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tx\output\"/>
    </mc:Choice>
  </mc:AlternateContent>
  <bookViews>
    <workbookView xWindow="0" yWindow="0" windowWidth="23040" windowHeight="9348"/>
  </bookViews>
  <sheets>
    <sheet name="SampleBBandOutput" sheetId="1" r:id="rId1"/>
  </sheets>
  <calcPr calcId="152511"/>
</workbook>
</file>

<file path=xl/calcChain.xml><?xml version="1.0" encoding="utf-8"?>
<calcChain xmlns="http://schemas.openxmlformats.org/spreadsheetml/2006/main">
  <c r="H330" i="1" l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329" i="1"/>
  <c r="I1686" i="1" l="1"/>
  <c r="L1686" i="1"/>
  <c r="I1688" i="1"/>
  <c r="I1687" i="1"/>
  <c r="L1688" i="1"/>
  <c r="L1689" i="1"/>
  <c r="I1689" i="1"/>
  <c r="I1690" i="1"/>
  <c r="J1694" i="1" s="1"/>
  <c r="L1690" i="1"/>
  <c r="I1691" i="1"/>
  <c r="L1691" i="1"/>
  <c r="I1692" i="1"/>
  <c r="L1692" i="1"/>
  <c r="I1693" i="1"/>
  <c r="L1693" i="1"/>
  <c r="I1694" i="1"/>
  <c r="L1694" i="1"/>
  <c r="I1696" i="1"/>
  <c r="I1695" i="1"/>
  <c r="L1695" i="1"/>
  <c r="J1696" i="1"/>
  <c r="L1696" i="1"/>
  <c r="I1697" i="1"/>
  <c r="L1698" i="1"/>
  <c r="I1699" i="1"/>
  <c r="L1699" i="1"/>
  <c r="I1700" i="1"/>
  <c r="J1704" i="1" s="1"/>
  <c r="L1700" i="1"/>
  <c r="I1701" i="1"/>
  <c r="L1701" i="1"/>
  <c r="I1702" i="1"/>
  <c r="L1702" i="1"/>
  <c r="I1704" i="1"/>
  <c r="I1703" i="1"/>
  <c r="L1703" i="1"/>
  <c r="L1704" i="1"/>
  <c r="I1705" i="1"/>
  <c r="L1706" i="1"/>
  <c r="I1707" i="1"/>
  <c r="L1707" i="1"/>
  <c r="I1708" i="1"/>
  <c r="L1708" i="1"/>
  <c r="I1709" i="1"/>
  <c r="L1709" i="1"/>
  <c r="I1710" i="1"/>
  <c r="L1710" i="1"/>
  <c r="I1712" i="1"/>
  <c r="I1711" i="1"/>
  <c r="L1712" i="1"/>
  <c r="I1713" i="1"/>
  <c r="L1714" i="1"/>
  <c r="I1715" i="1"/>
  <c r="L1715" i="1"/>
  <c r="I1716" i="1"/>
  <c r="L1716" i="1"/>
  <c r="I1717" i="1"/>
  <c r="L1717" i="1"/>
  <c r="I1718" i="1"/>
  <c r="L1718" i="1"/>
  <c r="L1719" i="1"/>
  <c r="I1719" i="1"/>
  <c r="I1720" i="1"/>
  <c r="L1720" i="1"/>
  <c r="L1721" i="1"/>
  <c r="I1721" i="1"/>
  <c r="I1722" i="1"/>
  <c r="L1722" i="1"/>
  <c r="I1723" i="1"/>
  <c r="L1723" i="1"/>
  <c r="I1724" i="1"/>
  <c r="L1724" i="1"/>
  <c r="I1725" i="1"/>
  <c r="L1725" i="1"/>
  <c r="I1726" i="1"/>
  <c r="L1726" i="1"/>
  <c r="I1728" i="1"/>
  <c r="I1727" i="1"/>
  <c r="L1727" i="1"/>
  <c r="L1728" i="1"/>
  <c r="I1729" i="1"/>
  <c r="L1730" i="1"/>
  <c r="I1731" i="1"/>
  <c r="L1731" i="1"/>
  <c r="I1732" i="1"/>
  <c r="L1732" i="1"/>
  <c r="I1733" i="1"/>
  <c r="L1733" i="1"/>
  <c r="I1734" i="1"/>
  <c r="L1734" i="1"/>
  <c r="I1735" i="1"/>
  <c r="L1736" i="1"/>
  <c r="I1737" i="1"/>
  <c r="L1738" i="1"/>
  <c r="I1739" i="1"/>
  <c r="L1739" i="1"/>
  <c r="I1740" i="1"/>
  <c r="L1740" i="1"/>
  <c r="I1741" i="1"/>
  <c r="L1741" i="1"/>
  <c r="I1742" i="1"/>
  <c r="L1742" i="1"/>
  <c r="I1744" i="1"/>
  <c r="I1743" i="1"/>
  <c r="J1744" i="1"/>
  <c r="L1744" i="1"/>
  <c r="L1745" i="1"/>
  <c r="I1745" i="1"/>
  <c r="I1746" i="1"/>
  <c r="J1750" i="1" s="1"/>
  <c r="L1746" i="1"/>
  <c r="I1747" i="1"/>
  <c r="L1747" i="1"/>
  <c r="I1748" i="1"/>
  <c r="J1752" i="1" s="1"/>
  <c r="L1748" i="1"/>
  <c r="I1749" i="1"/>
  <c r="L1749" i="1"/>
  <c r="I1750" i="1"/>
  <c r="L1750" i="1"/>
  <c r="I1752" i="1"/>
  <c r="I1751" i="1"/>
  <c r="L1751" i="1"/>
  <c r="L1752" i="1"/>
  <c r="I1753" i="1"/>
  <c r="L1754" i="1"/>
  <c r="I1755" i="1"/>
  <c r="L1755" i="1"/>
  <c r="I1756" i="1"/>
  <c r="J1760" i="1" s="1"/>
  <c r="L1756" i="1"/>
  <c r="I1757" i="1"/>
  <c r="L1757" i="1"/>
  <c r="I1758" i="1"/>
  <c r="L1758" i="1"/>
  <c r="I1760" i="1"/>
  <c r="I1759" i="1"/>
  <c r="L1759" i="1"/>
  <c r="L1760" i="1"/>
  <c r="I1761" i="1"/>
  <c r="L1762" i="1"/>
  <c r="I1763" i="1"/>
  <c r="L1763" i="1"/>
  <c r="I1764" i="1"/>
  <c r="L1764" i="1"/>
  <c r="I1765" i="1"/>
  <c r="L1765" i="1"/>
  <c r="I1766" i="1"/>
  <c r="L1766" i="1"/>
  <c r="I1768" i="1"/>
  <c r="I1767" i="1"/>
  <c r="L1768" i="1"/>
  <c r="I1769" i="1"/>
  <c r="L1770" i="1"/>
  <c r="I1771" i="1"/>
  <c r="L1771" i="1"/>
  <c r="I1772" i="1"/>
  <c r="L1772" i="1"/>
  <c r="I1773" i="1"/>
  <c r="L1773" i="1"/>
  <c r="I1774" i="1"/>
  <c r="L1774" i="1"/>
  <c r="I1775" i="1"/>
  <c r="L1776" i="1"/>
  <c r="I1777" i="1"/>
  <c r="L1778" i="1"/>
  <c r="I1779" i="1"/>
  <c r="L1779" i="1"/>
  <c r="I1780" i="1"/>
  <c r="J1784" i="1" s="1"/>
  <c r="L1780" i="1"/>
  <c r="I1781" i="1"/>
  <c r="L1781" i="1"/>
  <c r="I1782" i="1"/>
  <c r="L1782" i="1"/>
  <c r="I1784" i="1"/>
  <c r="I1783" i="1"/>
  <c r="L1783" i="1"/>
  <c r="L1784" i="1"/>
  <c r="I1785" i="1"/>
  <c r="L1786" i="1"/>
  <c r="I1787" i="1"/>
  <c r="L1787" i="1"/>
  <c r="I1788" i="1"/>
  <c r="L1788" i="1"/>
  <c r="L1789" i="1"/>
  <c r="I1789" i="1"/>
  <c r="I1790" i="1"/>
  <c r="L1790" i="1"/>
  <c r="I1792" i="1"/>
  <c r="I1791" i="1"/>
  <c r="L1791" i="1"/>
  <c r="L1792" i="1"/>
  <c r="L1793" i="1"/>
  <c r="I1793" i="1"/>
  <c r="I1794" i="1"/>
  <c r="L1794" i="1"/>
  <c r="I1795" i="1"/>
  <c r="L1795" i="1"/>
  <c r="I1796" i="1"/>
  <c r="L1796" i="1"/>
  <c r="L1797" i="1"/>
  <c r="I1797" i="1"/>
  <c r="I1798" i="1"/>
  <c r="L1798" i="1"/>
  <c r="I1799" i="1"/>
  <c r="L1799" i="1"/>
  <c r="I1800" i="1"/>
  <c r="L1800" i="1"/>
  <c r="I1801" i="1"/>
  <c r="L1802" i="1"/>
  <c r="I1803" i="1"/>
  <c r="L1803" i="1"/>
  <c r="I1804" i="1"/>
  <c r="L1804" i="1"/>
  <c r="I1805" i="1"/>
  <c r="L1805" i="1"/>
  <c r="I1806" i="1"/>
  <c r="L1806" i="1"/>
  <c r="I1808" i="1"/>
  <c r="J1812" i="1" s="1"/>
  <c r="I1807" i="1"/>
  <c r="L1808" i="1"/>
  <c r="L1809" i="1"/>
  <c r="I1809" i="1"/>
  <c r="I1810" i="1"/>
  <c r="L1810" i="1"/>
  <c r="I1811" i="1"/>
  <c r="L1811" i="1"/>
  <c r="I1812" i="1"/>
  <c r="L1812" i="1"/>
  <c r="L1813" i="1"/>
  <c r="I1813" i="1"/>
  <c r="I1814" i="1"/>
  <c r="L1814" i="1"/>
  <c r="I1816" i="1"/>
  <c r="I1815" i="1"/>
  <c r="L1815" i="1"/>
  <c r="L1816" i="1"/>
  <c r="L1817" i="1"/>
  <c r="I1817" i="1"/>
  <c r="I1818" i="1"/>
  <c r="L1818" i="1"/>
  <c r="I1819" i="1"/>
  <c r="L1819" i="1"/>
  <c r="I1820" i="1"/>
  <c r="L1820" i="1"/>
  <c r="I1821" i="1"/>
  <c r="L1822" i="1"/>
  <c r="I1824" i="1"/>
  <c r="I1823" i="1"/>
  <c r="L1823" i="1"/>
  <c r="L1824" i="1"/>
  <c r="L1825" i="1"/>
  <c r="I1825" i="1"/>
  <c r="I1826" i="1"/>
  <c r="L1826" i="1"/>
  <c r="I1827" i="1"/>
  <c r="L1827" i="1"/>
  <c r="I1828" i="1"/>
  <c r="L1828" i="1"/>
  <c r="L1829" i="1"/>
  <c r="I1829" i="1"/>
  <c r="I1830" i="1"/>
  <c r="J1830" i="1"/>
  <c r="L1830" i="1"/>
  <c r="I1831" i="1"/>
  <c r="L1832" i="1"/>
  <c r="L1833" i="1"/>
  <c r="I1833" i="1"/>
  <c r="L1834" i="1"/>
  <c r="I1835" i="1"/>
  <c r="L1835" i="1"/>
  <c r="I1836" i="1"/>
  <c r="L1836" i="1"/>
  <c r="I1837" i="1"/>
  <c r="L1837" i="1"/>
  <c r="I1838" i="1"/>
  <c r="L1838" i="1"/>
  <c r="I1839" i="1"/>
  <c r="L1840" i="1"/>
  <c r="I1841" i="1"/>
  <c r="L1842" i="1"/>
  <c r="I1843" i="1"/>
  <c r="L1843" i="1"/>
  <c r="I1844" i="1"/>
  <c r="L1844" i="1"/>
  <c r="L1845" i="1"/>
  <c r="I1845" i="1"/>
  <c r="I1846" i="1"/>
  <c r="L1846" i="1"/>
  <c r="I1848" i="1"/>
  <c r="I1847" i="1"/>
  <c r="L1847" i="1"/>
  <c r="L1848" i="1"/>
  <c r="L1849" i="1"/>
  <c r="I1849" i="1"/>
  <c r="I1850" i="1"/>
  <c r="L1850" i="1"/>
  <c r="I1851" i="1"/>
  <c r="L1851" i="1"/>
  <c r="I1852" i="1"/>
  <c r="L1852" i="1"/>
  <c r="L1853" i="1"/>
  <c r="I1853" i="1"/>
  <c r="I1854" i="1"/>
  <c r="L1854" i="1"/>
  <c r="L1855" i="1"/>
  <c r="I1855" i="1"/>
  <c r="I1857" i="1"/>
  <c r="I1856" i="1"/>
  <c r="L1856" i="1"/>
  <c r="L1857" i="1"/>
  <c r="I1858" i="1"/>
  <c r="L1859" i="1"/>
  <c r="L1860" i="1"/>
  <c r="I1860" i="1"/>
  <c r="J1864" i="1" s="1"/>
  <c r="I1861" i="1"/>
  <c r="L1861" i="1"/>
  <c r="I1862" i="1"/>
  <c r="L1862" i="1"/>
  <c r="I1863" i="1"/>
  <c r="L1863" i="1"/>
  <c r="I1864" i="1"/>
  <c r="L1864" i="1"/>
  <c r="I1865" i="1"/>
  <c r="J1865" i="1"/>
  <c r="L1865" i="1"/>
  <c r="I1866" i="1"/>
  <c r="L1867" i="1"/>
  <c r="L1868" i="1"/>
  <c r="I1868" i="1"/>
  <c r="I1869" i="1"/>
  <c r="L1869" i="1"/>
  <c r="I1870" i="1"/>
  <c r="L1870" i="1"/>
  <c r="I1871" i="1"/>
  <c r="L1871" i="1"/>
  <c r="I1873" i="1"/>
  <c r="I1872" i="1"/>
  <c r="L1872" i="1"/>
  <c r="L1873" i="1"/>
  <c r="I1874" i="1"/>
  <c r="L1875" i="1"/>
  <c r="L1876" i="1"/>
  <c r="I1876" i="1"/>
  <c r="I1877" i="1"/>
  <c r="J1881" i="1" s="1"/>
  <c r="L1877" i="1"/>
  <c r="I1878" i="1"/>
  <c r="L1878" i="1"/>
  <c r="I1879" i="1"/>
  <c r="L1879" i="1"/>
  <c r="I1880" i="1"/>
  <c r="L1880" i="1"/>
  <c r="I1881" i="1"/>
  <c r="L1881" i="1"/>
  <c r="I1882" i="1"/>
  <c r="L1883" i="1"/>
  <c r="L1884" i="1"/>
  <c r="I1884" i="1"/>
  <c r="I1885" i="1"/>
  <c r="L1885" i="1"/>
  <c r="I1886" i="1"/>
  <c r="L1886" i="1"/>
  <c r="I1887" i="1"/>
  <c r="L1887" i="1"/>
  <c r="I1888" i="1"/>
  <c r="L1888" i="1"/>
  <c r="I1889" i="1"/>
  <c r="J1889" i="1"/>
  <c r="L1889" i="1"/>
  <c r="I1890" i="1"/>
  <c r="L1891" i="1"/>
  <c r="L1892" i="1"/>
  <c r="I1892" i="1"/>
  <c r="I1893" i="1"/>
  <c r="J1897" i="1" s="1"/>
  <c r="L1893" i="1"/>
  <c r="I1894" i="1"/>
  <c r="L1894" i="1"/>
  <c r="I1895" i="1"/>
  <c r="L1895" i="1"/>
  <c r="I1897" i="1"/>
  <c r="I1896" i="1"/>
  <c r="L1896" i="1"/>
  <c r="L1897" i="1"/>
  <c r="L1898" i="1"/>
  <c r="I1898" i="1"/>
  <c r="I1899" i="1"/>
  <c r="L1899" i="1"/>
  <c r="L1900" i="1"/>
  <c r="I1900" i="1"/>
  <c r="I1901" i="1"/>
  <c r="L1901" i="1"/>
  <c r="I1902" i="1"/>
  <c r="L1902" i="1"/>
  <c r="I1903" i="1"/>
  <c r="L1903" i="1"/>
  <c r="I1905" i="1"/>
  <c r="I1904" i="1"/>
  <c r="L1904" i="1"/>
  <c r="L1905" i="1"/>
  <c r="I1906" i="1"/>
  <c r="L1907" i="1"/>
  <c r="L1908" i="1"/>
  <c r="I1908" i="1"/>
  <c r="I1909" i="1"/>
  <c r="L1909" i="1"/>
  <c r="I1910" i="1"/>
  <c r="L1910" i="1"/>
  <c r="I1911" i="1"/>
  <c r="L1911" i="1"/>
  <c r="I1913" i="1"/>
  <c r="I1912" i="1"/>
  <c r="L1912" i="1"/>
  <c r="L1913" i="1"/>
  <c r="I1914" i="1"/>
  <c r="L1915" i="1"/>
  <c r="L1916" i="1"/>
  <c r="I1916" i="1"/>
  <c r="I1917" i="1"/>
  <c r="L1917" i="1"/>
  <c r="I1918" i="1"/>
  <c r="L1918" i="1"/>
  <c r="I1919" i="1"/>
  <c r="L1919" i="1"/>
  <c r="I1921" i="1"/>
  <c r="I1920" i="1"/>
  <c r="J1921" i="1" s="1"/>
  <c r="L1920" i="1"/>
  <c r="L1921" i="1"/>
  <c r="I1922" i="1"/>
  <c r="J1926" i="1" s="1"/>
  <c r="L1922" i="1"/>
  <c r="I1923" i="1"/>
  <c r="L1923" i="1"/>
  <c r="L1924" i="1"/>
  <c r="I1924" i="1"/>
  <c r="I1925" i="1"/>
  <c r="L1925" i="1"/>
  <c r="I1926" i="1"/>
  <c r="L1926" i="1"/>
  <c r="I1927" i="1"/>
  <c r="L1927" i="1"/>
  <c r="I1928" i="1"/>
  <c r="L1928" i="1"/>
  <c r="I1929" i="1"/>
  <c r="L1929" i="1"/>
  <c r="L1930" i="1"/>
  <c r="I1930" i="1"/>
  <c r="I1931" i="1"/>
  <c r="L1931" i="1"/>
  <c r="L1932" i="1"/>
  <c r="I1932" i="1"/>
  <c r="I1933" i="1"/>
  <c r="L1933" i="1"/>
  <c r="I1934" i="1"/>
  <c r="J1937" i="1" s="1"/>
  <c r="L1934" i="1"/>
  <c r="I1935" i="1"/>
  <c r="J1939" i="1" s="1"/>
  <c r="L1935" i="1"/>
  <c r="L1936" i="1"/>
  <c r="I1936" i="1"/>
  <c r="I1937" i="1"/>
  <c r="L1937" i="1"/>
  <c r="I1939" i="1"/>
  <c r="J1943" i="1" s="1"/>
  <c r="I1938" i="1"/>
  <c r="L1938" i="1"/>
  <c r="L1939" i="1"/>
  <c r="L1940" i="1"/>
  <c r="I1940" i="1"/>
  <c r="I1941" i="1"/>
  <c r="L1941" i="1"/>
  <c r="I1942" i="1"/>
  <c r="L1942" i="1"/>
  <c r="I1943" i="1"/>
  <c r="L1943" i="1"/>
  <c r="I1945" i="1"/>
  <c r="I1944" i="1"/>
  <c r="L1944" i="1"/>
  <c r="L1945" i="1"/>
  <c r="I1947" i="1"/>
  <c r="I1946" i="1"/>
  <c r="L1947" i="1"/>
  <c r="L1948" i="1"/>
  <c r="I1948" i="1"/>
  <c r="L1949" i="1"/>
  <c r="I1950" i="1"/>
  <c r="L1950" i="1"/>
  <c r="I1951" i="1"/>
  <c r="L1951" i="1"/>
  <c r="I1952" i="1"/>
  <c r="L1952" i="1"/>
  <c r="I1953" i="1"/>
  <c r="L1953" i="1"/>
  <c r="I1955" i="1"/>
  <c r="I1954" i="1"/>
  <c r="L1955" i="1"/>
  <c r="L1956" i="1"/>
  <c r="I1956" i="1"/>
  <c r="L1957" i="1"/>
  <c r="I1958" i="1"/>
  <c r="L1958" i="1"/>
  <c r="I1959" i="1"/>
  <c r="L1959" i="1"/>
  <c r="L1960" i="1"/>
  <c r="I1960" i="1"/>
  <c r="I1961" i="1"/>
  <c r="L1961" i="1"/>
  <c r="I1963" i="1"/>
  <c r="I1962" i="1"/>
  <c r="L1962" i="1"/>
  <c r="L1963" i="1"/>
  <c r="L1964" i="1"/>
  <c r="I1964" i="1"/>
  <c r="I1965" i="1"/>
  <c r="L1965" i="1"/>
  <c r="I1966" i="1"/>
  <c r="L1966" i="1"/>
  <c r="I1967" i="1"/>
  <c r="L1967" i="1"/>
  <c r="I1969" i="1"/>
  <c r="I1968" i="1"/>
  <c r="L1969" i="1"/>
  <c r="I1971" i="1"/>
  <c r="I1970" i="1"/>
  <c r="L1970" i="1"/>
  <c r="L1971" i="1"/>
  <c r="L1972" i="1"/>
  <c r="I1972" i="1"/>
  <c r="I1973" i="1"/>
  <c r="J1977" i="1" s="1"/>
  <c r="L1973" i="1"/>
  <c r="I1974" i="1"/>
  <c r="L1974" i="1"/>
  <c r="I1975" i="1"/>
  <c r="L1975" i="1"/>
  <c r="I1976" i="1"/>
  <c r="L1976" i="1"/>
  <c r="I1977" i="1"/>
  <c r="L1977" i="1"/>
  <c r="L1978" i="1"/>
  <c r="I1978" i="1"/>
  <c r="I1979" i="1"/>
  <c r="L1979" i="1"/>
  <c r="L1980" i="1"/>
  <c r="I1980" i="1"/>
  <c r="L1981" i="1"/>
  <c r="I1982" i="1"/>
  <c r="L1982" i="1"/>
  <c r="I1983" i="1"/>
  <c r="L1983" i="1"/>
  <c r="L1984" i="1"/>
  <c r="I1984" i="1"/>
  <c r="I1985" i="1"/>
  <c r="L1985" i="1"/>
  <c r="L1986" i="1"/>
  <c r="I1986" i="1"/>
  <c r="I1987" i="1"/>
  <c r="L1987" i="1"/>
  <c r="I1988" i="1"/>
  <c r="L1988" i="1"/>
  <c r="I1989" i="1"/>
  <c r="L1989" i="1"/>
  <c r="I1990" i="1"/>
  <c r="L1990" i="1"/>
  <c r="J1975" i="1" l="1"/>
  <c r="J1920" i="1"/>
  <c r="J1965" i="1"/>
  <c r="J1913" i="1"/>
  <c r="J1896" i="1"/>
  <c r="J1855" i="1"/>
  <c r="J1794" i="1"/>
  <c r="J1768" i="1"/>
  <c r="J1749" i="1"/>
  <c r="J1987" i="1"/>
  <c r="J1979" i="1"/>
  <c r="J1933" i="1"/>
  <c r="J1901" i="1"/>
  <c r="J1829" i="1"/>
  <c r="J1735" i="1"/>
  <c r="J1728" i="1"/>
  <c r="J1722" i="1"/>
  <c r="J1989" i="1"/>
  <c r="J1880" i="1"/>
  <c r="J1857" i="1"/>
  <c r="J1856" i="1"/>
  <c r="J1854" i="1"/>
  <c r="J1818" i="1"/>
  <c r="J1712" i="1"/>
  <c r="J1973" i="1"/>
  <c r="J1971" i="1"/>
  <c r="J1945" i="1"/>
  <c r="J1947" i="1"/>
  <c r="J1969" i="1"/>
  <c r="J1988" i="1"/>
  <c r="J1978" i="1"/>
  <c r="J1967" i="1"/>
  <c r="I1949" i="1"/>
  <c r="J1953" i="1" s="1"/>
  <c r="J1952" i="1"/>
  <c r="J1946" i="1"/>
  <c r="J1935" i="1"/>
  <c r="J1929" i="1"/>
  <c r="J1928" i="1"/>
  <c r="J1923" i="1"/>
  <c r="I1915" i="1"/>
  <c r="J1919" i="1" s="1"/>
  <c r="L1914" i="1"/>
  <c r="J1899" i="1"/>
  <c r="I1891" i="1"/>
  <c r="J1895" i="1" s="1"/>
  <c r="L1890" i="1"/>
  <c r="I1875" i="1"/>
  <c r="J1879" i="1" s="1"/>
  <c r="L1874" i="1"/>
  <c r="J1850" i="1"/>
  <c r="J1990" i="1"/>
  <c r="I1907" i="1"/>
  <c r="J1911" i="1" s="1"/>
  <c r="L1906" i="1"/>
  <c r="L1968" i="1"/>
  <c r="J1936" i="1"/>
  <c r="J1931" i="1"/>
  <c r="J1927" i="1"/>
  <c r="J1925" i="1"/>
  <c r="J1917" i="1"/>
  <c r="J1912" i="1"/>
  <c r="J1891" i="1"/>
  <c r="I1883" i="1"/>
  <c r="J1887" i="1" s="1"/>
  <c r="L1882" i="1"/>
  <c r="J1873" i="1"/>
  <c r="J1872" i="1"/>
  <c r="J1848" i="1"/>
  <c r="J1757" i="1"/>
  <c r="J1976" i="1"/>
  <c r="J1974" i="1"/>
  <c r="J1970" i="1"/>
  <c r="J1944" i="1"/>
  <c r="J1942" i="1"/>
  <c r="J1938" i="1"/>
  <c r="J1915" i="1"/>
  <c r="I1867" i="1"/>
  <c r="J1871" i="1" s="1"/>
  <c r="L1866" i="1"/>
  <c r="J1986" i="1"/>
  <c r="J1981" i="1"/>
  <c r="J1968" i="1"/>
  <c r="J1963" i="1"/>
  <c r="J1966" i="1"/>
  <c r="J1962" i="1"/>
  <c r="L1954" i="1"/>
  <c r="I1981" i="1"/>
  <c r="J1982" i="1" s="1"/>
  <c r="I1957" i="1"/>
  <c r="J1958" i="1" s="1"/>
  <c r="J1955" i="1"/>
  <c r="J1954" i="1"/>
  <c r="L1946" i="1"/>
  <c r="J1941" i="1"/>
  <c r="J1934" i="1"/>
  <c r="J1930" i="1"/>
  <c r="J1918" i="1"/>
  <c r="J1905" i="1"/>
  <c r="J1904" i="1"/>
  <c r="J1903" i="1"/>
  <c r="J1893" i="1"/>
  <c r="J1888" i="1"/>
  <c r="J1867" i="1"/>
  <c r="I1859" i="1"/>
  <c r="J1863" i="1" s="1"/>
  <c r="L1858" i="1"/>
  <c r="J1853" i="1"/>
  <c r="J1852" i="1"/>
  <c r="J1902" i="1"/>
  <c r="J1894" i="1"/>
  <c r="J1886" i="1"/>
  <c r="J1870" i="1"/>
  <c r="I1840" i="1"/>
  <c r="J1840" i="1" s="1"/>
  <c r="L1839" i="1"/>
  <c r="J1828" i="1"/>
  <c r="J1810" i="1"/>
  <c r="J1808" i="1"/>
  <c r="L1801" i="1"/>
  <c r="I1802" i="1"/>
  <c r="J1806" i="1" s="1"/>
  <c r="J1693" i="1"/>
  <c r="J1922" i="1"/>
  <c r="J1914" i="1"/>
  <c r="J1906" i="1"/>
  <c r="J1898" i="1"/>
  <c r="J1890" i="1"/>
  <c r="J1882" i="1"/>
  <c r="J1874" i="1"/>
  <c r="J1866" i="1"/>
  <c r="J1831" i="1"/>
  <c r="I1822" i="1"/>
  <c r="J1822" i="1" s="1"/>
  <c r="L1821" i="1"/>
  <c r="J1799" i="1"/>
  <c r="J1798" i="1"/>
  <c r="J1796" i="1"/>
  <c r="J1775" i="1"/>
  <c r="L1737" i="1"/>
  <c r="I1738" i="1"/>
  <c r="J1742" i="1" s="1"/>
  <c r="I1736" i="1"/>
  <c r="J1739" i="1" s="1"/>
  <c r="L1735" i="1"/>
  <c r="J1736" i="1"/>
  <c r="J1719" i="1"/>
  <c r="J1980" i="1"/>
  <c r="J1972" i="1"/>
  <c r="J1964" i="1"/>
  <c r="J1956" i="1"/>
  <c r="J1948" i="1"/>
  <c r="J1940" i="1"/>
  <c r="J1932" i="1"/>
  <c r="J1924" i="1"/>
  <c r="J1916" i="1"/>
  <c r="J1900" i="1"/>
  <c r="J1884" i="1"/>
  <c r="J1868" i="1"/>
  <c r="J1858" i="1"/>
  <c r="L1841" i="1"/>
  <c r="I1842" i="1"/>
  <c r="J1846" i="1" s="1"/>
  <c r="I1834" i="1"/>
  <c r="J1838" i="1" s="1"/>
  <c r="I1832" i="1"/>
  <c r="L1831" i="1"/>
  <c r="J1827" i="1"/>
  <c r="J1823" i="1"/>
  <c r="J1820" i="1"/>
  <c r="J1800" i="1"/>
  <c r="L1777" i="1"/>
  <c r="I1778" i="1"/>
  <c r="J1782" i="1" s="1"/>
  <c r="I1776" i="1"/>
  <c r="J1777" i="1" s="1"/>
  <c r="L1775" i="1"/>
  <c r="J1720" i="1"/>
  <c r="J1805" i="1"/>
  <c r="L1769" i="1"/>
  <c r="I1770" i="1"/>
  <c r="J1774" i="1" s="1"/>
  <c r="J1772" i="1"/>
  <c r="J1770" i="1"/>
  <c r="J1767" i="1"/>
  <c r="L1743" i="1"/>
  <c r="J1741" i="1"/>
  <c r="L1729" i="1"/>
  <c r="I1730" i="1"/>
  <c r="J1734" i="1" s="1"/>
  <c r="J1727" i="1"/>
  <c r="L1713" i="1"/>
  <c r="I1714" i="1"/>
  <c r="J1718" i="1" s="1"/>
  <c r="J1716" i="1"/>
  <c r="J1714" i="1"/>
  <c r="J1711" i="1"/>
  <c r="L1687" i="1"/>
  <c r="J1821" i="1"/>
  <c r="J1816" i="1"/>
  <c r="J1819" i="1"/>
  <c r="J1815" i="1"/>
  <c r="L1807" i="1"/>
  <c r="J1797" i="1"/>
  <c r="J1792" i="1"/>
  <c r="J1795" i="1"/>
  <c r="J1791" i="1"/>
  <c r="L1785" i="1"/>
  <c r="I1786" i="1"/>
  <c r="J1790" i="1" s="1"/>
  <c r="J1783" i="1"/>
  <c r="L1767" i="1"/>
  <c r="L1753" i="1"/>
  <c r="I1754" i="1"/>
  <c r="J1758" i="1" s="1"/>
  <c r="J1751" i="1"/>
  <c r="J1748" i="1"/>
  <c r="J1746" i="1"/>
  <c r="J1743" i="1"/>
  <c r="L1711" i="1"/>
  <c r="L1697" i="1"/>
  <c r="I1698" i="1"/>
  <c r="J1700" i="1"/>
  <c r="J1698" i="1"/>
  <c r="J1695" i="1"/>
  <c r="J1692" i="1"/>
  <c r="J1690" i="1"/>
  <c r="J1851" i="1"/>
  <c r="J1847" i="1"/>
  <c r="J1839" i="1"/>
  <c r="J1814" i="1"/>
  <c r="J1813" i="1"/>
  <c r="J1811" i="1"/>
  <c r="J1807" i="1"/>
  <c r="L1761" i="1"/>
  <c r="I1762" i="1"/>
  <c r="J1766" i="1" s="1"/>
  <c r="J1759" i="1"/>
  <c r="J1726" i="1"/>
  <c r="J1725" i="1"/>
  <c r="J1724" i="1"/>
  <c r="J1717" i="1"/>
  <c r="L1705" i="1"/>
  <c r="I1706" i="1"/>
  <c r="J1710" i="1" s="1"/>
  <c r="J1708" i="1"/>
  <c r="J1703" i="1"/>
  <c r="J1771" i="1"/>
  <c r="J1747" i="1"/>
  <c r="J1723" i="1"/>
  <c r="J1715" i="1"/>
  <c r="J1699" i="1"/>
  <c r="J1691" i="1"/>
  <c r="J1849" i="1"/>
  <c r="J1833" i="1"/>
  <c r="J1825" i="1"/>
  <c r="J1817" i="1"/>
  <c r="J1809" i="1"/>
  <c r="J1801" i="1"/>
  <c r="J1793" i="1"/>
  <c r="J1785" i="1"/>
  <c r="J1769" i="1"/>
  <c r="J1761" i="1"/>
  <c r="J1753" i="1"/>
  <c r="J1745" i="1"/>
  <c r="J1737" i="1"/>
  <c r="J1729" i="1"/>
  <c r="J1721" i="1"/>
  <c r="J1713" i="1"/>
  <c r="J1705" i="1"/>
  <c r="J1697" i="1"/>
  <c r="I1511" i="1"/>
  <c r="I1512" i="1"/>
  <c r="L1512" i="1"/>
  <c r="I1514" i="1"/>
  <c r="I1515" i="1"/>
  <c r="L1515" i="1"/>
  <c r="I1517" i="1"/>
  <c r="I1518" i="1"/>
  <c r="I1519" i="1"/>
  <c r="L1519" i="1"/>
  <c r="L1520" i="1"/>
  <c r="I1523" i="1"/>
  <c r="L1524" i="1"/>
  <c r="I1527" i="1"/>
  <c r="L1527" i="1"/>
  <c r="L1528" i="1"/>
  <c r="I1530" i="1"/>
  <c r="I1531" i="1"/>
  <c r="L1532" i="1"/>
  <c r="L1534" i="1"/>
  <c r="L1535" i="1"/>
  <c r="L1538" i="1"/>
  <c r="L1540" i="1"/>
  <c r="I1543" i="1"/>
  <c r="L1543" i="1"/>
  <c r="L1544" i="1"/>
  <c r="I1546" i="1"/>
  <c r="I1547" i="1"/>
  <c r="L1548" i="1"/>
  <c r="L1550" i="1"/>
  <c r="L1551" i="1"/>
  <c r="I1553" i="1"/>
  <c r="L1553" i="1"/>
  <c r="L1554" i="1"/>
  <c r="I1556" i="1"/>
  <c r="I1559" i="1"/>
  <c r="I1560" i="1"/>
  <c r="L1560" i="1"/>
  <c r="L1562" i="1"/>
  <c r="I1567" i="1"/>
  <c r="I1568" i="1"/>
  <c r="L1568" i="1"/>
  <c r="L1569" i="1"/>
  <c r="I1571" i="1"/>
  <c r="L1571" i="1"/>
  <c r="I1573" i="1"/>
  <c r="L1574" i="1"/>
  <c r="I1576" i="1"/>
  <c r="L1576" i="1"/>
  <c r="I1578" i="1"/>
  <c r="I1579" i="1"/>
  <c r="I1581" i="1"/>
  <c r="I1583" i="1"/>
  <c r="I1584" i="1"/>
  <c r="L1584" i="1"/>
  <c r="L1586" i="1"/>
  <c r="L1587" i="1"/>
  <c r="I1589" i="1"/>
  <c r="L1590" i="1"/>
  <c r="L1591" i="1"/>
  <c r="I1593" i="1"/>
  <c r="I1595" i="1"/>
  <c r="L1596" i="1"/>
  <c r="L1598" i="1"/>
  <c r="L1599" i="1"/>
  <c r="L1600" i="1"/>
  <c r="L1602" i="1"/>
  <c r="L1603" i="1"/>
  <c r="L1604" i="1"/>
  <c r="I1607" i="1"/>
  <c r="L1608" i="1"/>
  <c r="I1610" i="1"/>
  <c r="I1611" i="1"/>
  <c r="L1611" i="1"/>
  <c r="L1612" i="1"/>
  <c r="L1613" i="1"/>
  <c r="L1614" i="1"/>
  <c r="L1615" i="1"/>
  <c r="L1617" i="1"/>
  <c r="L1618" i="1"/>
  <c r="I1621" i="1"/>
  <c r="L1622" i="1"/>
  <c r="I1624" i="1"/>
  <c r="L1624" i="1"/>
  <c r="I1626" i="1"/>
  <c r="I1627" i="1"/>
  <c r="I1628" i="1"/>
  <c r="I1629" i="1"/>
  <c r="I1630" i="1"/>
  <c r="I1631" i="1"/>
  <c r="L1631" i="1"/>
  <c r="I1633" i="1"/>
  <c r="I1634" i="1"/>
  <c r="L1634" i="1"/>
  <c r="I1636" i="1"/>
  <c r="L1636" i="1"/>
  <c r="L1637" i="1"/>
  <c r="L1638" i="1"/>
  <c r="I1641" i="1"/>
  <c r="I1643" i="1"/>
  <c r="I1645" i="1"/>
  <c r="L1646" i="1"/>
  <c r="L1647" i="1"/>
  <c r="L1648" i="1"/>
  <c r="L1650" i="1"/>
  <c r="L1651" i="1"/>
  <c r="L1652" i="1"/>
  <c r="I1655" i="1"/>
  <c r="L1656" i="1"/>
  <c r="I1658" i="1"/>
  <c r="L1658" i="1"/>
  <c r="L1660" i="1"/>
  <c r="I1663" i="1"/>
  <c r="I1664" i="1"/>
  <c r="L1664" i="1"/>
  <c r="I1666" i="1"/>
  <c r="I1667" i="1"/>
  <c r="L1667" i="1"/>
  <c r="L1668" i="1"/>
  <c r="L1670" i="1"/>
  <c r="I1672" i="1"/>
  <c r="L1672" i="1"/>
  <c r="I1676" i="1"/>
  <c r="I1677" i="1"/>
  <c r="L1680" i="1"/>
  <c r="I1683" i="1"/>
  <c r="I1684" i="1"/>
  <c r="J1688" i="1" s="1"/>
  <c r="I1685" i="1"/>
  <c r="J1689" i="1" s="1"/>
  <c r="I1508" i="1"/>
  <c r="L1513" i="1"/>
  <c r="I1516" i="1"/>
  <c r="L1517" i="1"/>
  <c r="I1520" i="1"/>
  <c r="I1521" i="1"/>
  <c r="L1521" i="1"/>
  <c r="I1522" i="1"/>
  <c r="L1525" i="1"/>
  <c r="I1526" i="1"/>
  <c r="L1526" i="1"/>
  <c r="I1528" i="1"/>
  <c r="L1529" i="1"/>
  <c r="I1532" i="1"/>
  <c r="I1533" i="1"/>
  <c r="I1536" i="1"/>
  <c r="L1537" i="1"/>
  <c r="I1538" i="1"/>
  <c r="L1539" i="1"/>
  <c r="I1540" i="1"/>
  <c r="L1542" i="1"/>
  <c r="I1544" i="1"/>
  <c r="L1545" i="1"/>
  <c r="I1549" i="1"/>
  <c r="I1552" i="1"/>
  <c r="L1552" i="1"/>
  <c r="I1554" i="1"/>
  <c r="I1555" i="1"/>
  <c r="L1559" i="1"/>
  <c r="L1561" i="1"/>
  <c r="I1562" i="1"/>
  <c r="L1567" i="1"/>
  <c r="I1570" i="1"/>
  <c r="L1572" i="1"/>
  <c r="L1577" i="1"/>
  <c r="L1582" i="1"/>
  <c r="L1583" i="1"/>
  <c r="L1585" i="1"/>
  <c r="I1586" i="1"/>
  <c r="I1590" i="1"/>
  <c r="L1589" i="1"/>
  <c r="L1593" i="1"/>
  <c r="I1594" i="1"/>
  <c r="I1598" i="1"/>
  <c r="I1600" i="1"/>
  <c r="L1601" i="1"/>
  <c r="I1602" i="1"/>
  <c r="I1603" i="1"/>
  <c r="I1604" i="1"/>
  <c r="I1605" i="1"/>
  <c r="L1609" i="1"/>
  <c r="I1612" i="1"/>
  <c r="I1614" i="1"/>
  <c r="I1615" i="1"/>
  <c r="I1618" i="1"/>
  <c r="I1622" i="1"/>
  <c r="L1625" i="1"/>
  <c r="L1629" i="1"/>
  <c r="L1633" i="1"/>
  <c r="L1635" i="1"/>
  <c r="I1638" i="1"/>
  <c r="L1639" i="1"/>
  <c r="L1641" i="1"/>
  <c r="I1642" i="1"/>
  <c r="I1646" i="1"/>
  <c r="I1648" i="1"/>
  <c r="L1649" i="1"/>
  <c r="I1650" i="1"/>
  <c r="I1651" i="1"/>
  <c r="I1653" i="1"/>
  <c r="L1657" i="1"/>
  <c r="L1659" i="1"/>
  <c r="I1660" i="1"/>
  <c r="I1662" i="1"/>
  <c r="L1661" i="1"/>
  <c r="L1663" i="1"/>
  <c r="L1665" i="1"/>
  <c r="I1668" i="1"/>
  <c r="L1669" i="1"/>
  <c r="I1670" i="1"/>
  <c r="L1671" i="1"/>
  <c r="L1673" i="1"/>
  <c r="I1674" i="1"/>
  <c r="L1674" i="1"/>
  <c r="I1675" i="1"/>
  <c r="L1675" i="1"/>
  <c r="I1678" i="1"/>
  <c r="L1677" i="1"/>
  <c r="I1680" i="1"/>
  <c r="I1682" i="1"/>
  <c r="L1681" i="1"/>
  <c r="L1682" i="1"/>
  <c r="L1683" i="1"/>
  <c r="L1685" i="1"/>
  <c r="J1835" i="1" l="1"/>
  <c r="J1731" i="1"/>
  <c r="J1687" i="1"/>
  <c r="J1730" i="1"/>
  <c r="J1878" i="1"/>
  <c r="J1910" i="1"/>
  <c r="J1875" i="1"/>
  <c r="J1686" i="1"/>
  <c r="J1841" i="1"/>
  <c r="J1707" i="1"/>
  <c r="J1706" i="1"/>
  <c r="J1733" i="1"/>
  <c r="J1802" i="1"/>
  <c r="J1786" i="1"/>
  <c r="J1732" i="1"/>
  <c r="J1892" i="1"/>
  <c r="J1837" i="1"/>
  <c r="J1960" i="1"/>
  <c r="J1950" i="1"/>
  <c r="J1788" i="1"/>
  <c r="J1957" i="1"/>
  <c r="J1834" i="1"/>
  <c r="J1709" i="1"/>
  <c r="J1781" i="1"/>
  <c r="J1780" i="1"/>
  <c r="J1876" i="1"/>
  <c r="J1908" i="1"/>
  <c r="J1909" i="1"/>
  <c r="J1984" i="1"/>
  <c r="J1763" i="1"/>
  <c r="J1764" i="1"/>
  <c r="J1804" i="1"/>
  <c r="J1860" i="1"/>
  <c r="J1789" i="1"/>
  <c r="J1701" i="1"/>
  <c r="J1883" i="1"/>
  <c r="J1779" i="1"/>
  <c r="J1843" i="1"/>
  <c r="J1765" i="1"/>
  <c r="J1862" i="1"/>
  <c r="J1861" i="1"/>
  <c r="J1778" i="1"/>
  <c r="J1907" i="1"/>
  <c r="J1885" i="1"/>
  <c r="J1844" i="1"/>
  <c r="J1859" i="1"/>
  <c r="J1702" i="1"/>
  <c r="J1754" i="1"/>
  <c r="J1755" i="1"/>
  <c r="J1787" i="1"/>
  <c r="J1762" i="1"/>
  <c r="J1773" i="1"/>
  <c r="J1845" i="1"/>
  <c r="J1756" i="1"/>
  <c r="J1776" i="1"/>
  <c r="J1836" i="1"/>
  <c r="J1832" i="1"/>
  <c r="J1740" i="1"/>
  <c r="J1826" i="1"/>
  <c r="J1824" i="1"/>
  <c r="J1738" i="1"/>
  <c r="J1842" i="1"/>
  <c r="J1961" i="1"/>
  <c r="J1959" i="1"/>
  <c r="J1983" i="1"/>
  <c r="J1985" i="1"/>
  <c r="J1803" i="1"/>
  <c r="J1877" i="1"/>
  <c r="J1869" i="1"/>
  <c r="J1949" i="1"/>
  <c r="J1951" i="1"/>
  <c r="J1630" i="1"/>
  <c r="I1659" i="1"/>
  <c r="L1666" i="1"/>
  <c r="L1642" i="1"/>
  <c r="I1635" i="1"/>
  <c r="J1638" i="1" s="1"/>
  <c r="L1630" i="1"/>
  <c r="L1626" i="1"/>
  <c r="I1623" i="1"/>
  <c r="L1610" i="1"/>
  <c r="I1591" i="1"/>
  <c r="J1591" i="1" s="1"/>
  <c r="I1587" i="1"/>
  <c r="L1578" i="1"/>
  <c r="I1575" i="1"/>
  <c r="I1563" i="1"/>
  <c r="I1551" i="1"/>
  <c r="L1546" i="1"/>
  <c r="L1530" i="1"/>
  <c r="L1518" i="1"/>
  <c r="L1514" i="1"/>
  <c r="L1510" i="1"/>
  <c r="I1671" i="1"/>
  <c r="I1669" i="1"/>
  <c r="J1670" i="1" s="1"/>
  <c r="L1662" i="1"/>
  <c r="I1647" i="1"/>
  <c r="I1601" i="1"/>
  <c r="J1603" i="1" s="1"/>
  <c r="L1594" i="1"/>
  <c r="L1558" i="1"/>
  <c r="I1539" i="1"/>
  <c r="I1535" i="1"/>
  <c r="L1522" i="1"/>
  <c r="L1684" i="1"/>
  <c r="I1665" i="1"/>
  <c r="J1668" i="1" s="1"/>
  <c r="I1661" i="1"/>
  <c r="J1664" i="1" s="1"/>
  <c r="L1654" i="1"/>
  <c r="I1639" i="1"/>
  <c r="I1625" i="1"/>
  <c r="J1628" i="1" s="1"/>
  <c r="I1619" i="1"/>
  <c r="J1623" i="1" s="1"/>
  <c r="L1606" i="1"/>
  <c r="I1599" i="1"/>
  <c r="I1577" i="1"/>
  <c r="L1570" i="1"/>
  <c r="L1566" i="1"/>
  <c r="J1556" i="1"/>
  <c r="I1545" i="1"/>
  <c r="J1547" i="1" s="1"/>
  <c r="I1529" i="1"/>
  <c r="J1531" i="1" s="1"/>
  <c r="I1513" i="1"/>
  <c r="J1517" i="1" s="1"/>
  <c r="L1616" i="1"/>
  <c r="I1617" i="1"/>
  <c r="L1564" i="1"/>
  <c r="I1565" i="1"/>
  <c r="L1556" i="1"/>
  <c r="I1557" i="1"/>
  <c r="J1557" i="1" s="1"/>
  <c r="L1536" i="1"/>
  <c r="I1537" i="1"/>
  <c r="L1508" i="1"/>
  <c r="I1509" i="1"/>
  <c r="I1681" i="1"/>
  <c r="J1685" i="1" s="1"/>
  <c r="I1657" i="1"/>
  <c r="L1644" i="1"/>
  <c r="L1628" i="1"/>
  <c r="I1597" i="1"/>
  <c r="L1588" i="1"/>
  <c r="I1673" i="1"/>
  <c r="J1676" i="1" s="1"/>
  <c r="I1652" i="1"/>
  <c r="L1640" i="1"/>
  <c r="I1637" i="1"/>
  <c r="L1632" i="1"/>
  <c r="L1620" i="1"/>
  <c r="I1609" i="1"/>
  <c r="L1592" i="1"/>
  <c r="L1575" i="1"/>
  <c r="I1572" i="1"/>
  <c r="J1575" i="1" s="1"/>
  <c r="I1569" i="1"/>
  <c r="I1561" i="1"/>
  <c r="I1541" i="1"/>
  <c r="I1525" i="1"/>
  <c r="L1516" i="1"/>
  <c r="L1511" i="1"/>
  <c r="J1667" i="1"/>
  <c r="J1571" i="1"/>
  <c r="J1515" i="1"/>
  <c r="L1676" i="1"/>
  <c r="I1649" i="1"/>
  <c r="I1632" i="1"/>
  <c r="J1633" i="1" s="1"/>
  <c r="L1627" i="1"/>
  <c r="L1623" i="1"/>
  <c r="I1613" i="1"/>
  <c r="J1614" i="1" s="1"/>
  <c r="I1592" i="1"/>
  <c r="J1593" i="1" s="1"/>
  <c r="I1588" i="1"/>
  <c r="J1590" i="1" s="1"/>
  <c r="I1585" i="1"/>
  <c r="J1587" i="1" s="1"/>
  <c r="L1580" i="1"/>
  <c r="L1555" i="1"/>
  <c r="J1555" i="1"/>
  <c r="L1655" i="1"/>
  <c r="I1656" i="1"/>
  <c r="I1654" i="1"/>
  <c r="L1653" i="1"/>
  <c r="I1582" i="1"/>
  <c r="J1586" i="1" s="1"/>
  <c r="L1581" i="1"/>
  <c r="I1580" i="1"/>
  <c r="L1579" i="1"/>
  <c r="L1679" i="1"/>
  <c r="I1679" i="1"/>
  <c r="L1678" i="1"/>
  <c r="L1607" i="1"/>
  <c r="I1608" i="1"/>
  <c r="J1612" i="1" s="1"/>
  <c r="I1606" i="1"/>
  <c r="L1605" i="1"/>
  <c r="J1602" i="1"/>
  <c r="I1566" i="1"/>
  <c r="J1570" i="1" s="1"/>
  <c r="L1565" i="1"/>
  <c r="I1564" i="1"/>
  <c r="L1563" i="1"/>
  <c r="I1644" i="1"/>
  <c r="L1643" i="1"/>
  <c r="I1550" i="1"/>
  <c r="J1554" i="1" s="1"/>
  <c r="L1549" i="1"/>
  <c r="I1548" i="1"/>
  <c r="L1547" i="1"/>
  <c r="J1548" i="1"/>
  <c r="I1524" i="1"/>
  <c r="J1526" i="1" s="1"/>
  <c r="L1523" i="1"/>
  <c r="J1522" i="1"/>
  <c r="J1678" i="1"/>
  <c r="J1666" i="1"/>
  <c r="J1645" i="1"/>
  <c r="I1620" i="1"/>
  <c r="L1619" i="1"/>
  <c r="I1596" i="1"/>
  <c r="J1599" i="1" s="1"/>
  <c r="L1595" i="1"/>
  <c r="I1640" i="1"/>
  <c r="J1644" i="1" s="1"/>
  <c r="I1616" i="1"/>
  <c r="I1534" i="1"/>
  <c r="L1533" i="1"/>
  <c r="I1510" i="1"/>
  <c r="L1509" i="1"/>
  <c r="I1574" i="1"/>
  <c r="L1573" i="1"/>
  <c r="I1558" i="1"/>
  <c r="J1562" i="1" s="1"/>
  <c r="L1557" i="1"/>
  <c r="I1542" i="1"/>
  <c r="J1546" i="1" s="1"/>
  <c r="L1541" i="1"/>
  <c r="J1521" i="1"/>
  <c r="L1645" i="1"/>
  <c r="J1629" i="1"/>
  <c r="L1621" i="1"/>
  <c r="J1606" i="1"/>
  <c r="L1597" i="1"/>
  <c r="J1579" i="1"/>
  <c r="L1531" i="1"/>
  <c r="J1523" i="1"/>
  <c r="J1520" i="1"/>
  <c r="J1518" i="1"/>
  <c r="J1589" i="1"/>
  <c r="J1581" i="1"/>
  <c r="J1541" i="1"/>
  <c r="J1671" i="1"/>
  <c r="J1631" i="1"/>
  <c r="J1615" i="1"/>
  <c r="J1607" i="1"/>
  <c r="J1519" i="1"/>
  <c r="J1512" i="1"/>
  <c r="J1525" i="1" l="1"/>
  <c r="J1669" i="1"/>
  <c r="J1653" i="1"/>
  <c r="J1613" i="1"/>
  <c r="J1627" i="1"/>
  <c r="J1650" i="1"/>
  <c r="J1564" i="1"/>
  <c r="J1640" i="1"/>
  <c r="J1661" i="1"/>
  <c r="J1569" i="1"/>
  <c r="J1625" i="1"/>
  <c r="J1649" i="1"/>
  <c r="J1626" i="1"/>
  <c r="J1529" i="1"/>
  <c r="J1567" i="1"/>
  <c r="J1665" i="1"/>
  <c r="J1542" i="1"/>
  <c r="J1672" i="1"/>
  <c r="J1549" i="1"/>
  <c r="J1535" i="1"/>
  <c r="J1620" i="1"/>
  <c r="J1637" i="1"/>
  <c r="J1604" i="1"/>
  <c r="J1539" i="1"/>
  <c r="J1527" i="1"/>
  <c r="J1659" i="1"/>
  <c r="J1648" i="1"/>
  <c r="J1651" i="1"/>
  <c r="J1530" i="1"/>
  <c r="J1601" i="1"/>
  <c r="J1532" i="1"/>
  <c r="J1516" i="1"/>
  <c r="J1585" i="1"/>
  <c r="J1618" i="1"/>
  <c r="J1544" i="1"/>
  <c r="J1635" i="1"/>
  <c r="J1636" i="1"/>
  <c r="J1639" i="1"/>
  <c r="J1647" i="1"/>
  <c r="J1595" i="1"/>
  <c r="J1641" i="1"/>
  <c r="J1673" i="1"/>
  <c r="J1663" i="1"/>
  <c r="J1533" i="1"/>
  <c r="J1563" i="1"/>
  <c r="J1605" i="1"/>
  <c r="J1578" i="1"/>
  <c r="J1619" i="1"/>
  <c r="J1643" i="1"/>
  <c r="J1660" i="1"/>
  <c r="J1573" i="1"/>
  <c r="J1652" i="1"/>
  <c r="J1513" i="1"/>
  <c r="J1560" i="1"/>
  <c r="J1662" i="1"/>
  <c r="J1655" i="1"/>
  <c r="J1611" i="1"/>
  <c r="J1592" i="1"/>
  <c r="J1538" i="1"/>
  <c r="J1582" i="1"/>
  <c r="J1596" i="1"/>
  <c r="J1559" i="1"/>
  <c r="J1677" i="1"/>
  <c r="J1576" i="1"/>
  <c r="J1577" i="1"/>
  <c r="J1594" i="1"/>
  <c r="J1584" i="1"/>
  <c r="J1684" i="1"/>
  <c r="J1588" i="1"/>
  <c r="J1540" i="1"/>
  <c r="J1634" i="1"/>
  <c r="J1609" i="1"/>
  <c r="J1617" i="1"/>
  <c r="J1632" i="1"/>
  <c r="J1528" i="1"/>
  <c r="J1610" i="1"/>
  <c r="J1675" i="1"/>
  <c r="J1658" i="1"/>
  <c r="J1674" i="1"/>
  <c r="J1572" i="1"/>
  <c r="J1514" i="1"/>
  <c r="J1566" i="1"/>
  <c r="J1600" i="1"/>
  <c r="J1598" i="1"/>
  <c r="J1624" i="1"/>
  <c r="J1622" i="1"/>
  <c r="J1597" i="1"/>
  <c r="J1551" i="1"/>
  <c r="J1553" i="1"/>
  <c r="J1657" i="1"/>
  <c r="J1534" i="1"/>
  <c r="J1545" i="1"/>
  <c r="J1552" i="1"/>
  <c r="J1568" i="1"/>
  <c r="J1683" i="1"/>
  <c r="J1679" i="1"/>
  <c r="J1680" i="1"/>
  <c r="J1682" i="1"/>
  <c r="J1550" i="1"/>
  <c r="J1621" i="1"/>
  <c r="J1616" i="1"/>
  <c r="J1681" i="1"/>
  <c r="J1543" i="1"/>
  <c r="J1583" i="1"/>
  <c r="J1565" i="1"/>
  <c r="J1654" i="1"/>
  <c r="J1558" i="1"/>
  <c r="J1574" i="1"/>
  <c r="J1536" i="1"/>
  <c r="J1561" i="1"/>
  <c r="J1608" i="1"/>
  <c r="J1656" i="1"/>
  <c r="J1524" i="1"/>
  <c r="J1537" i="1"/>
  <c r="J1580" i="1"/>
  <c r="J1642" i="1"/>
  <c r="J1646" i="1"/>
  <c r="I1479" i="1" l="1"/>
  <c r="I1480" i="1"/>
  <c r="I1481" i="1"/>
  <c r="I1482" i="1"/>
  <c r="I1483" i="1"/>
  <c r="L1482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L1496" i="1"/>
  <c r="I1498" i="1"/>
  <c r="I1497" i="1"/>
  <c r="L1498" i="1"/>
  <c r="I1500" i="1"/>
  <c r="I1499" i="1"/>
  <c r="I1501" i="1"/>
  <c r="L1501" i="1"/>
  <c r="L1502" i="1"/>
  <c r="I1502" i="1"/>
  <c r="I1504" i="1"/>
  <c r="L1504" i="1"/>
  <c r="I1506" i="1"/>
  <c r="L1506" i="1"/>
  <c r="L1507" i="1"/>
  <c r="L1500" i="1" l="1"/>
  <c r="I1503" i="1"/>
  <c r="L1499" i="1"/>
  <c r="L1494" i="1"/>
  <c r="L1484" i="1"/>
  <c r="L1478" i="1"/>
  <c r="L1490" i="1"/>
  <c r="J1501" i="1"/>
  <c r="J1497" i="1"/>
  <c r="J1491" i="1"/>
  <c r="J1487" i="1"/>
  <c r="J1499" i="1"/>
  <c r="J1495" i="1"/>
  <c r="L1492" i="1"/>
  <c r="L1486" i="1"/>
  <c r="L1497" i="1"/>
  <c r="J1493" i="1"/>
  <c r="J1485" i="1"/>
  <c r="I1507" i="1"/>
  <c r="J1511" i="1" s="1"/>
  <c r="L1503" i="1"/>
  <c r="L1495" i="1"/>
  <c r="L1493" i="1"/>
  <c r="L1491" i="1"/>
  <c r="L1487" i="1"/>
  <c r="L1485" i="1"/>
  <c r="L1483" i="1"/>
  <c r="L1479" i="1"/>
  <c r="L1505" i="1"/>
  <c r="I1505" i="1"/>
  <c r="J1509" i="1" s="1"/>
  <c r="J1498" i="1"/>
  <c r="L1489" i="1"/>
  <c r="J1483" i="1"/>
  <c r="L1481" i="1"/>
  <c r="J1502" i="1"/>
  <c r="J1494" i="1"/>
  <c r="J1486" i="1"/>
  <c r="J1490" i="1"/>
  <c r="J1496" i="1"/>
  <c r="J1489" i="1"/>
  <c r="J1488" i="1"/>
  <c r="J1500" i="1"/>
  <c r="L1488" i="1"/>
  <c r="J1492" i="1"/>
  <c r="L1480" i="1"/>
  <c r="J1484" i="1"/>
  <c r="I887" i="1"/>
  <c r="I985" i="1"/>
  <c r="I1052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J1482" i="1" s="1"/>
  <c r="K1693" i="1" l="1"/>
  <c r="K1690" i="1"/>
  <c r="K1691" i="1"/>
  <c r="K1688" i="1"/>
  <c r="K1706" i="1"/>
  <c r="K1696" i="1"/>
  <c r="K1687" i="1"/>
  <c r="K1703" i="1"/>
  <c r="K1724" i="1"/>
  <c r="K1743" i="1"/>
  <c r="K1689" i="1"/>
  <c r="K1710" i="1"/>
  <c r="K1729" i="1"/>
  <c r="K1761" i="1"/>
  <c r="K1749" i="1"/>
  <c r="K1723" i="1"/>
  <c r="K1715" i="1"/>
  <c r="K1708" i="1"/>
  <c r="K1727" i="1"/>
  <c r="K1756" i="1"/>
  <c r="K1694" i="1"/>
  <c r="K1713" i="1"/>
  <c r="K1734" i="1"/>
  <c r="K1777" i="1"/>
  <c r="K1760" i="1"/>
  <c r="K1701" i="1"/>
  <c r="K1717" i="1"/>
  <c r="K1692" i="1"/>
  <c r="K1711" i="1"/>
  <c r="K1735" i="1"/>
  <c r="K1759" i="1"/>
  <c r="K1697" i="1"/>
  <c r="K1718" i="1"/>
  <c r="K1745" i="1"/>
  <c r="K1754" i="1"/>
  <c r="K1733" i="1"/>
  <c r="K1695" i="1"/>
  <c r="K1719" i="1"/>
  <c r="K1740" i="1"/>
  <c r="K1686" i="1"/>
  <c r="K1702" i="1"/>
  <c r="K1726" i="1"/>
  <c r="K1750" i="1"/>
  <c r="K1941" i="1"/>
  <c r="K1842" i="1"/>
  <c r="K1782" i="1"/>
  <c r="K1807" i="1"/>
  <c r="K1846" i="1"/>
  <c r="K1712" i="1"/>
  <c r="K1801" i="1"/>
  <c r="K1984" i="1"/>
  <c r="K1892" i="1"/>
  <c r="K1798" i="1"/>
  <c r="K1888" i="1"/>
  <c r="K1970" i="1"/>
  <c r="K1906" i="1"/>
  <c r="K1805" i="1"/>
  <c r="K1816" i="1"/>
  <c r="K1939" i="1"/>
  <c r="K1809" i="1"/>
  <c r="K1989" i="1"/>
  <c r="K1901" i="1"/>
  <c r="K1887" i="1"/>
  <c r="K1940" i="1"/>
  <c r="K1831" i="1"/>
  <c r="K1824" i="1"/>
  <c r="K1835" i="1"/>
  <c r="K1699" i="1"/>
  <c r="K1797" i="1"/>
  <c r="K1859" i="1"/>
  <c r="K1884" i="1"/>
  <c r="K1792" i="1"/>
  <c r="K1880" i="1"/>
  <c r="K1962" i="1"/>
  <c r="K1898" i="1"/>
  <c r="K1739" i="1"/>
  <c r="K1926" i="1"/>
  <c r="K1921" i="1"/>
  <c r="K1788" i="1"/>
  <c r="K1821" i="1"/>
  <c r="K1942" i="1"/>
  <c r="K1873" i="1"/>
  <c r="K1855" i="1"/>
  <c r="K1871" i="1"/>
  <c r="K1961" i="1"/>
  <c r="K1758" i="1"/>
  <c r="K1767" i="1"/>
  <c r="K1902" i="1"/>
  <c r="K1932" i="1"/>
  <c r="K1982" i="1"/>
  <c r="K1907" i="1"/>
  <c r="K1965" i="1"/>
  <c r="K1966" i="1"/>
  <c r="K1977" i="1"/>
  <c r="K1836" i="1"/>
  <c r="K1840" i="1"/>
  <c r="K1766" i="1"/>
  <c r="K1791" i="1"/>
  <c r="K1813" i="1"/>
  <c r="K1810" i="1"/>
  <c r="K1841" i="1"/>
  <c r="K1765" i="1"/>
  <c r="K1878" i="1"/>
  <c r="K1957" i="1"/>
  <c r="K1876" i="1"/>
  <c r="K1778" i="1"/>
  <c r="K1872" i="1"/>
  <c r="K1954" i="1"/>
  <c r="K1890" i="1"/>
  <c r="K1870" i="1"/>
  <c r="K1945" i="1"/>
  <c r="K1800" i="1"/>
  <c r="K1889" i="1"/>
  <c r="K1869" i="1"/>
  <c r="K1845" i="1"/>
  <c r="K1799" i="1"/>
  <c r="K1770" i="1"/>
  <c r="K1808" i="1"/>
  <c r="K1829" i="1"/>
  <c r="K1762" i="1"/>
  <c r="K1924" i="1"/>
  <c r="K1868" i="1"/>
  <c r="K1741" i="1"/>
  <c r="K1864" i="1"/>
  <c r="K1946" i="1"/>
  <c r="K1882" i="1"/>
  <c r="K1944" i="1"/>
  <c r="K1934" i="1"/>
  <c r="K1771" i="1"/>
  <c r="K1763" i="1"/>
  <c r="K1974" i="1"/>
  <c r="K1848" i="1"/>
  <c r="K1951" i="1"/>
  <c r="K1787" i="1"/>
  <c r="K1910" i="1"/>
  <c r="K1847" i="1"/>
  <c r="K1918" i="1"/>
  <c r="K1952" i="1"/>
  <c r="K1746" i="1"/>
  <c r="K1933" i="1"/>
  <c r="K1969" i="1"/>
  <c r="K1971" i="1"/>
  <c r="K1983" i="1"/>
  <c r="K1772" i="1"/>
  <c r="K1839" i="1"/>
  <c r="K1755" i="1"/>
  <c r="K1707" i="1"/>
  <c r="K1981" i="1"/>
  <c r="K1920" i="1"/>
  <c r="K1938" i="1"/>
  <c r="K1915" i="1"/>
  <c r="K1949" i="1"/>
  <c r="K1935" i="1"/>
  <c r="K1731" i="1"/>
  <c r="K1833" i="1"/>
  <c r="K1987" i="1"/>
  <c r="K1912" i="1"/>
  <c r="K1930" i="1"/>
  <c r="K1781" i="1"/>
  <c r="K1834" i="1"/>
  <c r="K1905" i="1"/>
  <c r="K1903" i="1"/>
  <c r="K1774" i="1"/>
  <c r="K1747" i="1"/>
  <c r="K1963" i="1"/>
  <c r="K1937" i="1"/>
  <c r="K1972" i="1"/>
  <c r="K1775" i="1"/>
  <c r="K1744" i="1"/>
  <c r="K1827" i="1"/>
  <c r="K1948" i="1"/>
  <c r="K1860" i="1"/>
  <c r="K1856" i="1"/>
  <c r="K1874" i="1"/>
  <c r="K1990" i="1"/>
  <c r="K1820" i="1"/>
  <c r="K1793" i="1"/>
  <c r="K1817" i="1"/>
  <c r="K1751" i="1"/>
  <c r="K1768" i="1"/>
  <c r="K1722" i="1"/>
  <c r="K1851" i="1"/>
  <c r="K1854" i="1"/>
  <c r="K1866" i="1"/>
  <c r="K1804" i="1"/>
  <c r="K1929" i="1"/>
  <c r="K1885" i="1"/>
  <c r="K1862" i="1"/>
  <c r="K1783" i="1"/>
  <c r="K1928" i="1"/>
  <c r="K1826" i="1"/>
  <c r="K1988" i="1"/>
  <c r="K1986" i="1"/>
  <c r="K1795" i="1"/>
  <c r="K1838" i="1"/>
  <c r="K1908" i="1"/>
  <c r="K1922" i="1"/>
  <c r="K1967" i="1"/>
  <c r="K1742" i="1"/>
  <c r="K1806" i="1"/>
  <c r="K1896" i="1"/>
  <c r="K1852" i="1"/>
  <c r="K1917" i="1"/>
  <c r="K1815" i="1"/>
  <c r="K1964" i="1"/>
  <c r="K1973" i="1"/>
  <c r="K1737" i="1"/>
  <c r="K1828" i="1"/>
  <c r="K1764" i="1"/>
  <c r="K1700" i="1"/>
  <c r="K1819" i="1"/>
  <c r="K1814" i="1"/>
  <c r="K1698" i="1"/>
  <c r="K1776" i="1"/>
  <c r="K1947" i="1"/>
  <c r="K1913" i="1"/>
  <c r="K1850" i="1"/>
  <c r="K1909" i="1"/>
  <c r="K1822" i="1"/>
  <c r="K1927" i="1"/>
  <c r="K1863" i="1"/>
  <c r="K1794" i="1"/>
  <c r="K1784" i="1"/>
  <c r="K1736" i="1"/>
  <c r="K1894" i="1"/>
  <c r="K1897" i="1"/>
  <c r="K1893" i="1"/>
  <c r="K1975" i="1"/>
  <c r="K1837" i="1"/>
  <c r="K1883" i="1"/>
  <c r="K1904" i="1"/>
  <c r="K1923" i="1"/>
  <c r="K1714" i="1"/>
  <c r="K1914" i="1"/>
  <c r="K1958" i="1"/>
  <c r="K1769" i="1"/>
  <c r="K1796" i="1"/>
  <c r="K1732" i="1"/>
  <c r="K1757" i="1"/>
  <c r="K1709" i="1"/>
  <c r="K1925" i="1"/>
  <c r="K1881" i="1"/>
  <c r="K1779" i="1"/>
  <c r="K1725" i="1"/>
  <c r="K1849" i="1"/>
  <c r="K1858" i="1"/>
  <c r="K1830" i="1"/>
  <c r="K1899" i="1"/>
  <c r="K1978" i="1"/>
  <c r="K1786" i="1"/>
  <c r="K1919" i="1"/>
  <c r="K1886" i="1"/>
  <c r="K1985" i="1"/>
  <c r="K1785" i="1"/>
  <c r="K1721" i="1"/>
  <c r="K1812" i="1"/>
  <c r="K1748" i="1"/>
  <c r="K1803" i="1"/>
  <c r="K1853" i="1"/>
  <c r="K1953" i="1"/>
  <c r="K1811" i="1"/>
  <c r="K1911" i="1"/>
  <c r="K1773" i="1"/>
  <c r="K1900" i="1"/>
  <c r="K1867" i="1"/>
  <c r="K1705" i="1"/>
  <c r="K1752" i="1"/>
  <c r="K1832" i="1"/>
  <c r="K1955" i="1"/>
  <c r="K1818" i="1"/>
  <c r="K1857" i="1"/>
  <c r="K1728" i="1"/>
  <c r="K1753" i="1"/>
  <c r="K1720" i="1"/>
  <c r="K1936" i="1"/>
  <c r="K1877" i="1"/>
  <c r="K1895" i="1"/>
  <c r="K1875" i="1"/>
  <c r="K1823" i="1"/>
  <c r="K1825" i="1"/>
  <c r="K1960" i="1"/>
  <c r="K1780" i="1"/>
  <c r="K1959" i="1"/>
  <c r="K1738" i="1"/>
  <c r="K1843" i="1"/>
  <c r="K1730" i="1"/>
  <c r="K1943" i="1"/>
  <c r="K1790" i="1"/>
  <c r="K1976" i="1"/>
  <c r="K1931" i="1"/>
  <c r="K1844" i="1"/>
  <c r="K1802" i="1"/>
  <c r="K1979" i="1"/>
  <c r="K1861" i="1"/>
  <c r="K1879" i="1"/>
  <c r="K1950" i="1"/>
  <c r="K1891" i="1"/>
  <c r="K1956" i="1"/>
  <c r="K1789" i="1"/>
  <c r="K1865" i="1"/>
  <c r="K1980" i="1"/>
  <c r="K1968" i="1"/>
  <c r="K1916" i="1"/>
  <c r="K1716" i="1"/>
  <c r="K1704" i="1"/>
  <c r="J1508" i="1"/>
  <c r="J1510" i="1"/>
  <c r="K1508" i="1"/>
  <c r="K1512" i="1"/>
  <c r="K1545" i="1"/>
  <c r="K1535" i="1"/>
  <c r="K1556" i="1"/>
  <c r="K1533" i="1"/>
  <c r="K1528" i="1"/>
  <c r="K1513" i="1"/>
  <c r="K1680" i="1"/>
  <c r="K1554" i="1"/>
  <c r="K1514" i="1"/>
  <c r="K1544" i="1"/>
  <c r="K1537" i="1"/>
  <c r="K1659" i="1"/>
  <c r="K1546" i="1"/>
  <c r="K1521" i="1"/>
  <c r="K1510" i="1"/>
  <c r="K1541" i="1"/>
  <c r="K1522" i="1"/>
  <c r="K1509" i="1"/>
  <c r="K1619" i="1"/>
  <c r="K1628" i="1"/>
  <c r="K1677" i="1"/>
  <c r="K1657" i="1"/>
  <c r="K1560" i="1"/>
  <c r="K1565" i="1"/>
  <c r="K1529" i="1"/>
  <c r="K1590" i="1"/>
  <c r="K1611" i="1"/>
  <c r="K1640" i="1"/>
  <c r="K1633" i="1"/>
  <c r="K1664" i="1"/>
  <c r="K1534" i="1"/>
  <c r="K1601" i="1"/>
  <c r="K1676" i="1"/>
  <c r="K1604" i="1"/>
  <c r="K1571" i="1"/>
  <c r="K1626" i="1"/>
  <c r="K1557" i="1"/>
  <c r="K1683" i="1"/>
  <c r="K1569" i="1"/>
  <c r="K1608" i="1"/>
  <c r="K1519" i="1"/>
  <c r="K1623" i="1"/>
  <c r="K1584" i="1"/>
  <c r="K1520" i="1"/>
  <c r="K1637" i="1"/>
  <c r="K1573" i="1"/>
  <c r="K1549" i="1"/>
  <c r="K1551" i="1"/>
  <c r="K1632" i="1"/>
  <c r="K1655" i="1"/>
  <c r="K1559" i="1"/>
  <c r="K1648" i="1"/>
  <c r="K1561" i="1"/>
  <c r="K1547" i="1"/>
  <c r="K1666" i="1"/>
  <c r="K1602" i="1"/>
  <c r="K1603" i="1"/>
  <c r="K1617" i="1"/>
  <c r="K1613" i="1"/>
  <c r="K1647" i="1"/>
  <c r="K1567" i="1"/>
  <c r="K1540" i="1"/>
  <c r="K1673" i="1"/>
  <c r="K1614" i="1"/>
  <c r="K1585" i="1"/>
  <c r="K1574" i="1"/>
  <c r="K1646" i="1"/>
  <c r="K1587" i="1"/>
  <c r="K1610" i="1"/>
  <c r="K1525" i="1"/>
  <c r="K1596" i="1"/>
  <c r="K1583" i="1"/>
  <c r="K1627" i="1"/>
  <c r="K1595" i="1"/>
  <c r="K1652" i="1"/>
  <c r="K1527" i="1"/>
  <c r="K1681" i="1"/>
  <c r="K1605" i="1"/>
  <c r="K1592" i="1"/>
  <c r="K1588" i="1"/>
  <c r="K1553" i="1"/>
  <c r="K1580" i="1"/>
  <c r="K1635" i="1"/>
  <c r="K1579" i="1"/>
  <c r="K1679" i="1"/>
  <c r="K1586" i="1"/>
  <c r="K1606" i="1"/>
  <c r="K1598" i="1"/>
  <c r="K1597" i="1"/>
  <c r="K1661" i="1"/>
  <c r="K1665" i="1"/>
  <c r="K1572" i="1"/>
  <c r="K1638" i="1"/>
  <c r="K1685" i="1"/>
  <c r="K1682" i="1"/>
  <c r="K1660" i="1"/>
  <c r="K1548" i="1"/>
  <c r="K1624" i="1"/>
  <c r="K1555" i="1"/>
  <c r="K1674" i="1"/>
  <c r="K1594" i="1"/>
  <c r="K1538" i="1"/>
  <c r="K1620" i="1"/>
  <c r="K1615" i="1"/>
  <c r="K1516" i="1"/>
  <c r="K1564" i="1"/>
  <c r="K1641" i="1"/>
  <c r="K1568" i="1"/>
  <c r="K1669" i="1"/>
  <c r="K1589" i="1"/>
  <c r="K1562" i="1"/>
  <c r="K1616" i="1"/>
  <c r="K1675" i="1"/>
  <c r="K1511" i="1"/>
  <c r="K1542" i="1"/>
  <c r="K1622" i="1"/>
  <c r="K1563" i="1"/>
  <c r="K1650" i="1"/>
  <c r="K1570" i="1"/>
  <c r="K1668" i="1"/>
  <c r="K1558" i="1"/>
  <c r="K1576" i="1"/>
  <c r="K1654" i="1"/>
  <c r="K1629" i="1"/>
  <c r="K1684" i="1"/>
  <c r="K1591" i="1"/>
  <c r="K1639" i="1"/>
  <c r="K1651" i="1"/>
  <c r="K1631" i="1"/>
  <c r="K1581" i="1"/>
  <c r="K1678" i="1"/>
  <c r="K1649" i="1"/>
  <c r="K1593" i="1"/>
  <c r="K1643" i="1"/>
  <c r="K1577" i="1"/>
  <c r="K1621" i="1"/>
  <c r="K1662" i="1"/>
  <c r="K1518" i="1"/>
  <c r="K1531" i="1"/>
  <c r="K1670" i="1"/>
  <c r="K1612" i="1"/>
  <c r="K1532" i="1"/>
  <c r="K1658" i="1"/>
  <c r="K1663" i="1"/>
  <c r="K1543" i="1"/>
  <c r="K1552" i="1"/>
  <c r="K1517" i="1"/>
  <c r="K1609" i="1"/>
  <c r="K1671" i="1"/>
  <c r="K1515" i="1"/>
  <c r="K1645" i="1"/>
  <c r="K1566" i="1"/>
  <c r="K1582" i="1"/>
  <c r="K1524" i="1"/>
  <c r="K1539" i="1"/>
  <c r="K1642" i="1"/>
  <c r="K1550" i="1"/>
  <c r="K1636" i="1"/>
  <c r="K1672" i="1"/>
  <c r="K1536" i="1"/>
  <c r="K1530" i="1"/>
  <c r="K1625" i="1"/>
  <c r="K1599" i="1"/>
  <c r="K1634" i="1"/>
  <c r="K1575" i="1"/>
  <c r="K1644" i="1"/>
  <c r="K1630" i="1"/>
  <c r="K1667" i="1"/>
  <c r="K1523" i="1"/>
  <c r="K1578" i="1"/>
  <c r="K1656" i="1"/>
  <c r="K1600" i="1"/>
  <c r="K1653" i="1"/>
  <c r="K1607" i="1"/>
  <c r="K1526" i="1"/>
  <c r="K1618" i="1"/>
  <c r="J1506" i="1"/>
  <c r="J1503" i="1"/>
  <c r="J1504" i="1"/>
  <c r="J1481" i="1"/>
  <c r="J1480" i="1"/>
  <c r="J1479" i="1"/>
  <c r="J1507" i="1"/>
  <c r="J1478" i="1"/>
  <c r="J1505" i="1"/>
  <c r="K1485" i="1"/>
  <c r="K1489" i="1"/>
  <c r="K1479" i="1"/>
  <c r="K1481" i="1"/>
  <c r="K1498" i="1"/>
  <c r="K1492" i="1"/>
  <c r="K1484" i="1"/>
  <c r="K1501" i="1"/>
  <c r="K1493" i="1"/>
  <c r="K1496" i="1"/>
  <c r="K1488" i="1"/>
  <c r="K1480" i="1"/>
  <c r="K1505" i="1"/>
  <c r="K1497" i="1"/>
  <c r="K1494" i="1"/>
  <c r="K1486" i="1"/>
  <c r="K1503" i="1"/>
  <c r="K1495" i="1"/>
  <c r="K1487" i="1"/>
  <c r="K1506" i="1"/>
  <c r="K1500" i="1"/>
  <c r="K1502" i="1"/>
  <c r="K1504" i="1"/>
  <c r="K1478" i="1"/>
  <c r="K1490" i="1"/>
  <c r="K1482" i="1"/>
  <c r="K1507" i="1"/>
  <c r="K1499" i="1"/>
  <c r="K1491" i="1"/>
  <c r="K1483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9" i="1"/>
  <c r="L750" i="1"/>
  <c r="L751" i="1"/>
  <c r="L752" i="1"/>
  <c r="L753" i="1"/>
  <c r="L754" i="1"/>
  <c r="L755" i="1"/>
  <c r="L756" i="1"/>
  <c r="L757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3" i="1"/>
  <c r="L984" i="1"/>
  <c r="L985" i="1"/>
  <c r="L986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2" i="1"/>
  <c r="L1133" i="1"/>
  <c r="L1134" i="1"/>
  <c r="L1135" i="1"/>
  <c r="L1136" i="1"/>
  <c r="L1137" i="1"/>
  <c r="L1138" i="1"/>
  <c r="L1139" i="1"/>
  <c r="L1140" i="1"/>
  <c r="L1141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7" i="1"/>
  <c r="L1208" i="1"/>
  <c r="L1209" i="1"/>
  <c r="L1210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7" i="1"/>
  <c r="L1268" i="1"/>
  <c r="L1269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1" i="1"/>
  <c r="L1332" i="1"/>
  <c r="L1333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7" i="1"/>
  <c r="L1368" i="1"/>
  <c r="L1369" i="1"/>
  <c r="L1370" i="1"/>
  <c r="L1371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5" i="1"/>
  <c r="L1396" i="1"/>
  <c r="L1397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9" i="1"/>
  <c r="L1460" i="1"/>
  <c r="L1461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M1718" i="1" l="1"/>
  <c r="M1826" i="1"/>
  <c r="M1784" i="1"/>
  <c r="M1744" i="1"/>
  <c r="M1812" i="1"/>
  <c r="M1764" i="1"/>
  <c r="M1931" i="1"/>
  <c r="M1806" i="1"/>
  <c r="M1742" i="1"/>
  <c r="M1854" i="1"/>
  <c r="M1891" i="1"/>
  <c r="M1955" i="1"/>
  <c r="M1888" i="1"/>
  <c r="M1933" i="1"/>
  <c r="M1707" i="1"/>
  <c r="M1749" i="1"/>
  <c r="M1974" i="1"/>
  <c r="M1905" i="1"/>
  <c r="M1984" i="1"/>
  <c r="M1930" i="1"/>
  <c r="M1758" i="1"/>
  <c r="M1852" i="1"/>
  <c r="M1841" i="1"/>
  <c r="M1787" i="1"/>
  <c r="M1886" i="1"/>
  <c r="M1842" i="1"/>
  <c r="M1977" i="1"/>
  <c r="M1890" i="1"/>
  <c r="M1987" i="1"/>
  <c r="M1735" i="1"/>
  <c r="M1873" i="1"/>
  <c r="M1917" i="1"/>
  <c r="M1708" i="1"/>
  <c r="M1893" i="1"/>
  <c r="M1911" i="1"/>
  <c r="M1818" i="1"/>
  <c r="M1948" i="1"/>
  <c r="M1912" i="1"/>
  <c r="M1976" i="1"/>
  <c r="M1727" i="1"/>
  <c r="L748" i="1"/>
  <c r="L700" i="1"/>
  <c r="L1372" i="1"/>
  <c r="L1211" i="1"/>
  <c r="L1131" i="1"/>
  <c r="L987" i="1"/>
  <c r="L1462" i="1"/>
  <c r="L1458" i="1"/>
  <c r="L1430" i="1"/>
  <c r="L1398" i="1"/>
  <c r="L1394" i="1"/>
  <c r="L1366" i="1"/>
  <c r="L1334" i="1"/>
  <c r="L1330" i="1"/>
  <c r="L1302" i="1"/>
  <c r="L1270" i="1"/>
  <c r="L1266" i="1"/>
  <c r="L1238" i="1"/>
  <c r="L1206" i="1"/>
  <c r="L1174" i="1"/>
  <c r="L1142" i="1"/>
  <c r="L1110" i="1"/>
  <c r="L1078" i="1"/>
  <c r="L1046" i="1"/>
  <c r="L1014" i="1"/>
  <c r="L982" i="1"/>
  <c r="L950" i="1"/>
  <c r="L918" i="1"/>
  <c r="L890" i="1"/>
  <c r="L826" i="1"/>
  <c r="L798" i="1"/>
  <c r="L758" i="1"/>
  <c r="L630" i="1"/>
  <c r="L530" i="1"/>
  <c r="L502" i="1"/>
  <c r="L398" i="1"/>
  <c r="L342" i="1"/>
  <c r="M1720" i="1" s="1"/>
  <c r="L847" i="1"/>
  <c r="J1187" i="1"/>
  <c r="J727" i="1"/>
  <c r="J663" i="1"/>
  <c r="J615" i="1"/>
  <c r="J471" i="1"/>
  <c r="J1431" i="1"/>
  <c r="J643" i="1"/>
  <c r="J1458" i="1"/>
  <c r="J1394" i="1"/>
  <c r="J1362" i="1"/>
  <c r="J1298" i="1"/>
  <c r="J1266" i="1"/>
  <c r="J1202" i="1"/>
  <c r="J1186" i="1"/>
  <c r="J1138" i="1"/>
  <c r="J1074" i="1"/>
  <c r="J1058" i="1"/>
  <c r="J1010" i="1"/>
  <c r="J946" i="1"/>
  <c r="J882" i="1"/>
  <c r="J818" i="1"/>
  <c r="J754" i="1"/>
  <c r="J685" i="1"/>
  <c r="J653" i="1"/>
  <c r="J621" i="1"/>
  <c r="J589" i="1"/>
  <c r="J525" i="1"/>
  <c r="J461" i="1"/>
  <c r="J397" i="1"/>
  <c r="J333" i="1"/>
  <c r="J1473" i="1"/>
  <c r="J1430" i="1"/>
  <c r="J1404" i="1"/>
  <c r="J1356" i="1"/>
  <c r="J1281" i="1"/>
  <c r="J1228" i="1"/>
  <c r="J1185" i="1"/>
  <c r="J1153" i="1"/>
  <c r="J1110" i="1"/>
  <c r="J1057" i="1"/>
  <c r="J1025" i="1"/>
  <c r="J982" i="1"/>
  <c r="J961" i="1"/>
  <c r="J854" i="1"/>
  <c r="J822" i="1"/>
  <c r="J769" i="1"/>
  <c r="J641" i="1"/>
  <c r="J630" i="1"/>
  <c r="J561" i="1"/>
  <c r="J540" i="1"/>
  <c r="J518" i="1"/>
  <c r="J476" i="1"/>
  <c r="J433" i="1"/>
  <c r="J412" i="1"/>
  <c r="M1871" i="1" l="1"/>
  <c r="M1813" i="1"/>
  <c r="M1898" i="1"/>
  <c r="M1770" i="1"/>
  <c r="M1969" i="1"/>
  <c r="M1846" i="1"/>
  <c r="M1855" i="1"/>
  <c r="M1916" i="1"/>
  <c r="M1814" i="1"/>
  <c r="M1722" i="1"/>
  <c r="M1867" i="1"/>
  <c r="M1778" i="1"/>
  <c r="M1686" i="1"/>
  <c r="M1747" i="1"/>
  <c r="M1811" i="1"/>
  <c r="M1709" i="1"/>
  <c r="M1773" i="1"/>
  <c r="M1783" i="1"/>
  <c r="M1833" i="1"/>
  <c r="M1796" i="1"/>
  <c r="M1759" i="1"/>
  <c r="M1704" i="1"/>
  <c r="M1768" i="1"/>
  <c r="M1712" i="1"/>
  <c r="M1835" i="1"/>
  <c r="M1754" i="1"/>
  <c r="M1788" i="1"/>
  <c r="M1721" i="1"/>
  <c r="M1740" i="1"/>
  <c r="M1847" i="1"/>
  <c r="M1915" i="1"/>
  <c r="M1979" i="1"/>
  <c r="M1760" i="1"/>
  <c r="M1701" i="1"/>
  <c r="M1687" i="1"/>
  <c r="M1823" i="1"/>
  <c r="M1775" i="1"/>
  <c r="M1786" i="1"/>
  <c r="M1875" i="1"/>
  <c r="M1939" i="1"/>
  <c r="M1836" i="1"/>
  <c r="M1900" i="1"/>
  <c r="M1872" i="1"/>
  <c r="M1919" i="1"/>
  <c r="M1960" i="1"/>
  <c r="M1975" i="1"/>
  <c r="M1973" i="1"/>
  <c r="M1706" i="1"/>
  <c r="M1825" i="1"/>
  <c r="M1791" i="1"/>
  <c r="M1942" i="1"/>
  <c r="M1881" i="1"/>
  <c r="M1877" i="1"/>
  <c r="M1938" i="1"/>
  <c r="M1936" i="1"/>
  <c r="M1978" i="1"/>
  <c r="M1932" i="1"/>
  <c r="M1851" i="1"/>
  <c r="M1831" i="1"/>
  <c r="M1958" i="1"/>
  <c r="M1864" i="1"/>
  <c r="M1983" i="1"/>
  <c r="M1863" i="1"/>
  <c r="M1723" i="1"/>
  <c r="M1762" i="1"/>
  <c r="M1724" i="1"/>
  <c r="M1849" i="1"/>
  <c r="M1982" i="1"/>
  <c r="M1908" i="1"/>
  <c r="M1901" i="1"/>
  <c r="M1972" i="1"/>
  <c r="M1989" i="1"/>
  <c r="M1949" i="1"/>
  <c r="M1962" i="1"/>
  <c r="M1805" i="1"/>
  <c r="M1767" i="1"/>
  <c r="M1906" i="1"/>
  <c r="M1954" i="1"/>
  <c r="M1738" i="1"/>
  <c r="M1897" i="1"/>
  <c r="M1925" i="1"/>
  <c r="M1715" i="1"/>
  <c r="M1779" i="1"/>
  <c r="M1843" i="1"/>
  <c r="M1741" i="1"/>
  <c r="M1737" i="1"/>
  <c r="M1822" i="1"/>
  <c r="M1729" i="1"/>
  <c r="M1697" i="1"/>
  <c r="M1810" i="1"/>
  <c r="M1736" i="1"/>
  <c r="M1800" i="1"/>
  <c r="M1776" i="1"/>
  <c r="M1714" i="1"/>
  <c r="M1716" i="1"/>
  <c r="M1837" i="1"/>
  <c r="M1801" i="1"/>
  <c r="M1793" i="1"/>
  <c r="M1883" i="1"/>
  <c r="M1947" i="1"/>
  <c r="M1696" i="1"/>
  <c r="M1824" i="1"/>
  <c r="M1746" i="1"/>
  <c r="M1777" i="1"/>
  <c r="M1713" i="1"/>
  <c r="M1702" i="1"/>
  <c r="M1807" i="1"/>
  <c r="M1907" i="1"/>
  <c r="M1971" i="1"/>
  <c r="M1868" i="1"/>
  <c r="M1756" i="1"/>
  <c r="M1904" i="1"/>
  <c r="M1952" i="1"/>
  <c r="M1858" i="1"/>
  <c r="M1895" i="1"/>
  <c r="M1771" i="1"/>
  <c r="M1695" i="1"/>
  <c r="M1789" i="1"/>
  <c r="M1878" i="1"/>
  <c r="M1839" i="1"/>
  <c r="M1700" i="1"/>
  <c r="M1838" i="1"/>
  <c r="M1967" i="1"/>
  <c r="M1879" i="1"/>
  <c r="M1710" i="1"/>
  <c r="M1981" i="1"/>
  <c r="M1743" i="1"/>
  <c r="M1862" i="1"/>
  <c r="M1892" i="1"/>
  <c r="M1928" i="1"/>
  <c r="M1829" i="1"/>
  <c r="M1951" i="1"/>
  <c r="M1840" i="1"/>
  <c r="M1794" i="1"/>
  <c r="M1748" i="1"/>
  <c r="M1918" i="1"/>
  <c r="M1865" i="1"/>
  <c r="M1861" i="1"/>
  <c r="M1922" i="1"/>
  <c r="M1828" i="1"/>
  <c r="M1945" i="1"/>
  <c r="M1903" i="1"/>
  <c r="M1803" i="1"/>
  <c r="M1815" i="1"/>
  <c r="M1761" i="1"/>
  <c r="M1956" i="1"/>
  <c r="M1964" i="1"/>
  <c r="M1797" i="1"/>
  <c r="M1965" i="1"/>
  <c r="M1772" i="1"/>
  <c r="M1924" i="1"/>
  <c r="M1934" i="1"/>
  <c r="M1927" i="1"/>
  <c r="M1870" i="1"/>
  <c r="M1988" i="1"/>
  <c r="M1819" i="1"/>
  <c r="M1785" i="1"/>
  <c r="M1857" i="1"/>
  <c r="M1937" i="1"/>
  <c r="M1921" i="1"/>
  <c r="M1980" i="1"/>
  <c r="M1929" i="1"/>
  <c r="M1699" i="1"/>
  <c r="M1827" i="1"/>
  <c r="M1725" i="1"/>
  <c r="M1694" i="1"/>
  <c r="M1731" i="1"/>
  <c r="M1795" i="1"/>
  <c r="M1693" i="1"/>
  <c r="M1757" i="1"/>
  <c r="M1751" i="1"/>
  <c r="M1844" i="1"/>
  <c r="M1769" i="1"/>
  <c r="M1745" i="1"/>
  <c r="M1688" i="1"/>
  <c r="M1752" i="1"/>
  <c r="M1816" i="1"/>
  <c r="M1808" i="1"/>
  <c r="M1733" i="1"/>
  <c r="M1750" i="1"/>
  <c r="M1845" i="1"/>
  <c r="M1689" i="1"/>
  <c r="M1817" i="1"/>
  <c r="M1899" i="1"/>
  <c r="M1963" i="1"/>
  <c r="M1728" i="1"/>
  <c r="M1848" i="1"/>
  <c r="M1765" i="1"/>
  <c r="M1798" i="1"/>
  <c r="M1734" i="1"/>
  <c r="M1753" i="1"/>
  <c r="M1859" i="1"/>
  <c r="M1923" i="1"/>
  <c r="M1711" i="1"/>
  <c r="M1884" i="1"/>
  <c r="M1856" i="1"/>
  <c r="M1866" i="1"/>
  <c r="M1970" i="1"/>
  <c r="M1943" i="1"/>
  <c r="M1941" i="1"/>
  <c r="M1832" i="1"/>
  <c r="M1782" i="1"/>
  <c r="M1703" i="1"/>
  <c r="M1910" i="1"/>
  <c r="M1860" i="1"/>
  <c r="M1821" i="1"/>
  <c r="M1920" i="1"/>
  <c r="M1766" i="1"/>
  <c r="M1935" i="1"/>
  <c r="M1887" i="1"/>
  <c r="M1739" i="1"/>
  <c r="M1830" i="1"/>
  <c r="M1926" i="1"/>
  <c r="M1913" i="1"/>
  <c r="M1959" i="1"/>
  <c r="M1946" i="1"/>
  <c r="M1990" i="1"/>
  <c r="D1995" i="1" s="1"/>
  <c r="M1717" i="1"/>
  <c r="M1850" i="1"/>
  <c r="M1804" i="1"/>
  <c r="M1950" i="1"/>
  <c r="M1889" i="1"/>
  <c r="M1880" i="1"/>
  <c r="M1940" i="1"/>
  <c r="M1953" i="1"/>
  <c r="M1986" i="1"/>
  <c r="M1944" i="1"/>
  <c r="M1730" i="1"/>
  <c r="M1894" i="1"/>
  <c r="M1885" i="1"/>
  <c r="M1914" i="1"/>
  <c r="M1691" i="1"/>
  <c r="M1966" i="1"/>
  <c r="M1968" i="1"/>
  <c r="M1902" i="1"/>
  <c r="M1882" i="1"/>
  <c r="M1876" i="1"/>
  <c r="M1755" i="1"/>
  <c r="M1809" i="1"/>
  <c r="M1874" i="1"/>
  <c r="M1692" i="1"/>
  <c r="M1869" i="1"/>
  <c r="M1698" i="1"/>
  <c r="M1781" i="1"/>
  <c r="M1802" i="1"/>
  <c r="M1763" i="1"/>
  <c r="M1799" i="1"/>
  <c r="M1774" i="1"/>
  <c r="M1957" i="1"/>
  <c r="M1985" i="1"/>
  <c r="M1834" i="1"/>
  <c r="M1705" i="1"/>
  <c r="M1732" i="1"/>
  <c r="M1909" i="1"/>
  <c r="M1961" i="1"/>
  <c r="M1896" i="1"/>
  <c r="M1719" i="1"/>
  <c r="M1726" i="1"/>
  <c r="M1853" i="1"/>
  <c r="M1820" i="1"/>
  <c r="M1792" i="1"/>
  <c r="M1780" i="1"/>
  <c r="M1690" i="1"/>
  <c r="M1790" i="1"/>
  <c r="M1663" i="1"/>
  <c r="M1508" i="1"/>
  <c r="M1584" i="1"/>
  <c r="M1674" i="1"/>
  <c r="M1516" i="1"/>
  <c r="M1665" i="1"/>
  <c r="M1536" i="1"/>
  <c r="M1659" i="1"/>
  <c r="M1625" i="1"/>
  <c r="M1653" i="1"/>
  <c r="M1523" i="1"/>
  <c r="M1565" i="1"/>
  <c r="M1603" i="1"/>
  <c r="M1551" i="1"/>
  <c r="M1641" i="1"/>
  <c r="M1553" i="1"/>
  <c r="M1539" i="1"/>
  <c r="M1676" i="1"/>
  <c r="M1562" i="1"/>
  <c r="M1596" i="1"/>
  <c r="M1632" i="1"/>
  <c r="M1567" i="1"/>
  <c r="M1657" i="1"/>
  <c r="M1569" i="1"/>
  <c r="M1643" i="1"/>
  <c r="M1660" i="1"/>
  <c r="M1594" i="1"/>
  <c r="M1616" i="1"/>
  <c r="M1651" i="1"/>
  <c r="M1583" i="1"/>
  <c r="M1673" i="1"/>
  <c r="M1585" i="1"/>
  <c r="M1529" i="1"/>
  <c r="M1613" i="1"/>
  <c r="M1568" i="1"/>
  <c r="M1642" i="1"/>
  <c r="M1546" i="1"/>
  <c r="M1611" i="1"/>
  <c r="M1675" i="1"/>
  <c r="M1587" i="1"/>
  <c r="M1559" i="1"/>
  <c r="M1670" i="1"/>
  <c r="M1606" i="1"/>
  <c r="M1542" i="1"/>
  <c r="M1634" i="1"/>
  <c r="M1601" i="1"/>
  <c r="M1599" i="1"/>
  <c r="M1582" i="1"/>
  <c r="M1576" i="1"/>
  <c r="M1561" i="1"/>
  <c r="M1531" i="1"/>
  <c r="M1537" i="1"/>
  <c r="M1595" i="1"/>
  <c r="M1629" i="1"/>
  <c r="M1647" i="1"/>
  <c r="M1525" i="1"/>
  <c r="M1571" i="1"/>
  <c r="M1532" i="1"/>
  <c r="M1617" i="1"/>
  <c r="M1534" i="1"/>
  <c r="M1626" i="1"/>
  <c r="M1652" i="1"/>
  <c r="M1522" i="1"/>
  <c r="M1549" i="1"/>
  <c r="M1591" i="1"/>
  <c r="M1548" i="1"/>
  <c r="M1633" i="1"/>
  <c r="M1550" i="1"/>
  <c r="M1684" i="1"/>
  <c r="M1672" i="1"/>
  <c r="M1547" i="1"/>
  <c r="M1581" i="1"/>
  <c r="M1627" i="1"/>
  <c r="M1564" i="1"/>
  <c r="M1649" i="1"/>
  <c r="M1566" i="1"/>
  <c r="M1513" i="1"/>
  <c r="M1538" i="1"/>
  <c r="M1661" i="1"/>
  <c r="M1624" i="1"/>
  <c r="M1517" i="1"/>
  <c r="M1592" i="1"/>
  <c r="M1658" i="1"/>
  <c r="M1555" i="1"/>
  <c r="M1543" i="1"/>
  <c r="M1654" i="1"/>
  <c r="M1590" i="1"/>
  <c r="M1526" i="1"/>
  <c r="M1612" i="1"/>
  <c r="M1666" i="1"/>
  <c r="M1608" i="1"/>
  <c r="M1586" i="1"/>
  <c r="M1656" i="1"/>
  <c r="M1514" i="1"/>
  <c r="M1607" i="1"/>
  <c r="M1579" i="1"/>
  <c r="M1646" i="1"/>
  <c r="M1669" i="1"/>
  <c r="M1639" i="1"/>
  <c r="M1615" i="1"/>
  <c r="M1605" i="1"/>
  <c r="M1621" i="1"/>
  <c r="M1668" i="1"/>
  <c r="M1528" i="1"/>
  <c r="M1680" i="1"/>
  <c r="M1598" i="1"/>
  <c r="M1682" i="1"/>
  <c r="M1628" i="1"/>
  <c r="M1644" i="1"/>
  <c r="M1520" i="1"/>
  <c r="M1570" i="1"/>
  <c r="M1524" i="1"/>
  <c r="M1614" i="1"/>
  <c r="M1521" i="1"/>
  <c r="M1619" i="1"/>
  <c r="M1648" i="1"/>
  <c r="M1512" i="1"/>
  <c r="M1544" i="1"/>
  <c r="M1589" i="1"/>
  <c r="M1540" i="1"/>
  <c r="M1630" i="1"/>
  <c r="M1545" i="1"/>
  <c r="M1685" i="1"/>
  <c r="M1631" i="1"/>
  <c r="M1677" i="1"/>
  <c r="M1604" i="1"/>
  <c r="M1645" i="1"/>
  <c r="M1560" i="1"/>
  <c r="M1636" i="1"/>
  <c r="M1509" i="1"/>
  <c r="M1527" i="1"/>
  <c r="M1638" i="1"/>
  <c r="M1574" i="1"/>
  <c r="M1510" i="1"/>
  <c r="M1515" i="1"/>
  <c r="M1533" i="1"/>
  <c r="M1557" i="1"/>
  <c r="M1580" i="1"/>
  <c r="M1667" i="1"/>
  <c r="M1556" i="1"/>
  <c r="M1635" i="1"/>
  <c r="M1535" i="1"/>
  <c r="M1541" i="1"/>
  <c r="M1552" i="1"/>
  <c r="M1563" i="1"/>
  <c r="M1597" i="1"/>
  <c r="M1637" i="1"/>
  <c r="M1572" i="1"/>
  <c r="M1662" i="1"/>
  <c r="M1577" i="1"/>
  <c r="M1650" i="1"/>
  <c r="M1683" i="1"/>
  <c r="M1600" i="1"/>
  <c r="M1620" i="1"/>
  <c r="M1664" i="1"/>
  <c r="M1588" i="1"/>
  <c r="M1678" i="1"/>
  <c r="M1593" i="1"/>
  <c r="M1679" i="1"/>
  <c r="M1573" i="1"/>
  <c r="M1618" i="1"/>
  <c r="M1640" i="1"/>
  <c r="M1681" i="1"/>
  <c r="M1554" i="1"/>
  <c r="M1519" i="1"/>
  <c r="M1609" i="1"/>
  <c r="M1518" i="1"/>
  <c r="M1671" i="1"/>
  <c r="M1602" i="1"/>
  <c r="M1655" i="1"/>
  <c r="M1578" i="1"/>
  <c r="M1623" i="1"/>
  <c r="M1530" i="1"/>
  <c r="M1610" i="1"/>
  <c r="M1575" i="1"/>
  <c r="M1511" i="1"/>
  <c r="M1622" i="1"/>
  <c r="M1558" i="1"/>
  <c r="M1502" i="1"/>
  <c r="M1501" i="1"/>
  <c r="M1496" i="1"/>
  <c r="M1506" i="1"/>
  <c r="M1489" i="1"/>
  <c r="M1494" i="1"/>
  <c r="M1503" i="1"/>
  <c r="M1487" i="1"/>
  <c r="M1483" i="1"/>
  <c r="M1481" i="1"/>
  <c r="M1493" i="1"/>
  <c r="M1504" i="1"/>
  <c r="M1482" i="1"/>
  <c r="M1499" i="1"/>
  <c r="M1505" i="1"/>
  <c r="M1480" i="1"/>
  <c r="M1478" i="1"/>
  <c r="M1490" i="1"/>
  <c r="M1495" i="1"/>
  <c r="M1497" i="1"/>
  <c r="M1498" i="1"/>
  <c r="M1479" i="1"/>
  <c r="M1484" i="1"/>
  <c r="M1507" i="1"/>
  <c r="M1488" i="1"/>
  <c r="M1486" i="1"/>
  <c r="M1492" i="1"/>
  <c r="M1491" i="1"/>
  <c r="M1485" i="1"/>
  <c r="M1500" i="1"/>
  <c r="M598" i="1"/>
  <c r="M1276" i="1"/>
  <c r="M1353" i="1"/>
  <c r="M668" i="1"/>
  <c r="M466" i="1"/>
  <c r="M1315" i="1"/>
  <c r="M674" i="1"/>
  <c r="M1039" i="1"/>
  <c r="M390" i="1"/>
  <c r="M329" i="1"/>
  <c r="M575" i="1"/>
  <c r="M657" i="1"/>
  <c r="M362" i="1"/>
  <c r="M386" i="1"/>
  <c r="M707" i="1"/>
  <c r="M1449" i="1"/>
  <c r="M383" i="1"/>
  <c r="M590" i="1"/>
  <c r="M662" i="1"/>
  <c r="M357" i="1"/>
  <c r="M1474" i="1"/>
  <c r="M910" i="1"/>
  <c r="M641" i="1"/>
  <c r="M586" i="1"/>
  <c r="M658" i="1"/>
  <c r="M471" i="1"/>
  <c r="M630" i="1"/>
  <c r="M536" i="1"/>
  <c r="M382" i="1"/>
  <c r="M1408" i="1"/>
  <c r="M653" i="1"/>
  <c r="M550" i="1"/>
  <c r="M384" i="1"/>
  <c r="M633" i="1"/>
  <c r="M374" i="1"/>
  <c r="M692" i="1"/>
  <c r="M884" i="1"/>
  <c r="M422" i="1"/>
  <c r="M518" i="1"/>
  <c r="M606" i="1"/>
  <c r="M628" i="1"/>
  <c r="M629" i="1"/>
  <c r="M457" i="1"/>
  <c r="M401" i="1"/>
  <c r="M400" i="1"/>
  <c r="M597" i="1"/>
  <c r="M1370" i="1"/>
  <c r="M612" i="1"/>
  <c r="M1115" i="1"/>
  <c r="M588" i="1"/>
  <c r="M644" i="1"/>
  <c r="M607" i="1"/>
  <c r="M1292" i="1"/>
  <c r="M1071" i="1"/>
  <c r="M345" i="1"/>
  <c r="M493" i="1"/>
  <c r="M1357" i="1"/>
  <c r="M579" i="1"/>
  <c r="M1064" i="1"/>
  <c r="M1461" i="1"/>
  <c r="M487" i="1"/>
  <c r="M591" i="1"/>
  <c r="M634" i="1"/>
  <c r="M559" i="1"/>
  <c r="M625" i="1"/>
  <c r="M532" i="1"/>
  <c r="M722" i="1"/>
  <c r="M527" i="1"/>
  <c r="M688" i="1"/>
  <c r="K354" i="1"/>
  <c r="K416" i="1"/>
  <c r="K466" i="1"/>
  <c r="K510" i="1"/>
  <c r="K553" i="1"/>
  <c r="K579" i="1"/>
  <c r="K611" i="1"/>
  <c r="K640" i="1"/>
  <c r="K675" i="1"/>
  <c r="K698" i="1"/>
  <c r="K731" i="1"/>
  <c r="K760" i="1"/>
  <c r="K782" i="1"/>
  <c r="K808" i="1"/>
  <c r="K826" i="1"/>
  <c r="K847" i="1"/>
  <c r="K872" i="1"/>
  <c r="K888" i="1"/>
  <c r="K903" i="1"/>
  <c r="K922" i="1"/>
  <c r="K938" i="1"/>
  <c r="K954" i="1"/>
  <c r="K974" i="1"/>
  <c r="K985" i="1"/>
  <c r="K994" i="1"/>
  <c r="K1005" i="1"/>
  <c r="K1014" i="1"/>
  <c r="K1022" i="1"/>
  <c r="K1033" i="1"/>
  <c r="K1042" i="1"/>
  <c r="K1052" i="1"/>
  <c r="K1062" i="1"/>
  <c r="K1070" i="1"/>
  <c r="K1080" i="1"/>
  <c r="K1090" i="1"/>
  <c r="K1100" i="1"/>
  <c r="K1108" i="1"/>
  <c r="K1118" i="1"/>
  <c r="K1128" i="1"/>
  <c r="K1137" i="1"/>
  <c r="K1148" i="1"/>
  <c r="K1156" i="1"/>
  <c r="K1165" i="1"/>
  <c r="K1176" i="1"/>
  <c r="K1185" i="1"/>
  <c r="K1193" i="1"/>
  <c r="K1204" i="1"/>
  <c r="K1213" i="1"/>
  <c r="K1222" i="1"/>
  <c r="K1233" i="1"/>
  <c r="K1241" i="1"/>
  <c r="K1250" i="1"/>
  <c r="K1261" i="1"/>
  <c r="K1270" i="1"/>
  <c r="K1278" i="1"/>
  <c r="K1289" i="1"/>
  <c r="K1298" i="1"/>
  <c r="K1308" i="1"/>
  <c r="K1318" i="1"/>
  <c r="K1326" i="1"/>
  <c r="K1336" i="1"/>
  <c r="K1346" i="1"/>
  <c r="K1356" i="1"/>
  <c r="K1364" i="1"/>
  <c r="K1374" i="1"/>
  <c r="K1384" i="1"/>
  <c r="K1393" i="1"/>
  <c r="K1404" i="1"/>
  <c r="K1411" i="1"/>
  <c r="K1418" i="1"/>
  <c r="K1426" i="1"/>
  <c r="K1433" i="1"/>
  <c r="K1439" i="1"/>
  <c r="K1447" i="1"/>
  <c r="K1454" i="1"/>
  <c r="K1461" i="1"/>
  <c r="K1469" i="1"/>
  <c r="K1475" i="1"/>
  <c r="K378" i="1"/>
  <c r="K439" i="1"/>
  <c r="K497" i="1"/>
  <c r="K560" i="1"/>
  <c r="K598" i="1"/>
  <c r="K628" i="1"/>
  <c r="K676" i="1"/>
  <c r="K714" i="1"/>
  <c r="K755" i="1"/>
  <c r="K788" i="1"/>
  <c r="K812" i="1"/>
  <c r="K846" i="1"/>
  <c r="K874" i="1"/>
  <c r="K898" i="1"/>
  <c r="K916" i="1"/>
  <c r="K940" i="1"/>
  <c r="K964" i="1"/>
  <c r="K984" i="1"/>
  <c r="K998" i="1"/>
  <c r="K1009" i="1"/>
  <c r="K1021" i="1"/>
  <c r="K1036" i="1"/>
  <c r="K1048" i="1"/>
  <c r="K1058" i="1"/>
  <c r="K1073" i="1"/>
  <c r="K1085" i="1"/>
  <c r="K1097" i="1"/>
  <c r="K1112" i="1"/>
  <c r="K1122" i="1"/>
  <c r="K1134" i="1"/>
  <c r="K1149" i="1"/>
  <c r="K1161" i="1"/>
  <c r="K1172" i="1"/>
  <c r="K1186" i="1"/>
  <c r="K1198" i="1"/>
  <c r="K1212" i="1"/>
  <c r="K1225" i="1"/>
  <c r="K1236" i="1"/>
  <c r="K1249" i="1"/>
  <c r="K1262" i="1"/>
  <c r="K1276" i="1"/>
  <c r="K1286" i="1"/>
  <c r="K1300" i="1"/>
  <c r="K1313" i="1"/>
  <c r="K1325" i="1"/>
  <c r="K1340" i="1"/>
  <c r="K1350" i="1"/>
  <c r="K1362" i="1"/>
  <c r="K1377" i="1"/>
  <c r="K1389" i="1"/>
  <c r="K1400" i="1"/>
  <c r="K1413" i="1"/>
  <c r="K1422" i="1"/>
  <c r="K1431" i="1"/>
  <c r="K1442" i="1"/>
  <c r="K1450" i="1"/>
  <c r="K1459" i="1"/>
  <c r="K1470" i="1"/>
  <c r="K390" i="1"/>
  <c r="K459" i="1"/>
  <c r="K517" i="1"/>
  <c r="K563" i="1"/>
  <c r="K603" i="1"/>
  <c r="K648" i="1"/>
  <c r="K688" i="1"/>
  <c r="K724" i="1"/>
  <c r="K762" i="1"/>
  <c r="K794" i="1"/>
  <c r="K823" i="1"/>
  <c r="K858" i="1"/>
  <c r="K879" i="1"/>
  <c r="K900" i="1"/>
  <c r="K926" i="1"/>
  <c r="K947" i="1"/>
  <c r="K967" i="1"/>
  <c r="K988" i="1"/>
  <c r="K1000" i="1"/>
  <c r="K1012" i="1"/>
  <c r="K1026" i="1"/>
  <c r="K1037" i="1"/>
  <c r="K1049" i="1"/>
  <c r="K1064" i="1"/>
  <c r="K1076" i="1"/>
  <c r="K1086" i="1"/>
  <c r="K1101" i="1"/>
  <c r="K1113" i="1"/>
  <c r="K1126" i="1"/>
  <c r="K1140" i="1"/>
  <c r="K1150" i="1"/>
  <c r="K1164" i="1"/>
  <c r="K1177" i="1"/>
  <c r="K1190" i="1"/>
  <c r="K1201" i="1"/>
  <c r="K1214" i="1"/>
  <c r="K1228" i="1"/>
  <c r="K1240" i="1"/>
  <c r="K1254" i="1"/>
  <c r="K342" i="1"/>
  <c r="K475" i="1"/>
  <c r="K575" i="1"/>
  <c r="K655" i="1"/>
  <c r="K740" i="1"/>
  <c r="K798" i="1"/>
  <c r="K860" i="1"/>
  <c r="K910" i="1"/>
  <c r="K951" i="1"/>
  <c r="K990" i="1"/>
  <c r="K1016" i="1"/>
  <c r="K1041" i="1"/>
  <c r="K1065" i="1"/>
  <c r="K1092" i="1"/>
  <c r="K1116" i="1"/>
  <c r="K1142" i="1"/>
  <c r="K1169" i="1"/>
  <c r="K1192" i="1"/>
  <c r="K1218" i="1"/>
  <c r="K1244" i="1"/>
  <c r="K1265" i="1"/>
  <c r="K1282" i="1"/>
  <c r="K1297" i="1"/>
  <c r="K1314" i="1"/>
  <c r="K1332" i="1"/>
  <c r="K1348" i="1"/>
  <c r="K1368" i="1"/>
  <c r="K1382" i="1"/>
  <c r="K1398" i="1"/>
  <c r="K1415" i="1"/>
  <c r="K1427" i="1"/>
  <c r="K1438" i="1"/>
  <c r="K1453" i="1"/>
  <c r="K1465" i="1"/>
  <c r="K1477" i="1"/>
  <c r="K346" i="1"/>
  <c r="K490" i="1"/>
  <c r="K590" i="1"/>
  <c r="K664" i="1"/>
  <c r="K742" i="1"/>
  <c r="K810" i="1"/>
  <c r="K866" i="1"/>
  <c r="K911" i="1"/>
  <c r="K959" i="1"/>
  <c r="K993" i="1"/>
  <c r="K1020" i="1"/>
  <c r="K1044" i="1"/>
  <c r="K1069" i="1"/>
  <c r="K1094" i="1"/>
  <c r="K1121" i="1"/>
  <c r="K1144" i="1"/>
  <c r="K1170" i="1"/>
  <c r="K1197" i="1"/>
  <c r="K1220" i="1"/>
  <c r="K1246" i="1"/>
  <c r="K1268" i="1"/>
  <c r="K1284" i="1"/>
  <c r="K1304" i="1"/>
  <c r="K1320" i="1"/>
  <c r="K1334" i="1"/>
  <c r="K1353" i="1"/>
  <c r="K1369" i="1"/>
  <c r="K1385" i="1"/>
  <c r="K1405" i="1"/>
  <c r="K1417" i="1"/>
  <c r="K1429" i="1"/>
  <c r="K1443" i="1"/>
  <c r="K1455" i="1"/>
  <c r="K1466" i="1"/>
  <c r="K396" i="1"/>
  <c r="K529" i="1"/>
  <c r="K622" i="1"/>
  <c r="K692" i="1"/>
  <c r="K772" i="1"/>
  <c r="K831" i="1"/>
  <c r="K883" i="1"/>
  <c r="K930" i="1"/>
  <c r="K975" i="1"/>
  <c r="K1001" i="1"/>
  <c r="K1028" i="1"/>
  <c r="K1054" i="1"/>
  <c r="K1078" i="1"/>
  <c r="K1105" i="1"/>
  <c r="K1129" i="1"/>
  <c r="K1154" i="1"/>
  <c r="K1180" i="1"/>
  <c r="K1206" i="1"/>
  <c r="K1229" i="1"/>
  <c r="K1256" i="1"/>
  <c r="K1272" i="1"/>
  <c r="K1292" i="1"/>
  <c r="K1305" i="1"/>
  <c r="K1321" i="1"/>
  <c r="K1341" i="1"/>
  <c r="K1357" i="1"/>
  <c r="K1372" i="1"/>
  <c r="K1390" i="1"/>
  <c r="K1406" i="1"/>
  <c r="K1421" i="1"/>
  <c r="K1434" i="1"/>
  <c r="K1445" i="1"/>
  <c r="K1458" i="1"/>
  <c r="K1471" i="1"/>
  <c r="K537" i="1"/>
  <c r="K627" i="1"/>
  <c r="K712" i="1"/>
  <c r="K775" i="1"/>
  <c r="K839" i="1"/>
  <c r="K890" i="1"/>
  <c r="K936" i="1"/>
  <c r="K979" i="1"/>
  <c r="K1006" i="1"/>
  <c r="K1030" i="1"/>
  <c r="K1084" i="1"/>
  <c r="K1106" i="1"/>
  <c r="K1133" i="1"/>
  <c r="K1182" i="1"/>
  <c r="K1234" i="1"/>
  <c r="K1277" i="1"/>
  <c r="K1293" i="1"/>
  <c r="K1329" i="1"/>
  <c r="K1342" i="1"/>
  <c r="K1378" i="1"/>
  <c r="K1396" i="1"/>
  <c r="K1423" i="1"/>
  <c r="K1437" i="1"/>
  <c r="K1463" i="1"/>
  <c r="K431" i="1"/>
  <c r="K1057" i="1"/>
  <c r="K1158" i="1"/>
  <c r="K1208" i="1"/>
  <c r="K1257" i="1"/>
  <c r="K1310" i="1"/>
  <c r="K1361" i="1"/>
  <c r="K1410" i="1"/>
  <c r="K1449" i="1"/>
  <c r="K1474" i="1"/>
  <c r="K352" i="1"/>
  <c r="K418" i="1"/>
  <c r="K481" i="1"/>
  <c r="K533" i="1"/>
  <c r="K576" i="1"/>
  <c r="K614" i="1"/>
  <c r="K654" i="1"/>
  <c r="K691" i="1"/>
  <c r="K728" i="1"/>
  <c r="K764" i="1"/>
  <c r="K792" i="1"/>
  <c r="K820" i="1"/>
  <c r="K850" i="1"/>
  <c r="K875" i="1"/>
  <c r="K896" i="1"/>
  <c r="K918" i="1"/>
  <c r="K939" i="1"/>
  <c r="K960" i="1"/>
  <c r="K340" i="1"/>
  <c r="K427" i="1"/>
  <c r="K505" i="1"/>
  <c r="K570" i="1"/>
  <c r="K619" i="1"/>
  <c r="K670" i="1"/>
  <c r="K720" i="1"/>
  <c r="K767" i="1"/>
  <c r="K804" i="1"/>
  <c r="K844" i="1"/>
  <c r="K878" i="1"/>
  <c r="K906" i="1"/>
  <c r="K935" i="1"/>
  <c r="K963" i="1"/>
  <c r="K987" i="1"/>
  <c r="K1003" i="1"/>
  <c r="K1019" i="1"/>
  <c r="K1035" i="1"/>
  <c r="K1051" i="1"/>
  <c r="K1067" i="1"/>
  <c r="K1083" i="1"/>
  <c r="K1099" i="1"/>
  <c r="K1115" i="1"/>
  <c r="K1131" i="1"/>
  <c r="K1147" i="1"/>
  <c r="K1163" i="1"/>
  <c r="K1179" i="1"/>
  <c r="K1195" i="1"/>
  <c r="K1211" i="1"/>
  <c r="K1227" i="1"/>
  <c r="K1243" i="1"/>
  <c r="K1259" i="1"/>
  <c r="K1275" i="1"/>
  <c r="K1291" i="1"/>
  <c r="K1307" i="1"/>
  <c r="K1323" i="1"/>
  <c r="K1339" i="1"/>
  <c r="K1355" i="1"/>
  <c r="K1371" i="1"/>
  <c r="K1387" i="1"/>
  <c r="K1403" i="1"/>
  <c r="K331" i="1"/>
  <c r="K455" i="1"/>
  <c r="K547" i="1"/>
  <c r="K618" i="1"/>
  <c r="K686" i="1"/>
  <c r="K752" i="1"/>
  <c r="K803" i="1"/>
  <c r="K855" i="1"/>
  <c r="K895" i="1"/>
  <c r="K932" i="1"/>
  <c r="K972" i="1"/>
  <c r="K997" i="1"/>
  <c r="K1018" i="1"/>
  <c r="K1040" i="1"/>
  <c r="K1061" i="1"/>
  <c r="K1082" i="1"/>
  <c r="K1104" i="1"/>
  <c r="K1125" i="1"/>
  <c r="K1146" i="1"/>
  <c r="K1168" i="1"/>
  <c r="K332" i="1"/>
  <c r="K402" i="1"/>
  <c r="K468" i="1"/>
  <c r="K518" i="1"/>
  <c r="K568" i="1"/>
  <c r="K606" i="1"/>
  <c r="K643" i="1"/>
  <c r="K682" i="1"/>
  <c r="K719" i="1"/>
  <c r="K756" i="1"/>
  <c r="K786" i="1"/>
  <c r="K814" i="1"/>
  <c r="K842" i="1"/>
  <c r="K870" i="1"/>
  <c r="K891" i="1"/>
  <c r="K912" i="1"/>
  <c r="K934" i="1"/>
  <c r="K955" i="1"/>
  <c r="K976" i="1"/>
  <c r="K406" i="1"/>
  <c r="K489" i="1"/>
  <c r="K554" i="1"/>
  <c r="K607" i="1"/>
  <c r="K656" i="1"/>
  <c r="K707" i="1"/>
  <c r="K759" i="1"/>
  <c r="K796" i="1"/>
  <c r="K834" i="1"/>
  <c r="K871" i="1"/>
  <c r="K899" i="1"/>
  <c r="K927" i="1"/>
  <c r="K956" i="1"/>
  <c r="K983" i="1"/>
  <c r="K999" i="1"/>
  <c r="K1015" i="1"/>
  <c r="K1031" i="1"/>
  <c r="K1047" i="1"/>
  <c r="K1063" i="1"/>
  <c r="K1079" i="1"/>
  <c r="K1095" i="1"/>
  <c r="K1111" i="1"/>
  <c r="K1127" i="1"/>
  <c r="K1143" i="1"/>
  <c r="K1159" i="1"/>
  <c r="K1175" i="1"/>
  <c r="K1191" i="1"/>
  <c r="K1207" i="1"/>
  <c r="K1223" i="1"/>
  <c r="K1239" i="1"/>
  <c r="K1255" i="1"/>
  <c r="K1271" i="1"/>
  <c r="K1287" i="1"/>
  <c r="K1303" i="1"/>
  <c r="K1319" i="1"/>
  <c r="K1335" i="1"/>
  <c r="K1351" i="1"/>
  <c r="K1367" i="1"/>
  <c r="K1383" i="1"/>
  <c r="K1399" i="1"/>
  <c r="K420" i="1"/>
  <c r="K526" i="1"/>
  <c r="K600" i="1"/>
  <c r="K667" i="1"/>
  <c r="K735" i="1"/>
  <c r="K791" i="1"/>
  <c r="K840" i="1"/>
  <c r="K887" i="1"/>
  <c r="K924" i="1"/>
  <c r="K962" i="1"/>
  <c r="K992" i="1"/>
  <c r="K1013" i="1"/>
  <c r="K1034" i="1"/>
  <c r="K1056" i="1"/>
  <c r="K1077" i="1"/>
  <c r="K1098" i="1"/>
  <c r="K1120" i="1"/>
  <c r="K1141" i="1"/>
  <c r="K1162" i="1"/>
  <c r="K1184" i="1"/>
  <c r="K434" i="1"/>
  <c r="K545" i="1"/>
  <c r="K624" i="1"/>
  <c r="K699" i="1"/>
  <c r="K771" i="1"/>
  <c r="K828" i="1"/>
  <c r="K880" i="1"/>
  <c r="K923" i="1"/>
  <c r="K966" i="1"/>
  <c r="K447" i="1"/>
  <c r="K582" i="1"/>
  <c r="K683" i="1"/>
  <c r="K776" i="1"/>
  <c r="K852" i="1"/>
  <c r="K914" i="1"/>
  <c r="K970" i="1"/>
  <c r="K1007" i="1"/>
  <c r="K1039" i="1"/>
  <c r="K1071" i="1"/>
  <c r="K1103" i="1"/>
  <c r="K1135" i="1"/>
  <c r="K1167" i="1"/>
  <c r="K1199" i="1"/>
  <c r="K1231" i="1"/>
  <c r="K1263" i="1"/>
  <c r="K1295" i="1"/>
  <c r="K1327" i="1"/>
  <c r="K1359" i="1"/>
  <c r="K1391" i="1"/>
  <c r="K479" i="1"/>
  <c r="K635" i="1"/>
  <c r="K766" i="1"/>
  <c r="K867" i="1"/>
  <c r="K943" i="1"/>
  <c r="K1002" i="1"/>
  <c r="K1045" i="1"/>
  <c r="K1088" i="1"/>
  <c r="K1130" i="1"/>
  <c r="K1173" i="1"/>
  <c r="K1200" i="1"/>
  <c r="K1221" i="1"/>
  <c r="K1242" i="1"/>
  <c r="K1264" i="1"/>
  <c r="K1285" i="1"/>
  <c r="K1306" i="1"/>
  <c r="K1328" i="1"/>
  <c r="K1349" i="1"/>
  <c r="K1370" i="1"/>
  <c r="K1392" i="1"/>
  <c r="K1412" i="1"/>
  <c r="K1428" i="1"/>
  <c r="K1444" i="1"/>
  <c r="K1460" i="1"/>
  <c r="K1476" i="1"/>
  <c r="K1473" i="1"/>
  <c r="K1451" i="1"/>
  <c r="K1430" i="1"/>
  <c r="K1409" i="1"/>
  <c r="K1380" i="1"/>
  <c r="K1352" i="1"/>
  <c r="K1324" i="1"/>
  <c r="K1294" i="1"/>
  <c r="K1266" i="1"/>
  <c r="K1238" i="1"/>
  <c r="K1209" i="1"/>
  <c r="K1181" i="1"/>
  <c r="K1153" i="1"/>
  <c r="K1124" i="1"/>
  <c r="K1096" i="1"/>
  <c r="K1068" i="1"/>
  <c r="K1038" i="1"/>
  <c r="K1010" i="1"/>
  <c r="K982" i="1"/>
  <c r="K931" i="1"/>
  <c r="K882" i="1"/>
  <c r="K819" i="1"/>
  <c r="K750" i="1"/>
  <c r="K660" i="1"/>
  <c r="K571" i="1"/>
  <c r="K444" i="1"/>
  <c r="K356" i="1"/>
  <c r="K395" i="1"/>
  <c r="K432" i="1"/>
  <c r="K470" i="1"/>
  <c r="K499" i="1"/>
  <c r="K527" i="1"/>
  <c r="K555" i="1"/>
  <c r="K578" i="1"/>
  <c r="K599" i="1"/>
  <c r="K620" i="1"/>
  <c r="K642" i="1"/>
  <c r="K663" i="1"/>
  <c r="K684" i="1"/>
  <c r="K706" i="1"/>
  <c r="K727" i="1"/>
  <c r="K748" i="1"/>
  <c r="K362" i="1"/>
  <c r="K411" i="1"/>
  <c r="K463" i="1"/>
  <c r="K502" i="1"/>
  <c r="K539" i="1"/>
  <c r="K574" i="1"/>
  <c r="K602" i="1"/>
  <c r="K630" i="1"/>
  <c r="K659" i="1"/>
  <c r="K687" i="1"/>
  <c r="K715" i="1"/>
  <c r="K744" i="1"/>
  <c r="K768" i="1"/>
  <c r="K790" i="1"/>
  <c r="K811" i="1"/>
  <c r="K832" i="1"/>
  <c r="K854" i="1"/>
  <c r="K977" i="1"/>
  <c r="K961" i="1"/>
  <c r="K945" i="1"/>
  <c r="K929" i="1"/>
  <c r="K913" i="1"/>
  <c r="K897" i="1"/>
  <c r="K881" i="1"/>
  <c r="K865" i="1"/>
  <c r="K849" i="1"/>
  <c r="K833" i="1"/>
  <c r="K817" i="1"/>
  <c r="K801" i="1"/>
  <c r="K785" i="1"/>
  <c r="K769" i="1"/>
  <c r="K368" i="1"/>
  <c r="K495" i="1"/>
  <c r="K586" i="1"/>
  <c r="K662" i="1"/>
  <c r="K739" i="1"/>
  <c r="K799" i="1"/>
  <c r="K856" i="1"/>
  <c r="K902" i="1"/>
  <c r="K944" i="1"/>
  <c r="K359" i="1"/>
  <c r="K523" i="1"/>
  <c r="K632" i="1"/>
  <c r="K734" i="1"/>
  <c r="K815" i="1"/>
  <c r="K884" i="1"/>
  <c r="K942" i="1"/>
  <c r="K991" i="1"/>
  <c r="K1023" i="1"/>
  <c r="K1055" i="1"/>
  <c r="K1087" i="1"/>
  <c r="K1119" i="1"/>
  <c r="K1151" i="1"/>
  <c r="K1183" i="1"/>
  <c r="K1215" i="1"/>
  <c r="K1247" i="1"/>
  <c r="K1279" i="1"/>
  <c r="K1311" i="1"/>
  <c r="K1343" i="1"/>
  <c r="K1375" i="1"/>
  <c r="K1407" i="1"/>
  <c r="K363" i="1"/>
  <c r="K564" i="1"/>
  <c r="K703" i="1"/>
  <c r="K818" i="1"/>
  <c r="K904" i="1"/>
  <c r="K980" i="1"/>
  <c r="K1024" i="1"/>
  <c r="K1066" i="1"/>
  <c r="K1109" i="1"/>
  <c r="K1152" i="1"/>
  <c r="K1189" i="1"/>
  <c r="K1210" i="1"/>
  <c r="K1232" i="1"/>
  <c r="K1253" i="1"/>
  <c r="K1274" i="1"/>
  <c r="K1296" i="1"/>
  <c r="K1317" i="1"/>
  <c r="K1338" i="1"/>
  <c r="K1360" i="1"/>
  <c r="K1381" i="1"/>
  <c r="K1402" i="1"/>
  <c r="K1420" i="1"/>
  <c r="K1436" i="1"/>
  <c r="K1452" i="1"/>
  <c r="K1468" i="1"/>
  <c r="K1462" i="1"/>
  <c r="K1441" i="1"/>
  <c r="K1419" i="1"/>
  <c r="K1394" i="1"/>
  <c r="K1366" i="1"/>
  <c r="K1337" i="1"/>
  <c r="K1309" i="1"/>
  <c r="K1281" i="1"/>
  <c r="K1252" i="1"/>
  <c r="K1224" i="1"/>
  <c r="K1196" i="1"/>
  <c r="K1166" i="1"/>
  <c r="K1138" i="1"/>
  <c r="K1110" i="1"/>
  <c r="K1081" i="1"/>
  <c r="K1053" i="1"/>
  <c r="K1025" i="1"/>
  <c r="K996" i="1"/>
  <c r="K958" i="1"/>
  <c r="K908" i="1"/>
  <c r="K851" i="1"/>
  <c r="K783" i="1"/>
  <c r="K704" i="1"/>
  <c r="K612" i="1"/>
  <c r="K515" i="1"/>
  <c r="K370" i="1"/>
  <c r="K338" i="1"/>
  <c r="K375" i="1"/>
  <c r="K412" i="1"/>
  <c r="K452" i="1"/>
  <c r="K485" i="1"/>
  <c r="K513" i="1"/>
  <c r="K542" i="1"/>
  <c r="K567" i="1"/>
  <c r="K588" i="1"/>
  <c r="K610" i="1"/>
  <c r="K631" i="1"/>
  <c r="K652" i="1"/>
  <c r="K674" i="1"/>
  <c r="K695" i="1"/>
  <c r="K716" i="1"/>
  <c r="K738" i="1"/>
  <c r="K335" i="1"/>
  <c r="K388" i="1"/>
  <c r="K438" i="1"/>
  <c r="K483" i="1"/>
  <c r="K522" i="1"/>
  <c r="K559" i="1"/>
  <c r="K587" i="1"/>
  <c r="K616" i="1"/>
  <c r="K644" i="1"/>
  <c r="K672" i="1"/>
  <c r="K702" i="1"/>
  <c r="K730" i="1"/>
  <c r="K758" i="1"/>
  <c r="K779" i="1"/>
  <c r="K800" i="1"/>
  <c r="K822" i="1"/>
  <c r="K843" i="1"/>
  <c r="K864" i="1"/>
  <c r="K383" i="1"/>
  <c r="K596" i="1"/>
  <c r="K747" i="1"/>
  <c r="K863" i="1"/>
  <c r="K950" i="1"/>
  <c r="K380" i="1"/>
  <c r="K646" i="1"/>
  <c r="K824" i="1"/>
  <c r="K948" i="1"/>
  <c r="K1027" i="1"/>
  <c r="K1091" i="1"/>
  <c r="K1155" i="1"/>
  <c r="K1219" i="1"/>
  <c r="K1283" i="1"/>
  <c r="K1347" i="1"/>
  <c r="K584" i="1"/>
  <c r="K830" i="1"/>
  <c r="K986" i="1"/>
  <c r="K1072" i="1"/>
  <c r="K1157" i="1"/>
  <c r="K1216" i="1"/>
  <c r="K1258" i="1"/>
  <c r="K1301" i="1"/>
  <c r="K1344" i="1"/>
  <c r="K1386" i="1"/>
  <c r="K1424" i="1"/>
  <c r="K1456" i="1"/>
  <c r="K1435" i="1"/>
  <c r="K1388" i="1"/>
  <c r="K1330" i="1"/>
  <c r="K1273" i="1"/>
  <c r="K1217" i="1"/>
  <c r="K1160" i="1"/>
  <c r="K1102" i="1"/>
  <c r="K1046" i="1"/>
  <c r="K989" i="1"/>
  <c r="K894" i="1"/>
  <c r="K770" i="1"/>
  <c r="K591" i="1"/>
  <c r="K384" i="1"/>
  <c r="K460" i="1"/>
  <c r="K521" i="1"/>
  <c r="K572" i="1"/>
  <c r="K615" i="1"/>
  <c r="K658" i="1"/>
  <c r="K700" i="1"/>
  <c r="K743" i="1"/>
  <c r="K399" i="1"/>
  <c r="K494" i="1"/>
  <c r="K566" i="1"/>
  <c r="K623" i="1"/>
  <c r="K680" i="1"/>
  <c r="K736" i="1"/>
  <c r="K784" i="1"/>
  <c r="K827" i="1"/>
  <c r="K981" i="1"/>
  <c r="K957" i="1"/>
  <c r="K937" i="1"/>
  <c r="K917" i="1"/>
  <c r="K893" i="1"/>
  <c r="K873" i="1"/>
  <c r="K853" i="1"/>
  <c r="K829" i="1"/>
  <c r="K507" i="1"/>
  <c r="K710" i="1"/>
  <c r="K886" i="1"/>
  <c r="K592" i="1"/>
  <c r="K862" i="1"/>
  <c r="K995" i="1"/>
  <c r="K1075" i="1"/>
  <c r="K1171" i="1"/>
  <c r="K1251" i="1"/>
  <c r="K1331" i="1"/>
  <c r="K718" i="1"/>
  <c r="K952" i="1"/>
  <c r="K1093" i="1"/>
  <c r="K1194" i="1"/>
  <c r="K1248" i="1"/>
  <c r="K1312" i="1"/>
  <c r="K1365" i="1"/>
  <c r="K1416" i="1"/>
  <c r="K1464" i="1"/>
  <c r="K1425" i="1"/>
  <c r="K1358" i="1"/>
  <c r="K1288" i="1"/>
  <c r="K1202" i="1"/>
  <c r="K1132" i="1"/>
  <c r="K1060" i="1"/>
  <c r="K968" i="1"/>
  <c r="K836" i="1"/>
  <c r="K639" i="1"/>
  <c r="K404" i="1"/>
  <c r="K491" i="1"/>
  <c r="K562" i="1"/>
  <c r="K626" i="1"/>
  <c r="K679" i="1"/>
  <c r="K732" i="1"/>
  <c r="K348" i="1"/>
  <c r="K474" i="1"/>
  <c r="K580" i="1"/>
  <c r="K651" i="1"/>
  <c r="K723" i="1"/>
  <c r="K795" i="1"/>
  <c r="K848" i="1"/>
  <c r="K965" i="1"/>
  <c r="K933" i="1"/>
  <c r="K905" i="1"/>
  <c r="K877" i="1"/>
  <c r="K845" i="1"/>
  <c r="K821" i="1"/>
  <c r="K797" i="1"/>
  <c r="K777" i="1"/>
  <c r="K757" i="1"/>
  <c r="K741" i="1"/>
  <c r="K725" i="1"/>
  <c r="K709" i="1"/>
  <c r="K693" i="1"/>
  <c r="K677" i="1"/>
  <c r="K661" i="1"/>
  <c r="K645" i="1"/>
  <c r="K629" i="1"/>
  <c r="K613" i="1"/>
  <c r="K597" i="1"/>
  <c r="K581" i="1"/>
  <c r="K565" i="1"/>
  <c r="K546" i="1"/>
  <c r="K525" i="1"/>
  <c r="K503" i="1"/>
  <c r="K482" i="1"/>
  <c r="K458" i="1"/>
  <c r="K428" i="1"/>
  <c r="K400" i="1"/>
  <c r="K372" i="1"/>
  <c r="K343" i="1"/>
  <c r="K344" i="1"/>
  <c r="K366" i="1"/>
  <c r="K387" i="1"/>
  <c r="K408" i="1"/>
  <c r="K430" i="1"/>
  <c r="K451" i="1"/>
  <c r="K472" i="1"/>
  <c r="K488" i="1"/>
  <c r="K504" i="1"/>
  <c r="K520" i="1"/>
  <c r="K536" i="1"/>
  <c r="K552" i="1"/>
  <c r="K333" i="1"/>
  <c r="K349" i="1"/>
  <c r="K365" i="1"/>
  <c r="K381" i="1"/>
  <c r="K397" i="1"/>
  <c r="K413" i="1"/>
  <c r="K429" i="1"/>
  <c r="K461" i="1"/>
  <c r="K558" i="1"/>
  <c r="K907" i="1"/>
  <c r="K1011" i="1"/>
  <c r="K1107" i="1"/>
  <c r="K1363" i="1"/>
  <c r="K780" i="1"/>
  <c r="K1114" i="1"/>
  <c r="K1269" i="1"/>
  <c r="K1376" i="1"/>
  <c r="K1432" i="1"/>
  <c r="K1467" i="1"/>
  <c r="K1345" i="1"/>
  <c r="K1188" i="1"/>
  <c r="K946" i="1"/>
  <c r="K543" i="1"/>
  <c r="K423" i="1"/>
  <c r="K583" i="1"/>
  <c r="K690" i="1"/>
  <c r="K511" i="1"/>
  <c r="K595" i="1"/>
  <c r="K751" i="1"/>
  <c r="K859" i="1"/>
  <c r="K925" i="1"/>
  <c r="K869" i="1"/>
  <c r="K454" i="1"/>
  <c r="K671" i="1"/>
  <c r="K835" i="1"/>
  <c r="K971" i="1"/>
  <c r="K538" i="1"/>
  <c r="K787" i="1"/>
  <c r="K978" i="1"/>
  <c r="K1059" i="1"/>
  <c r="K1139" i="1"/>
  <c r="K1235" i="1"/>
  <c r="K1315" i="1"/>
  <c r="K1395" i="1"/>
  <c r="K650" i="1"/>
  <c r="K915" i="1"/>
  <c r="K1050" i="1"/>
  <c r="K1178" i="1"/>
  <c r="K1237" i="1"/>
  <c r="K1290" i="1"/>
  <c r="K1354" i="1"/>
  <c r="K1408" i="1"/>
  <c r="K1448" i="1"/>
  <c r="K1446" i="1"/>
  <c r="K1373" i="1"/>
  <c r="K1302" i="1"/>
  <c r="K1230" i="1"/>
  <c r="K1145" i="1"/>
  <c r="K1074" i="1"/>
  <c r="K1004" i="1"/>
  <c r="K868" i="1"/>
  <c r="K678" i="1"/>
  <c r="K410" i="1"/>
  <c r="K367" i="1"/>
  <c r="K478" i="1"/>
  <c r="K549" i="1"/>
  <c r="K604" i="1"/>
  <c r="K668" i="1"/>
  <c r="K722" i="1"/>
  <c r="K448" i="1"/>
  <c r="K550" i="1"/>
  <c r="K638" i="1"/>
  <c r="K708" i="1"/>
  <c r="K774" i="1"/>
  <c r="K838" i="1"/>
  <c r="K969" i="1"/>
  <c r="K941" i="1"/>
  <c r="K909" i="1"/>
  <c r="K885" i="1"/>
  <c r="K857" i="1"/>
  <c r="K825" i="1"/>
  <c r="K805" i="1"/>
  <c r="K781" i="1"/>
  <c r="K761" i="1"/>
  <c r="K745" i="1"/>
  <c r="K729" i="1"/>
  <c r="K713" i="1"/>
  <c r="K697" i="1"/>
  <c r="K681" i="1"/>
  <c r="K665" i="1"/>
  <c r="K649" i="1"/>
  <c r="K633" i="1"/>
  <c r="K617" i="1"/>
  <c r="K601" i="1"/>
  <c r="K585" i="1"/>
  <c r="K569" i="1"/>
  <c r="K551" i="1"/>
  <c r="K530" i="1"/>
  <c r="K509" i="1"/>
  <c r="K487" i="1"/>
  <c r="K464" i="1"/>
  <c r="K436" i="1"/>
  <c r="K407" i="1"/>
  <c r="K379" i="1"/>
  <c r="K351" i="1"/>
  <c r="K339" i="1"/>
  <c r="K360" i="1"/>
  <c r="K382" i="1"/>
  <c r="K403" i="1"/>
  <c r="K424" i="1"/>
  <c r="K446" i="1"/>
  <c r="K467" i="1"/>
  <c r="K484" i="1"/>
  <c r="K500" i="1"/>
  <c r="K516" i="1"/>
  <c r="K532" i="1"/>
  <c r="K548" i="1"/>
  <c r="K329" i="1"/>
  <c r="K345" i="1"/>
  <c r="K361" i="1"/>
  <c r="K377" i="1"/>
  <c r="K393" i="1"/>
  <c r="K409" i="1"/>
  <c r="K425" i="1"/>
  <c r="K441" i="1"/>
  <c r="K457" i="1"/>
  <c r="K445" i="1"/>
  <c r="K778" i="1"/>
  <c r="K696" i="1"/>
  <c r="K892" i="1"/>
  <c r="K1187" i="1"/>
  <c r="K1267" i="1"/>
  <c r="K391" i="1"/>
  <c r="K1008" i="1"/>
  <c r="K1205" i="1"/>
  <c r="K1322" i="1"/>
  <c r="K1472" i="1"/>
  <c r="K1414" i="1"/>
  <c r="K1260" i="1"/>
  <c r="K1117" i="1"/>
  <c r="K1032" i="1"/>
  <c r="K802" i="1"/>
  <c r="K506" i="1"/>
  <c r="K636" i="1"/>
  <c r="K754" i="1"/>
  <c r="K374" i="1"/>
  <c r="K666" i="1"/>
  <c r="K806" i="1"/>
  <c r="K953" i="1"/>
  <c r="K901" i="1"/>
  <c r="K473" i="1"/>
  <c r="K1123" i="1"/>
  <c r="K501" i="1"/>
  <c r="K1226" i="1"/>
  <c r="K1440" i="1"/>
  <c r="K1457" i="1"/>
  <c r="K1174" i="1"/>
  <c r="K726" i="1"/>
  <c r="K347" i="1"/>
  <c r="K647" i="1"/>
  <c r="K426" i="1"/>
  <c r="K763" i="1"/>
  <c r="K921" i="1"/>
  <c r="K837" i="1"/>
  <c r="K789" i="1"/>
  <c r="K749" i="1"/>
  <c r="K717" i="1"/>
  <c r="K685" i="1"/>
  <c r="K653" i="1"/>
  <c r="K621" i="1"/>
  <c r="K589" i="1"/>
  <c r="K557" i="1"/>
  <c r="K514" i="1"/>
  <c r="K471" i="1"/>
  <c r="K415" i="1"/>
  <c r="K358" i="1"/>
  <c r="K355" i="1"/>
  <c r="K398" i="1"/>
  <c r="K440" i="1"/>
  <c r="K480" i="1"/>
  <c r="K512" i="1"/>
  <c r="K544" i="1"/>
  <c r="K341" i="1"/>
  <c r="K373" i="1"/>
  <c r="K405" i="1"/>
  <c r="K437" i="1"/>
  <c r="K469" i="1"/>
  <c r="K634" i="1"/>
  <c r="K876" i="1"/>
  <c r="K1280" i="1"/>
  <c r="K1401" i="1"/>
  <c r="K486" i="1"/>
  <c r="K711" i="1"/>
  <c r="K816" i="1"/>
  <c r="K889" i="1"/>
  <c r="K773" i="1"/>
  <c r="K705" i="1"/>
  <c r="K641" i="1"/>
  <c r="K577" i="1"/>
  <c r="K498" i="1"/>
  <c r="K394" i="1"/>
  <c r="K371" i="1"/>
  <c r="K456" i="1"/>
  <c r="K524" i="1"/>
  <c r="K385" i="1"/>
  <c r="K449" i="1"/>
  <c r="K928" i="1"/>
  <c r="K1043" i="1"/>
  <c r="K1379" i="1"/>
  <c r="K1136" i="1"/>
  <c r="K1397" i="1"/>
  <c r="K1245" i="1"/>
  <c r="K919" i="1"/>
  <c r="K594" i="1"/>
  <c r="K694" i="1"/>
  <c r="K949" i="1"/>
  <c r="K841" i="1"/>
  <c r="K793" i="1"/>
  <c r="K753" i="1"/>
  <c r="K721" i="1"/>
  <c r="K689" i="1"/>
  <c r="K657" i="1"/>
  <c r="K625" i="1"/>
  <c r="K593" i="1"/>
  <c r="K561" i="1"/>
  <c r="K519" i="1"/>
  <c r="K477" i="1"/>
  <c r="K422" i="1"/>
  <c r="K364" i="1"/>
  <c r="K350" i="1"/>
  <c r="K392" i="1"/>
  <c r="K435" i="1"/>
  <c r="K476" i="1"/>
  <c r="K508" i="1"/>
  <c r="K540" i="1"/>
  <c r="K337" i="1"/>
  <c r="K369" i="1"/>
  <c r="K401" i="1"/>
  <c r="K433" i="1"/>
  <c r="K465" i="1"/>
  <c r="K746" i="1"/>
  <c r="K1203" i="1"/>
  <c r="K1089" i="1"/>
  <c r="K442" i="1"/>
  <c r="K531" i="1"/>
  <c r="K813" i="1"/>
  <c r="K737" i="1"/>
  <c r="K673" i="1"/>
  <c r="K609" i="1"/>
  <c r="K541" i="1"/>
  <c r="K450" i="1"/>
  <c r="K336" i="1"/>
  <c r="K414" i="1"/>
  <c r="K492" i="1"/>
  <c r="K556" i="1"/>
  <c r="K353" i="1"/>
  <c r="K417" i="1"/>
  <c r="K807" i="1"/>
  <c r="K920" i="1"/>
  <c r="K1299" i="1"/>
  <c r="K1029" i="1"/>
  <c r="K1333" i="1"/>
  <c r="K1316" i="1"/>
  <c r="K1017" i="1"/>
  <c r="K534" i="1"/>
  <c r="K608" i="1"/>
  <c r="K973" i="1"/>
  <c r="K861" i="1"/>
  <c r="K809" i="1"/>
  <c r="K765" i="1"/>
  <c r="K733" i="1"/>
  <c r="K701" i="1"/>
  <c r="K669" i="1"/>
  <c r="K637" i="1"/>
  <c r="K605" i="1"/>
  <c r="K573" i="1"/>
  <c r="K535" i="1"/>
  <c r="K493" i="1"/>
  <c r="K443" i="1"/>
  <c r="K386" i="1"/>
  <c r="K330" i="1"/>
  <c r="K334" i="1"/>
  <c r="K376" i="1"/>
  <c r="K419" i="1"/>
  <c r="K462" i="1"/>
  <c r="K496" i="1"/>
  <c r="K528" i="1"/>
  <c r="K357" i="1"/>
  <c r="K389" i="1"/>
  <c r="K421" i="1"/>
  <c r="K453" i="1"/>
  <c r="M593" i="1"/>
  <c r="M491" i="1"/>
  <c r="M939" i="1"/>
  <c r="M514" i="1"/>
  <c r="M399" i="1"/>
  <c r="M752" i="1"/>
  <c r="M666" i="1"/>
  <c r="M407" i="1"/>
  <c r="M632" i="1"/>
  <c r="M720" i="1"/>
  <c r="M673" i="1"/>
  <c r="M361" i="1"/>
  <c r="M1095" i="1"/>
  <c r="M546" i="1"/>
  <c r="M339" i="1"/>
  <c r="M483" i="1"/>
  <c r="M462" i="1"/>
  <c r="M620" i="1"/>
  <c r="M343" i="1"/>
  <c r="M569" i="1"/>
  <c r="M724" i="1"/>
  <c r="M1324" i="1"/>
  <c r="M1397" i="1"/>
  <c r="M1267" i="1"/>
  <c r="M1215" i="1"/>
  <c r="M1055" i="1"/>
  <c r="M1319" i="1"/>
  <c r="M1021" i="1"/>
  <c r="M1089" i="1"/>
  <c r="M767" i="1"/>
  <c r="M1102" i="1"/>
  <c r="M1348" i="1"/>
  <c r="M1459" i="1"/>
  <c r="M1435" i="1"/>
  <c r="M1272" i="1"/>
  <c r="M755" i="1"/>
  <c r="M1398" i="1"/>
  <c r="M1204" i="1"/>
  <c r="M1038" i="1"/>
  <c r="M1335" i="1"/>
  <c r="M1049" i="1"/>
  <c r="M760" i="1"/>
  <c r="M1035" i="1"/>
  <c r="M1310" i="1"/>
  <c r="M1318" i="1"/>
  <c r="M1421" i="1"/>
  <c r="M817" i="1"/>
  <c r="M1419" i="1"/>
  <c r="M1361" i="1"/>
  <c r="M1352" i="1"/>
  <c r="M1247" i="1"/>
  <c r="M995" i="1"/>
  <c r="M1381" i="1"/>
  <c r="M1360" i="1"/>
  <c r="M1444" i="1"/>
  <c r="M779" i="1"/>
  <c r="M1431" i="1"/>
  <c r="M1153" i="1"/>
  <c r="M765" i="1"/>
  <c r="M1400" i="1"/>
  <c r="M1334" i="1"/>
  <c r="M1150" i="1"/>
  <c r="M1146" i="1"/>
  <c r="M771" i="1"/>
  <c r="M815" i="1"/>
  <c r="M789" i="1"/>
  <c r="M1228" i="1"/>
  <c r="M1274" i="1"/>
  <c r="M1011" i="1"/>
  <c r="M1014" i="1"/>
  <c r="M1004" i="1"/>
  <c r="M1177" i="1"/>
  <c r="M1340" i="1"/>
  <c r="M1155" i="1"/>
  <c r="M959" i="1"/>
  <c r="M1145" i="1"/>
  <c r="M1126" i="1"/>
  <c r="M1127" i="1"/>
  <c r="M1296" i="1"/>
  <c r="M783" i="1"/>
  <c r="M1119" i="1"/>
  <c r="M1345" i="1"/>
  <c r="M847" i="1"/>
  <c r="M1211" i="1"/>
  <c r="M1216" i="1"/>
  <c r="M1002" i="1"/>
  <c r="M871" i="1"/>
  <c r="M1306" i="1"/>
  <c r="M1374" i="1"/>
  <c r="M1298" i="1"/>
  <c r="M1362" i="1"/>
  <c r="M938" i="1"/>
  <c r="M1366" i="1"/>
  <c r="M774" i="1"/>
  <c r="M1246" i="1"/>
  <c r="M787" i="1"/>
  <c r="M916" i="1"/>
  <c r="M1342" i="1"/>
  <c r="M1134" i="1"/>
  <c r="M1166" i="1"/>
  <c r="M1385" i="1"/>
  <c r="M1447" i="1"/>
  <c r="M1070" i="1"/>
  <c r="M956" i="1"/>
  <c r="M772" i="1"/>
  <c r="M1125" i="1"/>
  <c r="M1309" i="1"/>
  <c r="M1005" i="1"/>
  <c r="M1026" i="1"/>
  <c r="M1128" i="1"/>
  <c r="M791" i="1"/>
  <c r="M768" i="1"/>
  <c r="M972" i="1"/>
  <c r="M770" i="1"/>
  <c r="M1404" i="1"/>
  <c r="M1351" i="1"/>
  <c r="M1078" i="1"/>
  <c r="M1137" i="1"/>
  <c r="M1170" i="1"/>
  <c r="M1441" i="1"/>
  <c r="M1250" i="1"/>
  <c r="M1349" i="1"/>
  <c r="M1123" i="1"/>
  <c r="M1432" i="1"/>
  <c r="M1231" i="1"/>
  <c r="M751" i="1"/>
  <c r="M1391" i="1"/>
  <c r="M1344" i="1"/>
  <c r="M1424" i="1"/>
  <c r="M878" i="1"/>
  <c r="M1443" i="1"/>
  <c r="M1225" i="1"/>
  <c r="M1445" i="1"/>
  <c r="M799" i="1"/>
  <c r="M1230" i="1"/>
  <c r="M1053" i="1"/>
  <c r="M848" i="1"/>
  <c r="M982" i="1"/>
  <c r="M1191" i="1"/>
  <c r="J348" i="1"/>
  <c r="J369" i="1"/>
  <c r="J390" i="1"/>
  <c r="J454" i="1"/>
  <c r="J497" i="1"/>
  <c r="J582" i="1"/>
  <c r="J604" i="1"/>
  <c r="J652" i="1"/>
  <c r="J673" i="1"/>
  <c r="J694" i="1"/>
  <c r="J721" i="1"/>
  <c r="J742" i="1"/>
  <c r="J790" i="1"/>
  <c r="J812" i="1"/>
  <c r="J833" i="1"/>
  <c r="J876" i="1"/>
  <c r="J897" i="1"/>
  <c r="J918" i="1"/>
  <c r="J940" i="1"/>
  <c r="J1004" i="1"/>
  <c r="J1046" i="1"/>
  <c r="J1068" i="1"/>
  <c r="J1089" i="1"/>
  <c r="J1132" i="1"/>
  <c r="J1174" i="1"/>
  <c r="J1196" i="1"/>
  <c r="J1217" i="1"/>
  <c r="J1238" i="1"/>
  <c r="J1260" i="1"/>
  <c r="J1308" i="1"/>
  <c r="J1334" i="1"/>
  <c r="J1382" i="1"/>
  <c r="J1452" i="1"/>
  <c r="J983" i="1"/>
  <c r="J503" i="1"/>
  <c r="J502" i="1"/>
  <c r="J678" i="1"/>
  <c r="J726" i="1"/>
  <c r="J774" i="1"/>
  <c r="J902" i="1"/>
  <c r="J1094" i="1"/>
  <c r="J1158" i="1"/>
  <c r="J1286" i="1"/>
  <c r="J1340" i="1"/>
  <c r="M1207" i="1"/>
  <c r="M1103" i="1"/>
  <c r="M797" i="1"/>
  <c r="M1393" i="1"/>
  <c r="M734" i="1"/>
  <c r="M946" i="1"/>
  <c r="M1034" i="1"/>
  <c r="M1418" i="1"/>
  <c r="M1320" i="1"/>
  <c r="M1303" i="1"/>
  <c r="M1132" i="1"/>
  <c r="M892" i="1"/>
  <c r="M1109" i="1"/>
  <c r="M580" i="1"/>
  <c r="M1013" i="1"/>
  <c r="M619" i="1"/>
  <c r="M855" i="1"/>
  <c r="M656" i="1"/>
  <c r="M780" i="1"/>
  <c r="M1376" i="1"/>
  <c r="M1037" i="1"/>
  <c r="M642" i="1"/>
  <c r="M1219" i="1"/>
  <c r="M1200" i="1"/>
  <c r="M979" i="1"/>
  <c r="M1238" i="1"/>
  <c r="M1015" i="1"/>
  <c r="M942" i="1"/>
  <c r="M1025" i="1"/>
  <c r="M1456" i="1"/>
  <c r="M1429" i="1"/>
  <c r="M1271" i="1"/>
  <c r="M872" i="1"/>
  <c r="M392" i="1"/>
  <c r="M835" i="1"/>
  <c r="M403" i="1"/>
  <c r="M1048" i="1"/>
  <c r="M758" i="1"/>
  <c r="M1457" i="1"/>
  <c r="M1401" i="1"/>
  <c r="M977" i="1"/>
  <c r="M429" i="1"/>
  <c r="M849" i="1"/>
  <c r="M1377" i="1"/>
  <c r="M1163" i="1"/>
  <c r="M675" i="1"/>
  <c r="M654" i="1"/>
  <c r="M1121" i="1"/>
  <c r="M512" i="1"/>
  <c r="M729" i="1"/>
  <c r="M1069" i="1"/>
  <c r="M601" i="1"/>
  <c r="M611" i="1"/>
  <c r="M1232" i="1"/>
  <c r="M358" i="1"/>
  <c r="M709" i="1"/>
  <c r="M1111" i="1"/>
  <c r="M743" i="1"/>
  <c r="M845" i="1"/>
  <c r="M526" i="1"/>
  <c r="M538" i="1"/>
  <c r="M408" i="1"/>
  <c r="M492" i="1"/>
  <c r="M710" i="1"/>
  <c r="M801" i="1"/>
  <c r="M1183" i="1"/>
  <c r="M702" i="1"/>
  <c r="M366" i="1"/>
  <c r="M967" i="1"/>
  <c r="M953" i="1"/>
  <c r="M1266" i="1"/>
  <c r="M1224" i="1"/>
  <c r="M1061" i="1"/>
  <c r="M556" i="1"/>
  <c r="M1192" i="1"/>
  <c r="M376" i="1"/>
  <c r="M368" i="1"/>
  <c r="M600" i="1"/>
  <c r="M589" i="1"/>
  <c r="M405" i="1"/>
  <c r="M669" i="1"/>
  <c r="M1436" i="1"/>
  <c r="M739" i="1"/>
  <c r="M441" i="1"/>
  <c r="M1317" i="1"/>
  <c r="M1295" i="1"/>
  <c r="M686" i="1"/>
  <c r="M572" i="1"/>
  <c r="M1338" i="1"/>
  <c r="M1056" i="1"/>
  <c r="M700" i="1"/>
  <c r="M777" i="1"/>
  <c r="M930" i="1"/>
  <c r="M513" i="1"/>
  <c r="M698" i="1"/>
  <c r="M1076" i="1"/>
  <c r="M725" i="1"/>
  <c r="M1046" i="1"/>
  <c r="M727" i="1"/>
  <c r="M825" i="1"/>
  <c r="M862" i="1"/>
  <c r="M1197" i="1"/>
  <c r="M1142" i="1"/>
  <c r="M1333" i="1"/>
  <c r="M834" i="1"/>
  <c r="J337" i="1"/>
  <c r="J358" i="1"/>
  <c r="J380" i="1"/>
  <c r="J401" i="1"/>
  <c r="J422" i="1"/>
  <c r="J444" i="1"/>
  <c r="J465" i="1"/>
  <c r="J486" i="1"/>
  <c r="J508" i="1"/>
  <c r="J529" i="1"/>
  <c r="J550" i="1"/>
  <c r="J572" i="1"/>
  <c r="J593" i="1"/>
  <c r="J614" i="1"/>
  <c r="J662" i="1"/>
  <c r="J710" i="1"/>
  <c r="J732" i="1"/>
  <c r="J758" i="1"/>
  <c r="J780" i="1"/>
  <c r="J801" i="1"/>
  <c r="J844" i="1"/>
  <c r="J865" i="1"/>
  <c r="J886" i="1"/>
  <c r="J908" i="1"/>
  <c r="J929" i="1"/>
  <c r="J950" i="1"/>
  <c r="J972" i="1"/>
  <c r="J993" i="1"/>
  <c r="J1014" i="1"/>
  <c r="J1036" i="1"/>
  <c r="J1078" i="1"/>
  <c r="J1100" i="1"/>
  <c r="J1121" i="1"/>
  <c r="J1142" i="1"/>
  <c r="J1164" i="1"/>
  <c r="J1206" i="1"/>
  <c r="J1249" i="1"/>
  <c r="J1270" i="1"/>
  <c r="J1324" i="1"/>
  <c r="J1345" i="1"/>
  <c r="J1366" i="1"/>
  <c r="J1414" i="1"/>
  <c r="J1441" i="1"/>
  <c r="J1462" i="1"/>
  <c r="M421" i="1"/>
  <c r="J349" i="1"/>
  <c r="J381" i="1"/>
  <c r="J413" i="1"/>
  <c r="J445" i="1"/>
  <c r="J477" i="1"/>
  <c r="J509" i="1"/>
  <c r="J541" i="1"/>
  <c r="J573" i="1"/>
  <c r="J605" i="1"/>
  <c r="J770" i="1"/>
  <c r="J802" i="1"/>
  <c r="J834" i="1"/>
  <c r="J866" i="1"/>
  <c r="J898" i="1"/>
  <c r="J930" i="1"/>
  <c r="J962" i="1"/>
  <c r="J994" i="1"/>
  <c r="J1026" i="1"/>
  <c r="J1090" i="1"/>
  <c r="J1122" i="1"/>
  <c r="J1154" i="1"/>
  <c r="J1218" i="1"/>
  <c r="J1250" i="1"/>
  <c r="J1282" i="1"/>
  <c r="J1314" i="1"/>
  <c r="J1346" i="1"/>
  <c r="J1442" i="1"/>
  <c r="J1474" i="1"/>
  <c r="J654" i="1"/>
  <c r="J531" i="1"/>
  <c r="J839" i="1"/>
  <c r="J891" i="1"/>
  <c r="J995" i="1"/>
  <c r="J359" i="1"/>
  <c r="J415" i="1"/>
  <c r="J747" i="1"/>
  <c r="J807" i="1"/>
  <c r="J1319" i="1"/>
  <c r="J439" i="1"/>
  <c r="J623" i="1"/>
  <c r="J675" i="1"/>
  <c r="J711" i="1"/>
  <c r="J823" i="1"/>
  <c r="J899" i="1"/>
  <c r="J935" i="1"/>
  <c r="J1015" i="1"/>
  <c r="J1047" i="1"/>
  <c r="J1079" i="1"/>
  <c r="J1219" i="1"/>
  <c r="J1383" i="1"/>
  <c r="J1475" i="1"/>
  <c r="J825" i="1"/>
  <c r="J1385" i="1"/>
  <c r="J868" i="1"/>
  <c r="J1336" i="1"/>
  <c r="J416" i="1"/>
  <c r="J544" i="1"/>
  <c r="J564" i="1"/>
  <c r="J632" i="1"/>
  <c r="J724" i="1"/>
  <c r="J760" i="1"/>
  <c r="J856" i="1"/>
  <c r="J900" i="1"/>
  <c r="J964" i="1"/>
  <c r="J1060" i="1"/>
  <c r="J1178" i="1"/>
  <c r="J1434" i="1"/>
  <c r="J1210" i="1"/>
  <c r="J1466" i="1"/>
  <c r="J677" i="1"/>
  <c r="J1113" i="1"/>
  <c r="J921" i="1"/>
  <c r="J1029" i="1"/>
  <c r="J1221" i="1"/>
  <c r="J1242" i="1"/>
  <c r="M1001" i="1"/>
  <c r="M638" i="1"/>
  <c r="M1394" i="1"/>
  <c r="M1090" i="1"/>
  <c r="M798" i="1"/>
  <c r="M523" i="1"/>
  <c r="M1120" i="1"/>
  <c r="M566" i="1"/>
  <c r="M1043" i="1"/>
  <c r="M1422" i="1"/>
  <c r="M851" i="1"/>
  <c r="M365" i="1"/>
  <c r="M917" i="1"/>
  <c r="M1264" i="1"/>
  <c r="M701" i="1"/>
  <c r="M637" i="1"/>
  <c r="M1244" i="1"/>
  <c r="M1184" i="1"/>
  <c r="M655" i="1"/>
  <c r="M670" i="1"/>
  <c r="M494" i="1"/>
  <c r="M731" i="1"/>
  <c r="M1130" i="1"/>
  <c r="M748" i="1"/>
  <c r="M434" i="1"/>
  <c r="M915" i="1"/>
  <c r="M424" i="1"/>
  <c r="M416" i="1"/>
  <c r="M1343" i="1"/>
  <c r="M1172" i="1"/>
  <c r="M509" i="1"/>
  <c r="M730" i="1"/>
  <c r="M778" i="1"/>
  <c r="M1402" i="1"/>
  <c r="M934" i="1"/>
  <c r="M1068" i="1"/>
  <c r="M446" i="1"/>
  <c r="M903" i="1"/>
  <c r="M1096" i="1"/>
  <c r="M465" i="1"/>
  <c r="M1194" i="1"/>
  <c r="M947" i="1"/>
  <c r="M490" i="1"/>
  <c r="M736" i="1"/>
  <c r="M508" i="1"/>
  <c r="M800" i="1"/>
  <c r="M861" i="1"/>
  <c r="M521" i="1"/>
  <c r="M1227" i="1"/>
  <c r="M715" i="1"/>
  <c r="M1212" i="1"/>
  <c r="M1093" i="1"/>
  <c r="M437" i="1"/>
  <c r="M647" i="1"/>
  <c r="M744" i="1"/>
  <c r="M1007" i="1"/>
  <c r="M987" i="1"/>
  <c r="M885" i="1"/>
  <c r="M1075" i="1"/>
  <c r="M560" i="1"/>
  <c r="M459" i="1"/>
  <c r="M1205" i="1"/>
  <c r="M1327" i="1"/>
  <c r="M419" i="1"/>
  <c r="M371" i="1"/>
  <c r="M530" i="1"/>
  <c r="M1027" i="1"/>
  <c r="M1300" i="1"/>
  <c r="M957" i="1"/>
  <c r="M1174" i="1"/>
  <c r="M1239" i="1"/>
  <c r="M805" i="1"/>
  <c r="M804" i="1"/>
  <c r="M1088" i="1"/>
  <c r="M1122" i="1"/>
  <c r="M515" i="1"/>
  <c r="M918" i="1"/>
  <c r="M1106" i="1"/>
  <c r="M1328" i="1"/>
  <c r="M636" i="1"/>
  <c r="M473" i="1"/>
  <c r="M1316" i="1"/>
  <c r="M652" i="1"/>
  <c r="M616" i="1"/>
  <c r="M1467" i="1"/>
  <c r="M1140" i="1"/>
  <c r="M347" i="1"/>
  <c r="M1356" i="1"/>
  <c r="M1033" i="1"/>
  <c r="M1465" i="1"/>
  <c r="M837" i="1"/>
  <c r="M1428" i="1"/>
  <c r="M711" i="1"/>
  <c r="M388" i="1"/>
  <c r="M1278" i="1"/>
  <c r="M1409" i="1"/>
  <c r="M367" i="1"/>
  <c r="M924" i="1"/>
  <c r="M1203" i="1"/>
  <c r="M728" i="1"/>
  <c r="M807" i="1"/>
  <c r="M621" i="1"/>
  <c r="M1117" i="1"/>
  <c r="M864" i="1"/>
  <c r="M614" i="1"/>
  <c r="M874" i="1"/>
  <c r="M719" i="1"/>
  <c r="M723" i="1"/>
  <c r="M1094" i="1"/>
  <c r="M1042" i="1"/>
  <c r="M663" i="1"/>
  <c r="M585" i="1"/>
  <c r="M391" i="1"/>
  <c r="M1091" i="1"/>
  <c r="M1359" i="1"/>
  <c r="M1186" i="1"/>
  <c r="J406" i="1"/>
  <c r="J577" i="1"/>
  <c r="J625" i="1"/>
  <c r="J646" i="1"/>
  <c r="J764" i="1"/>
  <c r="J828" i="1"/>
  <c r="J870" i="1"/>
  <c r="J892" i="1"/>
  <c r="J956" i="1"/>
  <c r="J1084" i="1"/>
  <c r="J1212" i="1"/>
  <c r="J1276" i="1"/>
  <c r="J1302" i="1"/>
  <c r="J1350" i="1"/>
  <c r="J1372" i="1"/>
  <c r="J1398" i="1"/>
  <c r="J1468" i="1"/>
  <c r="J749" i="1"/>
  <c r="J941" i="1"/>
  <c r="J1005" i="1"/>
  <c r="J1133" i="1"/>
  <c r="J1197" i="1"/>
  <c r="J1453" i="1"/>
  <c r="J903" i="1"/>
  <c r="J487" i="1"/>
  <c r="J705" i="1"/>
  <c r="J342" i="1"/>
  <c r="J364" i="1"/>
  <c r="J385" i="1"/>
  <c r="J428" i="1"/>
  <c r="J449" i="1"/>
  <c r="J470" i="1"/>
  <c r="J492" i="1"/>
  <c r="J513" i="1"/>
  <c r="J534" i="1"/>
  <c r="J556" i="1"/>
  <c r="J598" i="1"/>
  <c r="J668" i="1"/>
  <c r="J689" i="1"/>
  <c r="J716" i="1"/>
  <c r="J737" i="1"/>
  <c r="J785" i="1"/>
  <c r="J806" i="1"/>
  <c r="J849" i="1"/>
  <c r="J913" i="1"/>
  <c r="J934" i="1"/>
  <c r="J977" i="1"/>
  <c r="J998" i="1"/>
  <c r="J1020" i="1"/>
  <c r="J1041" i="1"/>
  <c r="J1062" i="1"/>
  <c r="J1105" i="1"/>
  <c r="J1126" i="1"/>
  <c r="J1148" i="1"/>
  <c r="J1169" i="1"/>
  <c r="J1190" i="1"/>
  <c r="J1233" i="1"/>
  <c r="J1254" i="1"/>
  <c r="J1329" i="1"/>
  <c r="J1425" i="1"/>
  <c r="J1446" i="1"/>
  <c r="J354" i="1"/>
  <c r="J386" i="1"/>
  <c r="J418" i="1"/>
  <c r="J450" i="1"/>
  <c r="J482" i="1"/>
  <c r="J514" i="1"/>
  <c r="J546" i="1"/>
  <c r="J578" i="1"/>
  <c r="J610" i="1"/>
  <c r="J642" i="1"/>
  <c r="J674" i="1"/>
  <c r="J706" i="1"/>
  <c r="J781" i="1"/>
  <c r="J813" i="1"/>
  <c r="J845" i="1"/>
  <c r="J877" i="1"/>
  <c r="J909" i="1"/>
  <c r="J973" i="1"/>
  <c r="J1037" i="1"/>
  <c r="J1069" i="1"/>
  <c r="J1101" i="1"/>
  <c r="J1165" i="1"/>
  <c r="J1229" i="1"/>
  <c r="J1261" i="1"/>
  <c r="J1293" i="1"/>
  <c r="J1325" i="1"/>
  <c r="J1357" i="1"/>
  <c r="J1389" i="1"/>
  <c r="J1421" i="1"/>
  <c r="J365" i="1"/>
  <c r="J429" i="1"/>
  <c r="J493" i="1"/>
  <c r="J557" i="1"/>
  <c r="J717" i="1"/>
  <c r="J786" i="1"/>
  <c r="J850" i="1"/>
  <c r="J914" i="1"/>
  <c r="J978" i="1"/>
  <c r="J1042" i="1"/>
  <c r="J1106" i="1"/>
  <c r="J1170" i="1"/>
  <c r="J1234" i="1"/>
  <c r="J1330" i="1"/>
  <c r="J1426" i="1"/>
  <c r="J1377" i="1"/>
  <c r="J684" i="1"/>
  <c r="J1297" i="1"/>
  <c r="J1393" i="1"/>
  <c r="J637" i="1"/>
  <c r="J669" i="1"/>
  <c r="J701" i="1"/>
  <c r="J738" i="1"/>
  <c r="J1378" i="1"/>
  <c r="J1410" i="1"/>
  <c r="J334" i="1"/>
  <c r="J398" i="1"/>
  <c r="J462" i="1"/>
  <c r="J526" i="1"/>
  <c r="J590" i="1"/>
  <c r="J718" i="1"/>
  <c r="J782" i="1"/>
  <c r="J846" i="1"/>
  <c r="J910" i="1"/>
  <c r="J974" i="1"/>
  <c r="J1038" i="1"/>
  <c r="J1102" i="1"/>
  <c r="J1166" i="1"/>
  <c r="J1230" i="1"/>
  <c r="J1294" i="1"/>
  <c r="J1358" i="1"/>
  <c r="J1422" i="1"/>
  <c r="J395" i="1"/>
  <c r="J451" i="1"/>
  <c r="J587" i="1"/>
  <c r="J703" i="1"/>
  <c r="J783" i="1"/>
  <c r="J947" i="1"/>
  <c r="J1071" i="1"/>
  <c r="J1163" i="1"/>
  <c r="J1291" i="1"/>
  <c r="J1359" i="1"/>
  <c r="J523" i="1"/>
  <c r="J583" i="1"/>
  <c r="J639" i="1"/>
  <c r="J691" i="1"/>
  <c r="J879" i="1"/>
  <c r="J991" i="1"/>
  <c r="J1067" i="1"/>
  <c r="J1139" i="1"/>
  <c r="J1195" i="1"/>
  <c r="J1247" i="1"/>
  <c r="J1391" i="1"/>
  <c r="J355" i="1"/>
  <c r="J391" i="1"/>
  <c r="J475" i="1"/>
  <c r="J515" i="1"/>
  <c r="J555" i="1"/>
  <c r="J591" i="1"/>
  <c r="J743" i="1"/>
  <c r="J779" i="1"/>
  <c r="J863" i="1"/>
  <c r="J971" i="1"/>
  <c r="J1119" i="1"/>
  <c r="J1151" i="1"/>
  <c r="J1259" i="1"/>
  <c r="J1295" i="1"/>
  <c r="J1327" i="1"/>
  <c r="J1427" i="1"/>
  <c r="J441" i="1"/>
  <c r="J569" i="1"/>
  <c r="J697" i="1"/>
  <c r="J937" i="1"/>
  <c r="J1001" i="1"/>
  <c r="J1065" i="1"/>
  <c r="J1129" i="1"/>
  <c r="J1193" i="1"/>
  <c r="J1257" i="1"/>
  <c r="J1321" i="1"/>
  <c r="J1449" i="1"/>
  <c r="J356" i="1"/>
  <c r="J536" i="1"/>
  <c r="J708" i="1"/>
  <c r="J1104" i="1"/>
  <c r="J1192" i="1"/>
  <c r="J1264" i="1"/>
  <c r="J1418" i="1"/>
  <c r="J344" i="1"/>
  <c r="J388" i="1"/>
  <c r="J436" i="1"/>
  <c r="J472" i="1"/>
  <c r="J516" i="1"/>
  <c r="J600" i="1"/>
  <c r="J660" i="1"/>
  <c r="J688" i="1"/>
  <c r="J788" i="1"/>
  <c r="J816" i="1"/>
  <c r="J928" i="1"/>
  <c r="J1024" i="1"/>
  <c r="J1120" i="1"/>
  <c r="J1292" i="1"/>
  <c r="J1408" i="1"/>
  <c r="J522" i="1"/>
  <c r="J378" i="1"/>
  <c r="J458" i="1"/>
  <c r="J554" i="1"/>
  <c r="J634" i="1"/>
  <c r="J714" i="1"/>
  <c r="J810" i="1"/>
  <c r="J890" i="1"/>
  <c r="J1034" i="1"/>
  <c r="J1433" i="1"/>
  <c r="J345" i="1"/>
  <c r="J405" i="1"/>
  <c r="J469" i="1"/>
  <c r="J521" i="1"/>
  <c r="J581" i="1"/>
  <c r="J645" i="1"/>
  <c r="J693" i="1"/>
  <c r="J745" i="1"/>
  <c r="J805" i="1"/>
  <c r="J873" i="1"/>
  <c r="J1145" i="1"/>
  <c r="J1305" i="1"/>
  <c r="J1369" i="1"/>
  <c r="J1465" i="1"/>
  <c r="J597" i="1"/>
  <c r="J1032" i="1"/>
  <c r="J1381" i="1"/>
  <c r="J649" i="1"/>
  <c r="J1081" i="1"/>
  <c r="J1416" i="1"/>
  <c r="J408" i="1"/>
  <c r="J496" i="1"/>
  <c r="J608" i="1"/>
  <c r="J720" i="1"/>
  <c r="J824" i="1"/>
  <c r="J920" i="1"/>
  <c r="J968" i="1"/>
  <c r="J1044" i="1"/>
  <c r="J1088" i="1"/>
  <c r="J1140" i="1"/>
  <c r="J1176" i="1"/>
  <c r="J1224" i="1"/>
  <c r="J1272" i="1"/>
  <c r="J1304" i="1"/>
  <c r="J1352" i="1"/>
  <c r="J1396" i="1"/>
  <c r="J1432" i="1"/>
  <c r="J1240" i="1"/>
  <c r="J736" i="1"/>
  <c r="J953" i="1"/>
  <c r="M1065" i="1"/>
  <c r="M1413" i="1"/>
  <c r="M988" i="1"/>
  <c r="M721" i="1"/>
  <c r="J332" i="1"/>
  <c r="J353" i="1"/>
  <c r="J374" i="1"/>
  <c r="J396" i="1"/>
  <c r="J417" i="1"/>
  <c r="J438" i="1"/>
  <c r="J460" i="1"/>
  <c r="J481" i="1"/>
  <c r="J524" i="1"/>
  <c r="J545" i="1"/>
  <c r="J566" i="1"/>
  <c r="J588" i="1"/>
  <c r="J609" i="1"/>
  <c r="J636" i="1"/>
  <c r="J657" i="1"/>
  <c r="J700" i="1"/>
  <c r="J748" i="1"/>
  <c r="J796" i="1"/>
  <c r="J817" i="1"/>
  <c r="J838" i="1"/>
  <c r="J860" i="1"/>
  <c r="J881" i="1"/>
  <c r="J924" i="1"/>
  <c r="J945" i="1"/>
  <c r="J966" i="1"/>
  <c r="J988" i="1"/>
  <c r="J1009" i="1"/>
  <c r="J1030" i="1"/>
  <c r="J1052" i="1"/>
  <c r="J1073" i="1"/>
  <c r="J1116" i="1"/>
  <c r="J1137" i="1"/>
  <c r="J1180" i="1"/>
  <c r="J1201" i="1"/>
  <c r="J1222" i="1"/>
  <c r="J1244" i="1"/>
  <c r="J1265" i="1"/>
  <c r="J1318" i="1"/>
  <c r="J1361" i="1"/>
  <c r="J1388" i="1"/>
  <c r="J1409" i="1"/>
  <c r="J1436" i="1"/>
  <c r="J1457" i="1"/>
  <c r="J338" i="1"/>
  <c r="J370" i="1"/>
  <c r="J402" i="1"/>
  <c r="J434" i="1"/>
  <c r="J466" i="1"/>
  <c r="J498" i="1"/>
  <c r="J530" i="1"/>
  <c r="J562" i="1"/>
  <c r="J594" i="1"/>
  <c r="J626" i="1"/>
  <c r="J658" i="1"/>
  <c r="J690" i="1"/>
  <c r="J722" i="1"/>
  <c r="J765" i="1"/>
  <c r="J797" i="1"/>
  <c r="J829" i="1"/>
  <c r="J861" i="1"/>
  <c r="J893" i="1"/>
  <c r="J925" i="1"/>
  <c r="J957" i="1"/>
  <c r="J989" i="1"/>
  <c r="J1021" i="1"/>
  <c r="J1053" i="1"/>
  <c r="J1085" i="1"/>
  <c r="J1117" i="1"/>
  <c r="J1149" i="1"/>
  <c r="J1181" i="1"/>
  <c r="J1213" i="1"/>
  <c r="J1245" i="1"/>
  <c r="J1277" i="1"/>
  <c r="J1309" i="1"/>
  <c r="J1341" i="1"/>
  <c r="J1373" i="1"/>
  <c r="J1405" i="1"/>
  <c r="J1437" i="1"/>
  <c r="J1469" i="1"/>
  <c r="J382" i="1"/>
  <c r="J446" i="1"/>
  <c r="J510" i="1"/>
  <c r="J574" i="1"/>
  <c r="J638" i="1"/>
  <c r="J702" i="1"/>
  <c r="J766" i="1"/>
  <c r="J830" i="1"/>
  <c r="J894" i="1"/>
  <c r="J958" i="1"/>
  <c r="J1022" i="1"/>
  <c r="J1086" i="1"/>
  <c r="J1150" i="1"/>
  <c r="J1214" i="1"/>
  <c r="J1278" i="1"/>
  <c r="J1342" i="1"/>
  <c r="J1406" i="1"/>
  <c r="J1470" i="1"/>
  <c r="J379" i="1"/>
  <c r="J435" i="1"/>
  <c r="J499" i="1"/>
  <c r="J571" i="1"/>
  <c r="J631" i="1"/>
  <c r="J687" i="1"/>
  <c r="J751" i="1"/>
  <c r="J827" i="1"/>
  <c r="J875" i="1"/>
  <c r="J931" i="1"/>
  <c r="J1035" i="1"/>
  <c r="J1131" i="1"/>
  <c r="J1263" i="1"/>
  <c r="J1343" i="1"/>
  <c r="J1415" i="1"/>
  <c r="J1471" i="1"/>
  <c r="J343" i="1"/>
  <c r="J399" i="1"/>
  <c r="J455" i="1"/>
  <c r="J511" i="1"/>
  <c r="J567" i="1"/>
  <c r="J627" i="1"/>
  <c r="J679" i="1"/>
  <c r="J731" i="1"/>
  <c r="J791" i="1"/>
  <c r="J867" i="1"/>
  <c r="J975" i="1"/>
  <c r="J1055" i="1"/>
  <c r="J1123" i="1"/>
  <c r="J1183" i="1"/>
  <c r="J1235" i="1"/>
  <c r="J1303" i="1"/>
  <c r="J1379" i="1"/>
  <c r="J1451" i="1"/>
  <c r="J351" i="1"/>
  <c r="J383" i="1"/>
  <c r="J431" i="1"/>
  <c r="J467" i="1"/>
  <c r="J547" i="1"/>
  <c r="J579" i="1"/>
  <c r="J619" i="1"/>
  <c r="J667" i="1"/>
  <c r="J699" i="1"/>
  <c r="J739" i="1"/>
  <c r="J771" i="1"/>
  <c r="J815" i="1"/>
  <c r="J855" i="1"/>
  <c r="J887" i="1"/>
  <c r="J927" i="1"/>
  <c r="J963" i="1"/>
  <c r="J1007" i="1"/>
  <c r="J1039" i="1"/>
  <c r="J1075" i="1"/>
  <c r="J1111" i="1"/>
  <c r="J1143" i="1"/>
  <c r="J1175" i="1"/>
  <c r="J1215" i="1"/>
  <c r="J1251" i="1"/>
  <c r="J1283" i="1"/>
  <c r="J1323" i="1"/>
  <c r="J1367" i="1"/>
  <c r="J1423" i="1"/>
  <c r="J1455" i="1"/>
  <c r="J373" i="1"/>
  <c r="J501" i="1"/>
  <c r="J629" i="1"/>
  <c r="J757" i="1"/>
  <c r="J885" i="1"/>
  <c r="J981" i="1"/>
  <c r="J1045" i="1"/>
  <c r="J1109" i="1"/>
  <c r="J1173" i="1"/>
  <c r="J1237" i="1"/>
  <c r="J1301" i="1"/>
  <c r="J1365" i="1"/>
  <c r="J1429" i="1"/>
  <c r="J336" i="1"/>
  <c r="J490" i="1"/>
  <c r="J650" i="1"/>
  <c r="J848" i="1"/>
  <c r="J1040" i="1"/>
  <c r="J1162" i="1"/>
  <c r="J1252" i="1"/>
  <c r="J1320" i="1"/>
  <c r="J1402" i="1"/>
  <c r="J340" i="1"/>
  <c r="J376" i="1"/>
  <c r="J404" i="1"/>
  <c r="J432" i="1"/>
  <c r="J468" i="1"/>
  <c r="J504" i="1"/>
  <c r="J532" i="1"/>
  <c r="J560" i="1"/>
  <c r="J596" i="1"/>
  <c r="J628" i="1"/>
  <c r="J656" i="1"/>
  <c r="J680" i="1"/>
  <c r="J712" i="1"/>
  <c r="J756" i="1"/>
  <c r="J784" i="1"/>
  <c r="J808" i="1"/>
  <c r="J840" i="1"/>
  <c r="J888" i="1"/>
  <c r="J916" i="1"/>
  <c r="J960" i="1"/>
  <c r="J1016" i="1"/>
  <c r="J1056" i="1"/>
  <c r="J1112" i="1"/>
  <c r="J1280" i="1"/>
  <c r="J1376" i="1"/>
  <c r="J1472" i="1"/>
  <c r="J1082" i="1"/>
  <c r="J1322" i="1"/>
  <c r="J362" i="1"/>
  <c r="J874" i="1"/>
  <c r="J1354" i="1"/>
  <c r="J346" i="1"/>
  <c r="J442" i="1"/>
  <c r="J538" i="1"/>
  <c r="J602" i="1"/>
  <c r="J698" i="1"/>
  <c r="J794" i="1"/>
  <c r="J858" i="1"/>
  <c r="J1002" i="1"/>
  <c r="J922" i="1"/>
  <c r="J565" i="1"/>
  <c r="J1008" i="1"/>
  <c r="J1360" i="1"/>
  <c r="J389" i="1"/>
  <c r="J437" i="1"/>
  <c r="J517" i="1"/>
  <c r="J553" i="1"/>
  <c r="J633" i="1"/>
  <c r="J681" i="1"/>
  <c r="J733" i="1"/>
  <c r="J793" i="1"/>
  <c r="J857" i="1"/>
  <c r="J917" i="1"/>
  <c r="J1017" i="1"/>
  <c r="J1125" i="1"/>
  <c r="J1209" i="1"/>
  <c r="J1285" i="1"/>
  <c r="J1349" i="1"/>
  <c r="J1445" i="1"/>
  <c r="J480" i="1"/>
  <c r="J933" i="1"/>
  <c r="J1296" i="1"/>
  <c r="J1114" i="1"/>
  <c r="J1386" i="1"/>
  <c r="J533" i="1"/>
  <c r="J985" i="1"/>
  <c r="J1337" i="1"/>
  <c r="J384" i="1"/>
  <c r="J484" i="1"/>
  <c r="J580" i="1"/>
  <c r="J696" i="1"/>
  <c r="J768" i="1"/>
  <c r="J896" i="1"/>
  <c r="J948" i="1"/>
  <c r="J1012" i="1"/>
  <c r="J1076" i="1"/>
  <c r="J1128" i="1"/>
  <c r="J1168" i="1"/>
  <c r="J1204" i="1"/>
  <c r="J1268" i="1"/>
  <c r="J1300" i="1"/>
  <c r="J1348" i="1"/>
  <c r="J1392" i="1"/>
  <c r="J1428" i="1"/>
  <c r="J1476" i="1"/>
  <c r="J853" i="1"/>
  <c r="J852" i="1"/>
  <c r="J505" i="1"/>
  <c r="J403" i="1"/>
  <c r="J535" i="1"/>
  <c r="J763" i="1"/>
  <c r="J831" i="1"/>
  <c r="J923" i="1"/>
  <c r="J987" i="1"/>
  <c r="J1051" i="1"/>
  <c r="J1115" i="1"/>
  <c r="J1179" i="1"/>
  <c r="J1243" i="1"/>
  <c r="J1275" i="1"/>
  <c r="J1335" i="1"/>
  <c r="J1371" i="1"/>
  <c r="J1403" i="1"/>
  <c r="J1463" i="1"/>
  <c r="J1400" i="1"/>
  <c r="J1136" i="1"/>
  <c r="J350" i="1"/>
  <c r="J414" i="1"/>
  <c r="J478" i="1"/>
  <c r="J542" i="1"/>
  <c r="J606" i="1"/>
  <c r="J670" i="1"/>
  <c r="J734" i="1"/>
  <c r="J798" i="1"/>
  <c r="J862" i="1"/>
  <c r="J926" i="1"/>
  <c r="J990" i="1"/>
  <c r="J1054" i="1"/>
  <c r="J1118" i="1"/>
  <c r="J1182" i="1"/>
  <c r="J1246" i="1"/>
  <c r="J1310" i="1"/>
  <c r="J1374" i="1"/>
  <c r="J1438" i="1"/>
  <c r="J335" i="1"/>
  <c r="J407" i="1"/>
  <c r="J463" i="1"/>
  <c r="J543" i="1"/>
  <c r="J595" i="1"/>
  <c r="J659" i="1"/>
  <c r="J719" i="1"/>
  <c r="J799" i="1"/>
  <c r="J851" i="1"/>
  <c r="J959" i="1"/>
  <c r="J1011" i="1"/>
  <c r="J1087" i="1"/>
  <c r="J1199" i="1"/>
  <c r="J1315" i="1"/>
  <c r="J1375" i="1"/>
  <c r="J1447" i="1"/>
  <c r="J375" i="1"/>
  <c r="J427" i="1"/>
  <c r="J479" i="1"/>
  <c r="J539" i="1"/>
  <c r="J599" i="1"/>
  <c r="J651" i="1"/>
  <c r="J707" i="1"/>
  <c r="J767" i="1"/>
  <c r="J819" i="1"/>
  <c r="J911" i="1"/>
  <c r="J1003" i="1"/>
  <c r="J1095" i="1"/>
  <c r="J1155" i="1"/>
  <c r="J1207" i="1"/>
  <c r="J1255" i="1"/>
  <c r="J1351" i="1"/>
  <c r="J1407" i="1"/>
  <c r="J363" i="1"/>
  <c r="J411" i="1"/>
  <c r="J447" i="1"/>
  <c r="J519" i="1"/>
  <c r="J563" i="1"/>
  <c r="J603" i="1"/>
  <c r="J647" i="1"/>
  <c r="J683" i="1"/>
  <c r="J715" i="1"/>
  <c r="J755" i="1"/>
  <c r="J787" i="1"/>
  <c r="J835" i="1"/>
  <c r="J871" i="1"/>
  <c r="J907" i="1"/>
  <c r="J943" i="1"/>
  <c r="J979" i="1"/>
  <c r="J1027" i="1"/>
  <c r="J1059" i="1"/>
  <c r="J1091" i="1"/>
  <c r="J1127" i="1"/>
  <c r="J1159" i="1"/>
  <c r="J1191" i="1"/>
  <c r="J1231" i="1"/>
  <c r="J1267" i="1"/>
  <c r="J1299" i="1"/>
  <c r="J1347" i="1"/>
  <c r="J1395" i="1"/>
  <c r="J1439" i="1"/>
  <c r="J329" i="1"/>
  <c r="J457" i="1"/>
  <c r="J585" i="1"/>
  <c r="J713" i="1"/>
  <c r="J841" i="1"/>
  <c r="J949" i="1"/>
  <c r="J1013" i="1"/>
  <c r="J1077" i="1"/>
  <c r="J1141" i="1"/>
  <c r="J1205" i="1"/>
  <c r="J1269" i="1"/>
  <c r="J1333" i="1"/>
  <c r="J1397" i="1"/>
  <c r="J1461" i="1"/>
  <c r="J394" i="1"/>
  <c r="J592" i="1"/>
  <c r="J746" i="1"/>
  <c r="J906" i="1"/>
  <c r="J1124" i="1"/>
  <c r="J1208" i="1"/>
  <c r="J1274" i="1"/>
  <c r="J1364" i="1"/>
  <c r="J1448" i="1"/>
  <c r="J360" i="1"/>
  <c r="J392" i="1"/>
  <c r="J420" i="1"/>
  <c r="J448" i="1"/>
  <c r="J488" i="1"/>
  <c r="J520" i="1"/>
  <c r="J548" i="1"/>
  <c r="J576" i="1"/>
  <c r="J616" i="1"/>
  <c r="J644" i="1"/>
  <c r="J672" i="1"/>
  <c r="J692" i="1"/>
  <c r="J728" i="1"/>
  <c r="J772" i="1"/>
  <c r="J800" i="1"/>
  <c r="J820" i="1"/>
  <c r="J872" i="1"/>
  <c r="J904" i="1"/>
  <c r="J932" i="1"/>
  <c r="J984" i="1"/>
  <c r="J1028" i="1"/>
  <c r="J1080" i="1"/>
  <c r="J1152" i="1"/>
  <c r="J1312" i="1"/>
  <c r="J1420" i="1"/>
  <c r="J954" i="1"/>
  <c r="J1194" i="1"/>
  <c r="J1450" i="1"/>
  <c r="J618" i="1"/>
  <c r="J1226" i="1"/>
  <c r="J410" i="1"/>
  <c r="J474" i="1"/>
  <c r="J570" i="1"/>
  <c r="J666" i="1"/>
  <c r="J730" i="1"/>
  <c r="J826" i="1"/>
  <c r="J938" i="1"/>
  <c r="J1066" i="1"/>
  <c r="J341" i="1"/>
  <c r="J789" i="1"/>
  <c r="J1189" i="1"/>
  <c r="J361" i="1"/>
  <c r="J409" i="1"/>
  <c r="J473" i="1"/>
  <c r="J537" i="1"/>
  <c r="J601" i="1"/>
  <c r="J661" i="1"/>
  <c r="J725" i="1"/>
  <c r="J773" i="1"/>
  <c r="J809" i="1"/>
  <c r="J889" i="1"/>
  <c r="J965" i="1"/>
  <c r="J1049" i="1"/>
  <c r="J1157" i="1"/>
  <c r="J1241" i="1"/>
  <c r="J1313" i="1"/>
  <c r="J1401" i="1"/>
  <c r="J1477" i="1"/>
  <c r="J709" i="1"/>
  <c r="J1130" i="1"/>
  <c r="J1460" i="1"/>
  <c r="J986" i="1"/>
  <c r="J1258" i="1"/>
  <c r="J761" i="1"/>
  <c r="J1172" i="1"/>
  <c r="J440" i="1"/>
  <c r="J512" i="1"/>
  <c r="J640" i="1"/>
  <c r="J740" i="1"/>
  <c r="J836" i="1"/>
  <c r="J936" i="1"/>
  <c r="J980" i="1"/>
  <c r="J1064" i="1"/>
  <c r="J1096" i="1"/>
  <c r="J1144" i="1"/>
  <c r="J1188" i="1"/>
  <c r="J1232" i="1"/>
  <c r="J1284" i="1"/>
  <c r="J1328" i="1"/>
  <c r="J1368" i="1"/>
  <c r="J1412" i="1"/>
  <c r="J1444" i="1"/>
  <c r="J1061" i="1"/>
  <c r="J1316" i="1"/>
  <c r="J347" i="1"/>
  <c r="J507" i="1"/>
  <c r="J635" i="1"/>
  <c r="J803" i="1"/>
  <c r="J895" i="1"/>
  <c r="J955" i="1"/>
  <c r="J1019" i="1"/>
  <c r="J1083" i="1"/>
  <c r="J1147" i="1"/>
  <c r="J1211" i="1"/>
  <c r="J1271" i="1"/>
  <c r="J1307" i="1"/>
  <c r="J1339" i="1"/>
  <c r="J1399" i="1"/>
  <c r="J1435" i="1"/>
  <c r="J1467" i="1"/>
  <c r="J992" i="1"/>
  <c r="J1216" i="1"/>
  <c r="J366" i="1"/>
  <c r="J430" i="1"/>
  <c r="J494" i="1"/>
  <c r="J558" i="1"/>
  <c r="J622" i="1"/>
  <c r="J686" i="1"/>
  <c r="J750" i="1"/>
  <c r="J814" i="1"/>
  <c r="J878" i="1"/>
  <c r="J942" i="1"/>
  <c r="J1006" i="1"/>
  <c r="J1070" i="1"/>
  <c r="J1134" i="1"/>
  <c r="J1198" i="1"/>
  <c r="J1262" i="1"/>
  <c r="J1326" i="1"/>
  <c r="J1390" i="1"/>
  <c r="J1454" i="1"/>
  <c r="J367" i="1"/>
  <c r="J419" i="1"/>
  <c r="J483" i="1"/>
  <c r="J559" i="1"/>
  <c r="J611" i="1"/>
  <c r="J671" i="1"/>
  <c r="J735" i="1"/>
  <c r="J811" i="1"/>
  <c r="J859" i="1"/>
  <c r="J919" i="1"/>
  <c r="J967" i="1"/>
  <c r="J1023" i="1"/>
  <c r="J1099" i="1"/>
  <c r="J1227" i="1"/>
  <c r="J1331" i="1"/>
  <c r="J1387" i="1"/>
  <c r="J1459" i="1"/>
  <c r="J331" i="1"/>
  <c r="J387" i="1"/>
  <c r="J443" i="1"/>
  <c r="J495" i="1"/>
  <c r="J551" i="1"/>
  <c r="J723" i="1"/>
  <c r="J775" i="1"/>
  <c r="J847" i="1"/>
  <c r="J939" i="1"/>
  <c r="J1043" i="1"/>
  <c r="J1107" i="1"/>
  <c r="J1167" i="1"/>
  <c r="J1223" i="1"/>
  <c r="J1287" i="1"/>
  <c r="J1363" i="1"/>
  <c r="J1419" i="1"/>
  <c r="J339" i="1"/>
  <c r="J371" i="1"/>
  <c r="J423" i="1"/>
  <c r="J459" i="1"/>
  <c r="J491" i="1"/>
  <c r="J527" i="1"/>
  <c r="J575" i="1"/>
  <c r="J607" i="1"/>
  <c r="J655" i="1"/>
  <c r="J695" i="1"/>
  <c r="J759" i="1"/>
  <c r="J795" i="1"/>
  <c r="J843" i="1"/>
  <c r="J883" i="1"/>
  <c r="J915" i="1"/>
  <c r="J951" i="1"/>
  <c r="J999" i="1"/>
  <c r="J1031" i="1"/>
  <c r="J1063" i="1"/>
  <c r="J1103" i="1"/>
  <c r="J1135" i="1"/>
  <c r="J1171" i="1"/>
  <c r="J1203" i="1"/>
  <c r="J1239" i="1"/>
  <c r="J1279" i="1"/>
  <c r="J1311" i="1"/>
  <c r="J1355" i="1"/>
  <c r="J1411" i="1"/>
  <c r="J1443" i="1"/>
  <c r="J357" i="1"/>
  <c r="J485" i="1"/>
  <c r="J613" i="1"/>
  <c r="J741" i="1"/>
  <c r="J869" i="1"/>
  <c r="J969" i="1"/>
  <c r="J1033" i="1"/>
  <c r="J1097" i="1"/>
  <c r="J1161" i="1"/>
  <c r="J1225" i="1"/>
  <c r="J1289" i="1"/>
  <c r="J1353" i="1"/>
  <c r="J1417" i="1"/>
  <c r="J452" i="1"/>
  <c r="J612" i="1"/>
  <c r="J792" i="1"/>
  <c r="J976" i="1"/>
  <c r="J1146" i="1"/>
  <c r="J1236" i="1"/>
  <c r="J1290" i="1"/>
  <c r="J1380" i="1"/>
  <c r="J1464" i="1"/>
  <c r="J372" i="1"/>
  <c r="J400" i="1"/>
  <c r="J424" i="1"/>
  <c r="J456" i="1"/>
  <c r="J500" i="1"/>
  <c r="J528" i="1"/>
  <c r="J552" i="1"/>
  <c r="J584" i="1"/>
  <c r="J620" i="1"/>
  <c r="J648" i="1"/>
  <c r="J676" i="1"/>
  <c r="J704" i="1"/>
  <c r="J744" i="1"/>
  <c r="J776" i="1"/>
  <c r="J804" i="1"/>
  <c r="J832" i="1"/>
  <c r="J884" i="1"/>
  <c r="J912" i="1"/>
  <c r="J952" i="1"/>
  <c r="J996" i="1"/>
  <c r="J1048" i="1"/>
  <c r="J1092" i="1"/>
  <c r="J1184" i="1"/>
  <c r="J1344" i="1"/>
  <c r="J1440" i="1"/>
  <c r="J1018" i="1"/>
  <c r="J1306" i="1"/>
  <c r="J778" i="1"/>
  <c r="J1338" i="1"/>
  <c r="J330" i="1"/>
  <c r="J426" i="1"/>
  <c r="J506" i="1"/>
  <c r="J586" i="1"/>
  <c r="J682" i="1"/>
  <c r="J762" i="1"/>
  <c r="J842" i="1"/>
  <c r="J970" i="1"/>
  <c r="J1098" i="1"/>
  <c r="J453" i="1"/>
  <c r="J905" i="1"/>
  <c r="J1273" i="1"/>
  <c r="J377" i="1"/>
  <c r="J425" i="1"/>
  <c r="J489" i="1"/>
  <c r="J549" i="1"/>
  <c r="J617" i="1"/>
  <c r="J665" i="1"/>
  <c r="J729" i="1"/>
  <c r="J777" i="1"/>
  <c r="J837" i="1"/>
  <c r="J901" i="1"/>
  <c r="J997" i="1"/>
  <c r="J1093" i="1"/>
  <c r="J1177" i="1"/>
  <c r="J1253" i="1"/>
  <c r="J1317" i="1"/>
  <c r="J1413" i="1"/>
  <c r="J368" i="1"/>
  <c r="J821" i="1"/>
  <c r="J1220" i="1"/>
  <c r="J1050" i="1"/>
  <c r="J1370" i="1"/>
  <c r="J421" i="1"/>
  <c r="J880" i="1"/>
  <c r="J1256" i="1"/>
  <c r="J352" i="1"/>
  <c r="J464" i="1"/>
  <c r="J568" i="1"/>
  <c r="J664" i="1"/>
  <c r="J752" i="1"/>
  <c r="J864" i="1"/>
  <c r="J944" i="1"/>
  <c r="J1000" i="1"/>
  <c r="J1072" i="1"/>
  <c r="J1108" i="1"/>
  <c r="J1160" i="1"/>
  <c r="J1200" i="1"/>
  <c r="J1248" i="1"/>
  <c r="J1288" i="1"/>
  <c r="J1332" i="1"/>
  <c r="J1384" i="1"/>
  <c r="J1424" i="1"/>
  <c r="J1456" i="1"/>
  <c r="J393" i="1"/>
  <c r="J624" i="1"/>
  <c r="J1156" i="1"/>
  <c r="J753" i="1"/>
  <c r="M703" i="1"/>
  <c r="M397" i="1"/>
  <c r="M1314" i="1"/>
  <c r="M667" i="1"/>
  <c r="M1019" i="1"/>
  <c r="M1331" i="1"/>
  <c r="M904" i="1"/>
  <c r="M1420" i="1"/>
  <c r="M1380" i="1"/>
  <c r="M661" i="1"/>
  <c r="M477" i="1"/>
  <c r="M750" i="1"/>
  <c r="M1058" i="1"/>
  <c r="M608" i="1"/>
  <c r="M428" i="1"/>
  <c r="M482" i="1"/>
  <c r="M803" i="1"/>
  <c r="M1284" i="1"/>
  <c r="M1464" i="1"/>
  <c r="M1365" i="1"/>
  <c r="M1270" i="1"/>
  <c r="M869" i="1"/>
  <c r="M544" i="1"/>
  <c r="M396" i="1"/>
  <c r="M769" i="1"/>
  <c r="M431" i="1"/>
  <c r="M377" i="1"/>
  <c r="M1167" i="1"/>
  <c r="M936" i="1"/>
  <c r="M790" i="1"/>
  <c r="M978" i="1"/>
  <c r="M344" i="1"/>
  <c r="M844" i="1"/>
  <c r="M576" i="1"/>
  <c r="M342" i="1"/>
  <c r="M1286" i="1"/>
  <c r="M1363" i="1"/>
  <c r="M555" i="1"/>
  <c r="M443" i="1"/>
  <c r="M643" i="1"/>
  <c r="M1302" i="1"/>
  <c r="M868" i="1"/>
  <c r="M941" i="1"/>
  <c r="M1052" i="1"/>
  <c r="M470" i="1"/>
  <c r="M962" i="1"/>
  <c r="M763" i="1"/>
  <c r="M1159" i="1"/>
  <c r="M873" i="1"/>
  <c r="M617" i="1"/>
  <c r="M402" i="1"/>
  <c r="M1375" i="1"/>
  <c r="M1087" i="1"/>
  <c r="M1425" i="1"/>
  <c r="M718" i="1"/>
  <c r="M531" i="1"/>
  <c r="M525" i="1"/>
  <c r="M838" i="1"/>
  <c r="M1289" i="1"/>
  <c r="M1451" i="1"/>
  <c r="M811" i="1"/>
  <c r="M1372" i="1"/>
  <c r="M914" i="1"/>
  <c r="M330" i="1"/>
  <c r="M792" i="1"/>
  <c r="M448" i="1"/>
  <c r="M496" i="1"/>
  <c r="M440" i="1"/>
  <c r="M504" i="1"/>
  <c r="M894" i="1"/>
  <c r="M1279" i="1"/>
  <c r="M1031" i="1"/>
  <c r="M1066" i="1"/>
  <c r="M1252" i="1"/>
  <c r="M753" i="1"/>
  <c r="M1371" i="1"/>
  <c r="M352" i="1"/>
  <c r="M665" i="1"/>
  <c r="M693" i="1"/>
  <c r="M911" i="1"/>
  <c r="M1262" i="1"/>
  <c r="M1452" i="1"/>
  <c r="M833" i="1"/>
  <c r="M1285" i="1"/>
  <c r="M1124" i="1"/>
  <c r="M899" i="1"/>
  <c r="M1006" i="1"/>
  <c r="M432" i="1"/>
  <c r="M699" i="1"/>
  <c r="M1466" i="1"/>
  <c r="M505" i="1"/>
  <c r="M646" i="1"/>
  <c r="M517" i="1"/>
  <c r="M704" i="1"/>
  <c r="M1304" i="1"/>
  <c r="M741" i="1"/>
  <c r="M973" i="1"/>
  <c r="M853" i="1"/>
  <c r="M1030" i="1"/>
  <c r="M595" i="1"/>
  <c r="M552" i="1"/>
  <c r="M912" i="1"/>
  <c r="M1181" i="1"/>
  <c r="M635" i="1"/>
  <c r="M1368" i="1"/>
  <c r="M985" i="1"/>
  <c r="M814" i="1"/>
  <c r="M520" i="1"/>
  <c r="M1258" i="1"/>
  <c r="M756" i="1"/>
  <c r="M706" i="1"/>
  <c r="M1185" i="1"/>
  <c r="M764" i="1"/>
  <c r="M1367" i="1"/>
  <c r="M992" i="1"/>
  <c r="M846" i="1"/>
  <c r="M808" i="1"/>
  <c r="M1218" i="1"/>
  <c r="M373" i="1"/>
  <c r="M1028" i="1"/>
  <c r="M584" i="1"/>
  <c r="M1165" i="1"/>
  <c r="M1029" i="1"/>
  <c r="M1010" i="1"/>
  <c r="M627" i="1"/>
  <c r="M350" i="1"/>
  <c r="M581" i="1"/>
  <c r="M1373" i="1"/>
  <c r="M1236" i="1"/>
  <c r="M1240" i="1"/>
  <c r="M963" i="1"/>
  <c r="M1384" i="1"/>
  <c r="M1221" i="1"/>
  <c r="M966" i="1"/>
  <c r="M349" i="1"/>
  <c r="M469" i="1"/>
  <c r="M717" i="1"/>
  <c r="M467" i="1"/>
  <c r="M533" i="1"/>
  <c r="M502" i="1"/>
  <c r="M964" i="1"/>
  <c r="M353" i="1"/>
  <c r="M1423" i="1"/>
  <c r="M919" i="1"/>
  <c r="M1009" i="1"/>
  <c r="M1453" i="1"/>
  <c r="M543" i="1"/>
  <c r="M460" i="1"/>
  <c r="M1241" i="1"/>
  <c r="M1198" i="1"/>
  <c r="M929" i="1"/>
  <c r="M573" i="1"/>
  <c r="M623" i="1"/>
  <c r="M594" i="1"/>
  <c r="M1411" i="1"/>
  <c r="M645" i="1"/>
  <c r="M381" i="1"/>
  <c r="M1414" i="1"/>
  <c r="M370" i="1"/>
  <c r="M447" i="1"/>
  <c r="M1020" i="1"/>
  <c r="M1063" i="1"/>
  <c r="M923" i="1"/>
  <c r="M1147" i="1"/>
  <c r="M626" i="1"/>
  <c r="M1201" i="1"/>
  <c r="M1311" i="1"/>
  <c r="M385" i="1"/>
  <c r="M389" i="1"/>
  <c r="M489" i="1"/>
  <c r="M672" i="1"/>
  <c r="M1355" i="1"/>
  <c r="M479" i="1"/>
  <c r="M895" i="1"/>
  <c r="M880" i="1"/>
  <c r="M1160" i="1"/>
  <c r="M1269" i="1"/>
  <c r="M881" i="1"/>
  <c r="M481" i="1"/>
  <c r="M1149" i="1"/>
  <c r="M766" i="1"/>
  <c r="M1426" i="1"/>
  <c r="M561" i="1"/>
  <c r="M1100" i="1"/>
  <c r="M1220" i="1"/>
  <c r="M1083" i="1"/>
  <c r="M537" i="1"/>
  <c r="M708" i="1"/>
  <c r="M1378" i="1"/>
  <c r="M1288" i="1"/>
  <c r="M937" i="1"/>
  <c r="M1463" i="1"/>
  <c r="M341" i="1"/>
  <c r="M1000" i="1"/>
  <c r="M824" i="1"/>
  <c r="M1458" i="1"/>
  <c r="M602" i="1"/>
  <c r="M928" i="1"/>
  <c r="M1098" i="1"/>
  <c r="M1214" i="1"/>
  <c r="M759" i="1"/>
  <c r="M453" i="1"/>
  <c r="M1299" i="1"/>
  <c r="M906" i="1"/>
  <c r="M474" i="1"/>
  <c r="M425" i="1"/>
  <c r="M1112" i="1"/>
  <c r="M631" i="1"/>
  <c r="M1396" i="1"/>
  <c r="M485" i="1"/>
  <c r="M359" i="1"/>
  <c r="M1157" i="1"/>
  <c r="M746" i="1"/>
  <c r="M859" i="1"/>
  <c r="M1077" i="1"/>
  <c r="M1392" i="1"/>
  <c r="M1051" i="1"/>
  <c r="M472" i="1"/>
  <c r="M877" i="1"/>
  <c r="M1305" i="1"/>
  <c r="M596" i="1"/>
  <c r="M1036" i="1"/>
  <c r="M430" i="1"/>
  <c r="M1440" i="1"/>
  <c r="M858" i="1"/>
  <c r="M996" i="1"/>
  <c r="M1388" i="1"/>
  <c r="M870" i="1"/>
  <c r="M1369" i="1"/>
  <c r="M1085" i="1"/>
  <c r="M1040" i="1"/>
  <c r="M488" i="1"/>
  <c r="M1282" i="1"/>
  <c r="M1041" i="1"/>
  <c r="M921" i="1"/>
  <c r="M648" i="1"/>
  <c r="M716" i="1"/>
  <c r="M1472" i="1"/>
  <c r="M592" i="1"/>
  <c r="M1249" i="1"/>
  <c r="M1256" i="1"/>
  <c r="M681" i="1"/>
  <c r="M970" i="1"/>
  <c r="M558" i="1"/>
  <c r="M451" i="1"/>
  <c r="M1251" i="1"/>
  <c r="M393" i="1"/>
  <c r="M1133" i="1"/>
  <c r="M1283" i="1"/>
  <c r="M476" i="1"/>
  <c r="M1199" i="1"/>
  <c r="M1008" i="1"/>
  <c r="M1072" i="1"/>
  <c r="M1427" i="1"/>
  <c r="M1364" i="1"/>
  <c r="M1308" i="1"/>
  <c r="M331" i="1"/>
  <c r="M857" i="1"/>
  <c r="M564" i="1"/>
  <c r="M830" i="1"/>
  <c r="M1358" i="1"/>
  <c r="M540" i="1"/>
  <c r="M524" i="1"/>
  <c r="M968" i="1"/>
  <c r="M989" i="1"/>
  <c r="M599" i="1"/>
  <c r="M363" i="1"/>
  <c r="M1287" i="1"/>
  <c r="M986" i="1"/>
  <c r="M379" i="1"/>
  <c r="M1387" i="1"/>
  <c r="M1438" i="1"/>
  <c r="M412" i="1"/>
  <c r="M1136" i="1"/>
  <c r="M1248" i="1"/>
  <c r="M1164" i="1"/>
  <c r="M843" i="1"/>
  <c r="M1354" i="1"/>
  <c r="M582" i="1"/>
  <c r="M1012" i="1"/>
  <c r="M427" i="1"/>
  <c r="M949" i="1"/>
  <c r="M454" i="1"/>
  <c r="M802" i="1"/>
  <c r="M415" i="1"/>
  <c r="M1468" i="1"/>
  <c r="M1188" i="1"/>
  <c r="M1430" i="1"/>
  <c r="M554" i="1"/>
  <c r="M1403" i="1"/>
  <c r="M336" i="1"/>
  <c r="M1341" i="1"/>
  <c r="M1261" i="1"/>
  <c r="M1280" i="1"/>
  <c r="M1144" i="1"/>
  <c r="M816" i="1"/>
  <c r="M999" i="1"/>
  <c r="M1210" i="1"/>
  <c r="M1060" i="1"/>
  <c r="M922" i="1"/>
  <c r="M1079" i="1"/>
  <c r="M697" i="1"/>
  <c r="M651" i="1"/>
  <c r="M562" i="1"/>
  <c r="M507" i="1"/>
  <c r="M650" i="1"/>
  <c r="M1178" i="1"/>
  <c r="M867" i="1"/>
  <c r="M1439" i="1"/>
  <c r="M1407" i="1"/>
  <c r="M335" i="1"/>
  <c r="M1346" i="1"/>
  <c r="M468" i="1"/>
  <c r="M781" i="1"/>
  <c r="M1161" i="1"/>
  <c r="M404" i="1"/>
  <c r="M1263" i="1"/>
  <c r="M795" i="1"/>
  <c r="M856" i="1"/>
  <c r="M1156" i="1"/>
  <c r="M1222" i="1"/>
  <c r="M785" i="1"/>
  <c r="M1217" i="1"/>
  <c r="M796" i="1"/>
  <c r="M340" i="1"/>
  <c r="M794" i="1"/>
  <c r="M1141" i="1"/>
  <c r="M570" i="1"/>
  <c r="M1268" i="1"/>
  <c r="M820" i="1"/>
  <c r="M690" i="1"/>
  <c r="M1176" i="1"/>
  <c r="M338" i="1"/>
  <c r="M1460" i="1"/>
  <c r="M1473" i="1"/>
  <c r="M1416" i="1"/>
  <c r="M1273" i="1"/>
  <c r="M952" i="1"/>
  <c r="M742" i="1"/>
  <c r="M1118" i="1"/>
  <c r="M1336" i="1"/>
  <c r="M955" i="1"/>
  <c r="M933" i="1"/>
  <c r="M687" i="1"/>
  <c r="M1107" i="1"/>
  <c r="M522" i="1"/>
  <c r="M1193" i="1"/>
  <c r="M622" i="1"/>
  <c r="M458" i="1"/>
  <c r="M749" i="1"/>
  <c r="M819" i="1"/>
  <c r="M886" i="1"/>
  <c r="M506" i="1"/>
  <c r="M788" i="1"/>
  <c r="M712" i="1"/>
  <c r="M1235" i="1"/>
  <c r="M615" i="1"/>
  <c r="M818" i="1"/>
  <c r="M567" i="1"/>
  <c r="M1325" i="1"/>
  <c r="M909" i="1"/>
  <c r="M828" i="1"/>
  <c r="M984" i="1"/>
  <c r="M1257" i="1"/>
  <c r="M420" i="1"/>
  <c r="M1017" i="1"/>
  <c r="M761" i="1"/>
  <c r="M1059" i="1"/>
  <c r="M902" i="1"/>
  <c r="M1255" i="1"/>
  <c r="M1383" i="1"/>
  <c r="M806" i="1"/>
  <c r="M351" i="1"/>
  <c r="M577" i="1"/>
  <c r="M1086" i="1"/>
  <c r="M355" i="1"/>
  <c r="M976" i="1"/>
  <c r="M571" i="1"/>
  <c r="M455" i="1"/>
  <c r="M1434" i="1"/>
  <c r="M1415" i="1"/>
  <c r="M691" i="1"/>
  <c r="M660" i="1"/>
  <c r="M394" i="1"/>
  <c r="M1475" i="1"/>
  <c r="M354" i="1"/>
  <c r="M1114" i="1"/>
  <c r="M831" i="1"/>
  <c r="M932" i="1"/>
  <c r="M1386" i="1"/>
  <c r="M478" i="1"/>
  <c r="M678" i="1"/>
  <c r="M969" i="1"/>
  <c r="M1105" i="1"/>
  <c r="M640" i="1"/>
  <c r="M866" i="1"/>
  <c r="M484" i="1"/>
  <c r="M782" i="1"/>
  <c r="M497" i="1"/>
  <c r="M944" i="1"/>
  <c r="M747" i="1"/>
  <c r="M735" i="1"/>
  <c r="M433" i="1"/>
  <c r="M1067" i="1"/>
  <c r="M1202" i="1"/>
  <c r="M442" i="1"/>
  <c r="M1182" i="1"/>
  <c r="M1057" i="1"/>
  <c r="M842" i="1"/>
  <c r="M409" i="1"/>
  <c r="M1074" i="1"/>
  <c r="M333" i="1"/>
  <c r="M745" i="1"/>
  <c r="M1265" i="1"/>
  <c r="M1151" i="1"/>
  <c r="M983" i="1"/>
  <c r="M332" i="1"/>
  <c r="M714" i="1"/>
  <c r="M926" i="1"/>
  <c r="M841" i="1"/>
  <c r="M893" i="1"/>
  <c r="M1187" i="1"/>
  <c r="M605" i="1"/>
  <c r="M1179" i="1"/>
  <c r="M1442" i="1"/>
  <c r="M1044" i="1"/>
  <c r="M905" i="1"/>
  <c r="M738" i="1"/>
  <c r="M1023" i="1"/>
  <c r="M356" i="1"/>
  <c r="M364" i="1"/>
  <c r="M1448" i="1"/>
  <c r="M1462" i="1"/>
  <c r="M925" i="1"/>
  <c r="M960" i="1"/>
  <c r="M480" i="1"/>
  <c r="M1321" i="1"/>
  <c r="M1092" i="1"/>
  <c r="M1152" i="1"/>
  <c r="M475" i="1"/>
  <c r="M898" i="1"/>
  <c r="M998" i="1"/>
  <c r="M1281" i="1"/>
  <c r="M541" i="1"/>
  <c r="M1229" i="1"/>
  <c r="M1162" i="1"/>
  <c r="M1307" i="1"/>
  <c r="M1154" i="1"/>
  <c r="M883" i="1"/>
  <c r="M954" i="1"/>
  <c r="M1110" i="1"/>
  <c r="M1469" i="1"/>
  <c r="M1350" i="1"/>
  <c r="M948" i="1"/>
  <c r="M1253" i="1"/>
  <c r="M1148" i="1"/>
  <c r="M1082" i="1"/>
  <c r="M406" i="1"/>
  <c r="M1062" i="1"/>
  <c r="M501" i="1"/>
  <c r="M395" i="1"/>
  <c r="M1016" i="1"/>
  <c r="M1206" i="1"/>
  <c r="M574" i="1"/>
  <c r="M713" i="1"/>
  <c r="M1454" i="1"/>
  <c r="M618" i="1"/>
  <c r="M1243" i="1"/>
  <c r="M773" i="1"/>
  <c r="M1003" i="1"/>
  <c r="M1213" i="1"/>
  <c r="M680" i="1"/>
  <c r="M754" i="1"/>
  <c r="M528" i="1"/>
  <c r="M423" i="1"/>
  <c r="M603" i="1"/>
  <c r="M1433" i="1"/>
  <c r="M1254" i="1"/>
  <c r="M740" i="1"/>
  <c r="M1471" i="1"/>
  <c r="M563" i="1"/>
  <c r="M547" i="1"/>
  <c r="M1081" i="1"/>
  <c r="M786" i="1"/>
  <c r="M1196" i="1"/>
  <c r="M951" i="1"/>
  <c r="M417" i="1"/>
  <c r="M889" i="1"/>
  <c r="M826" i="1"/>
  <c r="M890" i="1"/>
  <c r="M1329" i="1"/>
  <c r="M439" i="1"/>
  <c r="M664" i="1"/>
  <c r="M1138" i="1"/>
  <c r="M398" i="1"/>
  <c r="M854" i="1"/>
  <c r="M965" i="1"/>
  <c r="M776" i="1"/>
  <c r="M945" i="1"/>
  <c r="M901" i="1"/>
  <c r="M659" i="1"/>
  <c r="M971" i="1"/>
  <c r="M705" i="1"/>
  <c r="M1108" i="1"/>
  <c r="M677" i="1"/>
  <c r="M609" i="1"/>
  <c r="M387" i="1"/>
  <c r="M624" i="1"/>
  <c r="M535" i="1"/>
  <c r="M1323" i="1"/>
  <c r="M1406" i="1"/>
  <c r="M610" i="1"/>
  <c r="M1390" i="1"/>
  <c r="M1312" i="1"/>
  <c r="M1437" i="1"/>
  <c r="M679" i="1"/>
  <c r="M810" i="1"/>
  <c r="M1143" i="1"/>
  <c r="M1018" i="1"/>
  <c r="M649" i="1"/>
  <c r="M908" i="1"/>
  <c r="M1470" i="1"/>
  <c r="M896" i="1"/>
  <c r="M369" i="1"/>
  <c r="M565" i="1"/>
  <c r="M435" i="1"/>
  <c r="M334" i="1"/>
  <c r="M1129" i="1"/>
  <c r="M1073" i="1"/>
  <c r="M991" i="1"/>
  <c r="M486" i="1"/>
  <c r="M1180" i="1"/>
  <c r="M545" i="1"/>
  <c r="M639" i="1"/>
  <c r="M1277" i="1"/>
  <c r="M348" i="1"/>
  <c r="M860" i="1"/>
  <c r="M1099" i="1"/>
  <c r="M839" i="1"/>
  <c r="M671" i="1"/>
  <c r="M974" i="1"/>
  <c r="M1237" i="1"/>
  <c r="M1326" i="1"/>
  <c r="M1297" i="1"/>
  <c r="M450" i="1"/>
  <c r="M994" i="1"/>
  <c r="M548" i="1"/>
  <c r="M784" i="1"/>
  <c r="M542" i="1"/>
  <c r="M1379" i="1"/>
  <c r="M1173" i="1"/>
  <c r="M863" i="1"/>
  <c r="M1104" i="1"/>
  <c r="M1405" i="1"/>
  <c r="M426" i="1"/>
  <c r="M1209" i="1"/>
  <c r="M539" i="1"/>
  <c r="M1389" i="1"/>
  <c r="M503" i="1"/>
  <c r="M1101" i="1"/>
  <c r="M961" i="1"/>
  <c r="M578" i="1"/>
  <c r="M733" i="1"/>
  <c r="M993" i="1"/>
  <c r="M900" i="1"/>
  <c r="M613" i="1"/>
  <c r="M813" i="1"/>
  <c r="M516" i="1"/>
  <c r="M821" i="1"/>
  <c r="M1022" i="1"/>
  <c r="M940" i="1"/>
  <c r="M1337" i="1"/>
  <c r="M950" i="1"/>
  <c r="M1275" i="1"/>
  <c r="M1293" i="1"/>
  <c r="M840" i="1"/>
  <c r="M981" i="1"/>
  <c r="M414" i="1"/>
  <c r="M676" i="1"/>
  <c r="M1245" i="1"/>
  <c r="M410" i="1"/>
  <c r="M1168" i="1"/>
  <c r="M346" i="1"/>
  <c r="M1135" i="1"/>
  <c r="M1054" i="1"/>
  <c r="M829" i="1"/>
  <c r="M1234" i="1"/>
  <c r="M732" i="1"/>
  <c r="M1410" i="1"/>
  <c r="M456" i="1"/>
  <c r="M411" i="1"/>
  <c r="M762" i="1"/>
  <c r="M943" i="1"/>
  <c r="M436" i="1"/>
  <c r="M1047" i="1"/>
  <c r="M568" i="1"/>
  <c r="M1347" i="1"/>
  <c r="M438" i="1"/>
  <c r="M1332" i="1"/>
  <c r="M500" i="1"/>
  <c r="M495" i="1"/>
  <c r="M975" i="1"/>
  <c r="M689" i="1"/>
  <c r="M337" i="1"/>
  <c r="M444" i="1"/>
  <c r="M1223" i="1"/>
  <c r="M1097" i="1"/>
  <c r="M1045" i="1"/>
  <c r="M583" i="1"/>
  <c r="M1446" i="1"/>
  <c r="M553" i="1"/>
  <c r="M510" i="1"/>
  <c r="M418" i="1"/>
  <c r="M380" i="1"/>
  <c r="M452" i="1"/>
  <c r="M990" i="1"/>
  <c r="M463" i="1"/>
  <c r="M852" i="1"/>
  <c r="M1339" i="1"/>
  <c r="M958" i="1"/>
  <c r="M907" i="1"/>
  <c r="M551" i="1"/>
  <c r="M876" i="1"/>
  <c r="M360" i="1"/>
  <c r="M413" i="1"/>
  <c r="M927" i="1"/>
  <c r="M1322" i="1"/>
  <c r="M557" i="1"/>
  <c r="M604" i="1"/>
  <c r="M1190" i="1"/>
  <c r="M935" i="1"/>
  <c r="M445" i="1"/>
  <c r="M519" i="1"/>
  <c r="M685" i="1"/>
  <c r="M378" i="1"/>
  <c r="M879" i="1"/>
  <c r="M1330" i="1"/>
  <c r="M1450" i="1"/>
  <c r="M980" i="1"/>
  <c r="M1080" i="1"/>
  <c r="M920" i="1"/>
  <c r="M511" i="1"/>
  <c r="M726" i="1"/>
  <c r="M1171" i="1"/>
  <c r="M1139" i="1"/>
  <c r="M809" i="1"/>
  <c r="M832" i="1"/>
  <c r="M836" i="1"/>
  <c r="M461" i="1"/>
  <c r="M587" i="1"/>
  <c r="M888" i="1"/>
  <c r="M865" i="1"/>
  <c r="M1208" i="1"/>
  <c r="M793" i="1"/>
  <c r="M1290" i="1"/>
  <c r="M850" i="1"/>
  <c r="M1242" i="1"/>
  <c r="M823" i="1"/>
  <c r="M682" i="1"/>
  <c r="M1455" i="1"/>
  <c r="M882" i="1"/>
  <c r="M1417" i="1"/>
  <c r="M931" i="1"/>
  <c r="M683" i="1"/>
  <c r="M737" i="1"/>
  <c r="M1113" i="1"/>
  <c r="M1195" i="1"/>
  <c r="M464" i="1"/>
  <c r="M549" i="1"/>
  <c r="M375" i="1"/>
  <c r="M696" i="1"/>
  <c r="M499" i="1"/>
  <c r="M887" i="1"/>
  <c r="M498" i="1"/>
  <c r="M1116" i="1"/>
  <c r="M684" i="1"/>
  <c r="M534" i="1"/>
  <c r="M1313" i="1"/>
  <c r="M997" i="1"/>
  <c r="M1382" i="1"/>
  <c r="M1233" i="1"/>
  <c r="M1024" i="1"/>
  <c r="M897" i="1"/>
  <c r="M1175" i="1"/>
  <c r="M1301" i="1"/>
  <c r="M1291" i="1"/>
  <c r="M1189" i="1"/>
  <c r="M1169" i="1"/>
  <c r="M822" i="1"/>
  <c r="M875" i="1"/>
  <c r="M1477" i="1"/>
  <c r="M1476" i="1"/>
  <c r="M1399" i="1"/>
  <c r="M1032" i="1"/>
  <c r="M1260" i="1"/>
  <c r="M1050" i="1"/>
  <c r="M775" i="1"/>
  <c r="M913" i="1"/>
  <c r="M1259" i="1"/>
  <c r="M1294" i="1"/>
  <c r="M695" i="1"/>
  <c r="M694" i="1"/>
  <c r="M1131" i="1"/>
  <c r="M1084" i="1"/>
  <c r="M757" i="1"/>
  <c r="M1395" i="1"/>
  <c r="M1158" i="1"/>
  <c r="M529" i="1"/>
  <c r="M372" i="1"/>
  <c r="M891" i="1"/>
  <c r="M812" i="1"/>
  <c r="M1226" i="1"/>
  <c r="M827" i="1"/>
  <c r="M449" i="1"/>
  <c r="M1412" i="1"/>
</calcChain>
</file>

<file path=xl/sharedStrings.xml><?xml version="1.0" encoding="utf-8"?>
<sst xmlns="http://schemas.openxmlformats.org/spreadsheetml/2006/main" count="16" uniqueCount="16">
  <si>
    <t>end</t>
    <phoneticPr fontId="18" type="noConversion"/>
  </si>
  <si>
    <t>upper</t>
    <phoneticPr fontId="18" type="noConversion"/>
  </si>
  <si>
    <t>ma</t>
    <phoneticPr fontId="18" type="noConversion"/>
  </si>
  <si>
    <t>lower</t>
    <phoneticPr fontId="18" type="noConversion"/>
  </si>
  <si>
    <t>guess</t>
    <phoneticPr fontId="18" type="noConversion"/>
  </si>
  <si>
    <t>cumulative fee+tax</t>
    <phoneticPr fontId="18" type="noConversion"/>
  </si>
  <si>
    <t>point result</t>
    <phoneticPr fontId="18" type="noConversion"/>
  </si>
  <si>
    <t>fee+tax</t>
    <phoneticPr fontId="18" type="noConversion"/>
  </si>
  <si>
    <t>last 5</t>
    <phoneticPr fontId="18" type="noConversion"/>
  </si>
  <si>
    <t>cumulative NTD result</t>
    <phoneticPr fontId="18" type="noConversion"/>
  </si>
  <si>
    <t>start</t>
    <phoneticPr fontId="18" type="noConversion"/>
  </si>
  <si>
    <t>time1</t>
    <phoneticPr fontId="18" type="noConversion"/>
  </si>
  <si>
    <t>time2</t>
    <phoneticPr fontId="18" type="noConversion"/>
  </si>
  <si>
    <t>Threshold</t>
  </si>
  <si>
    <t>result</t>
  </si>
  <si>
    <t>NTD per point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</si>
</sst>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Earning vs tax+fee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SampleBBandOutput!$K$1</c:f>
              <c:strCache>
                <c:ptCount val="1"/>
                <c:pt idx="0">
                  <c:v>cumulative NTD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SampleBBandOutput!$K$2:$K$1995</c:f>
              <c:numCache>
                <c:formatCode>General</c:formatCode>
                <c:ptCount val="1994"/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900</c:v>
                </c:pt>
                <c:pt idx="453">
                  <c:v>1850</c:v>
                </c:pt>
                <c:pt idx="454">
                  <c:v>2900</c:v>
                </c:pt>
                <c:pt idx="455">
                  <c:v>4250</c:v>
                </c:pt>
                <c:pt idx="456">
                  <c:v>5450</c:v>
                </c:pt>
                <c:pt idx="457">
                  <c:v>6700</c:v>
                </c:pt>
                <c:pt idx="458">
                  <c:v>7850</c:v>
                </c:pt>
                <c:pt idx="459">
                  <c:v>9100</c:v>
                </c:pt>
                <c:pt idx="460">
                  <c:v>10500</c:v>
                </c:pt>
                <c:pt idx="461">
                  <c:v>11750</c:v>
                </c:pt>
                <c:pt idx="462">
                  <c:v>13250</c:v>
                </c:pt>
                <c:pt idx="463">
                  <c:v>14900</c:v>
                </c:pt>
                <c:pt idx="464">
                  <c:v>16600</c:v>
                </c:pt>
                <c:pt idx="465">
                  <c:v>18200</c:v>
                </c:pt>
                <c:pt idx="466">
                  <c:v>19900</c:v>
                </c:pt>
                <c:pt idx="467">
                  <c:v>21450</c:v>
                </c:pt>
                <c:pt idx="468">
                  <c:v>23000</c:v>
                </c:pt>
                <c:pt idx="469">
                  <c:v>24250</c:v>
                </c:pt>
                <c:pt idx="470">
                  <c:v>25350</c:v>
                </c:pt>
                <c:pt idx="471">
                  <c:v>26450</c:v>
                </c:pt>
                <c:pt idx="472">
                  <c:v>27300</c:v>
                </c:pt>
                <c:pt idx="473">
                  <c:v>28350</c:v>
                </c:pt>
                <c:pt idx="474">
                  <c:v>29400</c:v>
                </c:pt>
                <c:pt idx="475">
                  <c:v>30400</c:v>
                </c:pt>
                <c:pt idx="476">
                  <c:v>31400</c:v>
                </c:pt>
                <c:pt idx="477">
                  <c:v>32450</c:v>
                </c:pt>
                <c:pt idx="478">
                  <c:v>33150</c:v>
                </c:pt>
                <c:pt idx="479">
                  <c:v>33750</c:v>
                </c:pt>
                <c:pt idx="480">
                  <c:v>34250</c:v>
                </c:pt>
                <c:pt idx="481">
                  <c:v>34350</c:v>
                </c:pt>
                <c:pt idx="482">
                  <c:v>34350</c:v>
                </c:pt>
                <c:pt idx="483">
                  <c:v>34750</c:v>
                </c:pt>
                <c:pt idx="484">
                  <c:v>34750</c:v>
                </c:pt>
                <c:pt idx="485">
                  <c:v>34750</c:v>
                </c:pt>
                <c:pt idx="486">
                  <c:v>34750</c:v>
                </c:pt>
                <c:pt idx="487">
                  <c:v>34750</c:v>
                </c:pt>
                <c:pt idx="488">
                  <c:v>34750</c:v>
                </c:pt>
                <c:pt idx="489">
                  <c:v>34750</c:v>
                </c:pt>
                <c:pt idx="490">
                  <c:v>34750</c:v>
                </c:pt>
                <c:pt idx="491">
                  <c:v>34750</c:v>
                </c:pt>
                <c:pt idx="492">
                  <c:v>34750</c:v>
                </c:pt>
                <c:pt idx="493">
                  <c:v>34750</c:v>
                </c:pt>
                <c:pt idx="494">
                  <c:v>34750</c:v>
                </c:pt>
                <c:pt idx="495">
                  <c:v>34750</c:v>
                </c:pt>
                <c:pt idx="496">
                  <c:v>34750</c:v>
                </c:pt>
                <c:pt idx="497">
                  <c:v>34750</c:v>
                </c:pt>
                <c:pt idx="498">
                  <c:v>34750</c:v>
                </c:pt>
                <c:pt idx="499">
                  <c:v>34750</c:v>
                </c:pt>
                <c:pt idx="500">
                  <c:v>34750</c:v>
                </c:pt>
                <c:pt idx="501">
                  <c:v>34750</c:v>
                </c:pt>
                <c:pt idx="502">
                  <c:v>34750</c:v>
                </c:pt>
                <c:pt idx="503">
                  <c:v>34750</c:v>
                </c:pt>
                <c:pt idx="504">
                  <c:v>34750</c:v>
                </c:pt>
                <c:pt idx="505">
                  <c:v>34750</c:v>
                </c:pt>
                <c:pt idx="506">
                  <c:v>34750</c:v>
                </c:pt>
                <c:pt idx="507">
                  <c:v>34750</c:v>
                </c:pt>
                <c:pt idx="508">
                  <c:v>34750</c:v>
                </c:pt>
                <c:pt idx="509">
                  <c:v>34750</c:v>
                </c:pt>
                <c:pt idx="510">
                  <c:v>34750</c:v>
                </c:pt>
                <c:pt idx="511">
                  <c:v>34750</c:v>
                </c:pt>
                <c:pt idx="512">
                  <c:v>34750</c:v>
                </c:pt>
                <c:pt idx="513">
                  <c:v>34750</c:v>
                </c:pt>
                <c:pt idx="514">
                  <c:v>34750</c:v>
                </c:pt>
                <c:pt idx="515">
                  <c:v>34750</c:v>
                </c:pt>
                <c:pt idx="516">
                  <c:v>34750</c:v>
                </c:pt>
                <c:pt idx="517">
                  <c:v>34750</c:v>
                </c:pt>
                <c:pt idx="518">
                  <c:v>34750</c:v>
                </c:pt>
                <c:pt idx="519">
                  <c:v>34750</c:v>
                </c:pt>
                <c:pt idx="520">
                  <c:v>34750</c:v>
                </c:pt>
                <c:pt idx="521">
                  <c:v>34750</c:v>
                </c:pt>
                <c:pt idx="522">
                  <c:v>34750</c:v>
                </c:pt>
                <c:pt idx="523">
                  <c:v>34750</c:v>
                </c:pt>
                <c:pt idx="524">
                  <c:v>34750</c:v>
                </c:pt>
                <c:pt idx="525">
                  <c:v>34750</c:v>
                </c:pt>
                <c:pt idx="526">
                  <c:v>34750</c:v>
                </c:pt>
                <c:pt idx="527">
                  <c:v>34750</c:v>
                </c:pt>
                <c:pt idx="528">
                  <c:v>34750</c:v>
                </c:pt>
                <c:pt idx="529">
                  <c:v>34750</c:v>
                </c:pt>
                <c:pt idx="530">
                  <c:v>34750</c:v>
                </c:pt>
                <c:pt idx="531">
                  <c:v>34750</c:v>
                </c:pt>
                <c:pt idx="532">
                  <c:v>34750</c:v>
                </c:pt>
                <c:pt idx="533">
                  <c:v>34750</c:v>
                </c:pt>
                <c:pt idx="534">
                  <c:v>34750</c:v>
                </c:pt>
                <c:pt idx="535">
                  <c:v>34750</c:v>
                </c:pt>
                <c:pt idx="536">
                  <c:v>34750</c:v>
                </c:pt>
                <c:pt idx="537">
                  <c:v>34750</c:v>
                </c:pt>
                <c:pt idx="538">
                  <c:v>34750</c:v>
                </c:pt>
                <c:pt idx="539">
                  <c:v>34750</c:v>
                </c:pt>
                <c:pt idx="540">
                  <c:v>34750</c:v>
                </c:pt>
                <c:pt idx="541">
                  <c:v>34750</c:v>
                </c:pt>
                <c:pt idx="542">
                  <c:v>34750</c:v>
                </c:pt>
                <c:pt idx="543">
                  <c:v>34750</c:v>
                </c:pt>
                <c:pt idx="544">
                  <c:v>34750</c:v>
                </c:pt>
                <c:pt idx="545">
                  <c:v>34750</c:v>
                </c:pt>
                <c:pt idx="546">
                  <c:v>34750</c:v>
                </c:pt>
                <c:pt idx="547">
                  <c:v>34750</c:v>
                </c:pt>
                <c:pt idx="548">
                  <c:v>34750</c:v>
                </c:pt>
                <c:pt idx="549">
                  <c:v>34750</c:v>
                </c:pt>
                <c:pt idx="550">
                  <c:v>34750</c:v>
                </c:pt>
                <c:pt idx="551">
                  <c:v>34750</c:v>
                </c:pt>
                <c:pt idx="552">
                  <c:v>34750</c:v>
                </c:pt>
                <c:pt idx="553">
                  <c:v>34750</c:v>
                </c:pt>
                <c:pt idx="554">
                  <c:v>34750</c:v>
                </c:pt>
                <c:pt idx="555">
                  <c:v>34750</c:v>
                </c:pt>
                <c:pt idx="556">
                  <c:v>34750</c:v>
                </c:pt>
                <c:pt idx="557">
                  <c:v>34750</c:v>
                </c:pt>
                <c:pt idx="558">
                  <c:v>34750</c:v>
                </c:pt>
                <c:pt idx="559">
                  <c:v>34750</c:v>
                </c:pt>
                <c:pt idx="560">
                  <c:v>34750</c:v>
                </c:pt>
                <c:pt idx="561">
                  <c:v>34750</c:v>
                </c:pt>
                <c:pt idx="562">
                  <c:v>34750</c:v>
                </c:pt>
                <c:pt idx="563">
                  <c:v>34750</c:v>
                </c:pt>
                <c:pt idx="564">
                  <c:v>34750</c:v>
                </c:pt>
                <c:pt idx="565">
                  <c:v>34750</c:v>
                </c:pt>
                <c:pt idx="566">
                  <c:v>34750</c:v>
                </c:pt>
                <c:pt idx="567">
                  <c:v>34750</c:v>
                </c:pt>
                <c:pt idx="568">
                  <c:v>34750</c:v>
                </c:pt>
                <c:pt idx="569">
                  <c:v>34750</c:v>
                </c:pt>
                <c:pt idx="570">
                  <c:v>34750</c:v>
                </c:pt>
                <c:pt idx="571">
                  <c:v>34750</c:v>
                </c:pt>
                <c:pt idx="572">
                  <c:v>34750</c:v>
                </c:pt>
                <c:pt idx="573">
                  <c:v>34750</c:v>
                </c:pt>
                <c:pt idx="574">
                  <c:v>34750</c:v>
                </c:pt>
                <c:pt idx="575">
                  <c:v>34750</c:v>
                </c:pt>
                <c:pt idx="576">
                  <c:v>34750</c:v>
                </c:pt>
                <c:pt idx="577">
                  <c:v>34750</c:v>
                </c:pt>
                <c:pt idx="578">
                  <c:v>34750</c:v>
                </c:pt>
                <c:pt idx="579">
                  <c:v>34750</c:v>
                </c:pt>
                <c:pt idx="580">
                  <c:v>34750</c:v>
                </c:pt>
                <c:pt idx="581">
                  <c:v>34750</c:v>
                </c:pt>
                <c:pt idx="582">
                  <c:v>34750</c:v>
                </c:pt>
                <c:pt idx="583">
                  <c:v>34750</c:v>
                </c:pt>
                <c:pt idx="584">
                  <c:v>34750</c:v>
                </c:pt>
                <c:pt idx="585">
                  <c:v>34750</c:v>
                </c:pt>
                <c:pt idx="586">
                  <c:v>34750</c:v>
                </c:pt>
                <c:pt idx="587">
                  <c:v>34750</c:v>
                </c:pt>
                <c:pt idx="588">
                  <c:v>34750</c:v>
                </c:pt>
                <c:pt idx="589">
                  <c:v>34750</c:v>
                </c:pt>
                <c:pt idx="590">
                  <c:v>34750</c:v>
                </c:pt>
                <c:pt idx="591">
                  <c:v>34750</c:v>
                </c:pt>
                <c:pt idx="592">
                  <c:v>34750</c:v>
                </c:pt>
                <c:pt idx="593">
                  <c:v>34750</c:v>
                </c:pt>
                <c:pt idx="594">
                  <c:v>34750</c:v>
                </c:pt>
                <c:pt idx="595">
                  <c:v>34750</c:v>
                </c:pt>
                <c:pt idx="596">
                  <c:v>34750</c:v>
                </c:pt>
                <c:pt idx="597">
                  <c:v>34750</c:v>
                </c:pt>
                <c:pt idx="598">
                  <c:v>34750</c:v>
                </c:pt>
                <c:pt idx="599">
                  <c:v>34750</c:v>
                </c:pt>
                <c:pt idx="600">
                  <c:v>34750</c:v>
                </c:pt>
                <c:pt idx="601">
                  <c:v>34750</c:v>
                </c:pt>
                <c:pt idx="602">
                  <c:v>34750</c:v>
                </c:pt>
                <c:pt idx="603">
                  <c:v>34750</c:v>
                </c:pt>
                <c:pt idx="604">
                  <c:v>34750</c:v>
                </c:pt>
                <c:pt idx="605">
                  <c:v>34750</c:v>
                </c:pt>
                <c:pt idx="606">
                  <c:v>34750</c:v>
                </c:pt>
                <c:pt idx="607">
                  <c:v>34750</c:v>
                </c:pt>
                <c:pt idx="608">
                  <c:v>34750</c:v>
                </c:pt>
                <c:pt idx="609">
                  <c:v>34750</c:v>
                </c:pt>
                <c:pt idx="610">
                  <c:v>34750</c:v>
                </c:pt>
                <c:pt idx="611">
                  <c:v>34750</c:v>
                </c:pt>
                <c:pt idx="612">
                  <c:v>34750</c:v>
                </c:pt>
                <c:pt idx="613">
                  <c:v>34750</c:v>
                </c:pt>
                <c:pt idx="614">
                  <c:v>34750</c:v>
                </c:pt>
                <c:pt idx="615">
                  <c:v>34750</c:v>
                </c:pt>
                <c:pt idx="616">
                  <c:v>34750</c:v>
                </c:pt>
                <c:pt idx="617">
                  <c:v>34750</c:v>
                </c:pt>
                <c:pt idx="618">
                  <c:v>34750</c:v>
                </c:pt>
                <c:pt idx="619">
                  <c:v>34750</c:v>
                </c:pt>
                <c:pt idx="620">
                  <c:v>34750</c:v>
                </c:pt>
                <c:pt idx="621">
                  <c:v>34750</c:v>
                </c:pt>
                <c:pt idx="622">
                  <c:v>34750</c:v>
                </c:pt>
                <c:pt idx="623">
                  <c:v>35050</c:v>
                </c:pt>
                <c:pt idx="624">
                  <c:v>35050</c:v>
                </c:pt>
                <c:pt idx="625">
                  <c:v>35050</c:v>
                </c:pt>
                <c:pt idx="626">
                  <c:v>35050</c:v>
                </c:pt>
                <c:pt idx="627">
                  <c:v>35050</c:v>
                </c:pt>
                <c:pt idx="628">
                  <c:v>35050</c:v>
                </c:pt>
                <c:pt idx="629">
                  <c:v>35050</c:v>
                </c:pt>
                <c:pt idx="630">
                  <c:v>35050</c:v>
                </c:pt>
                <c:pt idx="631">
                  <c:v>35050</c:v>
                </c:pt>
                <c:pt idx="632">
                  <c:v>35050</c:v>
                </c:pt>
                <c:pt idx="633">
                  <c:v>35050</c:v>
                </c:pt>
                <c:pt idx="634">
                  <c:v>35050</c:v>
                </c:pt>
                <c:pt idx="635">
                  <c:v>35050</c:v>
                </c:pt>
                <c:pt idx="636">
                  <c:v>35050</c:v>
                </c:pt>
                <c:pt idx="637">
                  <c:v>35050</c:v>
                </c:pt>
                <c:pt idx="638">
                  <c:v>35050</c:v>
                </c:pt>
                <c:pt idx="639">
                  <c:v>35050</c:v>
                </c:pt>
                <c:pt idx="640">
                  <c:v>35050</c:v>
                </c:pt>
                <c:pt idx="641">
                  <c:v>35050</c:v>
                </c:pt>
                <c:pt idx="642">
                  <c:v>35050</c:v>
                </c:pt>
                <c:pt idx="643">
                  <c:v>35050</c:v>
                </c:pt>
                <c:pt idx="644">
                  <c:v>35050</c:v>
                </c:pt>
                <c:pt idx="645">
                  <c:v>35050</c:v>
                </c:pt>
                <c:pt idx="646">
                  <c:v>35050</c:v>
                </c:pt>
                <c:pt idx="647">
                  <c:v>35050</c:v>
                </c:pt>
                <c:pt idx="648">
                  <c:v>35050</c:v>
                </c:pt>
                <c:pt idx="649">
                  <c:v>35050</c:v>
                </c:pt>
                <c:pt idx="650">
                  <c:v>35050</c:v>
                </c:pt>
                <c:pt idx="651">
                  <c:v>35050</c:v>
                </c:pt>
                <c:pt idx="652">
                  <c:v>35050</c:v>
                </c:pt>
                <c:pt idx="653">
                  <c:v>35050</c:v>
                </c:pt>
                <c:pt idx="654">
                  <c:v>35050</c:v>
                </c:pt>
                <c:pt idx="655">
                  <c:v>35050</c:v>
                </c:pt>
                <c:pt idx="656">
                  <c:v>35050</c:v>
                </c:pt>
                <c:pt idx="657">
                  <c:v>35050</c:v>
                </c:pt>
                <c:pt idx="658">
                  <c:v>35050</c:v>
                </c:pt>
                <c:pt idx="659">
                  <c:v>35050</c:v>
                </c:pt>
                <c:pt idx="660">
                  <c:v>35050</c:v>
                </c:pt>
                <c:pt idx="661">
                  <c:v>35050</c:v>
                </c:pt>
                <c:pt idx="662">
                  <c:v>35050</c:v>
                </c:pt>
                <c:pt idx="663">
                  <c:v>35050</c:v>
                </c:pt>
                <c:pt idx="664">
                  <c:v>35050</c:v>
                </c:pt>
                <c:pt idx="665">
                  <c:v>35050</c:v>
                </c:pt>
                <c:pt idx="666">
                  <c:v>35050</c:v>
                </c:pt>
                <c:pt idx="667">
                  <c:v>35050</c:v>
                </c:pt>
                <c:pt idx="668">
                  <c:v>35050</c:v>
                </c:pt>
                <c:pt idx="669">
                  <c:v>35050</c:v>
                </c:pt>
                <c:pt idx="670">
                  <c:v>35050</c:v>
                </c:pt>
                <c:pt idx="671">
                  <c:v>35050</c:v>
                </c:pt>
                <c:pt idx="672">
                  <c:v>35050</c:v>
                </c:pt>
                <c:pt idx="673">
                  <c:v>35050</c:v>
                </c:pt>
                <c:pt idx="674">
                  <c:v>35050</c:v>
                </c:pt>
                <c:pt idx="675">
                  <c:v>35050</c:v>
                </c:pt>
                <c:pt idx="676">
                  <c:v>35050</c:v>
                </c:pt>
                <c:pt idx="677">
                  <c:v>35050</c:v>
                </c:pt>
                <c:pt idx="678">
                  <c:v>35050</c:v>
                </c:pt>
                <c:pt idx="679">
                  <c:v>35050</c:v>
                </c:pt>
                <c:pt idx="680">
                  <c:v>35050</c:v>
                </c:pt>
                <c:pt idx="681">
                  <c:v>35050</c:v>
                </c:pt>
                <c:pt idx="682">
                  <c:v>35050</c:v>
                </c:pt>
                <c:pt idx="683">
                  <c:v>35050</c:v>
                </c:pt>
                <c:pt idx="684">
                  <c:v>35050</c:v>
                </c:pt>
                <c:pt idx="685">
                  <c:v>35050</c:v>
                </c:pt>
                <c:pt idx="686">
                  <c:v>35050</c:v>
                </c:pt>
                <c:pt idx="687">
                  <c:v>35050</c:v>
                </c:pt>
                <c:pt idx="688">
                  <c:v>35050</c:v>
                </c:pt>
                <c:pt idx="689">
                  <c:v>35050</c:v>
                </c:pt>
                <c:pt idx="690">
                  <c:v>35050</c:v>
                </c:pt>
                <c:pt idx="691">
                  <c:v>35050</c:v>
                </c:pt>
                <c:pt idx="692">
                  <c:v>35050</c:v>
                </c:pt>
                <c:pt idx="693">
                  <c:v>35050</c:v>
                </c:pt>
                <c:pt idx="694">
                  <c:v>35050</c:v>
                </c:pt>
                <c:pt idx="695">
                  <c:v>36050</c:v>
                </c:pt>
                <c:pt idx="696">
                  <c:v>37050</c:v>
                </c:pt>
                <c:pt idx="697">
                  <c:v>37900</c:v>
                </c:pt>
                <c:pt idx="698">
                  <c:v>38700</c:v>
                </c:pt>
                <c:pt idx="699">
                  <c:v>39550</c:v>
                </c:pt>
                <c:pt idx="700">
                  <c:v>40150</c:v>
                </c:pt>
                <c:pt idx="701">
                  <c:v>40600</c:v>
                </c:pt>
                <c:pt idx="702">
                  <c:v>41100</c:v>
                </c:pt>
                <c:pt idx="703">
                  <c:v>41700</c:v>
                </c:pt>
                <c:pt idx="704">
                  <c:v>41450</c:v>
                </c:pt>
                <c:pt idx="705">
                  <c:v>41450</c:v>
                </c:pt>
                <c:pt idx="706">
                  <c:v>41450</c:v>
                </c:pt>
                <c:pt idx="707">
                  <c:v>41450</c:v>
                </c:pt>
                <c:pt idx="708">
                  <c:v>41450</c:v>
                </c:pt>
                <c:pt idx="709">
                  <c:v>41450</c:v>
                </c:pt>
                <c:pt idx="710">
                  <c:v>41450</c:v>
                </c:pt>
                <c:pt idx="711">
                  <c:v>41450</c:v>
                </c:pt>
                <c:pt idx="712">
                  <c:v>41450</c:v>
                </c:pt>
                <c:pt idx="713">
                  <c:v>41450</c:v>
                </c:pt>
                <c:pt idx="714">
                  <c:v>41450</c:v>
                </c:pt>
                <c:pt idx="715">
                  <c:v>41450</c:v>
                </c:pt>
                <c:pt idx="716">
                  <c:v>41450</c:v>
                </c:pt>
                <c:pt idx="717">
                  <c:v>41450</c:v>
                </c:pt>
                <c:pt idx="718">
                  <c:v>41450</c:v>
                </c:pt>
                <c:pt idx="719">
                  <c:v>41450</c:v>
                </c:pt>
                <c:pt idx="720">
                  <c:v>41450</c:v>
                </c:pt>
                <c:pt idx="721">
                  <c:v>41450</c:v>
                </c:pt>
                <c:pt idx="722">
                  <c:v>41450</c:v>
                </c:pt>
                <c:pt idx="723">
                  <c:v>41450</c:v>
                </c:pt>
                <c:pt idx="724">
                  <c:v>41450</c:v>
                </c:pt>
                <c:pt idx="725">
                  <c:v>41450</c:v>
                </c:pt>
                <c:pt idx="726">
                  <c:v>41450</c:v>
                </c:pt>
                <c:pt idx="727">
                  <c:v>41450</c:v>
                </c:pt>
                <c:pt idx="728">
                  <c:v>41450</c:v>
                </c:pt>
                <c:pt idx="729">
                  <c:v>41450</c:v>
                </c:pt>
                <c:pt idx="730">
                  <c:v>41450</c:v>
                </c:pt>
                <c:pt idx="731">
                  <c:v>41450</c:v>
                </c:pt>
                <c:pt idx="732">
                  <c:v>41450</c:v>
                </c:pt>
                <c:pt idx="733">
                  <c:v>41450</c:v>
                </c:pt>
                <c:pt idx="734">
                  <c:v>41450</c:v>
                </c:pt>
                <c:pt idx="735">
                  <c:v>41450</c:v>
                </c:pt>
                <c:pt idx="736">
                  <c:v>41450</c:v>
                </c:pt>
                <c:pt idx="737">
                  <c:v>41450</c:v>
                </c:pt>
                <c:pt idx="738">
                  <c:v>41450</c:v>
                </c:pt>
                <c:pt idx="739">
                  <c:v>41450</c:v>
                </c:pt>
                <c:pt idx="740">
                  <c:v>41450</c:v>
                </c:pt>
                <c:pt idx="741">
                  <c:v>41450</c:v>
                </c:pt>
                <c:pt idx="742">
                  <c:v>41450</c:v>
                </c:pt>
                <c:pt idx="743">
                  <c:v>41450</c:v>
                </c:pt>
                <c:pt idx="744">
                  <c:v>41450</c:v>
                </c:pt>
                <c:pt idx="745">
                  <c:v>41450</c:v>
                </c:pt>
                <c:pt idx="746">
                  <c:v>41450</c:v>
                </c:pt>
                <c:pt idx="747">
                  <c:v>41450</c:v>
                </c:pt>
                <c:pt idx="748">
                  <c:v>41450</c:v>
                </c:pt>
                <c:pt idx="749">
                  <c:v>41450</c:v>
                </c:pt>
                <c:pt idx="750">
                  <c:v>41450</c:v>
                </c:pt>
                <c:pt idx="751">
                  <c:v>41450</c:v>
                </c:pt>
                <c:pt idx="752">
                  <c:v>41450</c:v>
                </c:pt>
                <c:pt idx="753">
                  <c:v>41450</c:v>
                </c:pt>
                <c:pt idx="754">
                  <c:v>41450</c:v>
                </c:pt>
                <c:pt idx="755">
                  <c:v>41450</c:v>
                </c:pt>
                <c:pt idx="756">
                  <c:v>41450</c:v>
                </c:pt>
                <c:pt idx="757">
                  <c:v>41450</c:v>
                </c:pt>
                <c:pt idx="758">
                  <c:v>41450</c:v>
                </c:pt>
                <c:pt idx="759">
                  <c:v>41450</c:v>
                </c:pt>
                <c:pt idx="760">
                  <c:v>41450</c:v>
                </c:pt>
                <c:pt idx="761">
                  <c:v>41450</c:v>
                </c:pt>
                <c:pt idx="762">
                  <c:v>41450</c:v>
                </c:pt>
                <c:pt idx="763">
                  <c:v>41450</c:v>
                </c:pt>
                <c:pt idx="764">
                  <c:v>41450</c:v>
                </c:pt>
                <c:pt idx="765">
                  <c:v>41450</c:v>
                </c:pt>
                <c:pt idx="766">
                  <c:v>41450</c:v>
                </c:pt>
                <c:pt idx="767">
                  <c:v>41450</c:v>
                </c:pt>
                <c:pt idx="768">
                  <c:v>41450</c:v>
                </c:pt>
                <c:pt idx="769">
                  <c:v>41450</c:v>
                </c:pt>
                <c:pt idx="770">
                  <c:v>41450</c:v>
                </c:pt>
                <c:pt idx="771">
                  <c:v>41450</c:v>
                </c:pt>
                <c:pt idx="772">
                  <c:v>41450</c:v>
                </c:pt>
                <c:pt idx="773">
                  <c:v>41450</c:v>
                </c:pt>
                <c:pt idx="774">
                  <c:v>41450</c:v>
                </c:pt>
                <c:pt idx="775">
                  <c:v>41450</c:v>
                </c:pt>
                <c:pt idx="776">
                  <c:v>41450</c:v>
                </c:pt>
                <c:pt idx="777">
                  <c:v>41450</c:v>
                </c:pt>
                <c:pt idx="778">
                  <c:v>41450</c:v>
                </c:pt>
                <c:pt idx="779">
                  <c:v>41450</c:v>
                </c:pt>
                <c:pt idx="780">
                  <c:v>41450</c:v>
                </c:pt>
                <c:pt idx="781">
                  <c:v>41450</c:v>
                </c:pt>
                <c:pt idx="782">
                  <c:v>41450</c:v>
                </c:pt>
                <c:pt idx="783">
                  <c:v>41450</c:v>
                </c:pt>
                <c:pt idx="784">
                  <c:v>41450</c:v>
                </c:pt>
                <c:pt idx="785">
                  <c:v>43400</c:v>
                </c:pt>
                <c:pt idx="786">
                  <c:v>45350</c:v>
                </c:pt>
                <c:pt idx="787">
                  <c:v>47200</c:v>
                </c:pt>
                <c:pt idx="788">
                  <c:v>49050</c:v>
                </c:pt>
                <c:pt idx="789">
                  <c:v>50950</c:v>
                </c:pt>
                <c:pt idx="790">
                  <c:v>52800</c:v>
                </c:pt>
                <c:pt idx="791">
                  <c:v>54600</c:v>
                </c:pt>
                <c:pt idx="792">
                  <c:v>56300</c:v>
                </c:pt>
                <c:pt idx="793">
                  <c:v>58050</c:v>
                </c:pt>
                <c:pt idx="794">
                  <c:v>59800</c:v>
                </c:pt>
                <c:pt idx="795">
                  <c:v>61350</c:v>
                </c:pt>
                <c:pt idx="796">
                  <c:v>63100</c:v>
                </c:pt>
                <c:pt idx="797">
                  <c:v>64900</c:v>
                </c:pt>
                <c:pt idx="798">
                  <c:v>66700</c:v>
                </c:pt>
                <c:pt idx="799">
                  <c:v>68550</c:v>
                </c:pt>
                <c:pt idx="800">
                  <c:v>70500</c:v>
                </c:pt>
                <c:pt idx="801">
                  <c:v>72100</c:v>
                </c:pt>
                <c:pt idx="802">
                  <c:v>73250</c:v>
                </c:pt>
                <c:pt idx="803">
                  <c:v>73050</c:v>
                </c:pt>
                <c:pt idx="804">
                  <c:v>73050</c:v>
                </c:pt>
                <c:pt idx="805">
                  <c:v>73250</c:v>
                </c:pt>
                <c:pt idx="806">
                  <c:v>73250</c:v>
                </c:pt>
                <c:pt idx="807">
                  <c:v>73250</c:v>
                </c:pt>
                <c:pt idx="808">
                  <c:v>73250</c:v>
                </c:pt>
                <c:pt idx="809">
                  <c:v>73250</c:v>
                </c:pt>
                <c:pt idx="810">
                  <c:v>73250</c:v>
                </c:pt>
                <c:pt idx="811">
                  <c:v>73250</c:v>
                </c:pt>
                <c:pt idx="812">
                  <c:v>73250</c:v>
                </c:pt>
                <c:pt idx="813">
                  <c:v>73250</c:v>
                </c:pt>
                <c:pt idx="814">
                  <c:v>73250</c:v>
                </c:pt>
                <c:pt idx="815">
                  <c:v>73250</c:v>
                </c:pt>
                <c:pt idx="816">
                  <c:v>73250</c:v>
                </c:pt>
                <c:pt idx="817">
                  <c:v>73250</c:v>
                </c:pt>
                <c:pt idx="818">
                  <c:v>73250</c:v>
                </c:pt>
                <c:pt idx="819">
                  <c:v>73250</c:v>
                </c:pt>
                <c:pt idx="820">
                  <c:v>73250</c:v>
                </c:pt>
                <c:pt idx="821">
                  <c:v>73250</c:v>
                </c:pt>
                <c:pt idx="822">
                  <c:v>73250</c:v>
                </c:pt>
                <c:pt idx="823">
                  <c:v>73250</c:v>
                </c:pt>
                <c:pt idx="824">
                  <c:v>73250</c:v>
                </c:pt>
                <c:pt idx="825">
                  <c:v>73250</c:v>
                </c:pt>
                <c:pt idx="826">
                  <c:v>73250</c:v>
                </c:pt>
                <c:pt idx="827">
                  <c:v>73250</c:v>
                </c:pt>
                <c:pt idx="828">
                  <c:v>73250</c:v>
                </c:pt>
                <c:pt idx="829">
                  <c:v>73250</c:v>
                </c:pt>
                <c:pt idx="830">
                  <c:v>73250</c:v>
                </c:pt>
                <c:pt idx="831">
                  <c:v>73250</c:v>
                </c:pt>
                <c:pt idx="832">
                  <c:v>73250</c:v>
                </c:pt>
                <c:pt idx="833">
                  <c:v>73250</c:v>
                </c:pt>
                <c:pt idx="834">
                  <c:v>73250</c:v>
                </c:pt>
                <c:pt idx="835">
                  <c:v>73250</c:v>
                </c:pt>
                <c:pt idx="836">
                  <c:v>73250</c:v>
                </c:pt>
                <c:pt idx="837">
                  <c:v>73250</c:v>
                </c:pt>
                <c:pt idx="838">
                  <c:v>73250</c:v>
                </c:pt>
                <c:pt idx="839">
                  <c:v>73250</c:v>
                </c:pt>
                <c:pt idx="840">
                  <c:v>73250</c:v>
                </c:pt>
                <c:pt idx="841">
                  <c:v>73250</c:v>
                </c:pt>
                <c:pt idx="842">
                  <c:v>73250</c:v>
                </c:pt>
                <c:pt idx="843">
                  <c:v>73250</c:v>
                </c:pt>
                <c:pt idx="844">
                  <c:v>73250</c:v>
                </c:pt>
                <c:pt idx="845">
                  <c:v>73250</c:v>
                </c:pt>
                <c:pt idx="846">
                  <c:v>73250</c:v>
                </c:pt>
                <c:pt idx="847">
                  <c:v>73250</c:v>
                </c:pt>
                <c:pt idx="848">
                  <c:v>73250</c:v>
                </c:pt>
                <c:pt idx="849">
                  <c:v>73250</c:v>
                </c:pt>
                <c:pt idx="850">
                  <c:v>73250</c:v>
                </c:pt>
                <c:pt idx="851">
                  <c:v>73250</c:v>
                </c:pt>
                <c:pt idx="852">
                  <c:v>73250</c:v>
                </c:pt>
                <c:pt idx="853">
                  <c:v>73250</c:v>
                </c:pt>
                <c:pt idx="854">
                  <c:v>73250</c:v>
                </c:pt>
                <c:pt idx="855">
                  <c:v>73250</c:v>
                </c:pt>
                <c:pt idx="856">
                  <c:v>73250</c:v>
                </c:pt>
                <c:pt idx="857">
                  <c:v>73250</c:v>
                </c:pt>
                <c:pt idx="858">
                  <c:v>73250</c:v>
                </c:pt>
                <c:pt idx="859">
                  <c:v>73250</c:v>
                </c:pt>
                <c:pt idx="860">
                  <c:v>73750</c:v>
                </c:pt>
                <c:pt idx="861">
                  <c:v>73750</c:v>
                </c:pt>
                <c:pt idx="862">
                  <c:v>73750</c:v>
                </c:pt>
                <c:pt idx="863">
                  <c:v>74150</c:v>
                </c:pt>
                <c:pt idx="864">
                  <c:v>74500</c:v>
                </c:pt>
                <c:pt idx="865">
                  <c:v>74550</c:v>
                </c:pt>
                <c:pt idx="866">
                  <c:v>74550</c:v>
                </c:pt>
                <c:pt idx="867">
                  <c:v>74550</c:v>
                </c:pt>
                <c:pt idx="868">
                  <c:v>74550</c:v>
                </c:pt>
                <c:pt idx="869">
                  <c:v>74550</c:v>
                </c:pt>
                <c:pt idx="870">
                  <c:v>74550</c:v>
                </c:pt>
                <c:pt idx="871">
                  <c:v>74550</c:v>
                </c:pt>
                <c:pt idx="872">
                  <c:v>74550</c:v>
                </c:pt>
                <c:pt idx="873">
                  <c:v>74550</c:v>
                </c:pt>
                <c:pt idx="874">
                  <c:v>74550</c:v>
                </c:pt>
                <c:pt idx="875">
                  <c:v>74550</c:v>
                </c:pt>
                <c:pt idx="876">
                  <c:v>74550</c:v>
                </c:pt>
                <c:pt idx="877">
                  <c:v>74550</c:v>
                </c:pt>
                <c:pt idx="878">
                  <c:v>74550</c:v>
                </c:pt>
                <c:pt idx="879">
                  <c:v>74550</c:v>
                </c:pt>
                <c:pt idx="880">
                  <c:v>74550</c:v>
                </c:pt>
                <c:pt idx="881">
                  <c:v>74550</c:v>
                </c:pt>
                <c:pt idx="882">
                  <c:v>74550</c:v>
                </c:pt>
                <c:pt idx="883">
                  <c:v>74550</c:v>
                </c:pt>
                <c:pt idx="884">
                  <c:v>74550</c:v>
                </c:pt>
                <c:pt idx="885">
                  <c:v>74550</c:v>
                </c:pt>
                <c:pt idx="886">
                  <c:v>74550</c:v>
                </c:pt>
                <c:pt idx="887">
                  <c:v>74550</c:v>
                </c:pt>
                <c:pt idx="888">
                  <c:v>74550</c:v>
                </c:pt>
                <c:pt idx="889">
                  <c:v>74550</c:v>
                </c:pt>
                <c:pt idx="890">
                  <c:v>74550</c:v>
                </c:pt>
                <c:pt idx="891">
                  <c:v>74550</c:v>
                </c:pt>
                <c:pt idx="892">
                  <c:v>74550</c:v>
                </c:pt>
                <c:pt idx="893">
                  <c:v>74550</c:v>
                </c:pt>
                <c:pt idx="894">
                  <c:v>74550</c:v>
                </c:pt>
                <c:pt idx="895">
                  <c:v>74550</c:v>
                </c:pt>
                <c:pt idx="896">
                  <c:v>74550</c:v>
                </c:pt>
                <c:pt idx="897">
                  <c:v>74900</c:v>
                </c:pt>
                <c:pt idx="898">
                  <c:v>75450</c:v>
                </c:pt>
                <c:pt idx="899">
                  <c:v>75700</c:v>
                </c:pt>
                <c:pt idx="900">
                  <c:v>75950</c:v>
                </c:pt>
                <c:pt idx="901">
                  <c:v>76250</c:v>
                </c:pt>
                <c:pt idx="902">
                  <c:v>76500</c:v>
                </c:pt>
                <c:pt idx="903">
                  <c:v>76750</c:v>
                </c:pt>
                <c:pt idx="904">
                  <c:v>76800</c:v>
                </c:pt>
                <c:pt idx="905">
                  <c:v>76800</c:v>
                </c:pt>
                <c:pt idx="906">
                  <c:v>76800</c:v>
                </c:pt>
                <c:pt idx="907">
                  <c:v>76800</c:v>
                </c:pt>
                <c:pt idx="908">
                  <c:v>76800</c:v>
                </c:pt>
                <c:pt idx="909">
                  <c:v>76800</c:v>
                </c:pt>
                <c:pt idx="910">
                  <c:v>76800</c:v>
                </c:pt>
                <c:pt idx="911">
                  <c:v>76800</c:v>
                </c:pt>
                <c:pt idx="912">
                  <c:v>76800</c:v>
                </c:pt>
                <c:pt idx="913">
                  <c:v>76800</c:v>
                </c:pt>
                <c:pt idx="914">
                  <c:v>76800</c:v>
                </c:pt>
                <c:pt idx="915">
                  <c:v>76800</c:v>
                </c:pt>
                <c:pt idx="916">
                  <c:v>76800</c:v>
                </c:pt>
                <c:pt idx="917">
                  <c:v>76800</c:v>
                </c:pt>
                <c:pt idx="918">
                  <c:v>76800</c:v>
                </c:pt>
                <c:pt idx="919">
                  <c:v>76800</c:v>
                </c:pt>
                <c:pt idx="920">
                  <c:v>76800</c:v>
                </c:pt>
                <c:pt idx="921">
                  <c:v>76800</c:v>
                </c:pt>
                <c:pt idx="922">
                  <c:v>76800</c:v>
                </c:pt>
                <c:pt idx="923">
                  <c:v>76800</c:v>
                </c:pt>
                <c:pt idx="924">
                  <c:v>76800</c:v>
                </c:pt>
                <c:pt idx="925">
                  <c:v>76800</c:v>
                </c:pt>
                <c:pt idx="926">
                  <c:v>76800</c:v>
                </c:pt>
                <c:pt idx="927">
                  <c:v>76800</c:v>
                </c:pt>
                <c:pt idx="928">
                  <c:v>76800</c:v>
                </c:pt>
                <c:pt idx="929">
                  <c:v>77050</c:v>
                </c:pt>
                <c:pt idx="930">
                  <c:v>77050</c:v>
                </c:pt>
                <c:pt idx="931">
                  <c:v>77050</c:v>
                </c:pt>
                <c:pt idx="932">
                  <c:v>77050</c:v>
                </c:pt>
                <c:pt idx="933">
                  <c:v>77050</c:v>
                </c:pt>
                <c:pt idx="934">
                  <c:v>77050</c:v>
                </c:pt>
                <c:pt idx="935">
                  <c:v>77050</c:v>
                </c:pt>
                <c:pt idx="936">
                  <c:v>77050</c:v>
                </c:pt>
                <c:pt idx="937">
                  <c:v>77050</c:v>
                </c:pt>
                <c:pt idx="938">
                  <c:v>77050</c:v>
                </c:pt>
                <c:pt idx="939">
                  <c:v>77050</c:v>
                </c:pt>
                <c:pt idx="940">
                  <c:v>77050</c:v>
                </c:pt>
                <c:pt idx="941">
                  <c:v>77050</c:v>
                </c:pt>
                <c:pt idx="942">
                  <c:v>77050</c:v>
                </c:pt>
                <c:pt idx="943">
                  <c:v>77050</c:v>
                </c:pt>
                <c:pt idx="944">
                  <c:v>77050</c:v>
                </c:pt>
                <c:pt idx="945">
                  <c:v>77050</c:v>
                </c:pt>
                <c:pt idx="946">
                  <c:v>77050</c:v>
                </c:pt>
                <c:pt idx="947">
                  <c:v>77050</c:v>
                </c:pt>
                <c:pt idx="948">
                  <c:v>77050</c:v>
                </c:pt>
                <c:pt idx="949">
                  <c:v>77050</c:v>
                </c:pt>
                <c:pt idx="950">
                  <c:v>77050</c:v>
                </c:pt>
                <c:pt idx="951">
                  <c:v>77050</c:v>
                </c:pt>
                <c:pt idx="952">
                  <c:v>77050</c:v>
                </c:pt>
                <c:pt idx="953">
                  <c:v>77050</c:v>
                </c:pt>
                <c:pt idx="954">
                  <c:v>77050</c:v>
                </c:pt>
                <c:pt idx="955">
                  <c:v>77050</c:v>
                </c:pt>
                <c:pt idx="956">
                  <c:v>77050</c:v>
                </c:pt>
                <c:pt idx="957">
                  <c:v>77050</c:v>
                </c:pt>
                <c:pt idx="958">
                  <c:v>77050</c:v>
                </c:pt>
                <c:pt idx="959">
                  <c:v>77050</c:v>
                </c:pt>
                <c:pt idx="960">
                  <c:v>77050</c:v>
                </c:pt>
                <c:pt idx="961">
                  <c:v>77050</c:v>
                </c:pt>
                <c:pt idx="962">
                  <c:v>77050</c:v>
                </c:pt>
                <c:pt idx="963">
                  <c:v>77050</c:v>
                </c:pt>
                <c:pt idx="964">
                  <c:v>77050</c:v>
                </c:pt>
                <c:pt idx="965">
                  <c:v>77050</c:v>
                </c:pt>
                <c:pt idx="966">
                  <c:v>77050</c:v>
                </c:pt>
                <c:pt idx="967">
                  <c:v>77050</c:v>
                </c:pt>
                <c:pt idx="968">
                  <c:v>77050</c:v>
                </c:pt>
                <c:pt idx="969">
                  <c:v>77050</c:v>
                </c:pt>
                <c:pt idx="970">
                  <c:v>77050</c:v>
                </c:pt>
                <c:pt idx="971">
                  <c:v>77050</c:v>
                </c:pt>
                <c:pt idx="972">
                  <c:v>77050</c:v>
                </c:pt>
                <c:pt idx="973">
                  <c:v>77050</c:v>
                </c:pt>
                <c:pt idx="974">
                  <c:v>77050</c:v>
                </c:pt>
                <c:pt idx="975">
                  <c:v>77050</c:v>
                </c:pt>
                <c:pt idx="976">
                  <c:v>77050</c:v>
                </c:pt>
                <c:pt idx="977">
                  <c:v>77050</c:v>
                </c:pt>
                <c:pt idx="978">
                  <c:v>77050</c:v>
                </c:pt>
                <c:pt idx="979">
                  <c:v>77050</c:v>
                </c:pt>
                <c:pt idx="980">
                  <c:v>77050</c:v>
                </c:pt>
                <c:pt idx="981">
                  <c:v>77050</c:v>
                </c:pt>
                <c:pt idx="982">
                  <c:v>77050</c:v>
                </c:pt>
                <c:pt idx="983">
                  <c:v>77050</c:v>
                </c:pt>
                <c:pt idx="984">
                  <c:v>77050</c:v>
                </c:pt>
                <c:pt idx="985">
                  <c:v>77050</c:v>
                </c:pt>
                <c:pt idx="986">
                  <c:v>77050</c:v>
                </c:pt>
                <c:pt idx="987">
                  <c:v>77050</c:v>
                </c:pt>
                <c:pt idx="988">
                  <c:v>77050</c:v>
                </c:pt>
                <c:pt idx="989">
                  <c:v>77050</c:v>
                </c:pt>
                <c:pt idx="990">
                  <c:v>77050</c:v>
                </c:pt>
                <c:pt idx="991">
                  <c:v>77050</c:v>
                </c:pt>
                <c:pt idx="992">
                  <c:v>77050</c:v>
                </c:pt>
                <c:pt idx="993">
                  <c:v>77050</c:v>
                </c:pt>
                <c:pt idx="994">
                  <c:v>77050</c:v>
                </c:pt>
                <c:pt idx="995">
                  <c:v>77050</c:v>
                </c:pt>
                <c:pt idx="996">
                  <c:v>77050</c:v>
                </c:pt>
                <c:pt idx="997">
                  <c:v>77050</c:v>
                </c:pt>
                <c:pt idx="998">
                  <c:v>77050</c:v>
                </c:pt>
                <c:pt idx="999">
                  <c:v>77050</c:v>
                </c:pt>
                <c:pt idx="1000">
                  <c:v>77050</c:v>
                </c:pt>
                <c:pt idx="1001">
                  <c:v>77050</c:v>
                </c:pt>
                <c:pt idx="1002">
                  <c:v>77050</c:v>
                </c:pt>
                <c:pt idx="1003">
                  <c:v>77050</c:v>
                </c:pt>
                <c:pt idx="1004">
                  <c:v>77050</c:v>
                </c:pt>
                <c:pt idx="1005">
                  <c:v>77050</c:v>
                </c:pt>
                <c:pt idx="1006">
                  <c:v>77050</c:v>
                </c:pt>
                <c:pt idx="1007">
                  <c:v>77050</c:v>
                </c:pt>
                <c:pt idx="1008">
                  <c:v>77050</c:v>
                </c:pt>
                <c:pt idx="1009">
                  <c:v>77050</c:v>
                </c:pt>
                <c:pt idx="1010">
                  <c:v>77050</c:v>
                </c:pt>
                <c:pt idx="1011">
                  <c:v>77050</c:v>
                </c:pt>
                <c:pt idx="1012">
                  <c:v>77050</c:v>
                </c:pt>
                <c:pt idx="1013">
                  <c:v>77050</c:v>
                </c:pt>
                <c:pt idx="1014">
                  <c:v>77050</c:v>
                </c:pt>
                <c:pt idx="1015">
                  <c:v>77050</c:v>
                </c:pt>
                <c:pt idx="1016">
                  <c:v>77050</c:v>
                </c:pt>
                <c:pt idx="1017">
                  <c:v>77050</c:v>
                </c:pt>
                <c:pt idx="1018">
                  <c:v>77050</c:v>
                </c:pt>
                <c:pt idx="1019">
                  <c:v>77050</c:v>
                </c:pt>
                <c:pt idx="1020">
                  <c:v>77050</c:v>
                </c:pt>
                <c:pt idx="1021">
                  <c:v>77050</c:v>
                </c:pt>
                <c:pt idx="1022">
                  <c:v>77050</c:v>
                </c:pt>
                <c:pt idx="1023">
                  <c:v>77050</c:v>
                </c:pt>
                <c:pt idx="1024">
                  <c:v>77050</c:v>
                </c:pt>
                <c:pt idx="1025">
                  <c:v>77050</c:v>
                </c:pt>
                <c:pt idx="1026">
                  <c:v>77050</c:v>
                </c:pt>
                <c:pt idx="1027">
                  <c:v>77050</c:v>
                </c:pt>
                <c:pt idx="1028">
                  <c:v>77050</c:v>
                </c:pt>
                <c:pt idx="1029">
                  <c:v>77050</c:v>
                </c:pt>
                <c:pt idx="1030">
                  <c:v>77050</c:v>
                </c:pt>
                <c:pt idx="1031">
                  <c:v>77050</c:v>
                </c:pt>
                <c:pt idx="1032">
                  <c:v>77050</c:v>
                </c:pt>
                <c:pt idx="1033">
                  <c:v>77050</c:v>
                </c:pt>
                <c:pt idx="1034">
                  <c:v>77050</c:v>
                </c:pt>
                <c:pt idx="1035">
                  <c:v>77050</c:v>
                </c:pt>
                <c:pt idx="1036">
                  <c:v>77050</c:v>
                </c:pt>
                <c:pt idx="1037">
                  <c:v>77050</c:v>
                </c:pt>
                <c:pt idx="1038">
                  <c:v>77050</c:v>
                </c:pt>
                <c:pt idx="1039">
                  <c:v>77050</c:v>
                </c:pt>
                <c:pt idx="1040">
                  <c:v>77050</c:v>
                </c:pt>
                <c:pt idx="1041">
                  <c:v>77050</c:v>
                </c:pt>
                <c:pt idx="1042">
                  <c:v>77050</c:v>
                </c:pt>
                <c:pt idx="1043">
                  <c:v>77050</c:v>
                </c:pt>
                <c:pt idx="1044">
                  <c:v>77050</c:v>
                </c:pt>
                <c:pt idx="1045">
                  <c:v>77050</c:v>
                </c:pt>
                <c:pt idx="1046">
                  <c:v>77050</c:v>
                </c:pt>
                <c:pt idx="1047">
                  <c:v>77050</c:v>
                </c:pt>
                <c:pt idx="1048">
                  <c:v>77050</c:v>
                </c:pt>
                <c:pt idx="1049">
                  <c:v>77050</c:v>
                </c:pt>
                <c:pt idx="1050">
                  <c:v>77050</c:v>
                </c:pt>
                <c:pt idx="1051">
                  <c:v>77050</c:v>
                </c:pt>
                <c:pt idx="1052">
                  <c:v>77050</c:v>
                </c:pt>
                <c:pt idx="1053">
                  <c:v>77050</c:v>
                </c:pt>
                <c:pt idx="1054">
                  <c:v>77050</c:v>
                </c:pt>
                <c:pt idx="1055">
                  <c:v>77050</c:v>
                </c:pt>
                <c:pt idx="1056">
                  <c:v>77050</c:v>
                </c:pt>
                <c:pt idx="1057">
                  <c:v>77050</c:v>
                </c:pt>
                <c:pt idx="1058">
                  <c:v>77050</c:v>
                </c:pt>
                <c:pt idx="1059">
                  <c:v>77050</c:v>
                </c:pt>
                <c:pt idx="1060">
                  <c:v>77050</c:v>
                </c:pt>
                <c:pt idx="1061">
                  <c:v>77050</c:v>
                </c:pt>
                <c:pt idx="1062">
                  <c:v>77050</c:v>
                </c:pt>
                <c:pt idx="1063">
                  <c:v>77050</c:v>
                </c:pt>
                <c:pt idx="1064">
                  <c:v>77050</c:v>
                </c:pt>
                <c:pt idx="1065">
                  <c:v>77050</c:v>
                </c:pt>
                <c:pt idx="1066">
                  <c:v>77050</c:v>
                </c:pt>
                <c:pt idx="1067">
                  <c:v>77050</c:v>
                </c:pt>
                <c:pt idx="1068">
                  <c:v>77050</c:v>
                </c:pt>
                <c:pt idx="1069">
                  <c:v>77050</c:v>
                </c:pt>
                <c:pt idx="1070">
                  <c:v>77050</c:v>
                </c:pt>
                <c:pt idx="1071">
                  <c:v>77050</c:v>
                </c:pt>
                <c:pt idx="1072">
                  <c:v>77050</c:v>
                </c:pt>
                <c:pt idx="1073">
                  <c:v>77050</c:v>
                </c:pt>
                <c:pt idx="1074">
                  <c:v>77050</c:v>
                </c:pt>
                <c:pt idx="1075">
                  <c:v>77050</c:v>
                </c:pt>
                <c:pt idx="1076">
                  <c:v>77050</c:v>
                </c:pt>
                <c:pt idx="1077">
                  <c:v>77050</c:v>
                </c:pt>
                <c:pt idx="1078">
                  <c:v>77050</c:v>
                </c:pt>
                <c:pt idx="1079">
                  <c:v>77050</c:v>
                </c:pt>
                <c:pt idx="1080">
                  <c:v>77050</c:v>
                </c:pt>
                <c:pt idx="1081">
                  <c:v>77050</c:v>
                </c:pt>
                <c:pt idx="1082">
                  <c:v>77050</c:v>
                </c:pt>
                <c:pt idx="1083">
                  <c:v>77050</c:v>
                </c:pt>
                <c:pt idx="1084">
                  <c:v>77050</c:v>
                </c:pt>
                <c:pt idx="1085">
                  <c:v>77050</c:v>
                </c:pt>
                <c:pt idx="1086">
                  <c:v>77050</c:v>
                </c:pt>
                <c:pt idx="1087">
                  <c:v>77050</c:v>
                </c:pt>
                <c:pt idx="1088">
                  <c:v>77050</c:v>
                </c:pt>
                <c:pt idx="1089">
                  <c:v>77050</c:v>
                </c:pt>
                <c:pt idx="1090">
                  <c:v>77050</c:v>
                </c:pt>
                <c:pt idx="1091">
                  <c:v>77050</c:v>
                </c:pt>
                <c:pt idx="1092">
                  <c:v>77050</c:v>
                </c:pt>
                <c:pt idx="1093">
                  <c:v>77050</c:v>
                </c:pt>
                <c:pt idx="1094">
                  <c:v>77050</c:v>
                </c:pt>
                <c:pt idx="1095">
                  <c:v>77050</c:v>
                </c:pt>
                <c:pt idx="1096">
                  <c:v>77050</c:v>
                </c:pt>
                <c:pt idx="1097">
                  <c:v>77050</c:v>
                </c:pt>
                <c:pt idx="1098">
                  <c:v>77050</c:v>
                </c:pt>
                <c:pt idx="1099">
                  <c:v>77050</c:v>
                </c:pt>
                <c:pt idx="1100">
                  <c:v>77050</c:v>
                </c:pt>
                <c:pt idx="1101">
                  <c:v>77050</c:v>
                </c:pt>
                <c:pt idx="1102">
                  <c:v>77050</c:v>
                </c:pt>
                <c:pt idx="1103">
                  <c:v>77050</c:v>
                </c:pt>
                <c:pt idx="1104">
                  <c:v>77050</c:v>
                </c:pt>
                <c:pt idx="1105">
                  <c:v>77050</c:v>
                </c:pt>
                <c:pt idx="1106">
                  <c:v>77050</c:v>
                </c:pt>
                <c:pt idx="1107">
                  <c:v>77050</c:v>
                </c:pt>
                <c:pt idx="1108">
                  <c:v>77050</c:v>
                </c:pt>
                <c:pt idx="1109">
                  <c:v>77050</c:v>
                </c:pt>
                <c:pt idx="1110">
                  <c:v>77050</c:v>
                </c:pt>
                <c:pt idx="1111">
                  <c:v>77050</c:v>
                </c:pt>
                <c:pt idx="1112">
                  <c:v>77050</c:v>
                </c:pt>
                <c:pt idx="1113">
                  <c:v>77050</c:v>
                </c:pt>
                <c:pt idx="1114">
                  <c:v>77050</c:v>
                </c:pt>
                <c:pt idx="1115">
                  <c:v>77050</c:v>
                </c:pt>
                <c:pt idx="1116">
                  <c:v>77050</c:v>
                </c:pt>
                <c:pt idx="1117">
                  <c:v>77050</c:v>
                </c:pt>
                <c:pt idx="1118">
                  <c:v>77050</c:v>
                </c:pt>
                <c:pt idx="1119">
                  <c:v>77050</c:v>
                </c:pt>
                <c:pt idx="1120">
                  <c:v>77050</c:v>
                </c:pt>
                <c:pt idx="1121">
                  <c:v>77050</c:v>
                </c:pt>
                <c:pt idx="1122">
                  <c:v>77050</c:v>
                </c:pt>
                <c:pt idx="1123">
                  <c:v>77050</c:v>
                </c:pt>
                <c:pt idx="1124">
                  <c:v>77050</c:v>
                </c:pt>
                <c:pt idx="1125">
                  <c:v>77050</c:v>
                </c:pt>
                <c:pt idx="1126">
                  <c:v>77050</c:v>
                </c:pt>
                <c:pt idx="1127">
                  <c:v>77900</c:v>
                </c:pt>
                <c:pt idx="1128">
                  <c:v>78600</c:v>
                </c:pt>
                <c:pt idx="1129">
                  <c:v>79300</c:v>
                </c:pt>
                <c:pt idx="1130">
                  <c:v>79950</c:v>
                </c:pt>
                <c:pt idx="1131">
                  <c:v>80600</c:v>
                </c:pt>
                <c:pt idx="1132">
                  <c:v>81050</c:v>
                </c:pt>
                <c:pt idx="1133">
                  <c:v>81350</c:v>
                </c:pt>
                <c:pt idx="1134">
                  <c:v>81300</c:v>
                </c:pt>
                <c:pt idx="1135">
                  <c:v>81300</c:v>
                </c:pt>
                <c:pt idx="1136">
                  <c:v>81300</c:v>
                </c:pt>
                <c:pt idx="1137">
                  <c:v>81300</c:v>
                </c:pt>
                <c:pt idx="1138">
                  <c:v>81300</c:v>
                </c:pt>
                <c:pt idx="1139">
                  <c:v>81300</c:v>
                </c:pt>
                <c:pt idx="1140">
                  <c:v>81300</c:v>
                </c:pt>
                <c:pt idx="1141">
                  <c:v>81300</c:v>
                </c:pt>
                <c:pt idx="1142">
                  <c:v>81300</c:v>
                </c:pt>
                <c:pt idx="1143">
                  <c:v>81300</c:v>
                </c:pt>
                <c:pt idx="1144">
                  <c:v>81300</c:v>
                </c:pt>
                <c:pt idx="1145">
                  <c:v>81300</c:v>
                </c:pt>
                <c:pt idx="1146">
                  <c:v>81300</c:v>
                </c:pt>
                <c:pt idx="1147">
                  <c:v>81300</c:v>
                </c:pt>
                <c:pt idx="1148">
                  <c:v>81300</c:v>
                </c:pt>
                <c:pt idx="1149">
                  <c:v>81300</c:v>
                </c:pt>
                <c:pt idx="1150">
                  <c:v>81300</c:v>
                </c:pt>
                <c:pt idx="1151">
                  <c:v>81300</c:v>
                </c:pt>
                <c:pt idx="1152">
                  <c:v>81300</c:v>
                </c:pt>
                <c:pt idx="1153">
                  <c:v>81300</c:v>
                </c:pt>
                <c:pt idx="1154">
                  <c:v>81300</c:v>
                </c:pt>
                <c:pt idx="1155">
                  <c:v>81300</c:v>
                </c:pt>
                <c:pt idx="1156">
                  <c:v>81300</c:v>
                </c:pt>
                <c:pt idx="1157">
                  <c:v>81300</c:v>
                </c:pt>
                <c:pt idx="1158">
                  <c:v>81300</c:v>
                </c:pt>
                <c:pt idx="1159">
                  <c:v>81300</c:v>
                </c:pt>
                <c:pt idx="1160">
                  <c:v>81300</c:v>
                </c:pt>
                <c:pt idx="1161">
                  <c:v>81300</c:v>
                </c:pt>
                <c:pt idx="1162">
                  <c:v>81300</c:v>
                </c:pt>
                <c:pt idx="1163">
                  <c:v>81300</c:v>
                </c:pt>
                <c:pt idx="1164">
                  <c:v>81300</c:v>
                </c:pt>
                <c:pt idx="1165">
                  <c:v>81300</c:v>
                </c:pt>
                <c:pt idx="1166">
                  <c:v>81300</c:v>
                </c:pt>
                <c:pt idx="1167">
                  <c:v>81300</c:v>
                </c:pt>
                <c:pt idx="1168">
                  <c:v>81300</c:v>
                </c:pt>
                <c:pt idx="1169">
                  <c:v>81300</c:v>
                </c:pt>
                <c:pt idx="1170">
                  <c:v>81300</c:v>
                </c:pt>
                <c:pt idx="1171">
                  <c:v>81300</c:v>
                </c:pt>
                <c:pt idx="1172">
                  <c:v>81300</c:v>
                </c:pt>
                <c:pt idx="1173">
                  <c:v>81300</c:v>
                </c:pt>
                <c:pt idx="1174">
                  <c:v>81300</c:v>
                </c:pt>
                <c:pt idx="1175">
                  <c:v>81300</c:v>
                </c:pt>
                <c:pt idx="1176">
                  <c:v>81300</c:v>
                </c:pt>
                <c:pt idx="1177">
                  <c:v>81300</c:v>
                </c:pt>
                <c:pt idx="1178">
                  <c:v>81300</c:v>
                </c:pt>
                <c:pt idx="1179">
                  <c:v>81300</c:v>
                </c:pt>
                <c:pt idx="1180">
                  <c:v>81300</c:v>
                </c:pt>
                <c:pt idx="1181">
                  <c:v>81300</c:v>
                </c:pt>
                <c:pt idx="1182">
                  <c:v>81300</c:v>
                </c:pt>
                <c:pt idx="1183">
                  <c:v>81300</c:v>
                </c:pt>
                <c:pt idx="1184">
                  <c:v>81300</c:v>
                </c:pt>
                <c:pt idx="1185">
                  <c:v>81300</c:v>
                </c:pt>
                <c:pt idx="1186">
                  <c:v>81300</c:v>
                </c:pt>
                <c:pt idx="1187">
                  <c:v>81300</c:v>
                </c:pt>
                <c:pt idx="1188">
                  <c:v>81300</c:v>
                </c:pt>
                <c:pt idx="1189">
                  <c:v>81300</c:v>
                </c:pt>
                <c:pt idx="1190">
                  <c:v>81300</c:v>
                </c:pt>
                <c:pt idx="1191">
                  <c:v>81300</c:v>
                </c:pt>
                <c:pt idx="1192">
                  <c:v>81300</c:v>
                </c:pt>
                <c:pt idx="1193">
                  <c:v>81300</c:v>
                </c:pt>
                <c:pt idx="1194">
                  <c:v>81300</c:v>
                </c:pt>
                <c:pt idx="1195">
                  <c:v>81300</c:v>
                </c:pt>
                <c:pt idx="1196">
                  <c:v>81300</c:v>
                </c:pt>
                <c:pt idx="1197">
                  <c:v>81300</c:v>
                </c:pt>
                <c:pt idx="1198">
                  <c:v>81300</c:v>
                </c:pt>
                <c:pt idx="1199">
                  <c:v>81300</c:v>
                </c:pt>
                <c:pt idx="1200">
                  <c:v>81300</c:v>
                </c:pt>
                <c:pt idx="1201">
                  <c:v>81300</c:v>
                </c:pt>
                <c:pt idx="1202">
                  <c:v>81300</c:v>
                </c:pt>
                <c:pt idx="1203">
                  <c:v>81300</c:v>
                </c:pt>
                <c:pt idx="1204">
                  <c:v>81300</c:v>
                </c:pt>
                <c:pt idx="1205">
                  <c:v>81300</c:v>
                </c:pt>
                <c:pt idx="1206">
                  <c:v>81300</c:v>
                </c:pt>
                <c:pt idx="1207">
                  <c:v>81300</c:v>
                </c:pt>
                <c:pt idx="1208">
                  <c:v>81300</c:v>
                </c:pt>
                <c:pt idx="1209">
                  <c:v>81300</c:v>
                </c:pt>
                <c:pt idx="1210">
                  <c:v>81300</c:v>
                </c:pt>
                <c:pt idx="1211">
                  <c:v>81300</c:v>
                </c:pt>
                <c:pt idx="1212">
                  <c:v>81300</c:v>
                </c:pt>
                <c:pt idx="1213">
                  <c:v>81300</c:v>
                </c:pt>
                <c:pt idx="1214">
                  <c:v>81300</c:v>
                </c:pt>
                <c:pt idx="1215">
                  <c:v>81300</c:v>
                </c:pt>
                <c:pt idx="1216">
                  <c:v>81300</c:v>
                </c:pt>
                <c:pt idx="1217">
                  <c:v>81300</c:v>
                </c:pt>
                <c:pt idx="1218">
                  <c:v>81300</c:v>
                </c:pt>
                <c:pt idx="1219">
                  <c:v>81300</c:v>
                </c:pt>
                <c:pt idx="1220">
                  <c:v>81300</c:v>
                </c:pt>
                <c:pt idx="1221">
                  <c:v>81300</c:v>
                </c:pt>
                <c:pt idx="1222">
                  <c:v>81300</c:v>
                </c:pt>
                <c:pt idx="1223">
                  <c:v>81300</c:v>
                </c:pt>
                <c:pt idx="1224">
                  <c:v>81300</c:v>
                </c:pt>
                <c:pt idx="1225">
                  <c:v>81300</c:v>
                </c:pt>
                <c:pt idx="1226">
                  <c:v>81300</c:v>
                </c:pt>
                <c:pt idx="1227">
                  <c:v>81300</c:v>
                </c:pt>
                <c:pt idx="1228">
                  <c:v>81300</c:v>
                </c:pt>
                <c:pt idx="1229">
                  <c:v>81300</c:v>
                </c:pt>
                <c:pt idx="1230">
                  <c:v>81300</c:v>
                </c:pt>
                <c:pt idx="1231">
                  <c:v>81300</c:v>
                </c:pt>
                <c:pt idx="1232">
                  <c:v>81300</c:v>
                </c:pt>
                <c:pt idx="1233">
                  <c:v>81300</c:v>
                </c:pt>
                <c:pt idx="1234">
                  <c:v>81300</c:v>
                </c:pt>
                <c:pt idx="1235">
                  <c:v>81300</c:v>
                </c:pt>
                <c:pt idx="1236">
                  <c:v>81300</c:v>
                </c:pt>
                <c:pt idx="1237">
                  <c:v>81300</c:v>
                </c:pt>
                <c:pt idx="1238">
                  <c:v>81300</c:v>
                </c:pt>
                <c:pt idx="1239">
                  <c:v>81300</c:v>
                </c:pt>
                <c:pt idx="1240">
                  <c:v>81300</c:v>
                </c:pt>
                <c:pt idx="1241">
                  <c:v>81300</c:v>
                </c:pt>
                <c:pt idx="1242">
                  <c:v>81300</c:v>
                </c:pt>
                <c:pt idx="1243">
                  <c:v>81300</c:v>
                </c:pt>
                <c:pt idx="1244">
                  <c:v>81300</c:v>
                </c:pt>
                <c:pt idx="1245">
                  <c:v>81300</c:v>
                </c:pt>
                <c:pt idx="1246">
                  <c:v>81300</c:v>
                </c:pt>
                <c:pt idx="1247">
                  <c:v>81300</c:v>
                </c:pt>
                <c:pt idx="1248">
                  <c:v>81300</c:v>
                </c:pt>
                <c:pt idx="1249">
                  <c:v>81300</c:v>
                </c:pt>
                <c:pt idx="1250">
                  <c:v>81300</c:v>
                </c:pt>
                <c:pt idx="1251">
                  <c:v>81300</c:v>
                </c:pt>
                <c:pt idx="1252">
                  <c:v>81300</c:v>
                </c:pt>
                <c:pt idx="1253">
                  <c:v>81300</c:v>
                </c:pt>
                <c:pt idx="1254">
                  <c:v>81300</c:v>
                </c:pt>
                <c:pt idx="1255">
                  <c:v>81300</c:v>
                </c:pt>
                <c:pt idx="1256">
                  <c:v>81300</c:v>
                </c:pt>
                <c:pt idx="1257">
                  <c:v>81300</c:v>
                </c:pt>
                <c:pt idx="1258">
                  <c:v>81300</c:v>
                </c:pt>
                <c:pt idx="1259">
                  <c:v>81300</c:v>
                </c:pt>
                <c:pt idx="1260">
                  <c:v>81300</c:v>
                </c:pt>
                <c:pt idx="1261">
                  <c:v>81300</c:v>
                </c:pt>
                <c:pt idx="1262">
                  <c:v>81300</c:v>
                </c:pt>
                <c:pt idx="1263">
                  <c:v>81300</c:v>
                </c:pt>
                <c:pt idx="1264">
                  <c:v>81300</c:v>
                </c:pt>
                <c:pt idx="1265">
                  <c:v>81300</c:v>
                </c:pt>
                <c:pt idx="1266">
                  <c:v>81300</c:v>
                </c:pt>
                <c:pt idx="1267">
                  <c:v>81300</c:v>
                </c:pt>
                <c:pt idx="1268">
                  <c:v>81300</c:v>
                </c:pt>
                <c:pt idx="1269">
                  <c:v>81300</c:v>
                </c:pt>
                <c:pt idx="1270">
                  <c:v>81300</c:v>
                </c:pt>
                <c:pt idx="1271">
                  <c:v>81300</c:v>
                </c:pt>
                <c:pt idx="1272">
                  <c:v>81300</c:v>
                </c:pt>
                <c:pt idx="1273">
                  <c:v>81300</c:v>
                </c:pt>
                <c:pt idx="1274">
                  <c:v>81300</c:v>
                </c:pt>
                <c:pt idx="1275">
                  <c:v>81300</c:v>
                </c:pt>
                <c:pt idx="1276">
                  <c:v>81300</c:v>
                </c:pt>
                <c:pt idx="1277">
                  <c:v>81300</c:v>
                </c:pt>
                <c:pt idx="1278">
                  <c:v>81300</c:v>
                </c:pt>
                <c:pt idx="1279">
                  <c:v>81300</c:v>
                </c:pt>
                <c:pt idx="1280">
                  <c:v>81300</c:v>
                </c:pt>
                <c:pt idx="1281">
                  <c:v>81300</c:v>
                </c:pt>
                <c:pt idx="1282">
                  <c:v>81300</c:v>
                </c:pt>
                <c:pt idx="1283">
                  <c:v>81300</c:v>
                </c:pt>
                <c:pt idx="1284">
                  <c:v>81300</c:v>
                </c:pt>
                <c:pt idx="1285">
                  <c:v>81300</c:v>
                </c:pt>
                <c:pt idx="1286">
                  <c:v>81300</c:v>
                </c:pt>
                <c:pt idx="1287">
                  <c:v>81300</c:v>
                </c:pt>
                <c:pt idx="1288">
                  <c:v>81300</c:v>
                </c:pt>
                <c:pt idx="1289">
                  <c:v>81300</c:v>
                </c:pt>
                <c:pt idx="1290">
                  <c:v>81300</c:v>
                </c:pt>
                <c:pt idx="1291">
                  <c:v>81300</c:v>
                </c:pt>
                <c:pt idx="1292">
                  <c:v>81300</c:v>
                </c:pt>
                <c:pt idx="1293">
                  <c:v>81300</c:v>
                </c:pt>
                <c:pt idx="1294">
                  <c:v>81300</c:v>
                </c:pt>
                <c:pt idx="1295">
                  <c:v>81300</c:v>
                </c:pt>
                <c:pt idx="1296">
                  <c:v>81300</c:v>
                </c:pt>
                <c:pt idx="1297">
                  <c:v>81300</c:v>
                </c:pt>
                <c:pt idx="1298">
                  <c:v>81300</c:v>
                </c:pt>
                <c:pt idx="1299">
                  <c:v>81300</c:v>
                </c:pt>
                <c:pt idx="1300">
                  <c:v>81300</c:v>
                </c:pt>
                <c:pt idx="1301">
                  <c:v>81300</c:v>
                </c:pt>
                <c:pt idx="1302">
                  <c:v>81300</c:v>
                </c:pt>
                <c:pt idx="1303">
                  <c:v>81300</c:v>
                </c:pt>
                <c:pt idx="1304">
                  <c:v>81300</c:v>
                </c:pt>
                <c:pt idx="1305">
                  <c:v>81300</c:v>
                </c:pt>
                <c:pt idx="1306">
                  <c:v>81300</c:v>
                </c:pt>
                <c:pt idx="1307">
                  <c:v>81300</c:v>
                </c:pt>
                <c:pt idx="1308">
                  <c:v>81300</c:v>
                </c:pt>
                <c:pt idx="1309">
                  <c:v>81300</c:v>
                </c:pt>
                <c:pt idx="1310">
                  <c:v>81300</c:v>
                </c:pt>
                <c:pt idx="1311">
                  <c:v>81300</c:v>
                </c:pt>
                <c:pt idx="1312">
                  <c:v>81300</c:v>
                </c:pt>
                <c:pt idx="1313">
                  <c:v>81300</c:v>
                </c:pt>
                <c:pt idx="1314">
                  <c:v>81300</c:v>
                </c:pt>
                <c:pt idx="1315">
                  <c:v>81300</c:v>
                </c:pt>
                <c:pt idx="1316">
                  <c:v>81300</c:v>
                </c:pt>
                <c:pt idx="1317">
                  <c:v>81300</c:v>
                </c:pt>
                <c:pt idx="1318">
                  <c:v>81300</c:v>
                </c:pt>
                <c:pt idx="1319">
                  <c:v>81300</c:v>
                </c:pt>
                <c:pt idx="1320">
                  <c:v>81300</c:v>
                </c:pt>
                <c:pt idx="1321">
                  <c:v>81300</c:v>
                </c:pt>
                <c:pt idx="1322">
                  <c:v>81300</c:v>
                </c:pt>
                <c:pt idx="1323">
                  <c:v>81300</c:v>
                </c:pt>
                <c:pt idx="1324">
                  <c:v>81300</c:v>
                </c:pt>
                <c:pt idx="1325">
                  <c:v>81300</c:v>
                </c:pt>
                <c:pt idx="1326">
                  <c:v>81300</c:v>
                </c:pt>
                <c:pt idx="1327">
                  <c:v>81300</c:v>
                </c:pt>
                <c:pt idx="1328">
                  <c:v>81300</c:v>
                </c:pt>
                <c:pt idx="1329">
                  <c:v>81300</c:v>
                </c:pt>
                <c:pt idx="1330">
                  <c:v>81300</c:v>
                </c:pt>
                <c:pt idx="1331">
                  <c:v>81300</c:v>
                </c:pt>
                <c:pt idx="1332">
                  <c:v>81300</c:v>
                </c:pt>
                <c:pt idx="1333">
                  <c:v>81300</c:v>
                </c:pt>
                <c:pt idx="1334">
                  <c:v>81300</c:v>
                </c:pt>
                <c:pt idx="1335">
                  <c:v>81300</c:v>
                </c:pt>
                <c:pt idx="1336">
                  <c:v>81300</c:v>
                </c:pt>
                <c:pt idx="1337">
                  <c:v>81300</c:v>
                </c:pt>
                <c:pt idx="1338">
                  <c:v>81300</c:v>
                </c:pt>
                <c:pt idx="1339">
                  <c:v>81300</c:v>
                </c:pt>
                <c:pt idx="1340">
                  <c:v>81300</c:v>
                </c:pt>
                <c:pt idx="1341">
                  <c:v>81300</c:v>
                </c:pt>
                <c:pt idx="1342">
                  <c:v>81300</c:v>
                </c:pt>
                <c:pt idx="1343">
                  <c:v>81300</c:v>
                </c:pt>
                <c:pt idx="1344">
                  <c:v>81300</c:v>
                </c:pt>
                <c:pt idx="1345">
                  <c:v>81300</c:v>
                </c:pt>
                <c:pt idx="1346">
                  <c:v>81300</c:v>
                </c:pt>
                <c:pt idx="1347">
                  <c:v>81300</c:v>
                </c:pt>
                <c:pt idx="1348">
                  <c:v>81300</c:v>
                </c:pt>
                <c:pt idx="1349">
                  <c:v>81300</c:v>
                </c:pt>
                <c:pt idx="1350">
                  <c:v>81300</c:v>
                </c:pt>
                <c:pt idx="1351">
                  <c:v>81300</c:v>
                </c:pt>
                <c:pt idx="1352">
                  <c:v>81300</c:v>
                </c:pt>
                <c:pt idx="1353">
                  <c:v>81300</c:v>
                </c:pt>
                <c:pt idx="1354">
                  <c:v>81300</c:v>
                </c:pt>
                <c:pt idx="1355">
                  <c:v>81300</c:v>
                </c:pt>
                <c:pt idx="1356">
                  <c:v>81300</c:v>
                </c:pt>
                <c:pt idx="1357">
                  <c:v>81300</c:v>
                </c:pt>
                <c:pt idx="1358">
                  <c:v>81300</c:v>
                </c:pt>
                <c:pt idx="1359">
                  <c:v>81300</c:v>
                </c:pt>
                <c:pt idx="1360">
                  <c:v>81300</c:v>
                </c:pt>
                <c:pt idx="1361">
                  <c:v>81300</c:v>
                </c:pt>
                <c:pt idx="1362">
                  <c:v>81300</c:v>
                </c:pt>
                <c:pt idx="1363">
                  <c:v>81300</c:v>
                </c:pt>
                <c:pt idx="1364">
                  <c:v>81300</c:v>
                </c:pt>
                <c:pt idx="1365">
                  <c:v>81300</c:v>
                </c:pt>
                <c:pt idx="1366">
                  <c:v>81300</c:v>
                </c:pt>
                <c:pt idx="1367">
                  <c:v>81300</c:v>
                </c:pt>
                <c:pt idx="1368">
                  <c:v>81300</c:v>
                </c:pt>
                <c:pt idx="1369">
                  <c:v>81300</c:v>
                </c:pt>
                <c:pt idx="1370">
                  <c:v>81300</c:v>
                </c:pt>
                <c:pt idx="1371">
                  <c:v>81300</c:v>
                </c:pt>
                <c:pt idx="1372">
                  <c:v>81300</c:v>
                </c:pt>
                <c:pt idx="1373">
                  <c:v>81300</c:v>
                </c:pt>
                <c:pt idx="1374">
                  <c:v>81300</c:v>
                </c:pt>
                <c:pt idx="1375">
                  <c:v>81300</c:v>
                </c:pt>
                <c:pt idx="1376">
                  <c:v>81300</c:v>
                </c:pt>
                <c:pt idx="1377">
                  <c:v>81300</c:v>
                </c:pt>
                <c:pt idx="1378">
                  <c:v>81300</c:v>
                </c:pt>
                <c:pt idx="1379">
                  <c:v>81300</c:v>
                </c:pt>
                <c:pt idx="1380">
                  <c:v>81300</c:v>
                </c:pt>
                <c:pt idx="1381">
                  <c:v>81300</c:v>
                </c:pt>
                <c:pt idx="1382">
                  <c:v>81300</c:v>
                </c:pt>
                <c:pt idx="1383">
                  <c:v>81300</c:v>
                </c:pt>
                <c:pt idx="1384">
                  <c:v>81300</c:v>
                </c:pt>
                <c:pt idx="1385">
                  <c:v>81300</c:v>
                </c:pt>
                <c:pt idx="1386">
                  <c:v>81300</c:v>
                </c:pt>
                <c:pt idx="1387">
                  <c:v>81300</c:v>
                </c:pt>
                <c:pt idx="1388">
                  <c:v>81300</c:v>
                </c:pt>
                <c:pt idx="1389">
                  <c:v>81300</c:v>
                </c:pt>
                <c:pt idx="1390">
                  <c:v>81300</c:v>
                </c:pt>
                <c:pt idx="1391">
                  <c:v>81300</c:v>
                </c:pt>
                <c:pt idx="1392">
                  <c:v>81300</c:v>
                </c:pt>
                <c:pt idx="1393">
                  <c:v>81300</c:v>
                </c:pt>
                <c:pt idx="1394">
                  <c:v>81300</c:v>
                </c:pt>
                <c:pt idx="1395">
                  <c:v>81300</c:v>
                </c:pt>
                <c:pt idx="1396">
                  <c:v>81300</c:v>
                </c:pt>
                <c:pt idx="1397">
                  <c:v>81300</c:v>
                </c:pt>
                <c:pt idx="1398">
                  <c:v>81300</c:v>
                </c:pt>
                <c:pt idx="1399">
                  <c:v>81300</c:v>
                </c:pt>
                <c:pt idx="1400">
                  <c:v>81300</c:v>
                </c:pt>
                <c:pt idx="1401">
                  <c:v>81300</c:v>
                </c:pt>
                <c:pt idx="1402">
                  <c:v>81300</c:v>
                </c:pt>
                <c:pt idx="1403">
                  <c:v>81300</c:v>
                </c:pt>
                <c:pt idx="1404">
                  <c:v>81300</c:v>
                </c:pt>
                <c:pt idx="1405">
                  <c:v>81300</c:v>
                </c:pt>
                <c:pt idx="1406">
                  <c:v>81300</c:v>
                </c:pt>
                <c:pt idx="1407">
                  <c:v>81300</c:v>
                </c:pt>
                <c:pt idx="1408">
                  <c:v>81300</c:v>
                </c:pt>
                <c:pt idx="1409">
                  <c:v>81300</c:v>
                </c:pt>
                <c:pt idx="1410">
                  <c:v>81300</c:v>
                </c:pt>
                <c:pt idx="1411">
                  <c:v>81300</c:v>
                </c:pt>
                <c:pt idx="1412">
                  <c:v>81300</c:v>
                </c:pt>
                <c:pt idx="1413">
                  <c:v>81300</c:v>
                </c:pt>
                <c:pt idx="1414">
                  <c:v>81300</c:v>
                </c:pt>
                <c:pt idx="1415">
                  <c:v>81300</c:v>
                </c:pt>
                <c:pt idx="1416">
                  <c:v>81300</c:v>
                </c:pt>
                <c:pt idx="1417">
                  <c:v>81300</c:v>
                </c:pt>
                <c:pt idx="1418">
                  <c:v>81300</c:v>
                </c:pt>
                <c:pt idx="1419">
                  <c:v>81300</c:v>
                </c:pt>
                <c:pt idx="1420">
                  <c:v>81300</c:v>
                </c:pt>
                <c:pt idx="1421">
                  <c:v>81300</c:v>
                </c:pt>
                <c:pt idx="1422">
                  <c:v>81300</c:v>
                </c:pt>
                <c:pt idx="1423">
                  <c:v>81300</c:v>
                </c:pt>
                <c:pt idx="1424">
                  <c:v>81300</c:v>
                </c:pt>
                <c:pt idx="1425">
                  <c:v>81300</c:v>
                </c:pt>
                <c:pt idx="1426">
                  <c:v>81300</c:v>
                </c:pt>
                <c:pt idx="1427">
                  <c:v>81300</c:v>
                </c:pt>
                <c:pt idx="1428">
                  <c:v>81300</c:v>
                </c:pt>
                <c:pt idx="1429">
                  <c:v>81300</c:v>
                </c:pt>
                <c:pt idx="1430">
                  <c:v>81300</c:v>
                </c:pt>
                <c:pt idx="1431">
                  <c:v>81300</c:v>
                </c:pt>
                <c:pt idx="1432">
                  <c:v>81300</c:v>
                </c:pt>
                <c:pt idx="1433">
                  <c:v>81300</c:v>
                </c:pt>
                <c:pt idx="1434">
                  <c:v>81300</c:v>
                </c:pt>
                <c:pt idx="1435">
                  <c:v>81300</c:v>
                </c:pt>
                <c:pt idx="1436">
                  <c:v>81300</c:v>
                </c:pt>
                <c:pt idx="1437">
                  <c:v>81300</c:v>
                </c:pt>
                <c:pt idx="1438">
                  <c:v>81300</c:v>
                </c:pt>
                <c:pt idx="1439">
                  <c:v>81300</c:v>
                </c:pt>
                <c:pt idx="1440">
                  <c:v>81300</c:v>
                </c:pt>
                <c:pt idx="1441">
                  <c:v>81300</c:v>
                </c:pt>
                <c:pt idx="1442">
                  <c:v>81300</c:v>
                </c:pt>
                <c:pt idx="1443">
                  <c:v>81300</c:v>
                </c:pt>
                <c:pt idx="1444">
                  <c:v>81300</c:v>
                </c:pt>
                <c:pt idx="1445">
                  <c:v>81300</c:v>
                </c:pt>
                <c:pt idx="1446">
                  <c:v>81300</c:v>
                </c:pt>
                <c:pt idx="1447">
                  <c:v>81300</c:v>
                </c:pt>
                <c:pt idx="1448">
                  <c:v>81300</c:v>
                </c:pt>
                <c:pt idx="1449">
                  <c:v>81300</c:v>
                </c:pt>
                <c:pt idx="1450">
                  <c:v>81300</c:v>
                </c:pt>
                <c:pt idx="1451">
                  <c:v>81300</c:v>
                </c:pt>
                <c:pt idx="1452">
                  <c:v>81300</c:v>
                </c:pt>
                <c:pt idx="1453">
                  <c:v>81300</c:v>
                </c:pt>
                <c:pt idx="1454">
                  <c:v>81300</c:v>
                </c:pt>
                <c:pt idx="1455">
                  <c:v>81300</c:v>
                </c:pt>
                <c:pt idx="1456">
                  <c:v>81300</c:v>
                </c:pt>
                <c:pt idx="1457">
                  <c:v>81300</c:v>
                </c:pt>
                <c:pt idx="1458">
                  <c:v>81300</c:v>
                </c:pt>
                <c:pt idx="1459">
                  <c:v>81300</c:v>
                </c:pt>
                <c:pt idx="1460">
                  <c:v>81300</c:v>
                </c:pt>
                <c:pt idx="1461">
                  <c:v>81300</c:v>
                </c:pt>
                <c:pt idx="1462">
                  <c:v>81300</c:v>
                </c:pt>
                <c:pt idx="1463">
                  <c:v>81300</c:v>
                </c:pt>
                <c:pt idx="1464">
                  <c:v>81300</c:v>
                </c:pt>
                <c:pt idx="1465">
                  <c:v>81300</c:v>
                </c:pt>
                <c:pt idx="1466">
                  <c:v>81300</c:v>
                </c:pt>
                <c:pt idx="1467">
                  <c:v>81300</c:v>
                </c:pt>
                <c:pt idx="1468">
                  <c:v>81300</c:v>
                </c:pt>
                <c:pt idx="1469">
                  <c:v>81300</c:v>
                </c:pt>
                <c:pt idx="1470">
                  <c:v>81300</c:v>
                </c:pt>
                <c:pt idx="1471">
                  <c:v>81300</c:v>
                </c:pt>
                <c:pt idx="1472">
                  <c:v>81300</c:v>
                </c:pt>
                <c:pt idx="1473">
                  <c:v>81300</c:v>
                </c:pt>
                <c:pt idx="1474">
                  <c:v>81300</c:v>
                </c:pt>
                <c:pt idx="1475">
                  <c:v>81300</c:v>
                </c:pt>
                <c:pt idx="1476">
                  <c:v>81300</c:v>
                </c:pt>
                <c:pt idx="1477">
                  <c:v>81300</c:v>
                </c:pt>
                <c:pt idx="1478">
                  <c:v>81300</c:v>
                </c:pt>
                <c:pt idx="1479">
                  <c:v>81300</c:v>
                </c:pt>
                <c:pt idx="1480">
                  <c:v>81300</c:v>
                </c:pt>
                <c:pt idx="1481">
                  <c:v>81300</c:v>
                </c:pt>
                <c:pt idx="1482">
                  <c:v>81300</c:v>
                </c:pt>
                <c:pt idx="1483">
                  <c:v>81300</c:v>
                </c:pt>
                <c:pt idx="1484">
                  <c:v>81300</c:v>
                </c:pt>
                <c:pt idx="1485">
                  <c:v>81300</c:v>
                </c:pt>
                <c:pt idx="1486">
                  <c:v>81300</c:v>
                </c:pt>
                <c:pt idx="1487">
                  <c:v>81300</c:v>
                </c:pt>
                <c:pt idx="1488">
                  <c:v>81300</c:v>
                </c:pt>
                <c:pt idx="1489">
                  <c:v>81300</c:v>
                </c:pt>
                <c:pt idx="1490">
                  <c:v>81300</c:v>
                </c:pt>
                <c:pt idx="1491">
                  <c:v>81300</c:v>
                </c:pt>
                <c:pt idx="1492">
                  <c:v>81300</c:v>
                </c:pt>
                <c:pt idx="1493">
                  <c:v>81200</c:v>
                </c:pt>
                <c:pt idx="1494">
                  <c:v>81050</c:v>
                </c:pt>
                <c:pt idx="1495">
                  <c:v>81050</c:v>
                </c:pt>
                <c:pt idx="1496">
                  <c:v>81050</c:v>
                </c:pt>
                <c:pt idx="1497">
                  <c:v>81050</c:v>
                </c:pt>
                <c:pt idx="1498">
                  <c:v>81050</c:v>
                </c:pt>
                <c:pt idx="1499">
                  <c:v>81050</c:v>
                </c:pt>
                <c:pt idx="1500">
                  <c:v>81050</c:v>
                </c:pt>
                <c:pt idx="1501">
                  <c:v>81050</c:v>
                </c:pt>
                <c:pt idx="1502">
                  <c:v>81050</c:v>
                </c:pt>
                <c:pt idx="1503">
                  <c:v>81050</c:v>
                </c:pt>
                <c:pt idx="1504">
                  <c:v>81050</c:v>
                </c:pt>
                <c:pt idx="1505">
                  <c:v>81050</c:v>
                </c:pt>
                <c:pt idx="1506">
                  <c:v>81050</c:v>
                </c:pt>
                <c:pt idx="1507">
                  <c:v>81050</c:v>
                </c:pt>
                <c:pt idx="1508">
                  <c:v>81050</c:v>
                </c:pt>
                <c:pt idx="1509">
                  <c:v>81050</c:v>
                </c:pt>
                <c:pt idx="1510">
                  <c:v>81050</c:v>
                </c:pt>
                <c:pt idx="1511">
                  <c:v>81050</c:v>
                </c:pt>
                <c:pt idx="1512">
                  <c:v>81050</c:v>
                </c:pt>
                <c:pt idx="1513">
                  <c:v>81050</c:v>
                </c:pt>
                <c:pt idx="1514">
                  <c:v>81050</c:v>
                </c:pt>
                <c:pt idx="1515">
                  <c:v>81050</c:v>
                </c:pt>
                <c:pt idx="1516">
                  <c:v>81050</c:v>
                </c:pt>
                <c:pt idx="1517">
                  <c:v>81050</c:v>
                </c:pt>
                <c:pt idx="1518">
                  <c:v>81050</c:v>
                </c:pt>
                <c:pt idx="1519">
                  <c:v>81050</c:v>
                </c:pt>
                <c:pt idx="1520">
                  <c:v>81050</c:v>
                </c:pt>
                <c:pt idx="1521">
                  <c:v>81050</c:v>
                </c:pt>
                <c:pt idx="1522">
                  <c:v>81050</c:v>
                </c:pt>
                <c:pt idx="1523">
                  <c:v>81050</c:v>
                </c:pt>
                <c:pt idx="1524">
                  <c:v>81050</c:v>
                </c:pt>
                <c:pt idx="1525">
                  <c:v>81050</c:v>
                </c:pt>
                <c:pt idx="1526">
                  <c:v>81050</c:v>
                </c:pt>
                <c:pt idx="1527">
                  <c:v>81050</c:v>
                </c:pt>
                <c:pt idx="1528">
                  <c:v>81050</c:v>
                </c:pt>
                <c:pt idx="1529">
                  <c:v>81050</c:v>
                </c:pt>
                <c:pt idx="1530">
                  <c:v>81050</c:v>
                </c:pt>
                <c:pt idx="1531">
                  <c:v>81050</c:v>
                </c:pt>
                <c:pt idx="1532">
                  <c:v>81050</c:v>
                </c:pt>
                <c:pt idx="1533">
                  <c:v>81450</c:v>
                </c:pt>
                <c:pt idx="1534">
                  <c:v>81800</c:v>
                </c:pt>
                <c:pt idx="1535">
                  <c:v>81650</c:v>
                </c:pt>
                <c:pt idx="1536">
                  <c:v>81650</c:v>
                </c:pt>
                <c:pt idx="1537">
                  <c:v>81650</c:v>
                </c:pt>
                <c:pt idx="1538">
                  <c:v>81650</c:v>
                </c:pt>
                <c:pt idx="1539">
                  <c:v>81650</c:v>
                </c:pt>
                <c:pt idx="1540">
                  <c:v>81650</c:v>
                </c:pt>
                <c:pt idx="1541">
                  <c:v>81650</c:v>
                </c:pt>
                <c:pt idx="1542">
                  <c:v>81650</c:v>
                </c:pt>
                <c:pt idx="1543">
                  <c:v>81650</c:v>
                </c:pt>
                <c:pt idx="1544">
                  <c:v>81650</c:v>
                </c:pt>
                <c:pt idx="1545">
                  <c:v>81650</c:v>
                </c:pt>
                <c:pt idx="1546">
                  <c:v>81650</c:v>
                </c:pt>
                <c:pt idx="1547">
                  <c:v>81650</c:v>
                </c:pt>
                <c:pt idx="1548">
                  <c:v>81650</c:v>
                </c:pt>
                <c:pt idx="1549">
                  <c:v>81650</c:v>
                </c:pt>
                <c:pt idx="1550">
                  <c:v>81650</c:v>
                </c:pt>
                <c:pt idx="1551">
                  <c:v>81650</c:v>
                </c:pt>
                <c:pt idx="1552">
                  <c:v>81650</c:v>
                </c:pt>
                <c:pt idx="1553">
                  <c:v>81650</c:v>
                </c:pt>
                <c:pt idx="1554">
                  <c:v>81650</c:v>
                </c:pt>
                <c:pt idx="1555">
                  <c:v>81650</c:v>
                </c:pt>
                <c:pt idx="1556">
                  <c:v>81650</c:v>
                </c:pt>
                <c:pt idx="1557">
                  <c:v>81650</c:v>
                </c:pt>
                <c:pt idx="1558">
                  <c:v>81650</c:v>
                </c:pt>
                <c:pt idx="1559">
                  <c:v>81650</c:v>
                </c:pt>
                <c:pt idx="1560">
                  <c:v>81650</c:v>
                </c:pt>
                <c:pt idx="1561">
                  <c:v>81650</c:v>
                </c:pt>
                <c:pt idx="1562">
                  <c:v>83450</c:v>
                </c:pt>
                <c:pt idx="1563">
                  <c:v>85150</c:v>
                </c:pt>
                <c:pt idx="1564">
                  <c:v>84900</c:v>
                </c:pt>
                <c:pt idx="1565">
                  <c:v>84900</c:v>
                </c:pt>
                <c:pt idx="1566">
                  <c:v>84900</c:v>
                </c:pt>
                <c:pt idx="1567">
                  <c:v>84900</c:v>
                </c:pt>
                <c:pt idx="1568">
                  <c:v>84900</c:v>
                </c:pt>
                <c:pt idx="1569">
                  <c:v>84900</c:v>
                </c:pt>
                <c:pt idx="1570">
                  <c:v>84900</c:v>
                </c:pt>
                <c:pt idx="1571">
                  <c:v>84900</c:v>
                </c:pt>
                <c:pt idx="1572">
                  <c:v>84900</c:v>
                </c:pt>
                <c:pt idx="1573">
                  <c:v>84900</c:v>
                </c:pt>
                <c:pt idx="1574">
                  <c:v>84900</c:v>
                </c:pt>
                <c:pt idx="1575">
                  <c:v>84900</c:v>
                </c:pt>
                <c:pt idx="1576">
                  <c:v>84900</c:v>
                </c:pt>
                <c:pt idx="1577">
                  <c:v>84900</c:v>
                </c:pt>
                <c:pt idx="1578">
                  <c:v>84900</c:v>
                </c:pt>
                <c:pt idx="1579">
                  <c:v>84900</c:v>
                </c:pt>
                <c:pt idx="1580">
                  <c:v>84900</c:v>
                </c:pt>
                <c:pt idx="1581">
                  <c:v>84900</c:v>
                </c:pt>
                <c:pt idx="1582">
                  <c:v>84900</c:v>
                </c:pt>
                <c:pt idx="1583">
                  <c:v>85000</c:v>
                </c:pt>
                <c:pt idx="1584">
                  <c:v>85100</c:v>
                </c:pt>
                <c:pt idx="1585">
                  <c:v>85150</c:v>
                </c:pt>
                <c:pt idx="1586">
                  <c:v>84900</c:v>
                </c:pt>
                <c:pt idx="1587">
                  <c:v>84900</c:v>
                </c:pt>
                <c:pt idx="1588">
                  <c:v>84900</c:v>
                </c:pt>
                <c:pt idx="1589">
                  <c:v>84900</c:v>
                </c:pt>
                <c:pt idx="1590">
                  <c:v>84900</c:v>
                </c:pt>
                <c:pt idx="1591">
                  <c:v>84900</c:v>
                </c:pt>
                <c:pt idx="1592">
                  <c:v>84900</c:v>
                </c:pt>
                <c:pt idx="1593">
                  <c:v>84900</c:v>
                </c:pt>
                <c:pt idx="1594">
                  <c:v>84900</c:v>
                </c:pt>
                <c:pt idx="1595">
                  <c:v>84900</c:v>
                </c:pt>
                <c:pt idx="1596">
                  <c:v>84900</c:v>
                </c:pt>
                <c:pt idx="1597">
                  <c:v>84900</c:v>
                </c:pt>
                <c:pt idx="1598">
                  <c:v>84900</c:v>
                </c:pt>
                <c:pt idx="1599">
                  <c:v>84900</c:v>
                </c:pt>
                <c:pt idx="1600">
                  <c:v>84900</c:v>
                </c:pt>
                <c:pt idx="1601">
                  <c:v>84900</c:v>
                </c:pt>
                <c:pt idx="1602">
                  <c:v>84900</c:v>
                </c:pt>
                <c:pt idx="1603">
                  <c:v>84900</c:v>
                </c:pt>
                <c:pt idx="1604">
                  <c:v>84900</c:v>
                </c:pt>
                <c:pt idx="1605">
                  <c:v>84900</c:v>
                </c:pt>
                <c:pt idx="1606">
                  <c:v>84900</c:v>
                </c:pt>
                <c:pt idx="1607">
                  <c:v>84900</c:v>
                </c:pt>
                <c:pt idx="1608">
                  <c:v>84900</c:v>
                </c:pt>
                <c:pt idx="1609">
                  <c:v>84900</c:v>
                </c:pt>
                <c:pt idx="1610">
                  <c:v>84900</c:v>
                </c:pt>
                <c:pt idx="1611">
                  <c:v>84900</c:v>
                </c:pt>
                <c:pt idx="1612">
                  <c:v>84900</c:v>
                </c:pt>
                <c:pt idx="1613">
                  <c:v>84900</c:v>
                </c:pt>
                <c:pt idx="1614">
                  <c:v>84900</c:v>
                </c:pt>
                <c:pt idx="1615">
                  <c:v>84900</c:v>
                </c:pt>
                <c:pt idx="1616">
                  <c:v>84900</c:v>
                </c:pt>
                <c:pt idx="1617">
                  <c:v>84900</c:v>
                </c:pt>
                <c:pt idx="1618">
                  <c:v>84900</c:v>
                </c:pt>
                <c:pt idx="1619">
                  <c:v>84900</c:v>
                </c:pt>
                <c:pt idx="1620">
                  <c:v>84900</c:v>
                </c:pt>
                <c:pt idx="1621">
                  <c:v>84900</c:v>
                </c:pt>
                <c:pt idx="1622">
                  <c:v>84900</c:v>
                </c:pt>
                <c:pt idx="1623">
                  <c:v>84900</c:v>
                </c:pt>
                <c:pt idx="1624">
                  <c:v>84900</c:v>
                </c:pt>
                <c:pt idx="1625">
                  <c:v>84900</c:v>
                </c:pt>
                <c:pt idx="1626">
                  <c:v>84900</c:v>
                </c:pt>
                <c:pt idx="1627">
                  <c:v>84900</c:v>
                </c:pt>
                <c:pt idx="1628">
                  <c:v>84900</c:v>
                </c:pt>
                <c:pt idx="1629">
                  <c:v>84900</c:v>
                </c:pt>
                <c:pt idx="1630">
                  <c:v>84900</c:v>
                </c:pt>
                <c:pt idx="1631">
                  <c:v>84900</c:v>
                </c:pt>
                <c:pt idx="1632">
                  <c:v>84900</c:v>
                </c:pt>
                <c:pt idx="1633">
                  <c:v>84900</c:v>
                </c:pt>
                <c:pt idx="1634">
                  <c:v>84900</c:v>
                </c:pt>
                <c:pt idx="1635">
                  <c:v>84900</c:v>
                </c:pt>
                <c:pt idx="1636">
                  <c:v>84900</c:v>
                </c:pt>
                <c:pt idx="1637">
                  <c:v>84900</c:v>
                </c:pt>
                <c:pt idx="1638">
                  <c:v>84750</c:v>
                </c:pt>
                <c:pt idx="1639">
                  <c:v>84750</c:v>
                </c:pt>
                <c:pt idx="1640">
                  <c:v>84750</c:v>
                </c:pt>
                <c:pt idx="1641">
                  <c:v>84750</c:v>
                </c:pt>
                <c:pt idx="1642">
                  <c:v>84750</c:v>
                </c:pt>
                <c:pt idx="1643">
                  <c:v>84750</c:v>
                </c:pt>
                <c:pt idx="1644">
                  <c:v>84750</c:v>
                </c:pt>
                <c:pt idx="1645">
                  <c:v>84750</c:v>
                </c:pt>
                <c:pt idx="1646">
                  <c:v>84750</c:v>
                </c:pt>
                <c:pt idx="1647">
                  <c:v>84750</c:v>
                </c:pt>
                <c:pt idx="1648">
                  <c:v>84750</c:v>
                </c:pt>
                <c:pt idx="1649">
                  <c:v>84750</c:v>
                </c:pt>
                <c:pt idx="1650">
                  <c:v>84750</c:v>
                </c:pt>
                <c:pt idx="1651">
                  <c:v>84750</c:v>
                </c:pt>
                <c:pt idx="1652">
                  <c:v>84750</c:v>
                </c:pt>
                <c:pt idx="1653">
                  <c:v>84750</c:v>
                </c:pt>
                <c:pt idx="1654">
                  <c:v>84750</c:v>
                </c:pt>
                <c:pt idx="1655">
                  <c:v>84750</c:v>
                </c:pt>
                <c:pt idx="1656">
                  <c:v>84750</c:v>
                </c:pt>
                <c:pt idx="1657">
                  <c:v>84750</c:v>
                </c:pt>
                <c:pt idx="1658">
                  <c:v>84750</c:v>
                </c:pt>
                <c:pt idx="1659">
                  <c:v>84750</c:v>
                </c:pt>
                <c:pt idx="1660">
                  <c:v>84750</c:v>
                </c:pt>
                <c:pt idx="1661">
                  <c:v>84750</c:v>
                </c:pt>
                <c:pt idx="1662">
                  <c:v>84750</c:v>
                </c:pt>
                <c:pt idx="1663">
                  <c:v>84750</c:v>
                </c:pt>
                <c:pt idx="1664">
                  <c:v>84750</c:v>
                </c:pt>
                <c:pt idx="1665">
                  <c:v>84750</c:v>
                </c:pt>
                <c:pt idx="1666">
                  <c:v>84750</c:v>
                </c:pt>
                <c:pt idx="1667">
                  <c:v>84750</c:v>
                </c:pt>
                <c:pt idx="1668">
                  <c:v>84750</c:v>
                </c:pt>
                <c:pt idx="1669">
                  <c:v>84750</c:v>
                </c:pt>
                <c:pt idx="1670">
                  <c:v>84750</c:v>
                </c:pt>
                <c:pt idx="1671">
                  <c:v>84750</c:v>
                </c:pt>
                <c:pt idx="1672">
                  <c:v>84750</c:v>
                </c:pt>
                <c:pt idx="1673">
                  <c:v>84750</c:v>
                </c:pt>
                <c:pt idx="1674">
                  <c:v>84750</c:v>
                </c:pt>
                <c:pt idx="1675">
                  <c:v>84750</c:v>
                </c:pt>
                <c:pt idx="1676">
                  <c:v>84750</c:v>
                </c:pt>
                <c:pt idx="1677">
                  <c:v>84750</c:v>
                </c:pt>
                <c:pt idx="1678">
                  <c:v>84750</c:v>
                </c:pt>
                <c:pt idx="1679">
                  <c:v>84750</c:v>
                </c:pt>
                <c:pt idx="1680">
                  <c:v>84750</c:v>
                </c:pt>
                <c:pt idx="1681">
                  <c:v>84750</c:v>
                </c:pt>
                <c:pt idx="1682">
                  <c:v>84750</c:v>
                </c:pt>
                <c:pt idx="1683">
                  <c:v>84750</c:v>
                </c:pt>
                <c:pt idx="1684">
                  <c:v>84750</c:v>
                </c:pt>
                <c:pt idx="1685">
                  <c:v>84750</c:v>
                </c:pt>
                <c:pt idx="1686">
                  <c:v>84750</c:v>
                </c:pt>
                <c:pt idx="1687">
                  <c:v>84750</c:v>
                </c:pt>
                <c:pt idx="1688">
                  <c:v>84750</c:v>
                </c:pt>
                <c:pt idx="1689">
                  <c:v>84750</c:v>
                </c:pt>
                <c:pt idx="1690">
                  <c:v>84750</c:v>
                </c:pt>
                <c:pt idx="1691">
                  <c:v>84750</c:v>
                </c:pt>
                <c:pt idx="1692">
                  <c:v>84750</c:v>
                </c:pt>
                <c:pt idx="1693">
                  <c:v>84750</c:v>
                </c:pt>
                <c:pt idx="1694">
                  <c:v>84750</c:v>
                </c:pt>
                <c:pt idx="1695">
                  <c:v>84750</c:v>
                </c:pt>
                <c:pt idx="1696">
                  <c:v>84750</c:v>
                </c:pt>
                <c:pt idx="1697">
                  <c:v>84750</c:v>
                </c:pt>
                <c:pt idx="1698">
                  <c:v>84750</c:v>
                </c:pt>
                <c:pt idx="1699">
                  <c:v>84750</c:v>
                </c:pt>
                <c:pt idx="1700">
                  <c:v>84750</c:v>
                </c:pt>
                <c:pt idx="1701">
                  <c:v>84750</c:v>
                </c:pt>
                <c:pt idx="1702">
                  <c:v>84750</c:v>
                </c:pt>
                <c:pt idx="1703">
                  <c:v>84750</c:v>
                </c:pt>
                <c:pt idx="1704">
                  <c:v>84750</c:v>
                </c:pt>
                <c:pt idx="1705">
                  <c:v>84750</c:v>
                </c:pt>
                <c:pt idx="1706">
                  <c:v>84750</c:v>
                </c:pt>
                <c:pt idx="1707">
                  <c:v>84750</c:v>
                </c:pt>
                <c:pt idx="1708">
                  <c:v>84750</c:v>
                </c:pt>
                <c:pt idx="1709">
                  <c:v>84750</c:v>
                </c:pt>
                <c:pt idx="1710">
                  <c:v>84750</c:v>
                </c:pt>
                <c:pt idx="1711">
                  <c:v>84750</c:v>
                </c:pt>
                <c:pt idx="1712">
                  <c:v>84750</c:v>
                </c:pt>
                <c:pt idx="1713">
                  <c:v>84750</c:v>
                </c:pt>
                <c:pt idx="1714">
                  <c:v>84750</c:v>
                </c:pt>
                <c:pt idx="1715">
                  <c:v>84750</c:v>
                </c:pt>
                <c:pt idx="1716">
                  <c:v>84750</c:v>
                </c:pt>
                <c:pt idx="1717">
                  <c:v>84750</c:v>
                </c:pt>
                <c:pt idx="1718">
                  <c:v>84750</c:v>
                </c:pt>
                <c:pt idx="1719">
                  <c:v>84750</c:v>
                </c:pt>
                <c:pt idx="1720">
                  <c:v>84750</c:v>
                </c:pt>
                <c:pt idx="1721">
                  <c:v>84850</c:v>
                </c:pt>
                <c:pt idx="1722">
                  <c:v>84850</c:v>
                </c:pt>
                <c:pt idx="1723">
                  <c:v>84850</c:v>
                </c:pt>
                <c:pt idx="1724">
                  <c:v>84850</c:v>
                </c:pt>
                <c:pt idx="1725">
                  <c:v>84850</c:v>
                </c:pt>
                <c:pt idx="1726">
                  <c:v>84850</c:v>
                </c:pt>
                <c:pt idx="1727">
                  <c:v>84850</c:v>
                </c:pt>
                <c:pt idx="1728">
                  <c:v>84850</c:v>
                </c:pt>
                <c:pt idx="1729">
                  <c:v>84850</c:v>
                </c:pt>
                <c:pt idx="1730">
                  <c:v>84850</c:v>
                </c:pt>
                <c:pt idx="1731">
                  <c:v>84850</c:v>
                </c:pt>
                <c:pt idx="1732">
                  <c:v>84850</c:v>
                </c:pt>
                <c:pt idx="1733">
                  <c:v>84850</c:v>
                </c:pt>
                <c:pt idx="1734">
                  <c:v>84850</c:v>
                </c:pt>
                <c:pt idx="1735">
                  <c:v>84850</c:v>
                </c:pt>
                <c:pt idx="1736">
                  <c:v>84850</c:v>
                </c:pt>
                <c:pt idx="1737">
                  <c:v>84850</c:v>
                </c:pt>
                <c:pt idx="1738">
                  <c:v>84850</c:v>
                </c:pt>
                <c:pt idx="1739">
                  <c:v>84850</c:v>
                </c:pt>
                <c:pt idx="1740">
                  <c:v>84850</c:v>
                </c:pt>
                <c:pt idx="1741">
                  <c:v>84850</c:v>
                </c:pt>
                <c:pt idx="1742">
                  <c:v>84850</c:v>
                </c:pt>
                <c:pt idx="1743">
                  <c:v>84850</c:v>
                </c:pt>
                <c:pt idx="1744">
                  <c:v>84850</c:v>
                </c:pt>
                <c:pt idx="1745">
                  <c:v>84850</c:v>
                </c:pt>
                <c:pt idx="1746">
                  <c:v>84850</c:v>
                </c:pt>
                <c:pt idx="1747">
                  <c:v>84850</c:v>
                </c:pt>
                <c:pt idx="1748">
                  <c:v>84850</c:v>
                </c:pt>
                <c:pt idx="1749">
                  <c:v>84850</c:v>
                </c:pt>
                <c:pt idx="1750">
                  <c:v>84850</c:v>
                </c:pt>
                <c:pt idx="1751">
                  <c:v>84850</c:v>
                </c:pt>
                <c:pt idx="1752">
                  <c:v>84850</c:v>
                </c:pt>
                <c:pt idx="1753">
                  <c:v>84850</c:v>
                </c:pt>
                <c:pt idx="1754">
                  <c:v>84850</c:v>
                </c:pt>
                <c:pt idx="1755">
                  <c:v>84850</c:v>
                </c:pt>
                <c:pt idx="1756">
                  <c:v>84850</c:v>
                </c:pt>
                <c:pt idx="1757">
                  <c:v>84850</c:v>
                </c:pt>
                <c:pt idx="1758">
                  <c:v>84850</c:v>
                </c:pt>
                <c:pt idx="1759">
                  <c:v>84850</c:v>
                </c:pt>
                <c:pt idx="1760">
                  <c:v>84850</c:v>
                </c:pt>
                <c:pt idx="1761">
                  <c:v>84850</c:v>
                </c:pt>
                <c:pt idx="1762">
                  <c:v>84850</c:v>
                </c:pt>
                <c:pt idx="1763">
                  <c:v>84850</c:v>
                </c:pt>
                <c:pt idx="1764">
                  <c:v>84850</c:v>
                </c:pt>
                <c:pt idx="1765">
                  <c:v>84850</c:v>
                </c:pt>
                <c:pt idx="1766">
                  <c:v>84850</c:v>
                </c:pt>
                <c:pt idx="1767">
                  <c:v>84850</c:v>
                </c:pt>
                <c:pt idx="1768">
                  <c:v>84850</c:v>
                </c:pt>
                <c:pt idx="1769">
                  <c:v>84850</c:v>
                </c:pt>
                <c:pt idx="1770">
                  <c:v>84850</c:v>
                </c:pt>
                <c:pt idx="1771">
                  <c:v>84850</c:v>
                </c:pt>
                <c:pt idx="1772">
                  <c:v>84850</c:v>
                </c:pt>
                <c:pt idx="1773">
                  <c:v>84850</c:v>
                </c:pt>
                <c:pt idx="1774">
                  <c:v>84850</c:v>
                </c:pt>
                <c:pt idx="1775">
                  <c:v>84850</c:v>
                </c:pt>
                <c:pt idx="1776">
                  <c:v>84850</c:v>
                </c:pt>
                <c:pt idx="1777">
                  <c:v>84850</c:v>
                </c:pt>
                <c:pt idx="1778">
                  <c:v>84850</c:v>
                </c:pt>
                <c:pt idx="1779">
                  <c:v>84850</c:v>
                </c:pt>
                <c:pt idx="1780">
                  <c:v>84850</c:v>
                </c:pt>
                <c:pt idx="1781">
                  <c:v>84850</c:v>
                </c:pt>
                <c:pt idx="1782">
                  <c:v>84850</c:v>
                </c:pt>
                <c:pt idx="1783">
                  <c:v>84850</c:v>
                </c:pt>
                <c:pt idx="1784">
                  <c:v>84850</c:v>
                </c:pt>
                <c:pt idx="1785">
                  <c:v>84850</c:v>
                </c:pt>
                <c:pt idx="1786">
                  <c:v>84850</c:v>
                </c:pt>
                <c:pt idx="1787">
                  <c:v>84850</c:v>
                </c:pt>
                <c:pt idx="1788">
                  <c:v>84850</c:v>
                </c:pt>
                <c:pt idx="1789">
                  <c:v>84850</c:v>
                </c:pt>
                <c:pt idx="1790">
                  <c:v>84850</c:v>
                </c:pt>
                <c:pt idx="1791">
                  <c:v>84850</c:v>
                </c:pt>
                <c:pt idx="1792">
                  <c:v>84850</c:v>
                </c:pt>
                <c:pt idx="1793">
                  <c:v>84850</c:v>
                </c:pt>
                <c:pt idx="1794">
                  <c:v>84850</c:v>
                </c:pt>
                <c:pt idx="1795">
                  <c:v>84850</c:v>
                </c:pt>
                <c:pt idx="1796">
                  <c:v>84850</c:v>
                </c:pt>
                <c:pt idx="1797">
                  <c:v>84850</c:v>
                </c:pt>
                <c:pt idx="1798">
                  <c:v>84850</c:v>
                </c:pt>
                <c:pt idx="1799">
                  <c:v>84850</c:v>
                </c:pt>
                <c:pt idx="1800">
                  <c:v>84850</c:v>
                </c:pt>
                <c:pt idx="1801">
                  <c:v>84850</c:v>
                </c:pt>
                <c:pt idx="1802">
                  <c:v>84850</c:v>
                </c:pt>
                <c:pt idx="1803">
                  <c:v>84850</c:v>
                </c:pt>
                <c:pt idx="1804">
                  <c:v>84850</c:v>
                </c:pt>
                <c:pt idx="1805">
                  <c:v>84850</c:v>
                </c:pt>
                <c:pt idx="1806">
                  <c:v>84850</c:v>
                </c:pt>
                <c:pt idx="1807">
                  <c:v>84850</c:v>
                </c:pt>
                <c:pt idx="1808">
                  <c:v>84850</c:v>
                </c:pt>
                <c:pt idx="1809">
                  <c:v>84850</c:v>
                </c:pt>
                <c:pt idx="1810">
                  <c:v>84850</c:v>
                </c:pt>
                <c:pt idx="1811">
                  <c:v>84850</c:v>
                </c:pt>
                <c:pt idx="1812">
                  <c:v>84850</c:v>
                </c:pt>
                <c:pt idx="1813">
                  <c:v>84850</c:v>
                </c:pt>
                <c:pt idx="1814">
                  <c:v>84850</c:v>
                </c:pt>
                <c:pt idx="1815">
                  <c:v>84850</c:v>
                </c:pt>
                <c:pt idx="1816">
                  <c:v>84850</c:v>
                </c:pt>
                <c:pt idx="1817">
                  <c:v>84850</c:v>
                </c:pt>
                <c:pt idx="1818">
                  <c:v>84850</c:v>
                </c:pt>
                <c:pt idx="1819">
                  <c:v>84850</c:v>
                </c:pt>
                <c:pt idx="1820">
                  <c:v>84850</c:v>
                </c:pt>
                <c:pt idx="1821">
                  <c:v>84850</c:v>
                </c:pt>
                <c:pt idx="1822">
                  <c:v>84850</c:v>
                </c:pt>
                <c:pt idx="1823">
                  <c:v>84850</c:v>
                </c:pt>
                <c:pt idx="1824">
                  <c:v>84850</c:v>
                </c:pt>
                <c:pt idx="1825">
                  <c:v>84850</c:v>
                </c:pt>
                <c:pt idx="1826">
                  <c:v>84850</c:v>
                </c:pt>
                <c:pt idx="1827">
                  <c:v>84850</c:v>
                </c:pt>
                <c:pt idx="1828">
                  <c:v>84850</c:v>
                </c:pt>
                <c:pt idx="1829">
                  <c:v>84850</c:v>
                </c:pt>
                <c:pt idx="1830">
                  <c:v>84850</c:v>
                </c:pt>
                <c:pt idx="1831">
                  <c:v>84850</c:v>
                </c:pt>
                <c:pt idx="1832">
                  <c:v>84850</c:v>
                </c:pt>
                <c:pt idx="1833">
                  <c:v>84850</c:v>
                </c:pt>
                <c:pt idx="1834">
                  <c:v>84850</c:v>
                </c:pt>
                <c:pt idx="1835">
                  <c:v>84850</c:v>
                </c:pt>
                <c:pt idx="1836">
                  <c:v>84850</c:v>
                </c:pt>
                <c:pt idx="1837">
                  <c:v>84850</c:v>
                </c:pt>
                <c:pt idx="1838">
                  <c:v>84850</c:v>
                </c:pt>
                <c:pt idx="1839">
                  <c:v>84850</c:v>
                </c:pt>
                <c:pt idx="1840">
                  <c:v>84850</c:v>
                </c:pt>
                <c:pt idx="1841">
                  <c:v>84850</c:v>
                </c:pt>
                <c:pt idx="1842">
                  <c:v>84850</c:v>
                </c:pt>
                <c:pt idx="1843">
                  <c:v>84850</c:v>
                </c:pt>
                <c:pt idx="1844">
                  <c:v>84850</c:v>
                </c:pt>
                <c:pt idx="1845">
                  <c:v>84850</c:v>
                </c:pt>
                <c:pt idx="1846">
                  <c:v>84850</c:v>
                </c:pt>
                <c:pt idx="1847">
                  <c:v>84850</c:v>
                </c:pt>
                <c:pt idx="1848">
                  <c:v>84850</c:v>
                </c:pt>
                <c:pt idx="1849">
                  <c:v>84850</c:v>
                </c:pt>
                <c:pt idx="1850">
                  <c:v>84850</c:v>
                </c:pt>
                <c:pt idx="1851">
                  <c:v>84850</c:v>
                </c:pt>
                <c:pt idx="1852">
                  <c:v>84850</c:v>
                </c:pt>
                <c:pt idx="1853">
                  <c:v>84850</c:v>
                </c:pt>
                <c:pt idx="1854">
                  <c:v>84850</c:v>
                </c:pt>
                <c:pt idx="1855">
                  <c:v>84850</c:v>
                </c:pt>
                <c:pt idx="1856">
                  <c:v>84850</c:v>
                </c:pt>
                <c:pt idx="1857">
                  <c:v>84850</c:v>
                </c:pt>
                <c:pt idx="1858">
                  <c:v>84850</c:v>
                </c:pt>
                <c:pt idx="1859">
                  <c:v>84850</c:v>
                </c:pt>
                <c:pt idx="1860">
                  <c:v>84850</c:v>
                </c:pt>
                <c:pt idx="1861">
                  <c:v>84850</c:v>
                </c:pt>
                <c:pt idx="1862">
                  <c:v>84850</c:v>
                </c:pt>
                <c:pt idx="1863">
                  <c:v>84850</c:v>
                </c:pt>
                <c:pt idx="1864">
                  <c:v>84850</c:v>
                </c:pt>
                <c:pt idx="1865">
                  <c:v>84850</c:v>
                </c:pt>
                <c:pt idx="1866">
                  <c:v>84850</c:v>
                </c:pt>
                <c:pt idx="1867">
                  <c:v>84850</c:v>
                </c:pt>
                <c:pt idx="1868">
                  <c:v>84850</c:v>
                </c:pt>
                <c:pt idx="1869">
                  <c:v>84850</c:v>
                </c:pt>
                <c:pt idx="1870">
                  <c:v>84850</c:v>
                </c:pt>
                <c:pt idx="1871">
                  <c:v>84850</c:v>
                </c:pt>
                <c:pt idx="1872">
                  <c:v>84850</c:v>
                </c:pt>
                <c:pt idx="1873">
                  <c:v>84850</c:v>
                </c:pt>
                <c:pt idx="1874">
                  <c:v>84850</c:v>
                </c:pt>
                <c:pt idx="1875">
                  <c:v>84850</c:v>
                </c:pt>
                <c:pt idx="1876">
                  <c:v>84850</c:v>
                </c:pt>
                <c:pt idx="1877">
                  <c:v>84850</c:v>
                </c:pt>
                <c:pt idx="1878">
                  <c:v>84850</c:v>
                </c:pt>
                <c:pt idx="1879">
                  <c:v>84850</c:v>
                </c:pt>
                <c:pt idx="1880">
                  <c:v>84850</c:v>
                </c:pt>
                <c:pt idx="1881">
                  <c:v>84850</c:v>
                </c:pt>
                <c:pt idx="1882">
                  <c:v>84850</c:v>
                </c:pt>
                <c:pt idx="1883">
                  <c:v>84850</c:v>
                </c:pt>
                <c:pt idx="1884">
                  <c:v>84850</c:v>
                </c:pt>
                <c:pt idx="1885">
                  <c:v>84850</c:v>
                </c:pt>
                <c:pt idx="1886">
                  <c:v>84850</c:v>
                </c:pt>
                <c:pt idx="1887">
                  <c:v>84850</c:v>
                </c:pt>
                <c:pt idx="1888">
                  <c:v>84850</c:v>
                </c:pt>
                <c:pt idx="1889">
                  <c:v>84850</c:v>
                </c:pt>
                <c:pt idx="1890">
                  <c:v>84850</c:v>
                </c:pt>
                <c:pt idx="1891">
                  <c:v>84850</c:v>
                </c:pt>
                <c:pt idx="1892">
                  <c:v>84850</c:v>
                </c:pt>
                <c:pt idx="1893">
                  <c:v>84850</c:v>
                </c:pt>
                <c:pt idx="1894">
                  <c:v>84850</c:v>
                </c:pt>
                <c:pt idx="1895">
                  <c:v>84850</c:v>
                </c:pt>
                <c:pt idx="1896">
                  <c:v>84850</c:v>
                </c:pt>
                <c:pt idx="1897">
                  <c:v>84850</c:v>
                </c:pt>
                <c:pt idx="1898">
                  <c:v>84850</c:v>
                </c:pt>
                <c:pt idx="1899">
                  <c:v>84850</c:v>
                </c:pt>
                <c:pt idx="1900">
                  <c:v>84850</c:v>
                </c:pt>
                <c:pt idx="1901">
                  <c:v>84850</c:v>
                </c:pt>
                <c:pt idx="1902">
                  <c:v>84850</c:v>
                </c:pt>
                <c:pt idx="1903">
                  <c:v>84850</c:v>
                </c:pt>
                <c:pt idx="1904">
                  <c:v>84850</c:v>
                </c:pt>
                <c:pt idx="1905">
                  <c:v>84850</c:v>
                </c:pt>
                <c:pt idx="1906">
                  <c:v>84850</c:v>
                </c:pt>
                <c:pt idx="1907">
                  <c:v>84850</c:v>
                </c:pt>
                <c:pt idx="1908">
                  <c:v>84850</c:v>
                </c:pt>
                <c:pt idx="1909">
                  <c:v>84850</c:v>
                </c:pt>
                <c:pt idx="1910">
                  <c:v>84850</c:v>
                </c:pt>
                <c:pt idx="1911">
                  <c:v>84850</c:v>
                </c:pt>
                <c:pt idx="1912">
                  <c:v>84850</c:v>
                </c:pt>
                <c:pt idx="1913">
                  <c:v>84850</c:v>
                </c:pt>
                <c:pt idx="1914">
                  <c:v>84850</c:v>
                </c:pt>
                <c:pt idx="1915">
                  <c:v>84850</c:v>
                </c:pt>
                <c:pt idx="1916">
                  <c:v>84850</c:v>
                </c:pt>
                <c:pt idx="1917">
                  <c:v>84850</c:v>
                </c:pt>
                <c:pt idx="1918">
                  <c:v>84850</c:v>
                </c:pt>
                <c:pt idx="1919">
                  <c:v>84850</c:v>
                </c:pt>
                <c:pt idx="1920">
                  <c:v>84850</c:v>
                </c:pt>
                <c:pt idx="1921">
                  <c:v>84850</c:v>
                </c:pt>
                <c:pt idx="1922">
                  <c:v>84850</c:v>
                </c:pt>
                <c:pt idx="1923">
                  <c:v>84850</c:v>
                </c:pt>
                <c:pt idx="1924">
                  <c:v>84850</c:v>
                </c:pt>
                <c:pt idx="1925">
                  <c:v>84850</c:v>
                </c:pt>
                <c:pt idx="1926">
                  <c:v>84850</c:v>
                </c:pt>
                <c:pt idx="1927">
                  <c:v>84850</c:v>
                </c:pt>
                <c:pt idx="1928">
                  <c:v>84850</c:v>
                </c:pt>
                <c:pt idx="1929">
                  <c:v>84850</c:v>
                </c:pt>
                <c:pt idx="1930">
                  <c:v>84850</c:v>
                </c:pt>
                <c:pt idx="1931">
                  <c:v>84850</c:v>
                </c:pt>
                <c:pt idx="1932">
                  <c:v>84850</c:v>
                </c:pt>
                <c:pt idx="1933">
                  <c:v>84850</c:v>
                </c:pt>
                <c:pt idx="1934">
                  <c:v>84850</c:v>
                </c:pt>
                <c:pt idx="1935">
                  <c:v>84850</c:v>
                </c:pt>
                <c:pt idx="1936">
                  <c:v>84850</c:v>
                </c:pt>
                <c:pt idx="1937">
                  <c:v>84850</c:v>
                </c:pt>
                <c:pt idx="1938">
                  <c:v>84850</c:v>
                </c:pt>
                <c:pt idx="1939">
                  <c:v>84850</c:v>
                </c:pt>
                <c:pt idx="1940">
                  <c:v>84850</c:v>
                </c:pt>
                <c:pt idx="1941">
                  <c:v>84850</c:v>
                </c:pt>
                <c:pt idx="1942">
                  <c:v>84850</c:v>
                </c:pt>
                <c:pt idx="1943">
                  <c:v>84850</c:v>
                </c:pt>
                <c:pt idx="1944">
                  <c:v>84850</c:v>
                </c:pt>
                <c:pt idx="1945">
                  <c:v>84850</c:v>
                </c:pt>
                <c:pt idx="1946">
                  <c:v>84850</c:v>
                </c:pt>
                <c:pt idx="1947">
                  <c:v>84850</c:v>
                </c:pt>
                <c:pt idx="1948">
                  <c:v>84850</c:v>
                </c:pt>
                <c:pt idx="1949">
                  <c:v>84850</c:v>
                </c:pt>
                <c:pt idx="1950">
                  <c:v>84850</c:v>
                </c:pt>
                <c:pt idx="1951">
                  <c:v>84850</c:v>
                </c:pt>
                <c:pt idx="1952">
                  <c:v>84850</c:v>
                </c:pt>
                <c:pt idx="1953">
                  <c:v>84850</c:v>
                </c:pt>
                <c:pt idx="1954">
                  <c:v>84850</c:v>
                </c:pt>
                <c:pt idx="1955">
                  <c:v>84850</c:v>
                </c:pt>
                <c:pt idx="1956">
                  <c:v>84850</c:v>
                </c:pt>
                <c:pt idx="1957">
                  <c:v>84850</c:v>
                </c:pt>
                <c:pt idx="1958">
                  <c:v>84850</c:v>
                </c:pt>
                <c:pt idx="1959">
                  <c:v>84850</c:v>
                </c:pt>
                <c:pt idx="1960">
                  <c:v>84850</c:v>
                </c:pt>
                <c:pt idx="1961">
                  <c:v>84850</c:v>
                </c:pt>
                <c:pt idx="1962">
                  <c:v>84850</c:v>
                </c:pt>
                <c:pt idx="1963">
                  <c:v>84850</c:v>
                </c:pt>
                <c:pt idx="1964">
                  <c:v>84850</c:v>
                </c:pt>
                <c:pt idx="1965">
                  <c:v>84850</c:v>
                </c:pt>
                <c:pt idx="1966">
                  <c:v>84850</c:v>
                </c:pt>
                <c:pt idx="1967">
                  <c:v>84850</c:v>
                </c:pt>
                <c:pt idx="1968">
                  <c:v>84850</c:v>
                </c:pt>
                <c:pt idx="1969">
                  <c:v>84850</c:v>
                </c:pt>
                <c:pt idx="1970">
                  <c:v>84850</c:v>
                </c:pt>
                <c:pt idx="1971">
                  <c:v>84850</c:v>
                </c:pt>
                <c:pt idx="1972">
                  <c:v>84850</c:v>
                </c:pt>
                <c:pt idx="1973">
                  <c:v>84850</c:v>
                </c:pt>
                <c:pt idx="1974">
                  <c:v>84850</c:v>
                </c:pt>
                <c:pt idx="1975">
                  <c:v>84850</c:v>
                </c:pt>
                <c:pt idx="1976">
                  <c:v>84850</c:v>
                </c:pt>
                <c:pt idx="1977">
                  <c:v>84850</c:v>
                </c:pt>
                <c:pt idx="1978">
                  <c:v>84850</c:v>
                </c:pt>
                <c:pt idx="1979">
                  <c:v>84850</c:v>
                </c:pt>
                <c:pt idx="1980">
                  <c:v>84850</c:v>
                </c:pt>
                <c:pt idx="1981">
                  <c:v>84850</c:v>
                </c:pt>
                <c:pt idx="1982">
                  <c:v>84850</c:v>
                </c:pt>
                <c:pt idx="1983">
                  <c:v>84850</c:v>
                </c:pt>
                <c:pt idx="1984">
                  <c:v>84850</c:v>
                </c:pt>
                <c:pt idx="1985">
                  <c:v>84850</c:v>
                </c:pt>
                <c:pt idx="1986">
                  <c:v>84850</c:v>
                </c:pt>
                <c:pt idx="1987">
                  <c:v>84850</c:v>
                </c:pt>
                <c:pt idx="1988">
                  <c:v>84850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SampleBBandOutput!$M$1</c:f>
              <c:strCache>
                <c:ptCount val="1"/>
                <c:pt idx="0">
                  <c:v>cumulative fee+tax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SampleBBandOutput!$M$2:$M$1995</c:f>
              <c:numCache>
                <c:formatCode>General</c:formatCode>
                <c:ptCount val="1994"/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76</c:v>
                </c:pt>
                <c:pt idx="452">
                  <c:v>152</c:v>
                </c:pt>
                <c:pt idx="453">
                  <c:v>228</c:v>
                </c:pt>
                <c:pt idx="454">
                  <c:v>304</c:v>
                </c:pt>
                <c:pt idx="455">
                  <c:v>380</c:v>
                </c:pt>
                <c:pt idx="456">
                  <c:v>456</c:v>
                </c:pt>
                <c:pt idx="457">
                  <c:v>532</c:v>
                </c:pt>
                <c:pt idx="458">
                  <c:v>608</c:v>
                </c:pt>
                <c:pt idx="459">
                  <c:v>684</c:v>
                </c:pt>
                <c:pt idx="460">
                  <c:v>760</c:v>
                </c:pt>
                <c:pt idx="461">
                  <c:v>836</c:v>
                </c:pt>
                <c:pt idx="462">
                  <c:v>912</c:v>
                </c:pt>
                <c:pt idx="463">
                  <c:v>988</c:v>
                </c:pt>
                <c:pt idx="464">
                  <c:v>1064</c:v>
                </c:pt>
                <c:pt idx="465">
                  <c:v>1140</c:v>
                </c:pt>
                <c:pt idx="466">
                  <c:v>1216</c:v>
                </c:pt>
                <c:pt idx="467">
                  <c:v>1292</c:v>
                </c:pt>
                <c:pt idx="468">
                  <c:v>1368</c:v>
                </c:pt>
                <c:pt idx="469">
                  <c:v>1444</c:v>
                </c:pt>
                <c:pt idx="470">
                  <c:v>1520</c:v>
                </c:pt>
                <c:pt idx="471">
                  <c:v>1596</c:v>
                </c:pt>
                <c:pt idx="472">
                  <c:v>1672</c:v>
                </c:pt>
                <c:pt idx="473">
                  <c:v>1748</c:v>
                </c:pt>
                <c:pt idx="474">
                  <c:v>1824</c:v>
                </c:pt>
                <c:pt idx="475">
                  <c:v>1900</c:v>
                </c:pt>
                <c:pt idx="476">
                  <c:v>1976</c:v>
                </c:pt>
                <c:pt idx="477">
                  <c:v>2052</c:v>
                </c:pt>
                <c:pt idx="478">
                  <c:v>2128</c:v>
                </c:pt>
                <c:pt idx="479">
                  <c:v>2204</c:v>
                </c:pt>
                <c:pt idx="480">
                  <c:v>2280</c:v>
                </c:pt>
                <c:pt idx="481">
                  <c:v>2280</c:v>
                </c:pt>
                <c:pt idx="482">
                  <c:v>2356</c:v>
                </c:pt>
                <c:pt idx="483">
                  <c:v>2356</c:v>
                </c:pt>
                <c:pt idx="484">
                  <c:v>2356</c:v>
                </c:pt>
                <c:pt idx="485">
                  <c:v>2356</c:v>
                </c:pt>
                <c:pt idx="486">
                  <c:v>2356</c:v>
                </c:pt>
                <c:pt idx="487">
                  <c:v>2356</c:v>
                </c:pt>
                <c:pt idx="488">
                  <c:v>2356</c:v>
                </c:pt>
                <c:pt idx="489">
                  <c:v>2356</c:v>
                </c:pt>
                <c:pt idx="490">
                  <c:v>2356</c:v>
                </c:pt>
                <c:pt idx="491">
                  <c:v>2356</c:v>
                </c:pt>
                <c:pt idx="492">
                  <c:v>2356</c:v>
                </c:pt>
                <c:pt idx="493">
                  <c:v>2356</c:v>
                </c:pt>
                <c:pt idx="494">
                  <c:v>2356</c:v>
                </c:pt>
                <c:pt idx="495">
                  <c:v>2356</c:v>
                </c:pt>
                <c:pt idx="496">
                  <c:v>2356</c:v>
                </c:pt>
                <c:pt idx="497">
                  <c:v>2356</c:v>
                </c:pt>
                <c:pt idx="498">
                  <c:v>2356</c:v>
                </c:pt>
                <c:pt idx="499">
                  <c:v>2356</c:v>
                </c:pt>
                <c:pt idx="500">
                  <c:v>2356</c:v>
                </c:pt>
                <c:pt idx="501">
                  <c:v>2356</c:v>
                </c:pt>
                <c:pt idx="502">
                  <c:v>2356</c:v>
                </c:pt>
                <c:pt idx="503">
                  <c:v>2356</c:v>
                </c:pt>
                <c:pt idx="504">
                  <c:v>2356</c:v>
                </c:pt>
                <c:pt idx="505">
                  <c:v>2356</c:v>
                </c:pt>
                <c:pt idx="506">
                  <c:v>2356</c:v>
                </c:pt>
                <c:pt idx="507">
                  <c:v>2356</c:v>
                </c:pt>
                <c:pt idx="508">
                  <c:v>2356</c:v>
                </c:pt>
                <c:pt idx="509">
                  <c:v>2356</c:v>
                </c:pt>
                <c:pt idx="510">
                  <c:v>2356</c:v>
                </c:pt>
                <c:pt idx="511">
                  <c:v>2356</c:v>
                </c:pt>
                <c:pt idx="512">
                  <c:v>2356</c:v>
                </c:pt>
                <c:pt idx="513">
                  <c:v>2356</c:v>
                </c:pt>
                <c:pt idx="514">
                  <c:v>2356</c:v>
                </c:pt>
                <c:pt idx="515">
                  <c:v>2356</c:v>
                </c:pt>
                <c:pt idx="516">
                  <c:v>2356</c:v>
                </c:pt>
                <c:pt idx="517">
                  <c:v>2356</c:v>
                </c:pt>
                <c:pt idx="518">
                  <c:v>2356</c:v>
                </c:pt>
                <c:pt idx="519">
                  <c:v>2356</c:v>
                </c:pt>
                <c:pt idx="520">
                  <c:v>2356</c:v>
                </c:pt>
                <c:pt idx="521">
                  <c:v>2356</c:v>
                </c:pt>
                <c:pt idx="522">
                  <c:v>2356</c:v>
                </c:pt>
                <c:pt idx="523">
                  <c:v>2356</c:v>
                </c:pt>
                <c:pt idx="524">
                  <c:v>2356</c:v>
                </c:pt>
                <c:pt idx="525">
                  <c:v>2356</c:v>
                </c:pt>
                <c:pt idx="526">
                  <c:v>2356</c:v>
                </c:pt>
                <c:pt idx="527">
                  <c:v>2356</c:v>
                </c:pt>
                <c:pt idx="528">
                  <c:v>2356</c:v>
                </c:pt>
                <c:pt idx="529">
                  <c:v>2356</c:v>
                </c:pt>
                <c:pt idx="530">
                  <c:v>2356</c:v>
                </c:pt>
                <c:pt idx="531">
                  <c:v>2356</c:v>
                </c:pt>
                <c:pt idx="532">
                  <c:v>2356</c:v>
                </c:pt>
                <c:pt idx="533">
                  <c:v>2356</c:v>
                </c:pt>
                <c:pt idx="534">
                  <c:v>2356</c:v>
                </c:pt>
                <c:pt idx="535">
                  <c:v>2356</c:v>
                </c:pt>
                <c:pt idx="536">
                  <c:v>2356</c:v>
                </c:pt>
                <c:pt idx="537">
                  <c:v>2356</c:v>
                </c:pt>
                <c:pt idx="538">
                  <c:v>2356</c:v>
                </c:pt>
                <c:pt idx="539">
                  <c:v>2356</c:v>
                </c:pt>
                <c:pt idx="540">
                  <c:v>2356</c:v>
                </c:pt>
                <c:pt idx="541">
                  <c:v>2356</c:v>
                </c:pt>
                <c:pt idx="542">
                  <c:v>2356</c:v>
                </c:pt>
                <c:pt idx="543">
                  <c:v>2356</c:v>
                </c:pt>
                <c:pt idx="544">
                  <c:v>2356</c:v>
                </c:pt>
                <c:pt idx="545">
                  <c:v>2356</c:v>
                </c:pt>
                <c:pt idx="546">
                  <c:v>2356</c:v>
                </c:pt>
                <c:pt idx="547">
                  <c:v>2356</c:v>
                </c:pt>
                <c:pt idx="548">
                  <c:v>2356</c:v>
                </c:pt>
                <c:pt idx="549">
                  <c:v>2356</c:v>
                </c:pt>
                <c:pt idx="550">
                  <c:v>2356</c:v>
                </c:pt>
                <c:pt idx="551">
                  <c:v>2356</c:v>
                </c:pt>
                <c:pt idx="552">
                  <c:v>2356</c:v>
                </c:pt>
                <c:pt idx="553">
                  <c:v>2356</c:v>
                </c:pt>
                <c:pt idx="554">
                  <c:v>2356</c:v>
                </c:pt>
                <c:pt idx="555">
                  <c:v>2356</c:v>
                </c:pt>
                <c:pt idx="556">
                  <c:v>2356</c:v>
                </c:pt>
                <c:pt idx="557">
                  <c:v>2356</c:v>
                </c:pt>
                <c:pt idx="558">
                  <c:v>2356</c:v>
                </c:pt>
                <c:pt idx="559">
                  <c:v>2356</c:v>
                </c:pt>
                <c:pt idx="560">
                  <c:v>2356</c:v>
                </c:pt>
                <c:pt idx="561">
                  <c:v>2356</c:v>
                </c:pt>
                <c:pt idx="562">
                  <c:v>2356</c:v>
                </c:pt>
                <c:pt idx="563">
                  <c:v>2356</c:v>
                </c:pt>
                <c:pt idx="564">
                  <c:v>2356</c:v>
                </c:pt>
                <c:pt idx="565">
                  <c:v>2356</c:v>
                </c:pt>
                <c:pt idx="566">
                  <c:v>2356</c:v>
                </c:pt>
                <c:pt idx="567">
                  <c:v>2356</c:v>
                </c:pt>
                <c:pt idx="568">
                  <c:v>2356</c:v>
                </c:pt>
                <c:pt idx="569">
                  <c:v>2356</c:v>
                </c:pt>
                <c:pt idx="570">
                  <c:v>2356</c:v>
                </c:pt>
                <c:pt idx="571">
                  <c:v>2356</c:v>
                </c:pt>
                <c:pt idx="572">
                  <c:v>2356</c:v>
                </c:pt>
                <c:pt idx="573">
                  <c:v>2356</c:v>
                </c:pt>
                <c:pt idx="574">
                  <c:v>2356</c:v>
                </c:pt>
                <c:pt idx="575">
                  <c:v>2356</c:v>
                </c:pt>
                <c:pt idx="576">
                  <c:v>2356</c:v>
                </c:pt>
                <c:pt idx="577">
                  <c:v>2356</c:v>
                </c:pt>
                <c:pt idx="578">
                  <c:v>2356</c:v>
                </c:pt>
                <c:pt idx="579">
                  <c:v>2356</c:v>
                </c:pt>
                <c:pt idx="580">
                  <c:v>2356</c:v>
                </c:pt>
                <c:pt idx="581">
                  <c:v>2356</c:v>
                </c:pt>
                <c:pt idx="582">
                  <c:v>2356</c:v>
                </c:pt>
                <c:pt idx="583">
                  <c:v>2356</c:v>
                </c:pt>
                <c:pt idx="584">
                  <c:v>2356</c:v>
                </c:pt>
                <c:pt idx="585">
                  <c:v>2356</c:v>
                </c:pt>
                <c:pt idx="586">
                  <c:v>2356</c:v>
                </c:pt>
                <c:pt idx="587">
                  <c:v>2356</c:v>
                </c:pt>
                <c:pt idx="588">
                  <c:v>2356</c:v>
                </c:pt>
                <c:pt idx="589">
                  <c:v>2356</c:v>
                </c:pt>
                <c:pt idx="590">
                  <c:v>2356</c:v>
                </c:pt>
                <c:pt idx="591">
                  <c:v>2356</c:v>
                </c:pt>
                <c:pt idx="592">
                  <c:v>2356</c:v>
                </c:pt>
                <c:pt idx="593">
                  <c:v>2356</c:v>
                </c:pt>
                <c:pt idx="594">
                  <c:v>2356</c:v>
                </c:pt>
                <c:pt idx="595">
                  <c:v>2356</c:v>
                </c:pt>
                <c:pt idx="596">
                  <c:v>2356</c:v>
                </c:pt>
                <c:pt idx="597">
                  <c:v>2356</c:v>
                </c:pt>
                <c:pt idx="598">
                  <c:v>2356</c:v>
                </c:pt>
                <c:pt idx="599">
                  <c:v>2356</c:v>
                </c:pt>
                <c:pt idx="600">
                  <c:v>2356</c:v>
                </c:pt>
                <c:pt idx="601">
                  <c:v>2356</c:v>
                </c:pt>
                <c:pt idx="602">
                  <c:v>2356</c:v>
                </c:pt>
                <c:pt idx="603">
                  <c:v>2356</c:v>
                </c:pt>
                <c:pt idx="604">
                  <c:v>2356</c:v>
                </c:pt>
                <c:pt idx="605">
                  <c:v>2356</c:v>
                </c:pt>
                <c:pt idx="606">
                  <c:v>2356</c:v>
                </c:pt>
                <c:pt idx="607">
                  <c:v>2356</c:v>
                </c:pt>
                <c:pt idx="608">
                  <c:v>2356</c:v>
                </c:pt>
                <c:pt idx="609">
                  <c:v>2356</c:v>
                </c:pt>
                <c:pt idx="610">
                  <c:v>2356</c:v>
                </c:pt>
                <c:pt idx="611">
                  <c:v>2356</c:v>
                </c:pt>
                <c:pt idx="612">
                  <c:v>2356</c:v>
                </c:pt>
                <c:pt idx="613">
                  <c:v>2356</c:v>
                </c:pt>
                <c:pt idx="614">
                  <c:v>2356</c:v>
                </c:pt>
                <c:pt idx="615">
                  <c:v>2356</c:v>
                </c:pt>
                <c:pt idx="616">
                  <c:v>2356</c:v>
                </c:pt>
                <c:pt idx="617">
                  <c:v>2356</c:v>
                </c:pt>
                <c:pt idx="618">
                  <c:v>2356</c:v>
                </c:pt>
                <c:pt idx="619">
                  <c:v>2356</c:v>
                </c:pt>
                <c:pt idx="620">
                  <c:v>2356</c:v>
                </c:pt>
                <c:pt idx="621">
                  <c:v>2356</c:v>
                </c:pt>
                <c:pt idx="622">
                  <c:v>2432</c:v>
                </c:pt>
                <c:pt idx="623">
                  <c:v>2432</c:v>
                </c:pt>
                <c:pt idx="624">
                  <c:v>2432</c:v>
                </c:pt>
                <c:pt idx="625">
                  <c:v>2432</c:v>
                </c:pt>
                <c:pt idx="626">
                  <c:v>2432</c:v>
                </c:pt>
                <c:pt idx="627">
                  <c:v>2432</c:v>
                </c:pt>
                <c:pt idx="628">
                  <c:v>2432</c:v>
                </c:pt>
                <c:pt idx="629">
                  <c:v>2432</c:v>
                </c:pt>
                <c:pt idx="630">
                  <c:v>2432</c:v>
                </c:pt>
                <c:pt idx="631">
                  <c:v>2432</c:v>
                </c:pt>
                <c:pt idx="632">
                  <c:v>2432</c:v>
                </c:pt>
                <c:pt idx="633">
                  <c:v>2432</c:v>
                </c:pt>
                <c:pt idx="634">
                  <c:v>2432</c:v>
                </c:pt>
                <c:pt idx="635">
                  <c:v>2432</c:v>
                </c:pt>
                <c:pt idx="636">
                  <c:v>2432</c:v>
                </c:pt>
                <c:pt idx="637">
                  <c:v>2432</c:v>
                </c:pt>
                <c:pt idx="638">
                  <c:v>2432</c:v>
                </c:pt>
                <c:pt idx="639">
                  <c:v>2432</c:v>
                </c:pt>
                <c:pt idx="640">
                  <c:v>2432</c:v>
                </c:pt>
                <c:pt idx="641">
                  <c:v>2432</c:v>
                </c:pt>
                <c:pt idx="642">
                  <c:v>2432</c:v>
                </c:pt>
                <c:pt idx="643">
                  <c:v>2432</c:v>
                </c:pt>
                <c:pt idx="644">
                  <c:v>2432</c:v>
                </c:pt>
                <c:pt idx="645">
                  <c:v>2432</c:v>
                </c:pt>
                <c:pt idx="646">
                  <c:v>2432</c:v>
                </c:pt>
                <c:pt idx="647">
                  <c:v>2432</c:v>
                </c:pt>
                <c:pt idx="648">
                  <c:v>2432</c:v>
                </c:pt>
                <c:pt idx="649">
                  <c:v>2432</c:v>
                </c:pt>
                <c:pt idx="650">
                  <c:v>2432</c:v>
                </c:pt>
                <c:pt idx="651">
                  <c:v>2432</c:v>
                </c:pt>
                <c:pt idx="652">
                  <c:v>2432</c:v>
                </c:pt>
                <c:pt idx="653">
                  <c:v>2432</c:v>
                </c:pt>
                <c:pt idx="654">
                  <c:v>2432</c:v>
                </c:pt>
                <c:pt idx="655">
                  <c:v>2432</c:v>
                </c:pt>
                <c:pt idx="656">
                  <c:v>2432</c:v>
                </c:pt>
                <c:pt idx="657">
                  <c:v>2432</c:v>
                </c:pt>
                <c:pt idx="658">
                  <c:v>2432</c:v>
                </c:pt>
                <c:pt idx="659">
                  <c:v>2432</c:v>
                </c:pt>
                <c:pt idx="660">
                  <c:v>2432</c:v>
                </c:pt>
                <c:pt idx="661">
                  <c:v>2432</c:v>
                </c:pt>
                <c:pt idx="662">
                  <c:v>2432</c:v>
                </c:pt>
                <c:pt idx="663">
                  <c:v>2432</c:v>
                </c:pt>
                <c:pt idx="664">
                  <c:v>2432</c:v>
                </c:pt>
                <c:pt idx="665">
                  <c:v>2432</c:v>
                </c:pt>
                <c:pt idx="666">
                  <c:v>2432</c:v>
                </c:pt>
                <c:pt idx="667">
                  <c:v>2432</c:v>
                </c:pt>
                <c:pt idx="668">
                  <c:v>2432</c:v>
                </c:pt>
                <c:pt idx="669">
                  <c:v>2432</c:v>
                </c:pt>
                <c:pt idx="670">
                  <c:v>2432</c:v>
                </c:pt>
                <c:pt idx="671">
                  <c:v>2432</c:v>
                </c:pt>
                <c:pt idx="672">
                  <c:v>2432</c:v>
                </c:pt>
                <c:pt idx="673">
                  <c:v>2432</c:v>
                </c:pt>
                <c:pt idx="674">
                  <c:v>2432</c:v>
                </c:pt>
                <c:pt idx="675">
                  <c:v>2432</c:v>
                </c:pt>
                <c:pt idx="676">
                  <c:v>2432</c:v>
                </c:pt>
                <c:pt idx="677">
                  <c:v>2432</c:v>
                </c:pt>
                <c:pt idx="678">
                  <c:v>2432</c:v>
                </c:pt>
                <c:pt idx="679">
                  <c:v>2432</c:v>
                </c:pt>
                <c:pt idx="680">
                  <c:v>2432</c:v>
                </c:pt>
                <c:pt idx="681">
                  <c:v>2432</c:v>
                </c:pt>
                <c:pt idx="682">
                  <c:v>2432</c:v>
                </c:pt>
                <c:pt idx="683">
                  <c:v>2432</c:v>
                </c:pt>
                <c:pt idx="684">
                  <c:v>2432</c:v>
                </c:pt>
                <c:pt idx="685">
                  <c:v>2432</c:v>
                </c:pt>
                <c:pt idx="686">
                  <c:v>2432</c:v>
                </c:pt>
                <c:pt idx="687">
                  <c:v>2432</c:v>
                </c:pt>
                <c:pt idx="688">
                  <c:v>2432</c:v>
                </c:pt>
                <c:pt idx="689">
                  <c:v>2432</c:v>
                </c:pt>
                <c:pt idx="690">
                  <c:v>2432</c:v>
                </c:pt>
                <c:pt idx="691">
                  <c:v>2432</c:v>
                </c:pt>
                <c:pt idx="692">
                  <c:v>2432</c:v>
                </c:pt>
                <c:pt idx="693">
                  <c:v>2432</c:v>
                </c:pt>
                <c:pt idx="694">
                  <c:v>2508</c:v>
                </c:pt>
                <c:pt idx="695">
                  <c:v>2584</c:v>
                </c:pt>
                <c:pt idx="696">
                  <c:v>2660</c:v>
                </c:pt>
                <c:pt idx="697">
                  <c:v>2736</c:v>
                </c:pt>
                <c:pt idx="698">
                  <c:v>2812</c:v>
                </c:pt>
                <c:pt idx="699">
                  <c:v>2888</c:v>
                </c:pt>
                <c:pt idx="700">
                  <c:v>2964</c:v>
                </c:pt>
                <c:pt idx="701">
                  <c:v>3040</c:v>
                </c:pt>
                <c:pt idx="702">
                  <c:v>3116</c:v>
                </c:pt>
                <c:pt idx="703">
                  <c:v>3192</c:v>
                </c:pt>
                <c:pt idx="704">
                  <c:v>3192</c:v>
                </c:pt>
                <c:pt idx="705">
                  <c:v>3192</c:v>
                </c:pt>
                <c:pt idx="706">
                  <c:v>3192</c:v>
                </c:pt>
                <c:pt idx="707">
                  <c:v>3192</c:v>
                </c:pt>
                <c:pt idx="708">
                  <c:v>3192</c:v>
                </c:pt>
                <c:pt idx="709">
                  <c:v>3192</c:v>
                </c:pt>
                <c:pt idx="710">
                  <c:v>3192</c:v>
                </c:pt>
                <c:pt idx="711">
                  <c:v>3192</c:v>
                </c:pt>
                <c:pt idx="712">
                  <c:v>3192</c:v>
                </c:pt>
                <c:pt idx="713">
                  <c:v>3192</c:v>
                </c:pt>
                <c:pt idx="714">
                  <c:v>3192</c:v>
                </c:pt>
                <c:pt idx="715">
                  <c:v>3192</c:v>
                </c:pt>
                <c:pt idx="716">
                  <c:v>3192</c:v>
                </c:pt>
                <c:pt idx="717">
                  <c:v>3192</c:v>
                </c:pt>
                <c:pt idx="718">
                  <c:v>3192</c:v>
                </c:pt>
                <c:pt idx="719">
                  <c:v>3192</c:v>
                </c:pt>
                <c:pt idx="720">
                  <c:v>3192</c:v>
                </c:pt>
                <c:pt idx="721">
                  <c:v>3192</c:v>
                </c:pt>
                <c:pt idx="722">
                  <c:v>3192</c:v>
                </c:pt>
                <c:pt idx="723">
                  <c:v>3192</c:v>
                </c:pt>
                <c:pt idx="724">
                  <c:v>3192</c:v>
                </c:pt>
                <c:pt idx="725">
                  <c:v>3192</c:v>
                </c:pt>
                <c:pt idx="726">
                  <c:v>3192</c:v>
                </c:pt>
                <c:pt idx="727">
                  <c:v>3192</c:v>
                </c:pt>
                <c:pt idx="728">
                  <c:v>3192</c:v>
                </c:pt>
                <c:pt idx="729">
                  <c:v>3192</c:v>
                </c:pt>
                <c:pt idx="730">
                  <c:v>3192</c:v>
                </c:pt>
                <c:pt idx="731">
                  <c:v>3192</c:v>
                </c:pt>
                <c:pt idx="732">
                  <c:v>3192</c:v>
                </c:pt>
                <c:pt idx="733">
                  <c:v>3192</c:v>
                </c:pt>
                <c:pt idx="734">
                  <c:v>3192</c:v>
                </c:pt>
                <c:pt idx="735">
                  <c:v>3192</c:v>
                </c:pt>
                <c:pt idx="736">
                  <c:v>3192</c:v>
                </c:pt>
                <c:pt idx="737">
                  <c:v>3192</c:v>
                </c:pt>
                <c:pt idx="738">
                  <c:v>3192</c:v>
                </c:pt>
                <c:pt idx="739">
                  <c:v>3192</c:v>
                </c:pt>
                <c:pt idx="740">
                  <c:v>3192</c:v>
                </c:pt>
                <c:pt idx="741">
                  <c:v>3192</c:v>
                </c:pt>
                <c:pt idx="742">
                  <c:v>3192</c:v>
                </c:pt>
                <c:pt idx="743">
                  <c:v>3192</c:v>
                </c:pt>
                <c:pt idx="744">
                  <c:v>3192</c:v>
                </c:pt>
                <c:pt idx="745">
                  <c:v>3192</c:v>
                </c:pt>
                <c:pt idx="746">
                  <c:v>3192</c:v>
                </c:pt>
                <c:pt idx="747">
                  <c:v>3192</c:v>
                </c:pt>
                <c:pt idx="748">
                  <c:v>3192</c:v>
                </c:pt>
                <c:pt idx="749">
                  <c:v>3192</c:v>
                </c:pt>
                <c:pt idx="750">
                  <c:v>3192</c:v>
                </c:pt>
                <c:pt idx="751">
                  <c:v>3192</c:v>
                </c:pt>
                <c:pt idx="752">
                  <c:v>3192</c:v>
                </c:pt>
                <c:pt idx="753">
                  <c:v>3192</c:v>
                </c:pt>
                <c:pt idx="754">
                  <c:v>3192</c:v>
                </c:pt>
                <c:pt idx="755">
                  <c:v>3192</c:v>
                </c:pt>
                <c:pt idx="756">
                  <c:v>3192</c:v>
                </c:pt>
                <c:pt idx="757">
                  <c:v>3192</c:v>
                </c:pt>
                <c:pt idx="758">
                  <c:v>3192</c:v>
                </c:pt>
                <c:pt idx="759">
                  <c:v>3192</c:v>
                </c:pt>
                <c:pt idx="760">
                  <c:v>3192</c:v>
                </c:pt>
                <c:pt idx="761">
                  <c:v>3192</c:v>
                </c:pt>
                <c:pt idx="762">
                  <c:v>3192</c:v>
                </c:pt>
                <c:pt idx="763">
                  <c:v>3192</c:v>
                </c:pt>
                <c:pt idx="764">
                  <c:v>3192</c:v>
                </c:pt>
                <c:pt idx="765">
                  <c:v>3192</c:v>
                </c:pt>
                <c:pt idx="766">
                  <c:v>3192</c:v>
                </c:pt>
                <c:pt idx="767">
                  <c:v>3192</c:v>
                </c:pt>
                <c:pt idx="768">
                  <c:v>3192</c:v>
                </c:pt>
                <c:pt idx="769">
                  <c:v>3192</c:v>
                </c:pt>
                <c:pt idx="770">
                  <c:v>3192</c:v>
                </c:pt>
                <c:pt idx="771">
                  <c:v>3192</c:v>
                </c:pt>
                <c:pt idx="772">
                  <c:v>3192</c:v>
                </c:pt>
                <c:pt idx="773">
                  <c:v>3192</c:v>
                </c:pt>
                <c:pt idx="774">
                  <c:v>3192</c:v>
                </c:pt>
                <c:pt idx="775">
                  <c:v>3192</c:v>
                </c:pt>
                <c:pt idx="776">
                  <c:v>3192</c:v>
                </c:pt>
                <c:pt idx="777">
                  <c:v>3192</c:v>
                </c:pt>
                <c:pt idx="778">
                  <c:v>3192</c:v>
                </c:pt>
                <c:pt idx="779">
                  <c:v>3192</c:v>
                </c:pt>
                <c:pt idx="780">
                  <c:v>3192</c:v>
                </c:pt>
                <c:pt idx="781">
                  <c:v>3192</c:v>
                </c:pt>
                <c:pt idx="782">
                  <c:v>3192</c:v>
                </c:pt>
                <c:pt idx="783">
                  <c:v>3192</c:v>
                </c:pt>
                <c:pt idx="784">
                  <c:v>3268</c:v>
                </c:pt>
                <c:pt idx="785">
                  <c:v>3344</c:v>
                </c:pt>
                <c:pt idx="786">
                  <c:v>3420</c:v>
                </c:pt>
                <c:pt idx="787">
                  <c:v>3496</c:v>
                </c:pt>
                <c:pt idx="788">
                  <c:v>3572</c:v>
                </c:pt>
                <c:pt idx="789">
                  <c:v>3648</c:v>
                </c:pt>
                <c:pt idx="790">
                  <c:v>3724</c:v>
                </c:pt>
                <c:pt idx="791">
                  <c:v>3800</c:v>
                </c:pt>
                <c:pt idx="792">
                  <c:v>3876</c:v>
                </c:pt>
                <c:pt idx="793">
                  <c:v>3952</c:v>
                </c:pt>
                <c:pt idx="794">
                  <c:v>4028</c:v>
                </c:pt>
                <c:pt idx="795">
                  <c:v>4104</c:v>
                </c:pt>
                <c:pt idx="796">
                  <c:v>4180</c:v>
                </c:pt>
                <c:pt idx="797">
                  <c:v>4256</c:v>
                </c:pt>
                <c:pt idx="798">
                  <c:v>4332</c:v>
                </c:pt>
                <c:pt idx="799">
                  <c:v>4408</c:v>
                </c:pt>
                <c:pt idx="800">
                  <c:v>4484</c:v>
                </c:pt>
                <c:pt idx="801">
                  <c:v>4560</c:v>
                </c:pt>
                <c:pt idx="802">
                  <c:v>4636</c:v>
                </c:pt>
                <c:pt idx="803">
                  <c:v>4636</c:v>
                </c:pt>
                <c:pt idx="804">
                  <c:v>4712</c:v>
                </c:pt>
                <c:pt idx="805">
                  <c:v>4712</c:v>
                </c:pt>
                <c:pt idx="806">
                  <c:v>4712</c:v>
                </c:pt>
                <c:pt idx="807">
                  <c:v>4712</c:v>
                </c:pt>
                <c:pt idx="808">
                  <c:v>4712</c:v>
                </c:pt>
                <c:pt idx="809">
                  <c:v>4712</c:v>
                </c:pt>
                <c:pt idx="810">
                  <c:v>4712</c:v>
                </c:pt>
                <c:pt idx="811">
                  <c:v>4712</c:v>
                </c:pt>
                <c:pt idx="812">
                  <c:v>4712</c:v>
                </c:pt>
                <c:pt idx="813">
                  <c:v>4712</c:v>
                </c:pt>
                <c:pt idx="814">
                  <c:v>4712</c:v>
                </c:pt>
                <c:pt idx="815">
                  <c:v>4712</c:v>
                </c:pt>
                <c:pt idx="816">
                  <c:v>4712</c:v>
                </c:pt>
                <c:pt idx="817">
                  <c:v>4712</c:v>
                </c:pt>
                <c:pt idx="818">
                  <c:v>4712</c:v>
                </c:pt>
                <c:pt idx="819">
                  <c:v>4712</c:v>
                </c:pt>
                <c:pt idx="820">
                  <c:v>4712</c:v>
                </c:pt>
                <c:pt idx="821">
                  <c:v>4712</c:v>
                </c:pt>
                <c:pt idx="822">
                  <c:v>4712</c:v>
                </c:pt>
                <c:pt idx="823">
                  <c:v>4712</c:v>
                </c:pt>
                <c:pt idx="824">
                  <c:v>4712</c:v>
                </c:pt>
                <c:pt idx="825">
                  <c:v>4712</c:v>
                </c:pt>
                <c:pt idx="826">
                  <c:v>4712</c:v>
                </c:pt>
                <c:pt idx="827">
                  <c:v>4712</c:v>
                </c:pt>
                <c:pt idx="828">
                  <c:v>4712</c:v>
                </c:pt>
                <c:pt idx="829">
                  <c:v>4712</c:v>
                </c:pt>
                <c:pt idx="830">
                  <c:v>4712</c:v>
                </c:pt>
                <c:pt idx="831">
                  <c:v>4712</c:v>
                </c:pt>
                <c:pt idx="832">
                  <c:v>4712</c:v>
                </c:pt>
                <c:pt idx="833">
                  <c:v>4712</c:v>
                </c:pt>
                <c:pt idx="834">
                  <c:v>4712</c:v>
                </c:pt>
                <c:pt idx="835">
                  <c:v>4712</c:v>
                </c:pt>
                <c:pt idx="836">
                  <c:v>4712</c:v>
                </c:pt>
                <c:pt idx="837">
                  <c:v>4712</c:v>
                </c:pt>
                <c:pt idx="838">
                  <c:v>4712</c:v>
                </c:pt>
                <c:pt idx="839">
                  <c:v>4712</c:v>
                </c:pt>
                <c:pt idx="840">
                  <c:v>4712</c:v>
                </c:pt>
                <c:pt idx="841">
                  <c:v>4712</c:v>
                </c:pt>
                <c:pt idx="842">
                  <c:v>4788</c:v>
                </c:pt>
                <c:pt idx="843">
                  <c:v>4788</c:v>
                </c:pt>
                <c:pt idx="844">
                  <c:v>4788</c:v>
                </c:pt>
                <c:pt idx="845">
                  <c:v>4788</c:v>
                </c:pt>
                <c:pt idx="846">
                  <c:v>4788</c:v>
                </c:pt>
                <c:pt idx="847">
                  <c:v>4788</c:v>
                </c:pt>
                <c:pt idx="848">
                  <c:v>4788</c:v>
                </c:pt>
                <c:pt idx="849">
                  <c:v>4788</c:v>
                </c:pt>
                <c:pt idx="850">
                  <c:v>4788</c:v>
                </c:pt>
                <c:pt idx="851">
                  <c:v>4788</c:v>
                </c:pt>
                <c:pt idx="852">
                  <c:v>4788</c:v>
                </c:pt>
                <c:pt idx="853">
                  <c:v>4788</c:v>
                </c:pt>
                <c:pt idx="854">
                  <c:v>4788</c:v>
                </c:pt>
                <c:pt idx="855">
                  <c:v>4788</c:v>
                </c:pt>
                <c:pt idx="856">
                  <c:v>4788</c:v>
                </c:pt>
                <c:pt idx="857">
                  <c:v>4788</c:v>
                </c:pt>
                <c:pt idx="858">
                  <c:v>4788</c:v>
                </c:pt>
                <c:pt idx="859">
                  <c:v>4864</c:v>
                </c:pt>
                <c:pt idx="860">
                  <c:v>4864</c:v>
                </c:pt>
                <c:pt idx="861">
                  <c:v>4864</c:v>
                </c:pt>
                <c:pt idx="862">
                  <c:v>4940</c:v>
                </c:pt>
                <c:pt idx="863">
                  <c:v>5016</c:v>
                </c:pt>
                <c:pt idx="864">
                  <c:v>5092</c:v>
                </c:pt>
                <c:pt idx="865">
                  <c:v>5092</c:v>
                </c:pt>
                <c:pt idx="866">
                  <c:v>5092</c:v>
                </c:pt>
                <c:pt idx="867">
                  <c:v>5092</c:v>
                </c:pt>
                <c:pt idx="868">
                  <c:v>5092</c:v>
                </c:pt>
                <c:pt idx="869">
                  <c:v>5092</c:v>
                </c:pt>
                <c:pt idx="870">
                  <c:v>5092</c:v>
                </c:pt>
                <c:pt idx="871">
                  <c:v>5092</c:v>
                </c:pt>
                <c:pt idx="872">
                  <c:v>5092</c:v>
                </c:pt>
                <c:pt idx="873">
                  <c:v>5092</c:v>
                </c:pt>
                <c:pt idx="874">
                  <c:v>5092</c:v>
                </c:pt>
                <c:pt idx="875">
                  <c:v>5092</c:v>
                </c:pt>
                <c:pt idx="876">
                  <c:v>5092</c:v>
                </c:pt>
                <c:pt idx="877">
                  <c:v>5092</c:v>
                </c:pt>
                <c:pt idx="878">
                  <c:v>5092</c:v>
                </c:pt>
                <c:pt idx="879">
                  <c:v>5092</c:v>
                </c:pt>
                <c:pt idx="880">
                  <c:v>5092</c:v>
                </c:pt>
                <c:pt idx="881">
                  <c:v>5092</c:v>
                </c:pt>
                <c:pt idx="882">
                  <c:v>5092</c:v>
                </c:pt>
                <c:pt idx="883">
                  <c:v>5092</c:v>
                </c:pt>
                <c:pt idx="884">
                  <c:v>5092</c:v>
                </c:pt>
                <c:pt idx="885">
                  <c:v>5092</c:v>
                </c:pt>
                <c:pt idx="886">
                  <c:v>5092</c:v>
                </c:pt>
                <c:pt idx="887">
                  <c:v>5092</c:v>
                </c:pt>
                <c:pt idx="888">
                  <c:v>5092</c:v>
                </c:pt>
                <c:pt idx="889">
                  <c:v>5092</c:v>
                </c:pt>
                <c:pt idx="890">
                  <c:v>5092</c:v>
                </c:pt>
                <c:pt idx="891">
                  <c:v>5092</c:v>
                </c:pt>
                <c:pt idx="892">
                  <c:v>5092</c:v>
                </c:pt>
                <c:pt idx="893">
                  <c:v>5092</c:v>
                </c:pt>
                <c:pt idx="894">
                  <c:v>5092</c:v>
                </c:pt>
                <c:pt idx="895">
                  <c:v>5092</c:v>
                </c:pt>
                <c:pt idx="896">
                  <c:v>5168</c:v>
                </c:pt>
                <c:pt idx="897">
                  <c:v>5244</c:v>
                </c:pt>
                <c:pt idx="898">
                  <c:v>5320</c:v>
                </c:pt>
                <c:pt idx="899">
                  <c:v>5396</c:v>
                </c:pt>
                <c:pt idx="900">
                  <c:v>5472</c:v>
                </c:pt>
                <c:pt idx="901">
                  <c:v>5548</c:v>
                </c:pt>
                <c:pt idx="902">
                  <c:v>5624</c:v>
                </c:pt>
                <c:pt idx="903">
                  <c:v>5700</c:v>
                </c:pt>
                <c:pt idx="904">
                  <c:v>5700</c:v>
                </c:pt>
                <c:pt idx="905">
                  <c:v>5700</c:v>
                </c:pt>
                <c:pt idx="906">
                  <c:v>5700</c:v>
                </c:pt>
                <c:pt idx="907">
                  <c:v>5700</c:v>
                </c:pt>
                <c:pt idx="908">
                  <c:v>5700</c:v>
                </c:pt>
                <c:pt idx="909">
                  <c:v>5700</c:v>
                </c:pt>
                <c:pt idx="910">
                  <c:v>5700</c:v>
                </c:pt>
                <c:pt idx="911">
                  <c:v>5700</c:v>
                </c:pt>
                <c:pt idx="912">
                  <c:v>5700</c:v>
                </c:pt>
                <c:pt idx="913">
                  <c:v>5700</c:v>
                </c:pt>
                <c:pt idx="914">
                  <c:v>5700</c:v>
                </c:pt>
                <c:pt idx="915">
                  <c:v>5700</c:v>
                </c:pt>
                <c:pt idx="916">
                  <c:v>5700</c:v>
                </c:pt>
                <c:pt idx="917">
                  <c:v>5700</c:v>
                </c:pt>
                <c:pt idx="918">
                  <c:v>5700</c:v>
                </c:pt>
                <c:pt idx="919">
                  <c:v>5700</c:v>
                </c:pt>
                <c:pt idx="920">
                  <c:v>5700</c:v>
                </c:pt>
                <c:pt idx="921">
                  <c:v>5700</c:v>
                </c:pt>
                <c:pt idx="922">
                  <c:v>5700</c:v>
                </c:pt>
                <c:pt idx="923">
                  <c:v>5700</c:v>
                </c:pt>
                <c:pt idx="924">
                  <c:v>5700</c:v>
                </c:pt>
                <c:pt idx="925">
                  <c:v>5700</c:v>
                </c:pt>
                <c:pt idx="926">
                  <c:v>5700</c:v>
                </c:pt>
                <c:pt idx="927">
                  <c:v>5700</c:v>
                </c:pt>
                <c:pt idx="928">
                  <c:v>5776</c:v>
                </c:pt>
                <c:pt idx="929">
                  <c:v>5776</c:v>
                </c:pt>
                <c:pt idx="930">
                  <c:v>5776</c:v>
                </c:pt>
                <c:pt idx="931">
                  <c:v>5776</c:v>
                </c:pt>
                <c:pt idx="932">
                  <c:v>5776</c:v>
                </c:pt>
                <c:pt idx="933">
                  <c:v>5776</c:v>
                </c:pt>
                <c:pt idx="934">
                  <c:v>5776</c:v>
                </c:pt>
                <c:pt idx="935">
                  <c:v>5776</c:v>
                </c:pt>
                <c:pt idx="936">
                  <c:v>5776</c:v>
                </c:pt>
                <c:pt idx="937">
                  <c:v>5776</c:v>
                </c:pt>
                <c:pt idx="938">
                  <c:v>5776</c:v>
                </c:pt>
                <c:pt idx="939">
                  <c:v>5776</c:v>
                </c:pt>
                <c:pt idx="940">
                  <c:v>5776</c:v>
                </c:pt>
                <c:pt idx="941">
                  <c:v>5776</c:v>
                </c:pt>
                <c:pt idx="942">
                  <c:v>5776</c:v>
                </c:pt>
                <c:pt idx="943">
                  <c:v>5776</c:v>
                </c:pt>
                <c:pt idx="944">
                  <c:v>5776</c:v>
                </c:pt>
                <c:pt idx="945">
                  <c:v>5776</c:v>
                </c:pt>
                <c:pt idx="946">
                  <c:v>5776</c:v>
                </c:pt>
                <c:pt idx="947">
                  <c:v>5776</c:v>
                </c:pt>
                <c:pt idx="948">
                  <c:v>5776</c:v>
                </c:pt>
                <c:pt idx="949">
                  <c:v>5776</c:v>
                </c:pt>
                <c:pt idx="950">
                  <c:v>5776</c:v>
                </c:pt>
                <c:pt idx="951">
                  <c:v>5776</c:v>
                </c:pt>
                <c:pt idx="952">
                  <c:v>5776</c:v>
                </c:pt>
                <c:pt idx="953">
                  <c:v>5776</c:v>
                </c:pt>
                <c:pt idx="954">
                  <c:v>5776</c:v>
                </c:pt>
                <c:pt idx="955">
                  <c:v>5776</c:v>
                </c:pt>
                <c:pt idx="956">
                  <c:v>5776</c:v>
                </c:pt>
                <c:pt idx="957">
                  <c:v>5776</c:v>
                </c:pt>
                <c:pt idx="958">
                  <c:v>5776</c:v>
                </c:pt>
                <c:pt idx="959">
                  <c:v>5776</c:v>
                </c:pt>
                <c:pt idx="960">
                  <c:v>5776</c:v>
                </c:pt>
                <c:pt idx="961">
                  <c:v>5776</c:v>
                </c:pt>
                <c:pt idx="962">
                  <c:v>5776</c:v>
                </c:pt>
                <c:pt idx="963">
                  <c:v>5776</c:v>
                </c:pt>
                <c:pt idx="964">
                  <c:v>5776</c:v>
                </c:pt>
                <c:pt idx="965">
                  <c:v>5776</c:v>
                </c:pt>
                <c:pt idx="966">
                  <c:v>5776</c:v>
                </c:pt>
                <c:pt idx="967">
                  <c:v>5776</c:v>
                </c:pt>
                <c:pt idx="968">
                  <c:v>5776</c:v>
                </c:pt>
                <c:pt idx="969">
                  <c:v>5776</c:v>
                </c:pt>
                <c:pt idx="970">
                  <c:v>5776</c:v>
                </c:pt>
                <c:pt idx="971">
                  <c:v>5776</c:v>
                </c:pt>
                <c:pt idx="972">
                  <c:v>5776</c:v>
                </c:pt>
                <c:pt idx="973">
                  <c:v>5776</c:v>
                </c:pt>
                <c:pt idx="974">
                  <c:v>5776</c:v>
                </c:pt>
                <c:pt idx="975">
                  <c:v>5776</c:v>
                </c:pt>
                <c:pt idx="976">
                  <c:v>5776</c:v>
                </c:pt>
                <c:pt idx="977">
                  <c:v>5776</c:v>
                </c:pt>
                <c:pt idx="978">
                  <c:v>5776</c:v>
                </c:pt>
                <c:pt idx="979">
                  <c:v>5776</c:v>
                </c:pt>
                <c:pt idx="980">
                  <c:v>5776</c:v>
                </c:pt>
                <c:pt idx="981">
                  <c:v>5776</c:v>
                </c:pt>
                <c:pt idx="982">
                  <c:v>5776</c:v>
                </c:pt>
                <c:pt idx="983">
                  <c:v>5776</c:v>
                </c:pt>
                <c:pt idx="984">
                  <c:v>5776</c:v>
                </c:pt>
                <c:pt idx="985">
                  <c:v>5776</c:v>
                </c:pt>
                <c:pt idx="986">
                  <c:v>5776</c:v>
                </c:pt>
                <c:pt idx="987">
                  <c:v>5776</c:v>
                </c:pt>
                <c:pt idx="988">
                  <c:v>5776</c:v>
                </c:pt>
                <c:pt idx="989">
                  <c:v>5776</c:v>
                </c:pt>
                <c:pt idx="990">
                  <c:v>5776</c:v>
                </c:pt>
                <c:pt idx="991">
                  <c:v>5776</c:v>
                </c:pt>
                <c:pt idx="992">
                  <c:v>5776</c:v>
                </c:pt>
                <c:pt idx="993">
                  <c:v>5776</c:v>
                </c:pt>
                <c:pt idx="994">
                  <c:v>5776</c:v>
                </c:pt>
                <c:pt idx="995">
                  <c:v>5776</c:v>
                </c:pt>
                <c:pt idx="996">
                  <c:v>5776</c:v>
                </c:pt>
                <c:pt idx="997">
                  <c:v>5776</c:v>
                </c:pt>
                <c:pt idx="998">
                  <c:v>5776</c:v>
                </c:pt>
                <c:pt idx="999">
                  <c:v>5776</c:v>
                </c:pt>
                <c:pt idx="1000">
                  <c:v>5776</c:v>
                </c:pt>
                <c:pt idx="1001">
                  <c:v>5776</c:v>
                </c:pt>
                <c:pt idx="1002">
                  <c:v>5776</c:v>
                </c:pt>
                <c:pt idx="1003">
                  <c:v>5776</c:v>
                </c:pt>
                <c:pt idx="1004">
                  <c:v>5776</c:v>
                </c:pt>
                <c:pt idx="1005">
                  <c:v>5776</c:v>
                </c:pt>
                <c:pt idx="1006">
                  <c:v>5776</c:v>
                </c:pt>
                <c:pt idx="1007">
                  <c:v>5776</c:v>
                </c:pt>
                <c:pt idx="1008">
                  <c:v>5776</c:v>
                </c:pt>
                <c:pt idx="1009">
                  <c:v>5776</c:v>
                </c:pt>
                <c:pt idx="1010">
                  <c:v>5776</c:v>
                </c:pt>
                <c:pt idx="1011">
                  <c:v>5776</c:v>
                </c:pt>
                <c:pt idx="1012">
                  <c:v>5776</c:v>
                </c:pt>
                <c:pt idx="1013">
                  <c:v>5776</c:v>
                </c:pt>
                <c:pt idx="1014">
                  <c:v>5776</c:v>
                </c:pt>
                <c:pt idx="1015">
                  <c:v>5776</c:v>
                </c:pt>
                <c:pt idx="1016">
                  <c:v>5776</c:v>
                </c:pt>
                <c:pt idx="1017">
                  <c:v>5776</c:v>
                </c:pt>
                <c:pt idx="1018">
                  <c:v>5776</c:v>
                </c:pt>
                <c:pt idx="1019">
                  <c:v>5776</c:v>
                </c:pt>
                <c:pt idx="1020">
                  <c:v>5776</c:v>
                </c:pt>
                <c:pt idx="1021">
                  <c:v>5776</c:v>
                </c:pt>
                <c:pt idx="1022">
                  <c:v>5776</c:v>
                </c:pt>
                <c:pt idx="1023">
                  <c:v>5776</c:v>
                </c:pt>
                <c:pt idx="1024">
                  <c:v>5776</c:v>
                </c:pt>
                <c:pt idx="1025">
                  <c:v>5776</c:v>
                </c:pt>
                <c:pt idx="1026">
                  <c:v>5776</c:v>
                </c:pt>
                <c:pt idx="1027">
                  <c:v>5776</c:v>
                </c:pt>
                <c:pt idx="1028">
                  <c:v>5776</c:v>
                </c:pt>
                <c:pt idx="1029">
                  <c:v>5776</c:v>
                </c:pt>
                <c:pt idx="1030">
                  <c:v>5776</c:v>
                </c:pt>
                <c:pt idx="1031">
                  <c:v>5776</c:v>
                </c:pt>
                <c:pt idx="1032">
                  <c:v>5776</c:v>
                </c:pt>
                <c:pt idx="1033">
                  <c:v>5776</c:v>
                </c:pt>
                <c:pt idx="1034">
                  <c:v>5776</c:v>
                </c:pt>
                <c:pt idx="1035">
                  <c:v>5776</c:v>
                </c:pt>
                <c:pt idx="1036">
                  <c:v>5776</c:v>
                </c:pt>
                <c:pt idx="1037">
                  <c:v>5776</c:v>
                </c:pt>
                <c:pt idx="1038">
                  <c:v>5776</c:v>
                </c:pt>
                <c:pt idx="1039">
                  <c:v>5776</c:v>
                </c:pt>
                <c:pt idx="1040">
                  <c:v>5776</c:v>
                </c:pt>
                <c:pt idx="1041">
                  <c:v>5776</c:v>
                </c:pt>
                <c:pt idx="1042">
                  <c:v>5776</c:v>
                </c:pt>
                <c:pt idx="1043">
                  <c:v>5776</c:v>
                </c:pt>
                <c:pt idx="1044">
                  <c:v>5776</c:v>
                </c:pt>
                <c:pt idx="1045">
                  <c:v>5776</c:v>
                </c:pt>
                <c:pt idx="1046">
                  <c:v>5776</c:v>
                </c:pt>
                <c:pt idx="1047">
                  <c:v>5776</c:v>
                </c:pt>
                <c:pt idx="1048">
                  <c:v>5776</c:v>
                </c:pt>
                <c:pt idx="1049">
                  <c:v>5776</c:v>
                </c:pt>
                <c:pt idx="1050">
                  <c:v>5776</c:v>
                </c:pt>
                <c:pt idx="1051">
                  <c:v>5776</c:v>
                </c:pt>
                <c:pt idx="1052">
                  <c:v>5776</c:v>
                </c:pt>
                <c:pt idx="1053">
                  <c:v>5776</c:v>
                </c:pt>
                <c:pt idx="1054">
                  <c:v>5776</c:v>
                </c:pt>
                <c:pt idx="1055">
                  <c:v>5776</c:v>
                </c:pt>
                <c:pt idx="1056">
                  <c:v>5776</c:v>
                </c:pt>
                <c:pt idx="1057">
                  <c:v>5776</c:v>
                </c:pt>
                <c:pt idx="1058">
                  <c:v>5776</c:v>
                </c:pt>
                <c:pt idx="1059">
                  <c:v>5776</c:v>
                </c:pt>
                <c:pt idx="1060">
                  <c:v>5776</c:v>
                </c:pt>
                <c:pt idx="1061">
                  <c:v>5776</c:v>
                </c:pt>
                <c:pt idx="1062">
                  <c:v>5776</c:v>
                </c:pt>
                <c:pt idx="1063">
                  <c:v>5776</c:v>
                </c:pt>
                <c:pt idx="1064">
                  <c:v>5776</c:v>
                </c:pt>
                <c:pt idx="1065">
                  <c:v>5776</c:v>
                </c:pt>
                <c:pt idx="1066">
                  <c:v>5776</c:v>
                </c:pt>
                <c:pt idx="1067">
                  <c:v>5776</c:v>
                </c:pt>
                <c:pt idx="1068">
                  <c:v>5776</c:v>
                </c:pt>
                <c:pt idx="1069">
                  <c:v>5776</c:v>
                </c:pt>
                <c:pt idx="1070">
                  <c:v>5776</c:v>
                </c:pt>
                <c:pt idx="1071">
                  <c:v>5776</c:v>
                </c:pt>
                <c:pt idx="1072">
                  <c:v>5776</c:v>
                </c:pt>
                <c:pt idx="1073">
                  <c:v>5776</c:v>
                </c:pt>
                <c:pt idx="1074">
                  <c:v>5776</c:v>
                </c:pt>
                <c:pt idx="1075">
                  <c:v>5776</c:v>
                </c:pt>
                <c:pt idx="1076">
                  <c:v>5776</c:v>
                </c:pt>
                <c:pt idx="1077">
                  <c:v>5776</c:v>
                </c:pt>
                <c:pt idx="1078">
                  <c:v>5776</c:v>
                </c:pt>
                <c:pt idx="1079">
                  <c:v>5776</c:v>
                </c:pt>
                <c:pt idx="1080">
                  <c:v>5776</c:v>
                </c:pt>
                <c:pt idx="1081">
                  <c:v>5776</c:v>
                </c:pt>
                <c:pt idx="1082">
                  <c:v>5776</c:v>
                </c:pt>
                <c:pt idx="1083">
                  <c:v>5776</c:v>
                </c:pt>
                <c:pt idx="1084">
                  <c:v>5776</c:v>
                </c:pt>
                <c:pt idx="1085">
                  <c:v>5776</c:v>
                </c:pt>
                <c:pt idx="1086">
                  <c:v>5776</c:v>
                </c:pt>
                <c:pt idx="1087">
                  <c:v>5776</c:v>
                </c:pt>
                <c:pt idx="1088">
                  <c:v>5776</c:v>
                </c:pt>
                <c:pt idx="1089">
                  <c:v>5776</c:v>
                </c:pt>
                <c:pt idx="1090">
                  <c:v>5776</c:v>
                </c:pt>
                <c:pt idx="1091">
                  <c:v>5776</c:v>
                </c:pt>
                <c:pt idx="1092">
                  <c:v>5776</c:v>
                </c:pt>
                <c:pt idx="1093">
                  <c:v>5776</c:v>
                </c:pt>
                <c:pt idx="1094">
                  <c:v>5776</c:v>
                </c:pt>
                <c:pt idx="1095">
                  <c:v>5776</c:v>
                </c:pt>
                <c:pt idx="1096">
                  <c:v>5776</c:v>
                </c:pt>
                <c:pt idx="1097">
                  <c:v>5776</c:v>
                </c:pt>
                <c:pt idx="1098">
                  <c:v>5776</c:v>
                </c:pt>
                <c:pt idx="1099">
                  <c:v>5776</c:v>
                </c:pt>
                <c:pt idx="1100">
                  <c:v>5776</c:v>
                </c:pt>
                <c:pt idx="1101">
                  <c:v>5776</c:v>
                </c:pt>
                <c:pt idx="1102">
                  <c:v>5776</c:v>
                </c:pt>
                <c:pt idx="1103">
                  <c:v>5776</c:v>
                </c:pt>
                <c:pt idx="1104">
                  <c:v>5776</c:v>
                </c:pt>
                <c:pt idx="1105">
                  <c:v>5776</c:v>
                </c:pt>
                <c:pt idx="1106">
                  <c:v>5776</c:v>
                </c:pt>
                <c:pt idx="1107">
                  <c:v>5776</c:v>
                </c:pt>
                <c:pt idx="1108">
                  <c:v>5776</c:v>
                </c:pt>
                <c:pt idx="1109">
                  <c:v>5776</c:v>
                </c:pt>
                <c:pt idx="1110">
                  <c:v>5776</c:v>
                </c:pt>
                <c:pt idx="1111">
                  <c:v>5776</c:v>
                </c:pt>
                <c:pt idx="1112">
                  <c:v>5776</c:v>
                </c:pt>
                <c:pt idx="1113">
                  <c:v>5776</c:v>
                </c:pt>
                <c:pt idx="1114">
                  <c:v>5776</c:v>
                </c:pt>
                <c:pt idx="1115">
                  <c:v>5776</c:v>
                </c:pt>
                <c:pt idx="1116">
                  <c:v>5776</c:v>
                </c:pt>
                <c:pt idx="1117">
                  <c:v>5776</c:v>
                </c:pt>
                <c:pt idx="1118">
                  <c:v>5776</c:v>
                </c:pt>
                <c:pt idx="1119">
                  <c:v>5776</c:v>
                </c:pt>
                <c:pt idx="1120">
                  <c:v>5776</c:v>
                </c:pt>
                <c:pt idx="1121">
                  <c:v>5776</c:v>
                </c:pt>
                <c:pt idx="1122">
                  <c:v>5776</c:v>
                </c:pt>
                <c:pt idx="1123">
                  <c:v>5776</c:v>
                </c:pt>
                <c:pt idx="1124">
                  <c:v>5776</c:v>
                </c:pt>
                <c:pt idx="1125">
                  <c:v>5776</c:v>
                </c:pt>
                <c:pt idx="1126">
                  <c:v>5852</c:v>
                </c:pt>
                <c:pt idx="1127">
                  <c:v>5928</c:v>
                </c:pt>
                <c:pt idx="1128">
                  <c:v>6004</c:v>
                </c:pt>
                <c:pt idx="1129">
                  <c:v>6080</c:v>
                </c:pt>
                <c:pt idx="1130">
                  <c:v>6156</c:v>
                </c:pt>
                <c:pt idx="1131">
                  <c:v>6232</c:v>
                </c:pt>
                <c:pt idx="1132">
                  <c:v>6308</c:v>
                </c:pt>
                <c:pt idx="1133">
                  <c:v>6384</c:v>
                </c:pt>
                <c:pt idx="1134">
                  <c:v>6384</c:v>
                </c:pt>
                <c:pt idx="1135">
                  <c:v>6384</c:v>
                </c:pt>
                <c:pt idx="1136">
                  <c:v>6384</c:v>
                </c:pt>
                <c:pt idx="1137">
                  <c:v>6384</c:v>
                </c:pt>
                <c:pt idx="1138">
                  <c:v>6384</c:v>
                </c:pt>
                <c:pt idx="1139">
                  <c:v>6384</c:v>
                </c:pt>
                <c:pt idx="1140">
                  <c:v>6384</c:v>
                </c:pt>
                <c:pt idx="1141">
                  <c:v>6384</c:v>
                </c:pt>
                <c:pt idx="1142">
                  <c:v>6384</c:v>
                </c:pt>
                <c:pt idx="1143">
                  <c:v>6384</c:v>
                </c:pt>
                <c:pt idx="1144">
                  <c:v>6384</c:v>
                </c:pt>
                <c:pt idx="1145">
                  <c:v>6384</c:v>
                </c:pt>
                <c:pt idx="1146">
                  <c:v>6384</c:v>
                </c:pt>
                <c:pt idx="1147">
                  <c:v>6384</c:v>
                </c:pt>
                <c:pt idx="1148">
                  <c:v>6384</c:v>
                </c:pt>
                <c:pt idx="1149">
                  <c:v>6384</c:v>
                </c:pt>
                <c:pt idx="1150">
                  <c:v>6384</c:v>
                </c:pt>
                <c:pt idx="1151">
                  <c:v>6384</c:v>
                </c:pt>
                <c:pt idx="1152">
                  <c:v>6384</c:v>
                </c:pt>
                <c:pt idx="1153">
                  <c:v>6384</c:v>
                </c:pt>
                <c:pt idx="1154">
                  <c:v>6384</c:v>
                </c:pt>
                <c:pt idx="1155">
                  <c:v>6384</c:v>
                </c:pt>
                <c:pt idx="1156">
                  <c:v>6384</c:v>
                </c:pt>
                <c:pt idx="1157">
                  <c:v>6384</c:v>
                </c:pt>
                <c:pt idx="1158">
                  <c:v>6384</c:v>
                </c:pt>
                <c:pt idx="1159">
                  <c:v>6384</c:v>
                </c:pt>
                <c:pt idx="1160">
                  <c:v>6384</c:v>
                </c:pt>
                <c:pt idx="1161">
                  <c:v>6384</c:v>
                </c:pt>
                <c:pt idx="1162">
                  <c:v>6384</c:v>
                </c:pt>
                <c:pt idx="1163">
                  <c:v>6384</c:v>
                </c:pt>
                <c:pt idx="1164">
                  <c:v>6384</c:v>
                </c:pt>
                <c:pt idx="1165">
                  <c:v>6384</c:v>
                </c:pt>
                <c:pt idx="1166">
                  <c:v>6384</c:v>
                </c:pt>
                <c:pt idx="1167">
                  <c:v>6384</c:v>
                </c:pt>
                <c:pt idx="1168">
                  <c:v>6384</c:v>
                </c:pt>
                <c:pt idx="1169">
                  <c:v>6384</c:v>
                </c:pt>
                <c:pt idx="1170">
                  <c:v>6384</c:v>
                </c:pt>
                <c:pt idx="1171">
                  <c:v>6384</c:v>
                </c:pt>
                <c:pt idx="1172">
                  <c:v>6384</c:v>
                </c:pt>
                <c:pt idx="1173">
                  <c:v>6384</c:v>
                </c:pt>
                <c:pt idx="1174">
                  <c:v>6384</c:v>
                </c:pt>
                <c:pt idx="1175">
                  <c:v>6384</c:v>
                </c:pt>
                <c:pt idx="1176">
                  <c:v>6384</c:v>
                </c:pt>
                <c:pt idx="1177">
                  <c:v>6384</c:v>
                </c:pt>
                <c:pt idx="1178">
                  <c:v>6384</c:v>
                </c:pt>
                <c:pt idx="1179">
                  <c:v>6384</c:v>
                </c:pt>
                <c:pt idx="1180">
                  <c:v>6384</c:v>
                </c:pt>
                <c:pt idx="1181">
                  <c:v>6384</c:v>
                </c:pt>
                <c:pt idx="1182">
                  <c:v>6384</c:v>
                </c:pt>
                <c:pt idx="1183">
                  <c:v>6384</c:v>
                </c:pt>
                <c:pt idx="1184">
                  <c:v>6384</c:v>
                </c:pt>
                <c:pt idx="1185">
                  <c:v>6384</c:v>
                </c:pt>
                <c:pt idx="1186">
                  <c:v>6384</c:v>
                </c:pt>
                <c:pt idx="1187">
                  <c:v>6384</c:v>
                </c:pt>
                <c:pt idx="1188">
                  <c:v>6384</c:v>
                </c:pt>
                <c:pt idx="1189">
                  <c:v>6384</c:v>
                </c:pt>
                <c:pt idx="1190">
                  <c:v>6384</c:v>
                </c:pt>
                <c:pt idx="1191">
                  <c:v>6384</c:v>
                </c:pt>
                <c:pt idx="1192">
                  <c:v>6384</c:v>
                </c:pt>
                <c:pt idx="1193">
                  <c:v>6384</c:v>
                </c:pt>
                <c:pt idx="1194">
                  <c:v>6384</c:v>
                </c:pt>
                <c:pt idx="1195">
                  <c:v>6384</c:v>
                </c:pt>
                <c:pt idx="1196">
                  <c:v>6384</c:v>
                </c:pt>
                <c:pt idx="1197">
                  <c:v>6384</c:v>
                </c:pt>
                <c:pt idx="1198">
                  <c:v>6384</c:v>
                </c:pt>
                <c:pt idx="1199">
                  <c:v>6384</c:v>
                </c:pt>
                <c:pt idx="1200">
                  <c:v>6384</c:v>
                </c:pt>
                <c:pt idx="1201">
                  <c:v>6384</c:v>
                </c:pt>
                <c:pt idx="1202">
                  <c:v>6384</c:v>
                </c:pt>
                <c:pt idx="1203">
                  <c:v>6384</c:v>
                </c:pt>
                <c:pt idx="1204">
                  <c:v>6384</c:v>
                </c:pt>
                <c:pt idx="1205">
                  <c:v>6384</c:v>
                </c:pt>
                <c:pt idx="1206">
                  <c:v>6384</c:v>
                </c:pt>
                <c:pt idx="1207">
                  <c:v>6384</c:v>
                </c:pt>
                <c:pt idx="1208">
                  <c:v>6384</c:v>
                </c:pt>
                <c:pt idx="1209">
                  <c:v>6384</c:v>
                </c:pt>
                <c:pt idx="1210">
                  <c:v>6384</c:v>
                </c:pt>
                <c:pt idx="1211">
                  <c:v>6384</c:v>
                </c:pt>
                <c:pt idx="1212">
                  <c:v>6384</c:v>
                </c:pt>
                <c:pt idx="1213">
                  <c:v>6384</c:v>
                </c:pt>
                <c:pt idx="1214">
                  <c:v>6384</c:v>
                </c:pt>
                <c:pt idx="1215">
                  <c:v>6384</c:v>
                </c:pt>
                <c:pt idx="1216">
                  <c:v>6384</c:v>
                </c:pt>
                <c:pt idx="1217">
                  <c:v>6384</c:v>
                </c:pt>
                <c:pt idx="1218">
                  <c:v>6384</c:v>
                </c:pt>
                <c:pt idx="1219">
                  <c:v>6384</c:v>
                </c:pt>
                <c:pt idx="1220">
                  <c:v>6384</c:v>
                </c:pt>
                <c:pt idx="1221">
                  <c:v>6384</c:v>
                </c:pt>
                <c:pt idx="1222">
                  <c:v>6384</c:v>
                </c:pt>
                <c:pt idx="1223">
                  <c:v>6384</c:v>
                </c:pt>
                <c:pt idx="1224">
                  <c:v>6384</c:v>
                </c:pt>
                <c:pt idx="1225">
                  <c:v>6384</c:v>
                </c:pt>
                <c:pt idx="1226">
                  <c:v>6384</c:v>
                </c:pt>
                <c:pt idx="1227">
                  <c:v>6384</c:v>
                </c:pt>
                <c:pt idx="1228">
                  <c:v>6384</c:v>
                </c:pt>
                <c:pt idx="1229">
                  <c:v>6384</c:v>
                </c:pt>
                <c:pt idx="1230">
                  <c:v>6384</c:v>
                </c:pt>
                <c:pt idx="1231">
                  <c:v>6384</c:v>
                </c:pt>
                <c:pt idx="1232">
                  <c:v>6384</c:v>
                </c:pt>
                <c:pt idx="1233">
                  <c:v>6384</c:v>
                </c:pt>
                <c:pt idx="1234">
                  <c:v>6384</c:v>
                </c:pt>
                <c:pt idx="1235">
                  <c:v>6384</c:v>
                </c:pt>
                <c:pt idx="1236">
                  <c:v>6384</c:v>
                </c:pt>
                <c:pt idx="1237">
                  <c:v>6384</c:v>
                </c:pt>
                <c:pt idx="1238">
                  <c:v>6384</c:v>
                </c:pt>
                <c:pt idx="1239">
                  <c:v>6384</c:v>
                </c:pt>
                <c:pt idx="1240">
                  <c:v>6384</c:v>
                </c:pt>
                <c:pt idx="1241">
                  <c:v>6384</c:v>
                </c:pt>
                <c:pt idx="1242">
                  <c:v>6384</c:v>
                </c:pt>
                <c:pt idx="1243">
                  <c:v>6384</c:v>
                </c:pt>
                <c:pt idx="1244">
                  <c:v>6384</c:v>
                </c:pt>
                <c:pt idx="1245">
                  <c:v>6384</c:v>
                </c:pt>
                <c:pt idx="1246">
                  <c:v>6384</c:v>
                </c:pt>
                <c:pt idx="1247">
                  <c:v>6384</c:v>
                </c:pt>
                <c:pt idx="1248">
                  <c:v>6384</c:v>
                </c:pt>
                <c:pt idx="1249">
                  <c:v>6384</c:v>
                </c:pt>
                <c:pt idx="1250">
                  <c:v>6384</c:v>
                </c:pt>
                <c:pt idx="1251">
                  <c:v>6384</c:v>
                </c:pt>
                <c:pt idx="1252">
                  <c:v>6384</c:v>
                </c:pt>
                <c:pt idx="1253">
                  <c:v>6384</c:v>
                </c:pt>
                <c:pt idx="1254">
                  <c:v>6384</c:v>
                </c:pt>
                <c:pt idx="1255">
                  <c:v>6384</c:v>
                </c:pt>
                <c:pt idx="1256">
                  <c:v>6384</c:v>
                </c:pt>
                <c:pt idx="1257">
                  <c:v>6384</c:v>
                </c:pt>
                <c:pt idx="1258">
                  <c:v>6384</c:v>
                </c:pt>
                <c:pt idx="1259">
                  <c:v>6384</c:v>
                </c:pt>
                <c:pt idx="1260">
                  <c:v>6384</c:v>
                </c:pt>
                <c:pt idx="1261">
                  <c:v>6384</c:v>
                </c:pt>
                <c:pt idx="1262">
                  <c:v>6384</c:v>
                </c:pt>
                <c:pt idx="1263">
                  <c:v>6384</c:v>
                </c:pt>
                <c:pt idx="1264">
                  <c:v>6384</c:v>
                </c:pt>
                <c:pt idx="1265">
                  <c:v>6384</c:v>
                </c:pt>
                <c:pt idx="1266">
                  <c:v>6384</c:v>
                </c:pt>
                <c:pt idx="1267">
                  <c:v>6384</c:v>
                </c:pt>
                <c:pt idx="1268">
                  <c:v>6384</c:v>
                </c:pt>
                <c:pt idx="1269">
                  <c:v>6384</c:v>
                </c:pt>
                <c:pt idx="1270">
                  <c:v>6384</c:v>
                </c:pt>
                <c:pt idx="1271">
                  <c:v>6384</c:v>
                </c:pt>
                <c:pt idx="1272">
                  <c:v>6384</c:v>
                </c:pt>
                <c:pt idx="1273">
                  <c:v>6384</c:v>
                </c:pt>
                <c:pt idx="1274">
                  <c:v>6384</c:v>
                </c:pt>
                <c:pt idx="1275">
                  <c:v>6384</c:v>
                </c:pt>
                <c:pt idx="1276">
                  <c:v>6384</c:v>
                </c:pt>
                <c:pt idx="1277">
                  <c:v>6384</c:v>
                </c:pt>
                <c:pt idx="1278">
                  <c:v>6384</c:v>
                </c:pt>
                <c:pt idx="1279">
                  <c:v>6384</c:v>
                </c:pt>
                <c:pt idx="1280">
                  <c:v>6384</c:v>
                </c:pt>
                <c:pt idx="1281">
                  <c:v>6384</c:v>
                </c:pt>
                <c:pt idx="1282">
                  <c:v>6384</c:v>
                </c:pt>
                <c:pt idx="1283">
                  <c:v>6384</c:v>
                </c:pt>
                <c:pt idx="1284">
                  <c:v>6384</c:v>
                </c:pt>
                <c:pt idx="1285">
                  <c:v>6384</c:v>
                </c:pt>
                <c:pt idx="1286">
                  <c:v>6384</c:v>
                </c:pt>
                <c:pt idx="1287">
                  <c:v>6384</c:v>
                </c:pt>
                <c:pt idx="1288">
                  <c:v>6384</c:v>
                </c:pt>
                <c:pt idx="1289">
                  <c:v>6384</c:v>
                </c:pt>
                <c:pt idx="1290">
                  <c:v>6384</c:v>
                </c:pt>
                <c:pt idx="1291">
                  <c:v>6384</c:v>
                </c:pt>
                <c:pt idx="1292">
                  <c:v>6384</c:v>
                </c:pt>
                <c:pt idx="1293">
                  <c:v>6384</c:v>
                </c:pt>
                <c:pt idx="1294">
                  <c:v>6384</c:v>
                </c:pt>
                <c:pt idx="1295">
                  <c:v>6384</c:v>
                </c:pt>
                <c:pt idx="1296">
                  <c:v>6384</c:v>
                </c:pt>
                <c:pt idx="1297">
                  <c:v>6384</c:v>
                </c:pt>
                <c:pt idx="1298">
                  <c:v>6384</c:v>
                </c:pt>
                <c:pt idx="1299">
                  <c:v>6384</c:v>
                </c:pt>
                <c:pt idx="1300">
                  <c:v>6384</c:v>
                </c:pt>
                <c:pt idx="1301">
                  <c:v>6384</c:v>
                </c:pt>
                <c:pt idx="1302">
                  <c:v>6384</c:v>
                </c:pt>
                <c:pt idx="1303">
                  <c:v>6384</c:v>
                </c:pt>
                <c:pt idx="1304">
                  <c:v>6384</c:v>
                </c:pt>
                <c:pt idx="1305">
                  <c:v>6384</c:v>
                </c:pt>
                <c:pt idx="1306">
                  <c:v>6384</c:v>
                </c:pt>
                <c:pt idx="1307">
                  <c:v>6384</c:v>
                </c:pt>
                <c:pt idx="1308">
                  <c:v>6384</c:v>
                </c:pt>
                <c:pt idx="1309">
                  <c:v>6384</c:v>
                </c:pt>
                <c:pt idx="1310">
                  <c:v>6384</c:v>
                </c:pt>
                <c:pt idx="1311">
                  <c:v>6384</c:v>
                </c:pt>
                <c:pt idx="1312">
                  <c:v>6384</c:v>
                </c:pt>
                <c:pt idx="1313">
                  <c:v>6384</c:v>
                </c:pt>
                <c:pt idx="1314">
                  <c:v>6384</c:v>
                </c:pt>
                <c:pt idx="1315">
                  <c:v>6384</c:v>
                </c:pt>
                <c:pt idx="1316">
                  <c:v>6384</c:v>
                </c:pt>
                <c:pt idx="1317">
                  <c:v>6384</c:v>
                </c:pt>
                <c:pt idx="1318">
                  <c:v>6384</c:v>
                </c:pt>
                <c:pt idx="1319">
                  <c:v>6384</c:v>
                </c:pt>
                <c:pt idx="1320">
                  <c:v>6384</c:v>
                </c:pt>
                <c:pt idx="1321">
                  <c:v>6384</c:v>
                </c:pt>
                <c:pt idx="1322">
                  <c:v>6384</c:v>
                </c:pt>
                <c:pt idx="1323">
                  <c:v>6384</c:v>
                </c:pt>
                <c:pt idx="1324">
                  <c:v>6384</c:v>
                </c:pt>
                <c:pt idx="1325">
                  <c:v>6384</c:v>
                </c:pt>
                <c:pt idx="1326">
                  <c:v>6384</c:v>
                </c:pt>
                <c:pt idx="1327">
                  <c:v>6384</c:v>
                </c:pt>
                <c:pt idx="1328">
                  <c:v>6384</c:v>
                </c:pt>
                <c:pt idx="1329">
                  <c:v>6384</c:v>
                </c:pt>
                <c:pt idx="1330">
                  <c:v>6384</c:v>
                </c:pt>
                <c:pt idx="1331">
                  <c:v>6384</c:v>
                </c:pt>
                <c:pt idx="1332">
                  <c:v>6384</c:v>
                </c:pt>
                <c:pt idx="1333">
                  <c:v>6384</c:v>
                </c:pt>
                <c:pt idx="1334">
                  <c:v>6384</c:v>
                </c:pt>
                <c:pt idx="1335">
                  <c:v>6384</c:v>
                </c:pt>
                <c:pt idx="1336">
                  <c:v>6384</c:v>
                </c:pt>
                <c:pt idx="1337">
                  <c:v>6384</c:v>
                </c:pt>
                <c:pt idx="1338">
                  <c:v>6384</c:v>
                </c:pt>
                <c:pt idx="1339">
                  <c:v>6384</c:v>
                </c:pt>
                <c:pt idx="1340">
                  <c:v>6384</c:v>
                </c:pt>
                <c:pt idx="1341">
                  <c:v>6384</c:v>
                </c:pt>
                <c:pt idx="1342">
                  <c:v>6384</c:v>
                </c:pt>
                <c:pt idx="1343">
                  <c:v>6384</c:v>
                </c:pt>
                <c:pt idx="1344">
                  <c:v>6384</c:v>
                </c:pt>
                <c:pt idx="1345">
                  <c:v>6384</c:v>
                </c:pt>
                <c:pt idx="1346">
                  <c:v>6384</c:v>
                </c:pt>
                <c:pt idx="1347">
                  <c:v>6384</c:v>
                </c:pt>
                <c:pt idx="1348">
                  <c:v>6384</c:v>
                </c:pt>
                <c:pt idx="1349">
                  <c:v>6384</c:v>
                </c:pt>
                <c:pt idx="1350">
                  <c:v>6384</c:v>
                </c:pt>
                <c:pt idx="1351">
                  <c:v>6384</c:v>
                </c:pt>
                <c:pt idx="1352">
                  <c:v>6384</c:v>
                </c:pt>
                <c:pt idx="1353">
                  <c:v>6384</c:v>
                </c:pt>
                <c:pt idx="1354">
                  <c:v>6384</c:v>
                </c:pt>
                <c:pt idx="1355">
                  <c:v>6384</c:v>
                </c:pt>
                <c:pt idx="1356">
                  <c:v>6384</c:v>
                </c:pt>
                <c:pt idx="1357">
                  <c:v>6384</c:v>
                </c:pt>
                <c:pt idx="1358">
                  <c:v>6384</c:v>
                </c:pt>
                <c:pt idx="1359">
                  <c:v>6384</c:v>
                </c:pt>
                <c:pt idx="1360">
                  <c:v>6384</c:v>
                </c:pt>
                <c:pt idx="1361">
                  <c:v>6384</c:v>
                </c:pt>
                <c:pt idx="1362">
                  <c:v>6384</c:v>
                </c:pt>
                <c:pt idx="1363">
                  <c:v>6384</c:v>
                </c:pt>
                <c:pt idx="1364">
                  <c:v>6384</c:v>
                </c:pt>
                <c:pt idx="1365">
                  <c:v>6384</c:v>
                </c:pt>
                <c:pt idx="1366">
                  <c:v>6384</c:v>
                </c:pt>
                <c:pt idx="1367">
                  <c:v>6384</c:v>
                </c:pt>
                <c:pt idx="1368">
                  <c:v>6384</c:v>
                </c:pt>
                <c:pt idx="1369">
                  <c:v>6384</c:v>
                </c:pt>
                <c:pt idx="1370">
                  <c:v>6384</c:v>
                </c:pt>
                <c:pt idx="1371">
                  <c:v>6384</c:v>
                </c:pt>
                <c:pt idx="1372">
                  <c:v>6460</c:v>
                </c:pt>
                <c:pt idx="1373">
                  <c:v>6460</c:v>
                </c:pt>
                <c:pt idx="1374">
                  <c:v>6460</c:v>
                </c:pt>
                <c:pt idx="1375">
                  <c:v>6460</c:v>
                </c:pt>
                <c:pt idx="1376">
                  <c:v>6460</c:v>
                </c:pt>
                <c:pt idx="1377">
                  <c:v>6460</c:v>
                </c:pt>
                <c:pt idx="1378">
                  <c:v>6460</c:v>
                </c:pt>
                <c:pt idx="1379">
                  <c:v>6460</c:v>
                </c:pt>
                <c:pt idx="1380">
                  <c:v>6460</c:v>
                </c:pt>
                <c:pt idx="1381">
                  <c:v>6460</c:v>
                </c:pt>
                <c:pt idx="1382">
                  <c:v>6460</c:v>
                </c:pt>
                <c:pt idx="1383">
                  <c:v>6460</c:v>
                </c:pt>
                <c:pt idx="1384">
                  <c:v>6460</c:v>
                </c:pt>
                <c:pt idx="1385">
                  <c:v>6460</c:v>
                </c:pt>
                <c:pt idx="1386">
                  <c:v>6460</c:v>
                </c:pt>
                <c:pt idx="1387">
                  <c:v>6460</c:v>
                </c:pt>
                <c:pt idx="1388">
                  <c:v>6460</c:v>
                </c:pt>
                <c:pt idx="1389">
                  <c:v>6460</c:v>
                </c:pt>
                <c:pt idx="1390">
                  <c:v>6460</c:v>
                </c:pt>
                <c:pt idx="1391">
                  <c:v>6460</c:v>
                </c:pt>
                <c:pt idx="1392">
                  <c:v>6460</c:v>
                </c:pt>
                <c:pt idx="1393">
                  <c:v>6460</c:v>
                </c:pt>
                <c:pt idx="1394">
                  <c:v>6460</c:v>
                </c:pt>
                <c:pt idx="1395">
                  <c:v>6460</c:v>
                </c:pt>
                <c:pt idx="1396">
                  <c:v>6460</c:v>
                </c:pt>
                <c:pt idx="1397">
                  <c:v>6460</c:v>
                </c:pt>
                <c:pt idx="1398">
                  <c:v>6460</c:v>
                </c:pt>
                <c:pt idx="1399">
                  <c:v>6460</c:v>
                </c:pt>
                <c:pt idx="1400">
                  <c:v>6460</c:v>
                </c:pt>
                <c:pt idx="1401">
                  <c:v>6460</c:v>
                </c:pt>
                <c:pt idx="1402">
                  <c:v>6460</c:v>
                </c:pt>
                <c:pt idx="1403">
                  <c:v>6460</c:v>
                </c:pt>
                <c:pt idx="1404">
                  <c:v>6460</c:v>
                </c:pt>
                <c:pt idx="1405">
                  <c:v>6460</c:v>
                </c:pt>
                <c:pt idx="1406">
                  <c:v>6460</c:v>
                </c:pt>
                <c:pt idx="1407">
                  <c:v>6460</c:v>
                </c:pt>
                <c:pt idx="1408">
                  <c:v>6460</c:v>
                </c:pt>
                <c:pt idx="1409">
                  <c:v>6460</c:v>
                </c:pt>
                <c:pt idx="1410">
                  <c:v>6460</c:v>
                </c:pt>
                <c:pt idx="1411">
                  <c:v>6460</c:v>
                </c:pt>
                <c:pt idx="1412">
                  <c:v>6460</c:v>
                </c:pt>
                <c:pt idx="1413">
                  <c:v>6460</c:v>
                </c:pt>
                <c:pt idx="1414">
                  <c:v>6460</c:v>
                </c:pt>
                <c:pt idx="1415">
                  <c:v>6460</c:v>
                </c:pt>
                <c:pt idx="1416">
                  <c:v>6460</c:v>
                </c:pt>
                <c:pt idx="1417">
                  <c:v>6460</c:v>
                </c:pt>
                <c:pt idx="1418">
                  <c:v>6460</c:v>
                </c:pt>
                <c:pt idx="1419">
                  <c:v>6460</c:v>
                </c:pt>
                <c:pt idx="1420">
                  <c:v>6460</c:v>
                </c:pt>
                <c:pt idx="1421">
                  <c:v>6460</c:v>
                </c:pt>
                <c:pt idx="1422">
                  <c:v>6460</c:v>
                </c:pt>
                <c:pt idx="1423">
                  <c:v>6460</c:v>
                </c:pt>
                <c:pt idx="1424">
                  <c:v>6460</c:v>
                </c:pt>
                <c:pt idx="1425">
                  <c:v>6460</c:v>
                </c:pt>
                <c:pt idx="1426">
                  <c:v>6460</c:v>
                </c:pt>
                <c:pt idx="1427">
                  <c:v>6460</c:v>
                </c:pt>
                <c:pt idx="1428">
                  <c:v>6460</c:v>
                </c:pt>
                <c:pt idx="1429">
                  <c:v>6460</c:v>
                </c:pt>
                <c:pt idx="1430">
                  <c:v>6460</c:v>
                </c:pt>
                <c:pt idx="1431">
                  <c:v>6460</c:v>
                </c:pt>
                <c:pt idx="1432">
                  <c:v>6460</c:v>
                </c:pt>
                <c:pt idx="1433">
                  <c:v>6460</c:v>
                </c:pt>
                <c:pt idx="1434">
                  <c:v>6460</c:v>
                </c:pt>
                <c:pt idx="1435">
                  <c:v>6460</c:v>
                </c:pt>
                <c:pt idx="1436">
                  <c:v>6460</c:v>
                </c:pt>
                <c:pt idx="1437">
                  <c:v>6460</c:v>
                </c:pt>
                <c:pt idx="1438">
                  <c:v>6460</c:v>
                </c:pt>
                <c:pt idx="1439">
                  <c:v>6460</c:v>
                </c:pt>
                <c:pt idx="1440">
                  <c:v>6460</c:v>
                </c:pt>
                <c:pt idx="1441">
                  <c:v>6460</c:v>
                </c:pt>
                <c:pt idx="1442">
                  <c:v>6460</c:v>
                </c:pt>
                <c:pt idx="1443">
                  <c:v>6460</c:v>
                </c:pt>
                <c:pt idx="1444">
                  <c:v>6460</c:v>
                </c:pt>
                <c:pt idx="1445">
                  <c:v>6460</c:v>
                </c:pt>
                <c:pt idx="1446">
                  <c:v>6460</c:v>
                </c:pt>
                <c:pt idx="1447">
                  <c:v>6460</c:v>
                </c:pt>
                <c:pt idx="1448">
                  <c:v>6460</c:v>
                </c:pt>
                <c:pt idx="1449">
                  <c:v>6460</c:v>
                </c:pt>
                <c:pt idx="1450">
                  <c:v>6460</c:v>
                </c:pt>
                <c:pt idx="1451">
                  <c:v>6460</c:v>
                </c:pt>
                <c:pt idx="1452">
                  <c:v>6460</c:v>
                </c:pt>
                <c:pt idx="1453">
                  <c:v>6460</c:v>
                </c:pt>
                <c:pt idx="1454">
                  <c:v>6460</c:v>
                </c:pt>
                <c:pt idx="1455">
                  <c:v>6460</c:v>
                </c:pt>
                <c:pt idx="1456">
                  <c:v>6460</c:v>
                </c:pt>
                <c:pt idx="1457">
                  <c:v>6460</c:v>
                </c:pt>
                <c:pt idx="1458">
                  <c:v>6460</c:v>
                </c:pt>
                <c:pt idx="1459">
                  <c:v>6460</c:v>
                </c:pt>
                <c:pt idx="1460">
                  <c:v>6460</c:v>
                </c:pt>
                <c:pt idx="1461">
                  <c:v>6460</c:v>
                </c:pt>
                <c:pt idx="1462">
                  <c:v>6460</c:v>
                </c:pt>
                <c:pt idx="1463">
                  <c:v>6460</c:v>
                </c:pt>
                <c:pt idx="1464">
                  <c:v>6460</c:v>
                </c:pt>
                <c:pt idx="1465">
                  <c:v>6460</c:v>
                </c:pt>
                <c:pt idx="1466">
                  <c:v>6460</c:v>
                </c:pt>
                <c:pt idx="1467">
                  <c:v>6460</c:v>
                </c:pt>
                <c:pt idx="1468">
                  <c:v>6460</c:v>
                </c:pt>
                <c:pt idx="1469">
                  <c:v>6460</c:v>
                </c:pt>
                <c:pt idx="1470">
                  <c:v>6460</c:v>
                </c:pt>
                <c:pt idx="1471">
                  <c:v>6460</c:v>
                </c:pt>
                <c:pt idx="1472">
                  <c:v>6460</c:v>
                </c:pt>
                <c:pt idx="1473">
                  <c:v>6460</c:v>
                </c:pt>
                <c:pt idx="1474">
                  <c:v>6460</c:v>
                </c:pt>
                <c:pt idx="1475">
                  <c:v>6460</c:v>
                </c:pt>
                <c:pt idx="1476">
                  <c:v>6460</c:v>
                </c:pt>
                <c:pt idx="1477">
                  <c:v>6460</c:v>
                </c:pt>
                <c:pt idx="1478">
                  <c:v>6460</c:v>
                </c:pt>
                <c:pt idx="1479">
                  <c:v>6460</c:v>
                </c:pt>
                <c:pt idx="1480">
                  <c:v>6460</c:v>
                </c:pt>
                <c:pt idx="1481">
                  <c:v>6460</c:v>
                </c:pt>
                <c:pt idx="1482">
                  <c:v>6460</c:v>
                </c:pt>
                <c:pt idx="1483">
                  <c:v>6460</c:v>
                </c:pt>
                <c:pt idx="1484">
                  <c:v>6460</c:v>
                </c:pt>
                <c:pt idx="1485">
                  <c:v>6460</c:v>
                </c:pt>
                <c:pt idx="1486">
                  <c:v>6460</c:v>
                </c:pt>
                <c:pt idx="1487">
                  <c:v>6460</c:v>
                </c:pt>
                <c:pt idx="1488">
                  <c:v>6460</c:v>
                </c:pt>
                <c:pt idx="1489">
                  <c:v>6460</c:v>
                </c:pt>
                <c:pt idx="1490">
                  <c:v>6460</c:v>
                </c:pt>
                <c:pt idx="1491">
                  <c:v>6536</c:v>
                </c:pt>
                <c:pt idx="1492">
                  <c:v>6612</c:v>
                </c:pt>
                <c:pt idx="1493">
                  <c:v>6688</c:v>
                </c:pt>
                <c:pt idx="1494">
                  <c:v>6688</c:v>
                </c:pt>
                <c:pt idx="1495">
                  <c:v>6688</c:v>
                </c:pt>
                <c:pt idx="1496">
                  <c:v>6688</c:v>
                </c:pt>
                <c:pt idx="1497">
                  <c:v>6688</c:v>
                </c:pt>
                <c:pt idx="1498">
                  <c:v>6688</c:v>
                </c:pt>
                <c:pt idx="1499">
                  <c:v>6688</c:v>
                </c:pt>
                <c:pt idx="1500">
                  <c:v>6688</c:v>
                </c:pt>
                <c:pt idx="1501">
                  <c:v>6688</c:v>
                </c:pt>
                <c:pt idx="1502">
                  <c:v>6688</c:v>
                </c:pt>
                <c:pt idx="1503">
                  <c:v>6688</c:v>
                </c:pt>
                <c:pt idx="1504">
                  <c:v>6688</c:v>
                </c:pt>
                <c:pt idx="1505">
                  <c:v>6688</c:v>
                </c:pt>
                <c:pt idx="1506">
                  <c:v>6688</c:v>
                </c:pt>
                <c:pt idx="1507">
                  <c:v>6688</c:v>
                </c:pt>
                <c:pt idx="1508">
                  <c:v>6688</c:v>
                </c:pt>
                <c:pt idx="1509">
                  <c:v>6688</c:v>
                </c:pt>
                <c:pt idx="1510">
                  <c:v>6688</c:v>
                </c:pt>
                <c:pt idx="1511">
                  <c:v>6688</c:v>
                </c:pt>
                <c:pt idx="1512">
                  <c:v>6688</c:v>
                </c:pt>
                <c:pt idx="1513">
                  <c:v>6688</c:v>
                </c:pt>
                <c:pt idx="1514">
                  <c:v>6688</c:v>
                </c:pt>
                <c:pt idx="1515">
                  <c:v>6688</c:v>
                </c:pt>
                <c:pt idx="1516">
                  <c:v>6688</c:v>
                </c:pt>
                <c:pt idx="1517">
                  <c:v>6688</c:v>
                </c:pt>
                <c:pt idx="1518">
                  <c:v>6688</c:v>
                </c:pt>
                <c:pt idx="1519">
                  <c:v>6688</c:v>
                </c:pt>
                <c:pt idx="1520">
                  <c:v>6688</c:v>
                </c:pt>
                <c:pt idx="1521">
                  <c:v>6688</c:v>
                </c:pt>
                <c:pt idx="1522">
                  <c:v>6688</c:v>
                </c:pt>
                <c:pt idx="1523">
                  <c:v>6688</c:v>
                </c:pt>
                <c:pt idx="1524">
                  <c:v>6688</c:v>
                </c:pt>
                <c:pt idx="1525">
                  <c:v>6688</c:v>
                </c:pt>
                <c:pt idx="1526">
                  <c:v>6688</c:v>
                </c:pt>
                <c:pt idx="1527">
                  <c:v>6688</c:v>
                </c:pt>
                <c:pt idx="1528">
                  <c:v>6688</c:v>
                </c:pt>
                <c:pt idx="1529">
                  <c:v>6688</c:v>
                </c:pt>
                <c:pt idx="1530">
                  <c:v>6688</c:v>
                </c:pt>
                <c:pt idx="1531">
                  <c:v>6688</c:v>
                </c:pt>
                <c:pt idx="1532">
                  <c:v>6764</c:v>
                </c:pt>
                <c:pt idx="1533">
                  <c:v>6840</c:v>
                </c:pt>
                <c:pt idx="1534">
                  <c:v>6916</c:v>
                </c:pt>
                <c:pt idx="1535">
                  <c:v>6916</c:v>
                </c:pt>
                <c:pt idx="1536">
                  <c:v>6916</c:v>
                </c:pt>
                <c:pt idx="1537">
                  <c:v>6916</c:v>
                </c:pt>
                <c:pt idx="1538">
                  <c:v>6916</c:v>
                </c:pt>
                <c:pt idx="1539">
                  <c:v>6916</c:v>
                </c:pt>
                <c:pt idx="1540">
                  <c:v>6916</c:v>
                </c:pt>
                <c:pt idx="1541">
                  <c:v>6916</c:v>
                </c:pt>
                <c:pt idx="1542">
                  <c:v>6916</c:v>
                </c:pt>
                <c:pt idx="1543">
                  <c:v>6916</c:v>
                </c:pt>
                <c:pt idx="1544">
                  <c:v>6916</c:v>
                </c:pt>
                <c:pt idx="1545">
                  <c:v>6916</c:v>
                </c:pt>
                <c:pt idx="1546">
                  <c:v>6916</c:v>
                </c:pt>
                <c:pt idx="1547">
                  <c:v>6916</c:v>
                </c:pt>
                <c:pt idx="1548">
                  <c:v>6916</c:v>
                </c:pt>
                <c:pt idx="1549">
                  <c:v>6916</c:v>
                </c:pt>
                <c:pt idx="1550">
                  <c:v>6916</c:v>
                </c:pt>
                <c:pt idx="1551">
                  <c:v>6916</c:v>
                </c:pt>
                <c:pt idx="1552">
                  <c:v>6916</c:v>
                </c:pt>
                <c:pt idx="1553">
                  <c:v>6916</c:v>
                </c:pt>
                <c:pt idx="1554">
                  <c:v>6916</c:v>
                </c:pt>
                <c:pt idx="1555">
                  <c:v>6916</c:v>
                </c:pt>
                <c:pt idx="1556">
                  <c:v>6916</c:v>
                </c:pt>
                <c:pt idx="1557">
                  <c:v>6916</c:v>
                </c:pt>
                <c:pt idx="1558">
                  <c:v>6916</c:v>
                </c:pt>
                <c:pt idx="1559">
                  <c:v>6916</c:v>
                </c:pt>
                <c:pt idx="1560">
                  <c:v>6916</c:v>
                </c:pt>
                <c:pt idx="1561">
                  <c:v>6992</c:v>
                </c:pt>
                <c:pt idx="1562">
                  <c:v>7068</c:v>
                </c:pt>
                <c:pt idx="1563">
                  <c:v>7144</c:v>
                </c:pt>
                <c:pt idx="1564">
                  <c:v>7144</c:v>
                </c:pt>
                <c:pt idx="1565">
                  <c:v>7144</c:v>
                </c:pt>
                <c:pt idx="1566">
                  <c:v>7144</c:v>
                </c:pt>
                <c:pt idx="1567">
                  <c:v>7144</c:v>
                </c:pt>
                <c:pt idx="1568">
                  <c:v>7144</c:v>
                </c:pt>
                <c:pt idx="1569">
                  <c:v>7144</c:v>
                </c:pt>
                <c:pt idx="1570">
                  <c:v>7144</c:v>
                </c:pt>
                <c:pt idx="1571">
                  <c:v>7144</c:v>
                </c:pt>
                <c:pt idx="1572">
                  <c:v>7144</c:v>
                </c:pt>
                <c:pt idx="1573">
                  <c:v>7144</c:v>
                </c:pt>
                <c:pt idx="1574">
                  <c:v>7144</c:v>
                </c:pt>
                <c:pt idx="1575">
                  <c:v>7144</c:v>
                </c:pt>
                <c:pt idx="1576">
                  <c:v>7144</c:v>
                </c:pt>
                <c:pt idx="1577">
                  <c:v>7144</c:v>
                </c:pt>
                <c:pt idx="1578">
                  <c:v>7144</c:v>
                </c:pt>
                <c:pt idx="1579">
                  <c:v>7144</c:v>
                </c:pt>
                <c:pt idx="1580">
                  <c:v>7144</c:v>
                </c:pt>
                <c:pt idx="1581">
                  <c:v>7144</c:v>
                </c:pt>
                <c:pt idx="1582">
                  <c:v>7220</c:v>
                </c:pt>
                <c:pt idx="1583">
                  <c:v>7296</c:v>
                </c:pt>
                <c:pt idx="1584">
                  <c:v>7372</c:v>
                </c:pt>
                <c:pt idx="1585">
                  <c:v>7448</c:v>
                </c:pt>
                <c:pt idx="1586">
                  <c:v>7448</c:v>
                </c:pt>
                <c:pt idx="1587">
                  <c:v>7448</c:v>
                </c:pt>
                <c:pt idx="1588">
                  <c:v>7448</c:v>
                </c:pt>
                <c:pt idx="1589">
                  <c:v>7448</c:v>
                </c:pt>
                <c:pt idx="1590">
                  <c:v>7448</c:v>
                </c:pt>
                <c:pt idx="1591">
                  <c:v>7448</c:v>
                </c:pt>
                <c:pt idx="1592">
                  <c:v>7448</c:v>
                </c:pt>
                <c:pt idx="1593">
                  <c:v>7448</c:v>
                </c:pt>
                <c:pt idx="1594">
                  <c:v>7448</c:v>
                </c:pt>
                <c:pt idx="1595">
                  <c:v>7448</c:v>
                </c:pt>
                <c:pt idx="1596">
                  <c:v>7448</c:v>
                </c:pt>
                <c:pt idx="1597">
                  <c:v>7448</c:v>
                </c:pt>
                <c:pt idx="1598">
                  <c:v>7448</c:v>
                </c:pt>
                <c:pt idx="1599">
                  <c:v>7448</c:v>
                </c:pt>
                <c:pt idx="1600">
                  <c:v>7448</c:v>
                </c:pt>
                <c:pt idx="1601">
                  <c:v>7448</c:v>
                </c:pt>
                <c:pt idx="1602">
                  <c:v>7448</c:v>
                </c:pt>
                <c:pt idx="1603">
                  <c:v>7448</c:v>
                </c:pt>
                <c:pt idx="1604">
                  <c:v>7448</c:v>
                </c:pt>
                <c:pt idx="1605">
                  <c:v>7448</c:v>
                </c:pt>
                <c:pt idx="1606">
                  <c:v>7448</c:v>
                </c:pt>
                <c:pt idx="1607">
                  <c:v>7448</c:v>
                </c:pt>
                <c:pt idx="1608">
                  <c:v>7448</c:v>
                </c:pt>
                <c:pt idx="1609">
                  <c:v>7448</c:v>
                </c:pt>
                <c:pt idx="1610">
                  <c:v>7448</c:v>
                </c:pt>
                <c:pt idx="1611">
                  <c:v>7448</c:v>
                </c:pt>
                <c:pt idx="1612">
                  <c:v>7448</c:v>
                </c:pt>
                <c:pt idx="1613">
                  <c:v>7448</c:v>
                </c:pt>
                <c:pt idx="1614">
                  <c:v>7448</c:v>
                </c:pt>
                <c:pt idx="1615">
                  <c:v>7448</c:v>
                </c:pt>
                <c:pt idx="1616">
                  <c:v>7448</c:v>
                </c:pt>
                <c:pt idx="1617">
                  <c:v>7448</c:v>
                </c:pt>
                <c:pt idx="1618">
                  <c:v>7448</c:v>
                </c:pt>
                <c:pt idx="1619">
                  <c:v>7448</c:v>
                </c:pt>
                <c:pt idx="1620">
                  <c:v>7448</c:v>
                </c:pt>
                <c:pt idx="1621">
                  <c:v>7448</c:v>
                </c:pt>
                <c:pt idx="1622">
                  <c:v>7448</c:v>
                </c:pt>
                <c:pt idx="1623">
                  <c:v>7448</c:v>
                </c:pt>
                <c:pt idx="1624">
                  <c:v>7448</c:v>
                </c:pt>
                <c:pt idx="1625">
                  <c:v>7448</c:v>
                </c:pt>
                <c:pt idx="1626">
                  <c:v>7448</c:v>
                </c:pt>
                <c:pt idx="1627">
                  <c:v>7448</c:v>
                </c:pt>
                <c:pt idx="1628">
                  <c:v>7448</c:v>
                </c:pt>
                <c:pt idx="1629">
                  <c:v>7448</c:v>
                </c:pt>
                <c:pt idx="1630">
                  <c:v>7448</c:v>
                </c:pt>
                <c:pt idx="1631">
                  <c:v>7448</c:v>
                </c:pt>
                <c:pt idx="1632">
                  <c:v>7448</c:v>
                </c:pt>
                <c:pt idx="1633">
                  <c:v>7448</c:v>
                </c:pt>
                <c:pt idx="1634">
                  <c:v>7448</c:v>
                </c:pt>
                <c:pt idx="1635">
                  <c:v>7448</c:v>
                </c:pt>
                <c:pt idx="1636">
                  <c:v>7448</c:v>
                </c:pt>
                <c:pt idx="1637">
                  <c:v>7524</c:v>
                </c:pt>
                <c:pt idx="1638">
                  <c:v>7524</c:v>
                </c:pt>
                <c:pt idx="1639">
                  <c:v>7524</c:v>
                </c:pt>
                <c:pt idx="1640">
                  <c:v>7524</c:v>
                </c:pt>
                <c:pt idx="1641">
                  <c:v>7524</c:v>
                </c:pt>
                <c:pt idx="1642">
                  <c:v>7524</c:v>
                </c:pt>
                <c:pt idx="1643">
                  <c:v>7524</c:v>
                </c:pt>
                <c:pt idx="1644">
                  <c:v>7524</c:v>
                </c:pt>
                <c:pt idx="1645">
                  <c:v>7524</c:v>
                </c:pt>
                <c:pt idx="1646">
                  <c:v>7524</c:v>
                </c:pt>
                <c:pt idx="1647">
                  <c:v>7524</c:v>
                </c:pt>
                <c:pt idx="1648">
                  <c:v>7524</c:v>
                </c:pt>
                <c:pt idx="1649">
                  <c:v>7524</c:v>
                </c:pt>
                <c:pt idx="1650">
                  <c:v>7524</c:v>
                </c:pt>
                <c:pt idx="1651">
                  <c:v>7524</c:v>
                </c:pt>
                <c:pt idx="1652">
                  <c:v>7524</c:v>
                </c:pt>
                <c:pt idx="1653">
                  <c:v>7524</c:v>
                </c:pt>
                <c:pt idx="1654">
                  <c:v>7524</c:v>
                </c:pt>
                <c:pt idx="1655">
                  <c:v>7524</c:v>
                </c:pt>
                <c:pt idx="1656">
                  <c:v>7524</c:v>
                </c:pt>
                <c:pt idx="1657">
                  <c:v>7524</c:v>
                </c:pt>
                <c:pt idx="1658">
                  <c:v>7524</c:v>
                </c:pt>
                <c:pt idx="1659">
                  <c:v>7524</c:v>
                </c:pt>
                <c:pt idx="1660">
                  <c:v>7524</c:v>
                </c:pt>
                <c:pt idx="1661">
                  <c:v>7524</c:v>
                </c:pt>
                <c:pt idx="1662">
                  <c:v>7524</c:v>
                </c:pt>
                <c:pt idx="1663">
                  <c:v>7524</c:v>
                </c:pt>
                <c:pt idx="1664">
                  <c:v>7524</c:v>
                </c:pt>
                <c:pt idx="1665">
                  <c:v>7524</c:v>
                </c:pt>
                <c:pt idx="1666">
                  <c:v>7524</c:v>
                </c:pt>
                <c:pt idx="1667">
                  <c:v>7524</c:v>
                </c:pt>
                <c:pt idx="1668">
                  <c:v>7524</c:v>
                </c:pt>
                <c:pt idx="1669">
                  <c:v>7524</c:v>
                </c:pt>
                <c:pt idx="1670">
                  <c:v>7524</c:v>
                </c:pt>
                <c:pt idx="1671">
                  <c:v>7524</c:v>
                </c:pt>
                <c:pt idx="1672">
                  <c:v>7524</c:v>
                </c:pt>
                <c:pt idx="1673">
                  <c:v>7524</c:v>
                </c:pt>
                <c:pt idx="1674">
                  <c:v>7524</c:v>
                </c:pt>
                <c:pt idx="1675">
                  <c:v>7524</c:v>
                </c:pt>
                <c:pt idx="1676">
                  <c:v>7524</c:v>
                </c:pt>
                <c:pt idx="1677">
                  <c:v>7524</c:v>
                </c:pt>
                <c:pt idx="1678">
                  <c:v>7524</c:v>
                </c:pt>
                <c:pt idx="1679">
                  <c:v>7524</c:v>
                </c:pt>
                <c:pt idx="1680">
                  <c:v>7524</c:v>
                </c:pt>
                <c:pt idx="1681">
                  <c:v>7524</c:v>
                </c:pt>
                <c:pt idx="1682">
                  <c:v>7524</c:v>
                </c:pt>
                <c:pt idx="1683">
                  <c:v>7524</c:v>
                </c:pt>
                <c:pt idx="1684">
                  <c:v>7524</c:v>
                </c:pt>
                <c:pt idx="1685">
                  <c:v>7524</c:v>
                </c:pt>
                <c:pt idx="1686">
                  <c:v>7524</c:v>
                </c:pt>
                <c:pt idx="1687">
                  <c:v>7524</c:v>
                </c:pt>
                <c:pt idx="1688">
                  <c:v>7524</c:v>
                </c:pt>
                <c:pt idx="1689">
                  <c:v>7524</c:v>
                </c:pt>
                <c:pt idx="1690">
                  <c:v>7524</c:v>
                </c:pt>
                <c:pt idx="1691">
                  <c:v>7524</c:v>
                </c:pt>
                <c:pt idx="1692">
                  <c:v>7524</c:v>
                </c:pt>
                <c:pt idx="1693">
                  <c:v>7524</c:v>
                </c:pt>
                <c:pt idx="1694">
                  <c:v>7524</c:v>
                </c:pt>
                <c:pt idx="1695">
                  <c:v>7524</c:v>
                </c:pt>
                <c:pt idx="1696">
                  <c:v>7524</c:v>
                </c:pt>
                <c:pt idx="1697">
                  <c:v>7524</c:v>
                </c:pt>
                <c:pt idx="1698">
                  <c:v>7524</c:v>
                </c:pt>
                <c:pt idx="1699">
                  <c:v>7524</c:v>
                </c:pt>
                <c:pt idx="1700">
                  <c:v>7524</c:v>
                </c:pt>
                <c:pt idx="1701">
                  <c:v>7524</c:v>
                </c:pt>
                <c:pt idx="1702">
                  <c:v>7524</c:v>
                </c:pt>
                <c:pt idx="1703">
                  <c:v>7524</c:v>
                </c:pt>
                <c:pt idx="1704">
                  <c:v>7524</c:v>
                </c:pt>
                <c:pt idx="1705">
                  <c:v>7524</c:v>
                </c:pt>
                <c:pt idx="1706">
                  <c:v>7524</c:v>
                </c:pt>
                <c:pt idx="1707">
                  <c:v>7524</c:v>
                </c:pt>
                <c:pt idx="1708">
                  <c:v>7524</c:v>
                </c:pt>
                <c:pt idx="1709">
                  <c:v>7524</c:v>
                </c:pt>
                <c:pt idx="1710">
                  <c:v>7524</c:v>
                </c:pt>
                <c:pt idx="1711">
                  <c:v>7524</c:v>
                </c:pt>
                <c:pt idx="1712">
                  <c:v>7524</c:v>
                </c:pt>
                <c:pt idx="1713">
                  <c:v>7524</c:v>
                </c:pt>
                <c:pt idx="1714">
                  <c:v>7524</c:v>
                </c:pt>
                <c:pt idx="1715">
                  <c:v>7524</c:v>
                </c:pt>
                <c:pt idx="1716">
                  <c:v>7524</c:v>
                </c:pt>
                <c:pt idx="1717">
                  <c:v>7524</c:v>
                </c:pt>
                <c:pt idx="1718">
                  <c:v>7524</c:v>
                </c:pt>
                <c:pt idx="1719">
                  <c:v>7524</c:v>
                </c:pt>
                <c:pt idx="1720">
                  <c:v>7600</c:v>
                </c:pt>
                <c:pt idx="1721">
                  <c:v>7600</c:v>
                </c:pt>
                <c:pt idx="1722">
                  <c:v>7600</c:v>
                </c:pt>
                <c:pt idx="1723">
                  <c:v>7600</c:v>
                </c:pt>
                <c:pt idx="1724">
                  <c:v>7600</c:v>
                </c:pt>
                <c:pt idx="1725">
                  <c:v>7600</c:v>
                </c:pt>
                <c:pt idx="1726">
                  <c:v>7600</c:v>
                </c:pt>
                <c:pt idx="1727">
                  <c:v>7600</c:v>
                </c:pt>
                <c:pt idx="1728">
                  <c:v>7600</c:v>
                </c:pt>
                <c:pt idx="1729">
                  <c:v>7600</c:v>
                </c:pt>
                <c:pt idx="1730">
                  <c:v>7600</c:v>
                </c:pt>
                <c:pt idx="1731">
                  <c:v>7600</c:v>
                </c:pt>
                <c:pt idx="1732">
                  <c:v>7600</c:v>
                </c:pt>
                <c:pt idx="1733">
                  <c:v>7600</c:v>
                </c:pt>
                <c:pt idx="1734">
                  <c:v>7600</c:v>
                </c:pt>
                <c:pt idx="1735">
                  <c:v>7600</c:v>
                </c:pt>
                <c:pt idx="1736">
                  <c:v>7600</c:v>
                </c:pt>
                <c:pt idx="1737">
                  <c:v>7600</c:v>
                </c:pt>
                <c:pt idx="1738">
                  <c:v>7600</c:v>
                </c:pt>
                <c:pt idx="1739">
                  <c:v>7600</c:v>
                </c:pt>
                <c:pt idx="1740">
                  <c:v>7600</c:v>
                </c:pt>
                <c:pt idx="1741">
                  <c:v>7600</c:v>
                </c:pt>
                <c:pt idx="1742">
                  <c:v>7600</c:v>
                </c:pt>
                <c:pt idx="1743">
                  <c:v>7600</c:v>
                </c:pt>
                <c:pt idx="1744">
                  <c:v>7600</c:v>
                </c:pt>
                <c:pt idx="1745">
                  <c:v>7600</c:v>
                </c:pt>
                <c:pt idx="1746">
                  <c:v>7600</c:v>
                </c:pt>
                <c:pt idx="1747">
                  <c:v>7600</c:v>
                </c:pt>
                <c:pt idx="1748">
                  <c:v>7600</c:v>
                </c:pt>
                <c:pt idx="1749">
                  <c:v>7600</c:v>
                </c:pt>
                <c:pt idx="1750">
                  <c:v>7600</c:v>
                </c:pt>
                <c:pt idx="1751">
                  <c:v>7600</c:v>
                </c:pt>
                <c:pt idx="1752">
                  <c:v>7600</c:v>
                </c:pt>
                <c:pt idx="1753">
                  <c:v>7600</c:v>
                </c:pt>
                <c:pt idx="1754">
                  <c:v>7600</c:v>
                </c:pt>
                <c:pt idx="1755">
                  <c:v>7600</c:v>
                </c:pt>
                <c:pt idx="1756">
                  <c:v>7600</c:v>
                </c:pt>
                <c:pt idx="1757">
                  <c:v>7600</c:v>
                </c:pt>
                <c:pt idx="1758">
                  <c:v>7600</c:v>
                </c:pt>
                <c:pt idx="1759">
                  <c:v>7600</c:v>
                </c:pt>
                <c:pt idx="1760">
                  <c:v>7600</c:v>
                </c:pt>
                <c:pt idx="1761">
                  <c:v>7600</c:v>
                </c:pt>
                <c:pt idx="1762">
                  <c:v>7600</c:v>
                </c:pt>
                <c:pt idx="1763">
                  <c:v>7600</c:v>
                </c:pt>
                <c:pt idx="1764">
                  <c:v>7600</c:v>
                </c:pt>
                <c:pt idx="1765">
                  <c:v>7600</c:v>
                </c:pt>
                <c:pt idx="1766">
                  <c:v>7600</c:v>
                </c:pt>
                <c:pt idx="1767">
                  <c:v>7600</c:v>
                </c:pt>
                <c:pt idx="1768">
                  <c:v>7600</c:v>
                </c:pt>
                <c:pt idx="1769">
                  <c:v>7600</c:v>
                </c:pt>
                <c:pt idx="1770">
                  <c:v>7600</c:v>
                </c:pt>
                <c:pt idx="1771">
                  <c:v>7600</c:v>
                </c:pt>
                <c:pt idx="1772">
                  <c:v>7600</c:v>
                </c:pt>
                <c:pt idx="1773">
                  <c:v>7600</c:v>
                </c:pt>
                <c:pt idx="1774">
                  <c:v>7600</c:v>
                </c:pt>
                <c:pt idx="1775">
                  <c:v>7600</c:v>
                </c:pt>
                <c:pt idx="1776">
                  <c:v>7600</c:v>
                </c:pt>
                <c:pt idx="1777">
                  <c:v>7600</c:v>
                </c:pt>
                <c:pt idx="1778">
                  <c:v>7600</c:v>
                </c:pt>
                <c:pt idx="1779">
                  <c:v>7600</c:v>
                </c:pt>
                <c:pt idx="1780">
                  <c:v>7600</c:v>
                </c:pt>
                <c:pt idx="1781">
                  <c:v>7600</c:v>
                </c:pt>
                <c:pt idx="1782">
                  <c:v>7600</c:v>
                </c:pt>
                <c:pt idx="1783">
                  <c:v>7600</c:v>
                </c:pt>
                <c:pt idx="1784">
                  <c:v>7600</c:v>
                </c:pt>
                <c:pt idx="1785">
                  <c:v>7600</c:v>
                </c:pt>
                <c:pt idx="1786">
                  <c:v>7600</c:v>
                </c:pt>
                <c:pt idx="1787">
                  <c:v>7600</c:v>
                </c:pt>
                <c:pt idx="1788">
                  <c:v>7600</c:v>
                </c:pt>
                <c:pt idx="1789">
                  <c:v>7600</c:v>
                </c:pt>
                <c:pt idx="1790">
                  <c:v>7676</c:v>
                </c:pt>
                <c:pt idx="1791">
                  <c:v>7676</c:v>
                </c:pt>
                <c:pt idx="1792">
                  <c:v>7676</c:v>
                </c:pt>
                <c:pt idx="1793">
                  <c:v>7676</c:v>
                </c:pt>
                <c:pt idx="1794">
                  <c:v>7676</c:v>
                </c:pt>
                <c:pt idx="1795">
                  <c:v>7676</c:v>
                </c:pt>
                <c:pt idx="1796">
                  <c:v>7676</c:v>
                </c:pt>
                <c:pt idx="1797">
                  <c:v>7676</c:v>
                </c:pt>
                <c:pt idx="1798">
                  <c:v>7676</c:v>
                </c:pt>
                <c:pt idx="1799">
                  <c:v>7676</c:v>
                </c:pt>
                <c:pt idx="1800">
                  <c:v>7676</c:v>
                </c:pt>
                <c:pt idx="1801">
                  <c:v>7676</c:v>
                </c:pt>
                <c:pt idx="1802">
                  <c:v>7676</c:v>
                </c:pt>
                <c:pt idx="1803">
                  <c:v>7676</c:v>
                </c:pt>
                <c:pt idx="1804">
                  <c:v>7676</c:v>
                </c:pt>
                <c:pt idx="1805">
                  <c:v>7676</c:v>
                </c:pt>
                <c:pt idx="1806">
                  <c:v>7676</c:v>
                </c:pt>
                <c:pt idx="1807">
                  <c:v>7676</c:v>
                </c:pt>
                <c:pt idx="1808">
                  <c:v>7676</c:v>
                </c:pt>
                <c:pt idx="1809">
                  <c:v>7676</c:v>
                </c:pt>
                <c:pt idx="1810">
                  <c:v>7676</c:v>
                </c:pt>
                <c:pt idx="1811">
                  <c:v>7676</c:v>
                </c:pt>
                <c:pt idx="1812">
                  <c:v>7676</c:v>
                </c:pt>
                <c:pt idx="1813">
                  <c:v>7676</c:v>
                </c:pt>
                <c:pt idx="1814">
                  <c:v>7676</c:v>
                </c:pt>
                <c:pt idx="1815">
                  <c:v>7676</c:v>
                </c:pt>
                <c:pt idx="1816">
                  <c:v>7676</c:v>
                </c:pt>
                <c:pt idx="1817">
                  <c:v>7676</c:v>
                </c:pt>
                <c:pt idx="1818">
                  <c:v>7676</c:v>
                </c:pt>
                <c:pt idx="1819">
                  <c:v>7676</c:v>
                </c:pt>
                <c:pt idx="1820">
                  <c:v>7676</c:v>
                </c:pt>
                <c:pt idx="1821">
                  <c:v>7676</c:v>
                </c:pt>
                <c:pt idx="1822">
                  <c:v>7676</c:v>
                </c:pt>
                <c:pt idx="1823">
                  <c:v>7676</c:v>
                </c:pt>
                <c:pt idx="1824">
                  <c:v>7676</c:v>
                </c:pt>
                <c:pt idx="1825">
                  <c:v>7676</c:v>
                </c:pt>
                <c:pt idx="1826">
                  <c:v>7676</c:v>
                </c:pt>
                <c:pt idx="1827">
                  <c:v>7676</c:v>
                </c:pt>
                <c:pt idx="1828">
                  <c:v>7676</c:v>
                </c:pt>
                <c:pt idx="1829">
                  <c:v>7676</c:v>
                </c:pt>
                <c:pt idx="1830">
                  <c:v>7676</c:v>
                </c:pt>
                <c:pt idx="1831">
                  <c:v>7676</c:v>
                </c:pt>
                <c:pt idx="1832">
                  <c:v>7676</c:v>
                </c:pt>
                <c:pt idx="1833">
                  <c:v>7676</c:v>
                </c:pt>
                <c:pt idx="1834">
                  <c:v>7676</c:v>
                </c:pt>
                <c:pt idx="1835">
                  <c:v>7676</c:v>
                </c:pt>
                <c:pt idx="1836">
                  <c:v>7676</c:v>
                </c:pt>
                <c:pt idx="1837">
                  <c:v>7676</c:v>
                </c:pt>
                <c:pt idx="1838">
                  <c:v>7676</c:v>
                </c:pt>
                <c:pt idx="1839">
                  <c:v>7676</c:v>
                </c:pt>
                <c:pt idx="1840">
                  <c:v>7676</c:v>
                </c:pt>
                <c:pt idx="1841">
                  <c:v>7676</c:v>
                </c:pt>
                <c:pt idx="1842">
                  <c:v>7676</c:v>
                </c:pt>
                <c:pt idx="1843">
                  <c:v>7676</c:v>
                </c:pt>
                <c:pt idx="1844">
                  <c:v>7676</c:v>
                </c:pt>
                <c:pt idx="1845">
                  <c:v>7676</c:v>
                </c:pt>
                <c:pt idx="1846">
                  <c:v>7676</c:v>
                </c:pt>
                <c:pt idx="1847">
                  <c:v>7676</c:v>
                </c:pt>
                <c:pt idx="1848">
                  <c:v>7676</c:v>
                </c:pt>
                <c:pt idx="1849">
                  <c:v>7676</c:v>
                </c:pt>
                <c:pt idx="1850">
                  <c:v>7676</c:v>
                </c:pt>
                <c:pt idx="1851">
                  <c:v>7676</c:v>
                </c:pt>
                <c:pt idx="1852">
                  <c:v>7676</c:v>
                </c:pt>
                <c:pt idx="1853">
                  <c:v>7676</c:v>
                </c:pt>
                <c:pt idx="1854">
                  <c:v>7676</c:v>
                </c:pt>
                <c:pt idx="1855">
                  <c:v>7676</c:v>
                </c:pt>
                <c:pt idx="1856">
                  <c:v>7676</c:v>
                </c:pt>
                <c:pt idx="1857">
                  <c:v>7676</c:v>
                </c:pt>
                <c:pt idx="1858">
                  <c:v>7676</c:v>
                </c:pt>
                <c:pt idx="1859">
                  <c:v>7676</c:v>
                </c:pt>
                <c:pt idx="1860">
                  <c:v>7676</c:v>
                </c:pt>
                <c:pt idx="1861">
                  <c:v>7676</c:v>
                </c:pt>
                <c:pt idx="1862">
                  <c:v>7676</c:v>
                </c:pt>
                <c:pt idx="1863">
                  <c:v>7676</c:v>
                </c:pt>
                <c:pt idx="1864">
                  <c:v>7676</c:v>
                </c:pt>
                <c:pt idx="1865">
                  <c:v>7676</c:v>
                </c:pt>
                <c:pt idx="1866">
                  <c:v>7676</c:v>
                </c:pt>
                <c:pt idx="1867">
                  <c:v>7676</c:v>
                </c:pt>
                <c:pt idx="1868">
                  <c:v>7676</c:v>
                </c:pt>
                <c:pt idx="1869">
                  <c:v>7676</c:v>
                </c:pt>
                <c:pt idx="1870">
                  <c:v>7676</c:v>
                </c:pt>
                <c:pt idx="1871">
                  <c:v>7676</c:v>
                </c:pt>
                <c:pt idx="1872">
                  <c:v>7676</c:v>
                </c:pt>
                <c:pt idx="1873">
                  <c:v>7676</c:v>
                </c:pt>
                <c:pt idx="1874">
                  <c:v>7676</c:v>
                </c:pt>
                <c:pt idx="1875">
                  <c:v>7676</c:v>
                </c:pt>
                <c:pt idx="1876">
                  <c:v>7676</c:v>
                </c:pt>
                <c:pt idx="1877">
                  <c:v>7676</c:v>
                </c:pt>
                <c:pt idx="1878">
                  <c:v>7676</c:v>
                </c:pt>
                <c:pt idx="1879">
                  <c:v>7676</c:v>
                </c:pt>
                <c:pt idx="1880">
                  <c:v>7676</c:v>
                </c:pt>
                <c:pt idx="1881">
                  <c:v>7676</c:v>
                </c:pt>
                <c:pt idx="1882">
                  <c:v>7676</c:v>
                </c:pt>
                <c:pt idx="1883">
                  <c:v>7676</c:v>
                </c:pt>
                <c:pt idx="1884">
                  <c:v>7676</c:v>
                </c:pt>
                <c:pt idx="1885">
                  <c:v>7676</c:v>
                </c:pt>
                <c:pt idx="1886">
                  <c:v>7676</c:v>
                </c:pt>
                <c:pt idx="1887">
                  <c:v>7676</c:v>
                </c:pt>
                <c:pt idx="1888">
                  <c:v>7676</c:v>
                </c:pt>
                <c:pt idx="1889">
                  <c:v>7676</c:v>
                </c:pt>
                <c:pt idx="1890">
                  <c:v>7676</c:v>
                </c:pt>
                <c:pt idx="1891">
                  <c:v>7676</c:v>
                </c:pt>
                <c:pt idx="1892">
                  <c:v>7676</c:v>
                </c:pt>
                <c:pt idx="1893">
                  <c:v>7676</c:v>
                </c:pt>
                <c:pt idx="1894">
                  <c:v>7676</c:v>
                </c:pt>
                <c:pt idx="1895">
                  <c:v>7676</c:v>
                </c:pt>
                <c:pt idx="1896">
                  <c:v>7676</c:v>
                </c:pt>
                <c:pt idx="1897">
                  <c:v>7676</c:v>
                </c:pt>
                <c:pt idx="1898">
                  <c:v>7676</c:v>
                </c:pt>
                <c:pt idx="1899">
                  <c:v>7676</c:v>
                </c:pt>
                <c:pt idx="1900">
                  <c:v>7676</c:v>
                </c:pt>
                <c:pt idx="1901">
                  <c:v>7676</c:v>
                </c:pt>
                <c:pt idx="1902">
                  <c:v>7676</c:v>
                </c:pt>
                <c:pt idx="1903">
                  <c:v>7676</c:v>
                </c:pt>
                <c:pt idx="1904">
                  <c:v>7676</c:v>
                </c:pt>
                <c:pt idx="1905">
                  <c:v>7676</c:v>
                </c:pt>
                <c:pt idx="1906">
                  <c:v>7676</c:v>
                </c:pt>
                <c:pt idx="1907">
                  <c:v>7676</c:v>
                </c:pt>
                <c:pt idx="1908">
                  <c:v>7676</c:v>
                </c:pt>
                <c:pt idx="1909">
                  <c:v>7676</c:v>
                </c:pt>
                <c:pt idx="1910">
                  <c:v>7676</c:v>
                </c:pt>
                <c:pt idx="1911">
                  <c:v>7676</c:v>
                </c:pt>
                <c:pt idx="1912">
                  <c:v>7676</c:v>
                </c:pt>
                <c:pt idx="1913">
                  <c:v>7676</c:v>
                </c:pt>
                <c:pt idx="1914">
                  <c:v>7676</c:v>
                </c:pt>
                <c:pt idx="1915">
                  <c:v>7676</c:v>
                </c:pt>
                <c:pt idx="1916">
                  <c:v>7676</c:v>
                </c:pt>
                <c:pt idx="1917">
                  <c:v>7676</c:v>
                </c:pt>
                <c:pt idx="1918">
                  <c:v>7676</c:v>
                </c:pt>
                <c:pt idx="1919">
                  <c:v>7676</c:v>
                </c:pt>
                <c:pt idx="1920">
                  <c:v>7676</c:v>
                </c:pt>
                <c:pt idx="1921">
                  <c:v>7676</c:v>
                </c:pt>
                <c:pt idx="1922">
                  <c:v>7676</c:v>
                </c:pt>
                <c:pt idx="1923">
                  <c:v>7676</c:v>
                </c:pt>
                <c:pt idx="1924">
                  <c:v>7676</c:v>
                </c:pt>
                <c:pt idx="1925">
                  <c:v>7676</c:v>
                </c:pt>
                <c:pt idx="1926">
                  <c:v>7676</c:v>
                </c:pt>
                <c:pt idx="1927">
                  <c:v>7676</c:v>
                </c:pt>
                <c:pt idx="1928">
                  <c:v>7676</c:v>
                </c:pt>
                <c:pt idx="1929">
                  <c:v>7676</c:v>
                </c:pt>
                <c:pt idx="1930">
                  <c:v>7676</c:v>
                </c:pt>
                <c:pt idx="1931">
                  <c:v>7676</c:v>
                </c:pt>
                <c:pt idx="1932">
                  <c:v>7676</c:v>
                </c:pt>
                <c:pt idx="1933">
                  <c:v>7676</c:v>
                </c:pt>
                <c:pt idx="1934">
                  <c:v>7676</c:v>
                </c:pt>
                <c:pt idx="1935">
                  <c:v>7676</c:v>
                </c:pt>
                <c:pt idx="1936">
                  <c:v>7676</c:v>
                </c:pt>
                <c:pt idx="1937">
                  <c:v>7676</c:v>
                </c:pt>
                <c:pt idx="1938">
                  <c:v>7676</c:v>
                </c:pt>
                <c:pt idx="1939">
                  <c:v>7676</c:v>
                </c:pt>
                <c:pt idx="1940">
                  <c:v>7676</c:v>
                </c:pt>
                <c:pt idx="1941">
                  <c:v>7676</c:v>
                </c:pt>
                <c:pt idx="1942">
                  <c:v>7676</c:v>
                </c:pt>
                <c:pt idx="1943">
                  <c:v>7676</c:v>
                </c:pt>
                <c:pt idx="1944">
                  <c:v>7676</c:v>
                </c:pt>
                <c:pt idx="1945">
                  <c:v>7676</c:v>
                </c:pt>
                <c:pt idx="1946">
                  <c:v>7676</c:v>
                </c:pt>
                <c:pt idx="1947">
                  <c:v>7676</c:v>
                </c:pt>
                <c:pt idx="1948">
                  <c:v>7676</c:v>
                </c:pt>
                <c:pt idx="1949">
                  <c:v>7676</c:v>
                </c:pt>
                <c:pt idx="1950">
                  <c:v>7676</c:v>
                </c:pt>
                <c:pt idx="1951">
                  <c:v>7676</c:v>
                </c:pt>
                <c:pt idx="1952">
                  <c:v>7676</c:v>
                </c:pt>
                <c:pt idx="1953">
                  <c:v>7676</c:v>
                </c:pt>
                <c:pt idx="1954">
                  <c:v>7676</c:v>
                </c:pt>
                <c:pt idx="1955">
                  <c:v>7676</c:v>
                </c:pt>
                <c:pt idx="1956">
                  <c:v>7676</c:v>
                </c:pt>
                <c:pt idx="1957">
                  <c:v>7676</c:v>
                </c:pt>
                <c:pt idx="1958">
                  <c:v>7676</c:v>
                </c:pt>
                <c:pt idx="1959">
                  <c:v>7676</c:v>
                </c:pt>
                <c:pt idx="1960">
                  <c:v>7676</c:v>
                </c:pt>
                <c:pt idx="1961">
                  <c:v>7676</c:v>
                </c:pt>
                <c:pt idx="1962">
                  <c:v>7676</c:v>
                </c:pt>
                <c:pt idx="1963">
                  <c:v>7676</c:v>
                </c:pt>
                <c:pt idx="1964">
                  <c:v>7676</c:v>
                </c:pt>
                <c:pt idx="1965">
                  <c:v>7676</c:v>
                </c:pt>
                <c:pt idx="1966">
                  <c:v>7676</c:v>
                </c:pt>
                <c:pt idx="1967">
                  <c:v>7676</c:v>
                </c:pt>
                <c:pt idx="1968">
                  <c:v>7676</c:v>
                </c:pt>
                <c:pt idx="1969">
                  <c:v>7676</c:v>
                </c:pt>
                <c:pt idx="1970">
                  <c:v>7676</c:v>
                </c:pt>
                <c:pt idx="1971">
                  <c:v>7676</c:v>
                </c:pt>
                <c:pt idx="1972">
                  <c:v>7676</c:v>
                </c:pt>
                <c:pt idx="1973">
                  <c:v>7676</c:v>
                </c:pt>
                <c:pt idx="1974">
                  <c:v>7676</c:v>
                </c:pt>
                <c:pt idx="1975">
                  <c:v>7676</c:v>
                </c:pt>
                <c:pt idx="1976">
                  <c:v>7676</c:v>
                </c:pt>
                <c:pt idx="1977">
                  <c:v>7676</c:v>
                </c:pt>
                <c:pt idx="1978">
                  <c:v>7676</c:v>
                </c:pt>
                <c:pt idx="1979">
                  <c:v>7676</c:v>
                </c:pt>
                <c:pt idx="1980">
                  <c:v>7676</c:v>
                </c:pt>
                <c:pt idx="1981">
                  <c:v>7676</c:v>
                </c:pt>
                <c:pt idx="1982">
                  <c:v>7676</c:v>
                </c:pt>
                <c:pt idx="1983">
                  <c:v>7676</c:v>
                </c:pt>
                <c:pt idx="1984">
                  <c:v>7676</c:v>
                </c:pt>
                <c:pt idx="1985">
                  <c:v>7676</c:v>
                </c:pt>
                <c:pt idx="1986">
                  <c:v>7676</c:v>
                </c:pt>
                <c:pt idx="1987">
                  <c:v>7676</c:v>
                </c:pt>
                <c:pt idx="1988">
                  <c:v>7676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802456"/>
        <c:axId val="658802848"/>
      </c:lineChart>
      <c:catAx>
        <c:axId val="65880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8802848"/>
        <c:crosses val="autoZero"/>
        <c:auto val="1"/>
        <c:lblAlgn val="ctr"/>
        <c:lblOffset val="100"/>
        <c:noMultiLvlLbl val="0"/>
      </c:catAx>
      <c:valAx>
        <c:axId val="65880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880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388620</xdr:colOff>
      <xdr:row>1990</xdr:row>
      <xdr:rowOff>163830</xdr:rowOff>
    </xdr:from>
    <xdr:to>
      <xdr:col>11</xdr:col>
      <xdr:colOff>784860</xdr:colOff>
      <xdr:row>2006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95"/>
  <sheetViews>
    <sheetView tabSelected="1" workbookViewId="0">
      <pane ySplit="1" topLeftCell="A1983" activePane="bottomLeft" state="frozen"/>
      <selection pane="bottomLeft" activeCell="M1994" sqref="M1994"/>
    </sheetView>
  </sheetViews>
  <sheetFormatPr defaultRowHeight="16.2" x14ac:dyDescent="0.3"/>
  <cols>
    <col min="9" max="10" width="13" customWidth="1"/>
    <col min="11" max="11" width="21.21875" bestFit="1" customWidth="1"/>
    <col min="12" max="12" width="13.88671875" customWidth="1"/>
    <col min="13" max="13" width="17.88671875" bestFit="1" customWidth="1"/>
  </cols>
  <sheetData>
    <row r="1" spans="1:13" x14ac:dyDescent="0.3">
      <c r="A1" t="s">
        <v>11</v>
      </c>
      <c r="B1" t="s">
        <v>12</v>
      </c>
      <c r="C1" t="s">
        <v>10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6</v>
      </c>
      <c r="J1" t="s">
        <v>8</v>
      </c>
      <c r="K1" t="s">
        <v>9</v>
      </c>
      <c r="L1" t="s">
        <v>7</v>
      </c>
      <c r="M1" t="s">
        <v>5</v>
      </c>
    </row>
    <row r="2" spans="1:13" x14ac:dyDescent="0.3">
      <c r="A2">
        <v>84500</v>
      </c>
      <c r="B2">
        <v>84501</v>
      </c>
      <c r="C2">
        <v>8249</v>
      </c>
      <c r="D2">
        <v>8243</v>
      </c>
      <c r="E2">
        <v>0</v>
      </c>
      <c r="F2">
        <v>0</v>
      </c>
      <c r="G2">
        <v>0</v>
      </c>
    </row>
    <row r="3" spans="1:13" x14ac:dyDescent="0.3">
      <c r="A3">
        <v>84500</v>
      </c>
      <c r="B3">
        <v>84502</v>
      </c>
      <c r="C3">
        <v>8249</v>
      </c>
      <c r="D3">
        <v>8244</v>
      </c>
      <c r="E3">
        <v>0</v>
      </c>
      <c r="F3">
        <v>0</v>
      </c>
      <c r="G3">
        <v>0</v>
      </c>
    </row>
    <row r="4" spans="1:13" x14ac:dyDescent="0.3">
      <c r="A4">
        <v>84500</v>
      </c>
      <c r="B4">
        <v>84503</v>
      </c>
      <c r="C4">
        <v>8249</v>
      </c>
      <c r="D4">
        <v>8243</v>
      </c>
      <c r="E4">
        <v>0</v>
      </c>
      <c r="F4">
        <v>0</v>
      </c>
      <c r="G4">
        <v>0</v>
      </c>
    </row>
    <row r="5" spans="1:13" x14ac:dyDescent="0.3">
      <c r="A5">
        <v>84500</v>
      </c>
      <c r="B5">
        <v>84504</v>
      </c>
      <c r="C5">
        <v>8249</v>
      </c>
      <c r="D5">
        <v>8242</v>
      </c>
      <c r="E5">
        <v>0</v>
      </c>
      <c r="F5">
        <v>0</v>
      </c>
      <c r="G5">
        <v>0</v>
      </c>
    </row>
    <row r="6" spans="1:13" x14ac:dyDescent="0.3">
      <c r="A6">
        <v>84500</v>
      </c>
      <c r="B6">
        <v>84505</v>
      </c>
      <c r="C6">
        <v>8249</v>
      </c>
      <c r="D6">
        <v>8245</v>
      </c>
      <c r="E6">
        <v>0</v>
      </c>
      <c r="F6">
        <v>0</v>
      </c>
      <c r="G6">
        <v>0</v>
      </c>
    </row>
    <row r="7" spans="1:13" x14ac:dyDescent="0.3">
      <c r="A7">
        <v>84500</v>
      </c>
      <c r="B7">
        <v>84506</v>
      </c>
      <c r="C7">
        <v>8249</v>
      </c>
      <c r="D7">
        <v>8247</v>
      </c>
      <c r="E7">
        <v>0</v>
      </c>
      <c r="F7">
        <v>0</v>
      </c>
      <c r="G7">
        <v>0</v>
      </c>
    </row>
    <row r="8" spans="1:13" x14ac:dyDescent="0.3">
      <c r="A8">
        <v>84500</v>
      </c>
      <c r="B8">
        <v>84507</v>
      </c>
      <c r="C8">
        <v>8249</v>
      </c>
      <c r="D8">
        <v>8246</v>
      </c>
      <c r="E8">
        <v>0</v>
      </c>
      <c r="F8">
        <v>0</v>
      </c>
      <c r="G8">
        <v>0</v>
      </c>
    </row>
    <row r="9" spans="1:13" x14ac:dyDescent="0.3">
      <c r="A9">
        <v>84500</v>
      </c>
      <c r="B9">
        <v>84509</v>
      </c>
      <c r="C9">
        <v>8249</v>
      </c>
      <c r="D9">
        <v>8247</v>
      </c>
      <c r="E9">
        <v>0</v>
      </c>
      <c r="F9">
        <v>0</v>
      </c>
      <c r="G9">
        <v>0</v>
      </c>
    </row>
    <row r="10" spans="1:13" x14ac:dyDescent="0.3">
      <c r="A10">
        <v>84500</v>
      </c>
      <c r="B10">
        <v>84510</v>
      </c>
      <c r="C10">
        <v>8249</v>
      </c>
      <c r="D10">
        <v>8245</v>
      </c>
      <c r="E10">
        <v>0</v>
      </c>
      <c r="F10">
        <v>0</v>
      </c>
      <c r="G10">
        <v>0</v>
      </c>
    </row>
    <row r="11" spans="1:13" x14ac:dyDescent="0.3">
      <c r="A11">
        <v>84500</v>
      </c>
      <c r="B11">
        <v>84511</v>
      </c>
      <c r="C11">
        <v>8249</v>
      </c>
      <c r="D11">
        <v>8244</v>
      </c>
      <c r="E11">
        <v>0</v>
      </c>
      <c r="F11">
        <v>0</v>
      </c>
      <c r="G11">
        <v>0</v>
      </c>
    </row>
    <row r="12" spans="1:13" x14ac:dyDescent="0.3">
      <c r="A12">
        <v>84500</v>
      </c>
      <c r="B12">
        <v>84512</v>
      </c>
      <c r="C12">
        <v>8249</v>
      </c>
      <c r="D12">
        <v>8241</v>
      </c>
      <c r="E12">
        <v>0</v>
      </c>
      <c r="F12">
        <v>0</v>
      </c>
      <c r="G12">
        <v>0</v>
      </c>
    </row>
    <row r="13" spans="1:13" x14ac:dyDescent="0.3">
      <c r="A13">
        <v>84500</v>
      </c>
      <c r="B13">
        <v>84513</v>
      </c>
      <c r="C13">
        <v>8249</v>
      </c>
      <c r="D13">
        <v>8242</v>
      </c>
      <c r="E13">
        <v>0</v>
      </c>
      <c r="F13">
        <v>0</v>
      </c>
      <c r="G13">
        <v>0</v>
      </c>
    </row>
    <row r="14" spans="1:13" x14ac:dyDescent="0.3">
      <c r="A14">
        <v>84500</v>
      </c>
      <c r="B14">
        <v>84514</v>
      </c>
      <c r="C14">
        <v>8249</v>
      </c>
      <c r="D14">
        <v>8244</v>
      </c>
      <c r="E14">
        <v>0</v>
      </c>
      <c r="F14">
        <v>0</v>
      </c>
      <c r="G14">
        <v>0</v>
      </c>
    </row>
    <row r="15" spans="1:13" x14ac:dyDescent="0.3">
      <c r="A15">
        <v>84500</v>
      </c>
      <c r="B15">
        <v>84516</v>
      </c>
      <c r="C15">
        <v>8249</v>
      </c>
      <c r="D15">
        <v>8241</v>
      </c>
      <c r="E15">
        <v>0</v>
      </c>
      <c r="F15">
        <v>0</v>
      </c>
      <c r="G15">
        <v>0</v>
      </c>
    </row>
    <row r="16" spans="1:13" x14ac:dyDescent="0.3">
      <c r="A16">
        <v>84500</v>
      </c>
      <c r="B16">
        <v>84518</v>
      </c>
      <c r="C16">
        <v>8249</v>
      </c>
      <c r="D16">
        <v>8240</v>
      </c>
      <c r="E16">
        <v>0</v>
      </c>
      <c r="F16">
        <v>0</v>
      </c>
      <c r="G16">
        <v>0</v>
      </c>
    </row>
    <row r="17" spans="1:7" x14ac:dyDescent="0.3">
      <c r="A17">
        <v>84500</v>
      </c>
      <c r="B17">
        <v>84521</v>
      </c>
      <c r="C17">
        <v>8249</v>
      </c>
      <c r="D17">
        <v>8238</v>
      </c>
      <c r="E17">
        <v>0</v>
      </c>
      <c r="F17">
        <v>0</v>
      </c>
      <c r="G17">
        <v>0</v>
      </c>
    </row>
    <row r="18" spans="1:7" x14ac:dyDescent="0.3">
      <c r="A18">
        <v>84500</v>
      </c>
      <c r="B18">
        <v>84524</v>
      </c>
      <c r="C18">
        <v>8249</v>
      </c>
      <c r="D18">
        <v>8241</v>
      </c>
      <c r="E18">
        <v>0</v>
      </c>
      <c r="F18">
        <v>0</v>
      </c>
      <c r="G18">
        <v>0</v>
      </c>
    </row>
    <row r="19" spans="1:7" x14ac:dyDescent="0.3">
      <c r="A19">
        <v>84500</v>
      </c>
      <c r="B19">
        <v>84525</v>
      </c>
      <c r="C19">
        <v>8249</v>
      </c>
      <c r="D19">
        <v>8244</v>
      </c>
      <c r="E19">
        <v>0</v>
      </c>
      <c r="F19">
        <v>0</v>
      </c>
      <c r="G19">
        <v>0</v>
      </c>
    </row>
    <row r="20" spans="1:7" x14ac:dyDescent="0.3">
      <c r="A20">
        <v>84500</v>
      </c>
      <c r="B20">
        <v>84526</v>
      </c>
      <c r="C20">
        <v>8249</v>
      </c>
      <c r="D20">
        <v>8244</v>
      </c>
      <c r="E20">
        <v>0</v>
      </c>
      <c r="F20">
        <v>0</v>
      </c>
      <c r="G20">
        <v>0</v>
      </c>
    </row>
    <row r="21" spans="1:7" x14ac:dyDescent="0.3">
      <c r="A21">
        <v>84500</v>
      </c>
      <c r="B21">
        <v>84527</v>
      </c>
      <c r="C21">
        <v>8249</v>
      </c>
      <c r="D21">
        <v>8245</v>
      </c>
      <c r="E21">
        <v>0</v>
      </c>
      <c r="F21">
        <v>0</v>
      </c>
      <c r="G21">
        <v>0</v>
      </c>
    </row>
    <row r="22" spans="1:7" x14ac:dyDescent="0.3">
      <c r="A22">
        <v>84500</v>
      </c>
      <c r="B22">
        <v>84528</v>
      </c>
      <c r="C22">
        <v>8249</v>
      </c>
      <c r="D22">
        <v>8244</v>
      </c>
      <c r="E22">
        <v>0</v>
      </c>
      <c r="F22">
        <v>0</v>
      </c>
      <c r="G22">
        <v>0</v>
      </c>
    </row>
    <row r="23" spans="1:7" x14ac:dyDescent="0.3">
      <c r="A23">
        <v>84500</v>
      </c>
      <c r="B23">
        <v>84529</v>
      </c>
      <c r="C23">
        <v>8249</v>
      </c>
      <c r="D23">
        <v>8245</v>
      </c>
      <c r="E23">
        <v>0</v>
      </c>
      <c r="F23">
        <v>0</v>
      </c>
      <c r="G23">
        <v>0</v>
      </c>
    </row>
    <row r="24" spans="1:7" x14ac:dyDescent="0.3">
      <c r="A24">
        <v>84500</v>
      </c>
      <c r="B24">
        <v>84530</v>
      </c>
      <c r="C24">
        <v>8249</v>
      </c>
      <c r="D24">
        <v>8247</v>
      </c>
      <c r="E24">
        <v>8248.2486139845205</v>
      </c>
      <c r="F24">
        <v>8243.5909090909099</v>
      </c>
      <c r="G24">
        <v>8238.9332041972903</v>
      </c>
    </row>
    <row r="25" spans="1:7" x14ac:dyDescent="0.3">
      <c r="A25">
        <v>84500</v>
      </c>
      <c r="B25">
        <v>84533</v>
      </c>
      <c r="C25">
        <v>8249</v>
      </c>
      <c r="D25">
        <v>8246</v>
      </c>
      <c r="E25">
        <v>8248.4447952354294</v>
      </c>
      <c r="F25">
        <v>8243.6818181818107</v>
      </c>
      <c r="G25">
        <v>8238.9188411281993</v>
      </c>
    </row>
    <row r="26" spans="1:7" x14ac:dyDescent="0.3">
      <c r="A26">
        <v>84500</v>
      </c>
      <c r="B26">
        <v>84534</v>
      </c>
      <c r="C26">
        <v>8249</v>
      </c>
      <c r="D26">
        <v>8247</v>
      </c>
      <c r="E26">
        <v>8248.8104610401497</v>
      </c>
      <c r="F26">
        <v>8243.8636363636306</v>
      </c>
      <c r="G26">
        <v>8238.9168116871206</v>
      </c>
    </row>
    <row r="27" spans="1:7" x14ac:dyDescent="0.3">
      <c r="A27">
        <v>84500</v>
      </c>
      <c r="B27">
        <v>84535</v>
      </c>
      <c r="C27">
        <v>8249</v>
      </c>
      <c r="D27">
        <v>8245</v>
      </c>
      <c r="E27">
        <v>8248.8989794855606</v>
      </c>
      <c r="F27">
        <v>8244</v>
      </c>
      <c r="G27">
        <v>8239.1010205144303</v>
      </c>
    </row>
    <row r="28" spans="1:7" x14ac:dyDescent="0.3">
      <c r="A28">
        <v>84500</v>
      </c>
      <c r="B28">
        <v>84536</v>
      </c>
      <c r="C28">
        <v>8249</v>
      </c>
      <c r="D28">
        <v>8245</v>
      </c>
      <c r="E28">
        <v>8248.8989794855606</v>
      </c>
      <c r="F28">
        <v>8244</v>
      </c>
      <c r="G28">
        <v>8239.1010205144303</v>
      </c>
    </row>
    <row r="29" spans="1:7" x14ac:dyDescent="0.3">
      <c r="A29">
        <v>84500</v>
      </c>
      <c r="B29">
        <v>84537</v>
      </c>
      <c r="C29">
        <v>8249</v>
      </c>
      <c r="D29">
        <v>8245</v>
      </c>
      <c r="E29">
        <v>8248.6538139457007</v>
      </c>
      <c r="F29">
        <v>8243.9090909090901</v>
      </c>
      <c r="G29">
        <v>8239.1643678724704</v>
      </c>
    </row>
    <row r="30" spans="1:7" x14ac:dyDescent="0.3">
      <c r="A30">
        <v>84500</v>
      </c>
      <c r="B30">
        <v>84538</v>
      </c>
      <c r="C30">
        <v>8249</v>
      </c>
      <c r="D30">
        <v>8245</v>
      </c>
      <c r="E30">
        <v>8248.5461164580593</v>
      </c>
      <c r="F30">
        <v>8243.8636363636306</v>
      </c>
      <c r="G30">
        <v>8239.1811562692092</v>
      </c>
    </row>
    <row r="31" spans="1:7" x14ac:dyDescent="0.3">
      <c r="A31">
        <v>84500</v>
      </c>
      <c r="B31">
        <v>84539</v>
      </c>
      <c r="C31">
        <v>8249</v>
      </c>
      <c r="D31">
        <v>8246</v>
      </c>
      <c r="E31">
        <v>8248.3962466589091</v>
      </c>
      <c r="F31">
        <v>8243.8181818181802</v>
      </c>
      <c r="G31">
        <v>8239.2401169774494</v>
      </c>
    </row>
    <row r="32" spans="1:7" x14ac:dyDescent="0.3">
      <c r="A32">
        <v>84500</v>
      </c>
      <c r="B32">
        <v>84541</v>
      </c>
      <c r="C32">
        <v>8249</v>
      </c>
      <c r="D32">
        <v>8245</v>
      </c>
      <c r="E32">
        <v>8248.3962466589091</v>
      </c>
      <c r="F32">
        <v>8243.8181818181802</v>
      </c>
      <c r="G32">
        <v>8239.2401169774494</v>
      </c>
    </row>
    <row r="33" spans="1:7" x14ac:dyDescent="0.3">
      <c r="A33">
        <v>84500</v>
      </c>
      <c r="B33">
        <v>84544</v>
      </c>
      <c r="C33">
        <v>8249</v>
      </c>
      <c r="D33">
        <v>8245</v>
      </c>
      <c r="E33">
        <v>8248.4678026407601</v>
      </c>
      <c r="F33">
        <v>8243.8636363636306</v>
      </c>
      <c r="G33">
        <v>8239.2594700864993</v>
      </c>
    </row>
    <row r="34" spans="1:7" x14ac:dyDescent="0.3">
      <c r="A34">
        <v>84500</v>
      </c>
      <c r="B34">
        <v>84552</v>
      </c>
      <c r="C34">
        <v>8249</v>
      </c>
      <c r="D34">
        <v>8245</v>
      </c>
      <c r="E34">
        <v>8248.4962878781407</v>
      </c>
      <c r="F34">
        <v>8244.0454545454504</v>
      </c>
      <c r="G34">
        <v>8239.5946212127601</v>
      </c>
    </row>
    <row r="35" spans="1:7" x14ac:dyDescent="0.3">
      <c r="A35">
        <v>84500</v>
      </c>
      <c r="B35">
        <v>84556</v>
      </c>
      <c r="C35">
        <v>8249</v>
      </c>
      <c r="D35">
        <v>8246</v>
      </c>
      <c r="E35">
        <v>8248.6557679850193</v>
      </c>
      <c r="F35">
        <v>8244.2272727272702</v>
      </c>
      <c r="G35">
        <v>8239.7987774695193</v>
      </c>
    </row>
    <row r="36" spans="1:7" x14ac:dyDescent="0.3">
      <c r="A36">
        <v>84500</v>
      </c>
      <c r="B36">
        <v>84558</v>
      </c>
      <c r="C36">
        <v>8249</v>
      </c>
      <c r="D36">
        <v>8246</v>
      </c>
      <c r="E36">
        <v>8248.8059981989809</v>
      </c>
      <c r="F36">
        <v>8244.3181818181802</v>
      </c>
      <c r="G36">
        <v>8239.8303654373794</v>
      </c>
    </row>
    <row r="37" spans="1:7" x14ac:dyDescent="0.3">
      <c r="A37">
        <v>84501</v>
      </c>
      <c r="B37">
        <v>84601</v>
      </c>
      <c r="C37">
        <v>8243</v>
      </c>
      <c r="D37">
        <v>8246</v>
      </c>
      <c r="E37">
        <v>8248.8403679312705</v>
      </c>
      <c r="F37">
        <v>8244.5454545454504</v>
      </c>
      <c r="G37">
        <v>8240.2505411596303</v>
      </c>
    </row>
    <row r="38" spans="1:7" x14ac:dyDescent="0.3">
      <c r="A38">
        <v>84505</v>
      </c>
      <c r="B38">
        <v>84605</v>
      </c>
      <c r="C38">
        <v>8245</v>
      </c>
      <c r="D38">
        <v>8242</v>
      </c>
      <c r="E38">
        <v>8248.6156488414908</v>
      </c>
      <c r="F38">
        <v>8244.6363636363603</v>
      </c>
      <c r="G38">
        <v>8240.6570784312298</v>
      </c>
    </row>
    <row r="39" spans="1:7" x14ac:dyDescent="0.3">
      <c r="A39">
        <v>84506</v>
      </c>
      <c r="B39">
        <v>84606</v>
      </c>
      <c r="C39">
        <v>8247</v>
      </c>
      <c r="D39">
        <v>8242</v>
      </c>
      <c r="E39">
        <v>8247.8112868423905</v>
      </c>
      <c r="F39">
        <v>8244.8181818181802</v>
      </c>
      <c r="G39">
        <v>8241.8250767939699</v>
      </c>
    </row>
    <row r="40" spans="1:7" x14ac:dyDescent="0.3">
      <c r="A40">
        <v>84509</v>
      </c>
      <c r="B40">
        <v>84608</v>
      </c>
      <c r="C40">
        <v>8247</v>
      </c>
      <c r="D40">
        <v>8241</v>
      </c>
      <c r="E40">
        <v>8247.8112868423905</v>
      </c>
      <c r="F40">
        <v>8244.8181818181802</v>
      </c>
      <c r="G40">
        <v>8241.8250767939699</v>
      </c>
    </row>
    <row r="41" spans="1:7" x14ac:dyDescent="0.3">
      <c r="A41">
        <v>84511</v>
      </c>
      <c r="B41">
        <v>84611</v>
      </c>
      <c r="C41">
        <v>8244</v>
      </c>
      <c r="D41">
        <v>8241</v>
      </c>
      <c r="E41">
        <v>8248.0601643956397</v>
      </c>
      <c r="F41">
        <v>8244.6818181818107</v>
      </c>
      <c r="G41">
        <v>8241.3034719679799</v>
      </c>
    </row>
    <row r="42" spans="1:7" x14ac:dyDescent="0.3">
      <c r="A42">
        <v>84512</v>
      </c>
      <c r="B42">
        <v>84612</v>
      </c>
      <c r="C42">
        <v>8241</v>
      </c>
      <c r="D42">
        <v>8241</v>
      </c>
      <c r="E42">
        <v>8248.2493725068107</v>
      </c>
      <c r="F42">
        <v>8244.5454545454504</v>
      </c>
      <c r="G42">
        <v>8240.8415365840901</v>
      </c>
    </row>
    <row r="43" spans="1:7" x14ac:dyDescent="0.3">
      <c r="A43">
        <v>84513</v>
      </c>
      <c r="B43">
        <v>84613</v>
      </c>
      <c r="C43">
        <v>8242</v>
      </c>
      <c r="D43">
        <v>8241</v>
      </c>
      <c r="E43">
        <v>8248.3429215687702</v>
      </c>
      <c r="F43">
        <v>8244.3636363636306</v>
      </c>
      <c r="G43">
        <v>8240.3843511585001</v>
      </c>
    </row>
    <row r="44" spans="1:7" x14ac:dyDescent="0.3">
      <c r="A44">
        <v>84516</v>
      </c>
      <c r="B44">
        <v>84615</v>
      </c>
      <c r="C44">
        <v>8241</v>
      </c>
      <c r="D44">
        <v>8240</v>
      </c>
      <c r="E44">
        <v>8248.5568034238204</v>
      </c>
      <c r="F44">
        <v>8244.1818181818107</v>
      </c>
      <c r="G44">
        <v>8239.8068329398102</v>
      </c>
    </row>
    <row r="45" spans="1:7" x14ac:dyDescent="0.3">
      <c r="A45">
        <v>84518</v>
      </c>
      <c r="B45">
        <v>84617</v>
      </c>
      <c r="C45">
        <v>8240</v>
      </c>
      <c r="D45">
        <v>8240</v>
      </c>
      <c r="E45">
        <v>8248.6440801369208</v>
      </c>
      <c r="F45">
        <v>8243.9545454545405</v>
      </c>
      <c r="G45">
        <v>8239.2650107721693</v>
      </c>
    </row>
    <row r="46" spans="1:7" x14ac:dyDescent="0.3">
      <c r="A46">
        <v>84518</v>
      </c>
      <c r="B46">
        <v>84618</v>
      </c>
      <c r="C46">
        <v>8240</v>
      </c>
      <c r="D46">
        <v>8239</v>
      </c>
      <c r="E46">
        <v>8248.5142889687395</v>
      </c>
      <c r="F46">
        <v>8243.5909090909099</v>
      </c>
      <c r="G46">
        <v>8238.6675292130694</v>
      </c>
    </row>
    <row r="47" spans="1:7" x14ac:dyDescent="0.3">
      <c r="A47">
        <v>84521</v>
      </c>
      <c r="B47">
        <v>84619</v>
      </c>
      <c r="C47">
        <v>8238</v>
      </c>
      <c r="D47">
        <v>8240</v>
      </c>
      <c r="E47">
        <v>8248.3412690121895</v>
      </c>
      <c r="F47">
        <v>8243.3181818181802</v>
      </c>
      <c r="G47">
        <v>8238.2950946241599</v>
      </c>
    </row>
    <row r="48" spans="1:7" x14ac:dyDescent="0.3">
      <c r="A48">
        <v>84521</v>
      </c>
      <c r="B48">
        <v>84620</v>
      </c>
      <c r="C48">
        <v>8238</v>
      </c>
      <c r="D48">
        <v>8240</v>
      </c>
      <c r="E48">
        <v>8247.9359534401792</v>
      </c>
      <c r="F48">
        <v>8243</v>
      </c>
      <c r="G48">
        <v>8238.0640465598099</v>
      </c>
    </row>
    <row r="49" spans="1:7" x14ac:dyDescent="0.3">
      <c r="A49">
        <v>84521</v>
      </c>
      <c r="B49">
        <v>84621</v>
      </c>
      <c r="C49">
        <v>8238</v>
      </c>
      <c r="D49">
        <v>8240</v>
      </c>
      <c r="E49">
        <v>8247.77933447746</v>
      </c>
      <c r="F49">
        <v>8242.7727272727207</v>
      </c>
      <c r="G49">
        <v>8237.7661200679904</v>
      </c>
    </row>
    <row r="50" spans="1:7" x14ac:dyDescent="0.3">
      <c r="A50">
        <v>84524</v>
      </c>
      <c r="B50">
        <v>84624</v>
      </c>
      <c r="C50">
        <v>8241</v>
      </c>
      <c r="D50">
        <v>8241</v>
      </c>
      <c r="E50">
        <v>8247.5510810420692</v>
      </c>
      <c r="F50">
        <v>8242.5909090909099</v>
      </c>
      <c r="G50">
        <v>8237.6307371397397</v>
      </c>
    </row>
    <row r="51" spans="1:7" x14ac:dyDescent="0.3">
      <c r="A51">
        <v>84525</v>
      </c>
      <c r="B51">
        <v>84625</v>
      </c>
      <c r="C51">
        <v>8244</v>
      </c>
      <c r="D51">
        <v>8241</v>
      </c>
      <c r="E51">
        <v>8247.2954016910408</v>
      </c>
      <c r="F51">
        <v>8242.4090909090901</v>
      </c>
      <c r="G51">
        <v>8237.5227801271303</v>
      </c>
    </row>
    <row r="52" spans="1:7" x14ac:dyDescent="0.3">
      <c r="A52">
        <v>84527</v>
      </c>
      <c r="B52">
        <v>84627</v>
      </c>
      <c r="C52">
        <v>8245</v>
      </c>
      <c r="D52">
        <v>8196</v>
      </c>
      <c r="E52">
        <v>8260.0416576358602</v>
      </c>
      <c r="F52">
        <v>8240.1818181818107</v>
      </c>
      <c r="G52">
        <v>8220.3219787277703</v>
      </c>
    </row>
    <row r="53" spans="1:7" x14ac:dyDescent="0.3">
      <c r="A53">
        <v>84533</v>
      </c>
      <c r="B53">
        <v>84633</v>
      </c>
      <c r="C53">
        <v>8246</v>
      </c>
      <c r="D53">
        <v>8243</v>
      </c>
      <c r="E53">
        <v>8259.78445399257</v>
      </c>
      <c r="F53">
        <v>8240.0454545454504</v>
      </c>
      <c r="G53">
        <v>8220.3064550983308</v>
      </c>
    </row>
    <row r="54" spans="1:7" x14ac:dyDescent="0.3">
      <c r="A54">
        <v>84534</v>
      </c>
      <c r="B54">
        <v>84634</v>
      </c>
      <c r="C54">
        <v>8247</v>
      </c>
      <c r="D54">
        <v>8240</v>
      </c>
      <c r="E54">
        <v>8259.4385456702094</v>
      </c>
      <c r="F54">
        <v>8239.8181818181802</v>
      </c>
      <c r="G54">
        <v>8220.1978179661492</v>
      </c>
    </row>
    <row r="55" spans="1:7" x14ac:dyDescent="0.3">
      <c r="A55">
        <v>84536</v>
      </c>
      <c r="B55">
        <v>84636</v>
      </c>
      <c r="C55">
        <v>8245</v>
      </c>
      <c r="D55">
        <v>8244</v>
      </c>
      <c r="E55">
        <v>8259.3494464535306</v>
      </c>
      <c r="F55">
        <v>8239.7727272727207</v>
      </c>
      <c r="G55">
        <v>8220.1960080919107</v>
      </c>
    </row>
    <row r="56" spans="1:7" x14ac:dyDescent="0.3">
      <c r="A56">
        <v>84537</v>
      </c>
      <c r="B56">
        <v>84637</v>
      </c>
      <c r="C56">
        <v>8245</v>
      </c>
      <c r="D56">
        <v>8242</v>
      </c>
      <c r="E56">
        <v>8259.1070451348696</v>
      </c>
      <c r="F56">
        <v>8239.6363636363603</v>
      </c>
      <c r="G56">
        <v>8220.1656821378492</v>
      </c>
    </row>
    <row r="57" spans="1:7" x14ac:dyDescent="0.3">
      <c r="A57">
        <v>84538</v>
      </c>
      <c r="B57">
        <v>84638</v>
      </c>
      <c r="C57">
        <v>8245</v>
      </c>
      <c r="D57">
        <v>8244</v>
      </c>
      <c r="E57">
        <v>8258.9148518958791</v>
      </c>
      <c r="F57">
        <v>8239.5454545454504</v>
      </c>
      <c r="G57">
        <v>8220.1760571950199</v>
      </c>
    </row>
    <row r="58" spans="1:7" x14ac:dyDescent="0.3">
      <c r="A58">
        <v>84539</v>
      </c>
      <c r="B58">
        <v>84639</v>
      </c>
      <c r="C58">
        <v>8246</v>
      </c>
      <c r="D58">
        <v>8244</v>
      </c>
      <c r="E58">
        <v>8258.7204104420998</v>
      </c>
      <c r="F58">
        <v>8239.4545454545405</v>
      </c>
      <c r="G58">
        <v>8220.1886804669793</v>
      </c>
    </row>
    <row r="59" spans="1:7" x14ac:dyDescent="0.3">
      <c r="A59">
        <v>84544</v>
      </c>
      <c r="B59">
        <v>84642</v>
      </c>
      <c r="C59">
        <v>8245</v>
      </c>
      <c r="D59">
        <v>8244</v>
      </c>
      <c r="E59">
        <v>8258.5236843285093</v>
      </c>
      <c r="F59">
        <v>8239.3636363636306</v>
      </c>
      <c r="G59">
        <v>8220.2035883987501</v>
      </c>
    </row>
    <row r="60" spans="1:7" x14ac:dyDescent="0.3">
      <c r="A60">
        <v>84544</v>
      </c>
      <c r="B60">
        <v>84644</v>
      </c>
      <c r="C60">
        <v>8245</v>
      </c>
      <c r="D60">
        <v>8243</v>
      </c>
      <c r="E60">
        <v>8258.5986628016908</v>
      </c>
      <c r="F60">
        <v>8239.4090909090901</v>
      </c>
      <c r="G60">
        <v>8220.2195190164803</v>
      </c>
    </row>
    <row r="61" spans="1:7" x14ac:dyDescent="0.3">
      <c r="A61">
        <v>84556</v>
      </c>
      <c r="B61">
        <v>84654</v>
      </c>
      <c r="C61">
        <v>8246</v>
      </c>
      <c r="D61">
        <v>8244</v>
      </c>
      <c r="E61">
        <v>8258.7566399410207</v>
      </c>
      <c r="F61">
        <v>8239.5</v>
      </c>
      <c r="G61">
        <v>8220.2433600589702</v>
      </c>
    </row>
    <row r="62" spans="1:7" x14ac:dyDescent="0.3">
      <c r="A62">
        <v>84556</v>
      </c>
      <c r="B62">
        <v>84655</v>
      </c>
      <c r="C62">
        <v>8246</v>
      </c>
      <c r="D62">
        <v>8244</v>
      </c>
      <c r="E62">
        <v>8258.9758705826498</v>
      </c>
      <c r="F62">
        <v>8239.6363636363603</v>
      </c>
      <c r="G62">
        <v>8220.2968566900709</v>
      </c>
    </row>
    <row r="63" spans="1:7" x14ac:dyDescent="0.3">
      <c r="A63">
        <v>84556</v>
      </c>
      <c r="B63">
        <v>84656</v>
      </c>
      <c r="C63">
        <v>8246</v>
      </c>
      <c r="D63">
        <v>8244</v>
      </c>
      <c r="E63">
        <v>8259.1909176029894</v>
      </c>
      <c r="F63">
        <v>8239.7727272727207</v>
      </c>
      <c r="G63">
        <v>8220.3545369424592</v>
      </c>
    </row>
    <row r="64" spans="1:7" x14ac:dyDescent="0.3">
      <c r="A64">
        <v>84558</v>
      </c>
      <c r="B64">
        <v>84658</v>
      </c>
      <c r="C64">
        <v>8246</v>
      </c>
      <c r="D64">
        <v>8241</v>
      </c>
      <c r="E64">
        <v>8259.1909176029894</v>
      </c>
      <c r="F64">
        <v>8239.7727272727207</v>
      </c>
      <c r="G64">
        <v>8220.3545369424592</v>
      </c>
    </row>
    <row r="65" spans="1:7" x14ac:dyDescent="0.3">
      <c r="A65">
        <v>84605</v>
      </c>
      <c r="B65">
        <v>84702</v>
      </c>
      <c r="C65">
        <v>8242</v>
      </c>
      <c r="D65">
        <v>8247</v>
      </c>
      <c r="E65">
        <v>8259.69212692367</v>
      </c>
      <c r="F65">
        <v>8240.0454545454504</v>
      </c>
      <c r="G65">
        <v>8220.3987821672308</v>
      </c>
    </row>
    <row r="66" spans="1:7" x14ac:dyDescent="0.3">
      <c r="A66">
        <v>84605</v>
      </c>
      <c r="B66">
        <v>84703</v>
      </c>
      <c r="C66">
        <v>8242</v>
      </c>
      <c r="D66">
        <v>8243</v>
      </c>
      <c r="E66">
        <v>8259.8669428253506</v>
      </c>
      <c r="F66">
        <v>8240.1818181818107</v>
      </c>
      <c r="G66">
        <v>8220.4966935382799</v>
      </c>
    </row>
    <row r="67" spans="1:7" x14ac:dyDescent="0.3">
      <c r="A67">
        <v>84605</v>
      </c>
      <c r="B67">
        <v>84704</v>
      </c>
      <c r="C67">
        <v>8242</v>
      </c>
      <c r="D67">
        <v>8248</v>
      </c>
      <c r="E67">
        <v>8260.4974630816396</v>
      </c>
      <c r="F67">
        <v>8240.5454545454504</v>
      </c>
      <c r="G67">
        <v>8220.5934460092594</v>
      </c>
    </row>
    <row r="68" spans="1:7" x14ac:dyDescent="0.3">
      <c r="A68">
        <v>84606</v>
      </c>
      <c r="B68">
        <v>84706</v>
      </c>
      <c r="C68">
        <v>8242</v>
      </c>
      <c r="D68">
        <v>8248</v>
      </c>
      <c r="E68">
        <v>8261.1308346234691</v>
      </c>
      <c r="F68">
        <v>8240.9545454545405</v>
      </c>
      <c r="G68">
        <v>8220.7782562856191</v>
      </c>
    </row>
    <row r="69" spans="1:7" x14ac:dyDescent="0.3">
      <c r="A69">
        <v>84611</v>
      </c>
      <c r="B69">
        <v>84709</v>
      </c>
      <c r="C69">
        <v>8241</v>
      </c>
      <c r="D69">
        <v>8249</v>
      </c>
      <c r="E69">
        <v>8261.8090888879906</v>
      </c>
      <c r="F69">
        <v>8241.3636363636306</v>
      </c>
      <c r="G69">
        <v>8220.9181838392797</v>
      </c>
    </row>
    <row r="70" spans="1:7" x14ac:dyDescent="0.3">
      <c r="A70">
        <v>84611</v>
      </c>
      <c r="B70">
        <v>84711</v>
      </c>
      <c r="C70">
        <v>8241</v>
      </c>
      <c r="D70">
        <v>8250</v>
      </c>
      <c r="E70">
        <v>8262.56458447359</v>
      </c>
      <c r="F70">
        <v>8241.8181818181802</v>
      </c>
      <c r="G70">
        <v>8221.0717791627703</v>
      </c>
    </row>
    <row r="71" spans="1:7" x14ac:dyDescent="0.3">
      <c r="A71">
        <v>84612</v>
      </c>
      <c r="B71">
        <v>84712</v>
      </c>
      <c r="C71">
        <v>8241</v>
      </c>
      <c r="D71">
        <v>8253</v>
      </c>
      <c r="E71">
        <v>8263.64935362711</v>
      </c>
      <c r="F71">
        <v>8242.4090909090901</v>
      </c>
      <c r="G71">
        <v>8221.1688281910592</v>
      </c>
    </row>
    <row r="72" spans="1:7" x14ac:dyDescent="0.3">
      <c r="A72">
        <v>84613</v>
      </c>
      <c r="B72">
        <v>84713</v>
      </c>
      <c r="C72">
        <v>8241</v>
      </c>
      <c r="D72">
        <v>8253</v>
      </c>
      <c r="E72">
        <v>8264.6338382367594</v>
      </c>
      <c r="F72">
        <v>8242.9545454545405</v>
      </c>
      <c r="G72">
        <v>8221.2752526723198</v>
      </c>
    </row>
    <row r="73" spans="1:7" x14ac:dyDescent="0.3">
      <c r="A73">
        <v>84615</v>
      </c>
      <c r="B73">
        <v>84714</v>
      </c>
      <c r="C73">
        <v>8240</v>
      </c>
      <c r="D73">
        <v>8255</v>
      </c>
      <c r="E73">
        <v>8265.8183212488602</v>
      </c>
      <c r="F73">
        <v>8243.5909090909099</v>
      </c>
      <c r="G73">
        <v>8221.3634969329505</v>
      </c>
    </row>
    <row r="74" spans="1:7" x14ac:dyDescent="0.3">
      <c r="A74">
        <v>84621</v>
      </c>
      <c r="B74">
        <v>84721</v>
      </c>
      <c r="C74">
        <v>8240</v>
      </c>
      <c r="D74">
        <v>8254</v>
      </c>
      <c r="E74">
        <v>8254.8387200384605</v>
      </c>
      <c r="F74">
        <v>8246.2272727272702</v>
      </c>
      <c r="G74">
        <v>8237.61582541608</v>
      </c>
    </row>
    <row r="75" spans="1:7" x14ac:dyDescent="0.3">
      <c r="A75">
        <v>84624</v>
      </c>
      <c r="B75">
        <v>84722</v>
      </c>
      <c r="C75">
        <v>8241</v>
      </c>
      <c r="D75">
        <v>8250</v>
      </c>
      <c r="E75">
        <v>8255.1736803765107</v>
      </c>
      <c r="F75">
        <v>8246.5454545454504</v>
      </c>
      <c r="G75">
        <v>8237.9172287143901</v>
      </c>
    </row>
    <row r="76" spans="1:7" x14ac:dyDescent="0.3">
      <c r="A76">
        <v>84627</v>
      </c>
      <c r="B76">
        <v>84727</v>
      </c>
      <c r="C76">
        <v>8196</v>
      </c>
      <c r="D76">
        <v>8257</v>
      </c>
      <c r="E76">
        <v>8256.4909946837997</v>
      </c>
      <c r="F76">
        <v>8247.3181818181802</v>
      </c>
      <c r="G76">
        <v>8238.1453689525497</v>
      </c>
    </row>
    <row r="77" spans="1:7" x14ac:dyDescent="0.3">
      <c r="A77">
        <v>84633</v>
      </c>
      <c r="B77">
        <v>84728</v>
      </c>
      <c r="C77">
        <v>8243</v>
      </c>
      <c r="D77">
        <v>8256</v>
      </c>
      <c r="E77">
        <v>8257.5926081778598</v>
      </c>
      <c r="F77">
        <v>8247.8636363636306</v>
      </c>
      <c r="G77">
        <v>8238.1346645494104</v>
      </c>
    </row>
    <row r="78" spans="1:7" x14ac:dyDescent="0.3">
      <c r="A78">
        <v>84644</v>
      </c>
      <c r="B78">
        <v>84743</v>
      </c>
      <c r="C78">
        <v>8243</v>
      </c>
      <c r="D78">
        <v>8258</v>
      </c>
      <c r="E78">
        <v>8258.83624667191</v>
      </c>
      <c r="F78">
        <v>8248.5909090909099</v>
      </c>
      <c r="G78">
        <v>8238.3455715099008</v>
      </c>
    </row>
    <row r="79" spans="1:7" x14ac:dyDescent="0.3">
      <c r="A79">
        <v>84644</v>
      </c>
      <c r="B79">
        <v>84744</v>
      </c>
      <c r="C79">
        <v>8243</v>
      </c>
      <c r="D79">
        <v>8258</v>
      </c>
      <c r="E79">
        <v>8259.97955482215</v>
      </c>
      <c r="F79">
        <v>8249.2272727272702</v>
      </c>
      <c r="G79">
        <v>8238.4749906323796</v>
      </c>
    </row>
    <row r="80" spans="1:7" x14ac:dyDescent="0.3">
      <c r="A80">
        <v>84654</v>
      </c>
      <c r="B80">
        <v>84746</v>
      </c>
      <c r="C80">
        <v>8244</v>
      </c>
      <c r="D80">
        <v>8258</v>
      </c>
      <c r="E80">
        <v>8260.9549180265294</v>
      </c>
      <c r="F80">
        <v>8249.8636363636306</v>
      </c>
      <c r="G80">
        <v>8238.7723547007408</v>
      </c>
    </row>
    <row r="81" spans="1:7" x14ac:dyDescent="0.3">
      <c r="A81">
        <v>84654</v>
      </c>
      <c r="B81">
        <v>84747</v>
      </c>
      <c r="C81">
        <v>8244</v>
      </c>
      <c r="D81">
        <v>8257</v>
      </c>
      <c r="E81">
        <v>8261.6182410421807</v>
      </c>
      <c r="F81">
        <v>8250.4545454545405</v>
      </c>
      <c r="G81">
        <v>8239.2908498669003</v>
      </c>
    </row>
    <row r="82" spans="1:7" x14ac:dyDescent="0.3">
      <c r="A82">
        <v>84654</v>
      </c>
      <c r="B82">
        <v>84748</v>
      </c>
      <c r="C82">
        <v>8244</v>
      </c>
      <c r="D82">
        <v>8257</v>
      </c>
      <c r="E82">
        <v>8262.0770009745593</v>
      </c>
      <c r="F82">
        <v>8251.0909090909099</v>
      </c>
      <c r="G82">
        <v>8240.1048172072497</v>
      </c>
    </row>
    <row r="83" spans="1:7" x14ac:dyDescent="0.3">
      <c r="A83">
        <v>84654</v>
      </c>
      <c r="B83">
        <v>84750</v>
      </c>
      <c r="C83">
        <v>8244</v>
      </c>
      <c r="D83">
        <v>8257</v>
      </c>
      <c r="E83">
        <v>8262.4755261744995</v>
      </c>
      <c r="F83">
        <v>8251.6818181818107</v>
      </c>
      <c r="G83">
        <v>8240.8881101891293</v>
      </c>
    </row>
    <row r="84" spans="1:7" x14ac:dyDescent="0.3">
      <c r="A84">
        <v>84654</v>
      </c>
      <c r="B84">
        <v>84752</v>
      </c>
      <c r="C84">
        <v>8244</v>
      </c>
      <c r="D84">
        <v>8257</v>
      </c>
      <c r="E84">
        <v>8262.7379392226594</v>
      </c>
      <c r="F84">
        <v>8252.2727272727207</v>
      </c>
      <c r="G84">
        <v>8241.8075153227892</v>
      </c>
    </row>
    <row r="85" spans="1:7" x14ac:dyDescent="0.3">
      <c r="A85">
        <v>84702</v>
      </c>
      <c r="B85">
        <v>84759</v>
      </c>
      <c r="C85">
        <v>8247</v>
      </c>
      <c r="D85">
        <v>8258</v>
      </c>
      <c r="E85">
        <v>8262.9799144902699</v>
      </c>
      <c r="F85">
        <v>8252.9090909090901</v>
      </c>
      <c r="G85">
        <v>8242.8382673278993</v>
      </c>
    </row>
    <row r="86" spans="1:7" x14ac:dyDescent="0.3">
      <c r="A86">
        <v>84702</v>
      </c>
      <c r="B86">
        <v>84801</v>
      </c>
      <c r="C86">
        <v>8247</v>
      </c>
      <c r="D86">
        <v>8262</v>
      </c>
      <c r="E86">
        <v>8263.1919014180603</v>
      </c>
      <c r="F86">
        <v>8253.8636363636306</v>
      </c>
      <c r="G86">
        <v>8244.5353713092099</v>
      </c>
    </row>
    <row r="87" spans="1:7" x14ac:dyDescent="0.3">
      <c r="A87">
        <v>84721</v>
      </c>
      <c r="B87">
        <v>84816</v>
      </c>
      <c r="C87">
        <v>8254</v>
      </c>
      <c r="D87">
        <v>8263</v>
      </c>
      <c r="E87">
        <v>8264.1571202893992</v>
      </c>
      <c r="F87">
        <v>8254.5909090909099</v>
      </c>
      <c r="G87">
        <v>8245.0246978924097</v>
      </c>
    </row>
    <row r="88" spans="1:7" x14ac:dyDescent="0.3">
      <c r="A88">
        <v>84721</v>
      </c>
      <c r="B88">
        <v>84819</v>
      </c>
      <c r="C88">
        <v>8254</v>
      </c>
      <c r="D88">
        <v>8262</v>
      </c>
      <c r="E88">
        <v>8264.0616730025704</v>
      </c>
      <c r="F88">
        <v>8255.4545454545405</v>
      </c>
      <c r="G88">
        <v>8246.8474179065106</v>
      </c>
    </row>
    <row r="89" spans="1:7" x14ac:dyDescent="0.3">
      <c r="A89">
        <v>84727</v>
      </c>
      <c r="B89">
        <v>84823</v>
      </c>
      <c r="C89">
        <v>8257</v>
      </c>
      <c r="D89">
        <v>8262</v>
      </c>
      <c r="E89">
        <v>8264.4663947682002</v>
      </c>
      <c r="F89">
        <v>8256.0909090909099</v>
      </c>
      <c r="G89">
        <v>8247.7154234136106</v>
      </c>
    </row>
    <row r="90" spans="1:7" x14ac:dyDescent="0.3">
      <c r="A90">
        <v>84727</v>
      </c>
      <c r="B90">
        <v>84824</v>
      </c>
      <c r="C90">
        <v>8257</v>
      </c>
      <c r="D90">
        <v>8261</v>
      </c>
      <c r="E90">
        <v>8264.5068680192708</v>
      </c>
      <c r="F90">
        <v>8256.6818181818107</v>
      </c>
      <c r="G90">
        <v>8248.8567683443598</v>
      </c>
    </row>
    <row r="91" spans="1:7" x14ac:dyDescent="0.3">
      <c r="A91">
        <v>84727</v>
      </c>
      <c r="B91">
        <v>84825</v>
      </c>
      <c r="C91">
        <v>8257</v>
      </c>
      <c r="D91">
        <v>8261</v>
      </c>
      <c r="E91">
        <v>8264.4869200560897</v>
      </c>
      <c r="F91">
        <v>8257.2272727272702</v>
      </c>
      <c r="G91">
        <v>8249.9676253984508</v>
      </c>
    </row>
    <row r="92" spans="1:7" x14ac:dyDescent="0.3">
      <c r="A92">
        <v>84727</v>
      </c>
      <c r="B92">
        <v>84827</v>
      </c>
      <c r="C92">
        <v>8257</v>
      </c>
      <c r="D92">
        <v>8260</v>
      </c>
      <c r="E92">
        <v>8264.2982265356095</v>
      </c>
      <c r="F92">
        <v>8257.6818181818107</v>
      </c>
      <c r="G92">
        <v>8251.0654098280193</v>
      </c>
    </row>
    <row r="93" spans="1:7" x14ac:dyDescent="0.3">
      <c r="A93">
        <v>84728</v>
      </c>
      <c r="B93">
        <v>84828</v>
      </c>
      <c r="C93">
        <v>8256</v>
      </c>
      <c r="D93">
        <v>8232</v>
      </c>
      <c r="E93">
        <v>8269.2199151900295</v>
      </c>
      <c r="F93">
        <v>8256.7272727272702</v>
      </c>
      <c r="G93">
        <v>8244.2346302645001</v>
      </c>
    </row>
    <row r="94" spans="1:7" x14ac:dyDescent="0.3">
      <c r="A94">
        <v>84743</v>
      </c>
      <c r="B94">
        <v>84829</v>
      </c>
      <c r="C94">
        <v>8258</v>
      </c>
      <c r="D94">
        <v>8260</v>
      </c>
      <c r="E94">
        <v>8269.4986727892701</v>
      </c>
      <c r="F94">
        <v>8257.0454545454504</v>
      </c>
      <c r="G94">
        <v>8244.5922363016307</v>
      </c>
    </row>
    <row r="95" spans="1:7" x14ac:dyDescent="0.3">
      <c r="A95">
        <v>84743</v>
      </c>
      <c r="B95">
        <v>84831</v>
      </c>
      <c r="C95">
        <v>8258</v>
      </c>
      <c r="D95">
        <v>8259</v>
      </c>
      <c r="E95">
        <v>8269.6725247343893</v>
      </c>
      <c r="F95">
        <v>8257.2272727272702</v>
      </c>
      <c r="G95">
        <v>8244.7820207201494</v>
      </c>
    </row>
    <row r="96" spans="1:7" x14ac:dyDescent="0.3">
      <c r="A96">
        <v>84743</v>
      </c>
      <c r="B96">
        <v>84834</v>
      </c>
      <c r="C96">
        <v>8258</v>
      </c>
      <c r="D96">
        <v>8260</v>
      </c>
      <c r="E96">
        <v>8269.9133359372408</v>
      </c>
      <c r="F96">
        <v>8257.5</v>
      </c>
      <c r="G96">
        <v>8245.0866640627501</v>
      </c>
    </row>
    <row r="97" spans="1:7" x14ac:dyDescent="0.3">
      <c r="A97">
        <v>84743</v>
      </c>
      <c r="B97">
        <v>84835</v>
      </c>
      <c r="C97">
        <v>8258</v>
      </c>
      <c r="D97">
        <v>8260</v>
      </c>
      <c r="E97">
        <v>8269.9617746819295</v>
      </c>
      <c r="F97">
        <v>8257.9545454545405</v>
      </c>
      <c r="G97">
        <v>8245.9473162271497</v>
      </c>
    </row>
    <row r="98" spans="1:7" x14ac:dyDescent="0.3">
      <c r="A98">
        <v>84743</v>
      </c>
      <c r="B98">
        <v>84836</v>
      </c>
      <c r="C98">
        <v>8258</v>
      </c>
      <c r="D98">
        <v>8260</v>
      </c>
      <c r="E98">
        <v>8270.1197999323795</v>
      </c>
      <c r="F98">
        <v>8258.0909090909099</v>
      </c>
      <c r="G98">
        <v>8246.0620182494295</v>
      </c>
    </row>
    <row r="99" spans="1:7" x14ac:dyDescent="0.3">
      <c r="A99">
        <v>84743</v>
      </c>
      <c r="B99">
        <v>84837</v>
      </c>
      <c r="C99">
        <v>8258</v>
      </c>
      <c r="D99">
        <v>8259</v>
      </c>
      <c r="E99">
        <v>8270.2262396249498</v>
      </c>
      <c r="F99">
        <v>8258.2272727272702</v>
      </c>
      <c r="G99">
        <v>8246.2283058295907</v>
      </c>
    </row>
    <row r="100" spans="1:7" x14ac:dyDescent="0.3">
      <c r="A100">
        <v>84743</v>
      </c>
      <c r="B100">
        <v>84838</v>
      </c>
      <c r="C100">
        <v>8258</v>
      </c>
      <c r="D100">
        <v>8260</v>
      </c>
      <c r="E100">
        <v>8270.3391689752898</v>
      </c>
      <c r="F100">
        <v>8258.3181818181802</v>
      </c>
      <c r="G100">
        <v>8246.2971946610705</v>
      </c>
    </row>
    <row r="101" spans="1:7" x14ac:dyDescent="0.3">
      <c r="A101">
        <v>84743</v>
      </c>
      <c r="B101">
        <v>84840</v>
      </c>
      <c r="C101">
        <v>8258</v>
      </c>
      <c r="D101">
        <v>8259</v>
      </c>
      <c r="E101">
        <v>8270.3870295398992</v>
      </c>
      <c r="F101">
        <v>8258.3636363636306</v>
      </c>
      <c r="G101">
        <v>8246.3402431873692</v>
      </c>
    </row>
    <row r="102" spans="1:7" x14ac:dyDescent="0.3">
      <c r="A102">
        <v>84743</v>
      </c>
      <c r="B102">
        <v>84841</v>
      </c>
      <c r="C102">
        <v>8258</v>
      </c>
      <c r="D102">
        <v>8258</v>
      </c>
      <c r="E102">
        <v>8270.3870295398992</v>
      </c>
      <c r="F102">
        <v>8258.3636363636306</v>
      </c>
      <c r="G102">
        <v>8246.3402431873692</v>
      </c>
    </row>
    <row r="103" spans="1:7" x14ac:dyDescent="0.3">
      <c r="A103">
        <v>84743</v>
      </c>
      <c r="B103">
        <v>84842</v>
      </c>
      <c r="C103">
        <v>8258</v>
      </c>
      <c r="D103">
        <v>8254</v>
      </c>
      <c r="E103">
        <v>8270.3768229349098</v>
      </c>
      <c r="F103">
        <v>8258.2272727272702</v>
      </c>
      <c r="G103">
        <v>8246.0777225196307</v>
      </c>
    </row>
    <row r="104" spans="1:7" x14ac:dyDescent="0.3">
      <c r="A104">
        <v>84744</v>
      </c>
      <c r="B104">
        <v>84844</v>
      </c>
      <c r="C104">
        <v>8258</v>
      </c>
      <c r="D104">
        <v>8258</v>
      </c>
      <c r="E104">
        <v>8270.4110485312503</v>
      </c>
      <c r="F104">
        <v>8258.2727272727207</v>
      </c>
      <c r="G104">
        <v>8246.1344060142001</v>
      </c>
    </row>
    <row r="105" spans="1:7" x14ac:dyDescent="0.3">
      <c r="A105">
        <v>84746</v>
      </c>
      <c r="B105">
        <v>84845</v>
      </c>
      <c r="C105">
        <v>8258</v>
      </c>
      <c r="D105">
        <v>8260</v>
      </c>
      <c r="E105">
        <v>8270.5545590636793</v>
      </c>
      <c r="F105">
        <v>8258.4090909090901</v>
      </c>
      <c r="G105">
        <v>8246.2636227544899</v>
      </c>
    </row>
    <row r="106" spans="1:7" x14ac:dyDescent="0.3">
      <c r="A106">
        <v>84747</v>
      </c>
      <c r="B106">
        <v>84847</v>
      </c>
      <c r="C106">
        <v>8257</v>
      </c>
      <c r="D106">
        <v>8259</v>
      </c>
      <c r="E106">
        <v>8270.6318513913502</v>
      </c>
      <c r="F106">
        <v>8258.5</v>
      </c>
      <c r="G106">
        <v>8246.3681486086498</v>
      </c>
    </row>
    <row r="107" spans="1:7" x14ac:dyDescent="0.3">
      <c r="A107">
        <v>84750</v>
      </c>
      <c r="B107">
        <v>84850</v>
      </c>
      <c r="C107">
        <v>8257</v>
      </c>
      <c r="D107">
        <v>8259</v>
      </c>
      <c r="E107">
        <v>8270.6769653218998</v>
      </c>
      <c r="F107">
        <v>8258.5454545454504</v>
      </c>
      <c r="G107">
        <v>8246.4139437689992</v>
      </c>
    </row>
    <row r="108" spans="1:7" x14ac:dyDescent="0.3">
      <c r="A108">
        <v>84759</v>
      </c>
      <c r="B108">
        <v>84855</v>
      </c>
      <c r="C108">
        <v>8258</v>
      </c>
      <c r="D108">
        <v>8259</v>
      </c>
      <c r="E108">
        <v>8270.4493127570695</v>
      </c>
      <c r="F108">
        <v>8258.4090909090901</v>
      </c>
      <c r="G108">
        <v>8246.3688690610998</v>
      </c>
    </row>
    <row r="109" spans="1:7" x14ac:dyDescent="0.3">
      <c r="A109">
        <v>84759</v>
      </c>
      <c r="B109">
        <v>84857</v>
      </c>
      <c r="C109">
        <v>8258</v>
      </c>
      <c r="D109">
        <v>8260</v>
      </c>
      <c r="E109">
        <v>8270.1689729476002</v>
      </c>
      <c r="F109">
        <v>8258.2727272727207</v>
      </c>
      <c r="G109">
        <v>8246.3764815978502</v>
      </c>
    </row>
    <row r="110" spans="1:7" x14ac:dyDescent="0.3">
      <c r="A110">
        <v>84816</v>
      </c>
      <c r="B110">
        <v>84904</v>
      </c>
      <c r="C110">
        <v>8263</v>
      </c>
      <c r="D110">
        <v>8259</v>
      </c>
      <c r="E110">
        <v>8269.9268907206606</v>
      </c>
      <c r="F110">
        <v>8258.1363636363603</v>
      </c>
      <c r="G110">
        <v>8246.3458365520601</v>
      </c>
    </row>
    <row r="111" spans="1:7" x14ac:dyDescent="0.3">
      <c r="A111">
        <v>84816</v>
      </c>
      <c r="B111">
        <v>84909</v>
      </c>
      <c r="C111">
        <v>8263</v>
      </c>
      <c r="D111">
        <v>8260</v>
      </c>
      <c r="E111">
        <v>8269.7459172049494</v>
      </c>
      <c r="F111">
        <v>8258.0454545454504</v>
      </c>
      <c r="G111">
        <v>8246.3449918859496</v>
      </c>
    </row>
    <row r="112" spans="1:7" x14ac:dyDescent="0.3">
      <c r="A112">
        <v>84816</v>
      </c>
      <c r="B112">
        <v>84913</v>
      </c>
      <c r="C112">
        <v>8263</v>
      </c>
      <c r="D112">
        <v>8258</v>
      </c>
      <c r="E112">
        <v>8269.5383501039596</v>
      </c>
      <c r="F112">
        <v>8257.9090909090901</v>
      </c>
      <c r="G112">
        <v>8246.2798317142096</v>
      </c>
    </row>
    <row r="113" spans="1:7" x14ac:dyDescent="0.3">
      <c r="A113">
        <v>84816</v>
      </c>
      <c r="B113">
        <v>84914</v>
      </c>
      <c r="C113">
        <v>8263</v>
      </c>
      <c r="D113">
        <v>8258</v>
      </c>
      <c r="E113">
        <v>8269.3239069556003</v>
      </c>
      <c r="F113">
        <v>8257.7727272727207</v>
      </c>
      <c r="G113">
        <v>8246.2215475898502</v>
      </c>
    </row>
    <row r="114" spans="1:7" x14ac:dyDescent="0.3">
      <c r="A114">
        <v>84816</v>
      </c>
      <c r="B114">
        <v>84915</v>
      </c>
      <c r="C114">
        <v>8263</v>
      </c>
      <c r="D114">
        <v>8258</v>
      </c>
      <c r="E114">
        <v>8269.1928621062998</v>
      </c>
      <c r="F114">
        <v>8257.6818181818107</v>
      </c>
      <c r="G114">
        <v>8246.1707742573308</v>
      </c>
    </row>
    <row r="115" spans="1:7" x14ac:dyDescent="0.3">
      <c r="A115">
        <v>84816</v>
      </c>
      <c r="B115">
        <v>84916</v>
      </c>
      <c r="C115">
        <v>8263</v>
      </c>
      <c r="D115">
        <v>8258</v>
      </c>
      <c r="E115">
        <v>8261.5125095062394</v>
      </c>
      <c r="F115">
        <v>8258.8636363636306</v>
      </c>
      <c r="G115">
        <v>8256.2147632210308</v>
      </c>
    </row>
    <row r="116" spans="1:7" x14ac:dyDescent="0.3">
      <c r="A116">
        <v>84819</v>
      </c>
      <c r="B116">
        <v>84917</v>
      </c>
      <c r="C116">
        <v>8262</v>
      </c>
      <c r="D116">
        <v>8258</v>
      </c>
      <c r="E116">
        <v>8261.3965217617497</v>
      </c>
      <c r="F116">
        <v>8258.7727272727207</v>
      </c>
      <c r="G116">
        <v>8256.1489327836898</v>
      </c>
    </row>
    <row r="117" spans="1:7" x14ac:dyDescent="0.3">
      <c r="A117">
        <v>84819</v>
      </c>
      <c r="B117">
        <v>84918</v>
      </c>
      <c r="C117">
        <v>8262</v>
      </c>
      <c r="D117">
        <v>8257</v>
      </c>
      <c r="E117">
        <v>8261.4045416603403</v>
      </c>
      <c r="F117">
        <v>8258.6818181818107</v>
      </c>
      <c r="G117">
        <v>8255.9590947032902</v>
      </c>
    </row>
    <row r="118" spans="1:7" x14ac:dyDescent="0.3">
      <c r="A118">
        <v>84823</v>
      </c>
      <c r="B118">
        <v>84920</v>
      </c>
      <c r="C118">
        <v>8262</v>
      </c>
      <c r="D118">
        <v>8258</v>
      </c>
      <c r="E118">
        <v>8261.2646256672397</v>
      </c>
      <c r="F118">
        <v>8258.5909090909099</v>
      </c>
      <c r="G118">
        <v>8255.9171925145693</v>
      </c>
    </row>
    <row r="119" spans="1:7" x14ac:dyDescent="0.3">
      <c r="A119">
        <v>84827</v>
      </c>
      <c r="B119">
        <v>84926</v>
      </c>
      <c r="C119">
        <v>8260</v>
      </c>
      <c r="D119">
        <v>8256</v>
      </c>
      <c r="E119">
        <v>8261.2155180073496</v>
      </c>
      <c r="F119">
        <v>8258.4090909090901</v>
      </c>
      <c r="G119">
        <v>8255.6026638108196</v>
      </c>
    </row>
    <row r="120" spans="1:7" x14ac:dyDescent="0.3">
      <c r="A120">
        <v>84828</v>
      </c>
      <c r="B120">
        <v>84928</v>
      </c>
      <c r="C120">
        <v>8232</v>
      </c>
      <c r="D120">
        <v>8254</v>
      </c>
      <c r="E120">
        <v>8261.4002405583597</v>
      </c>
      <c r="F120">
        <v>8258.1363636363603</v>
      </c>
      <c r="G120">
        <v>8254.8724867143592</v>
      </c>
    </row>
    <row r="121" spans="1:7" x14ac:dyDescent="0.3">
      <c r="A121">
        <v>84829</v>
      </c>
      <c r="B121">
        <v>84929</v>
      </c>
      <c r="C121">
        <v>8260</v>
      </c>
      <c r="D121">
        <v>8254</v>
      </c>
      <c r="E121">
        <v>8261.5726257599199</v>
      </c>
      <c r="F121">
        <v>8257.9090909090901</v>
      </c>
      <c r="G121">
        <v>8254.2455560582493</v>
      </c>
    </row>
    <row r="122" spans="1:7" x14ac:dyDescent="0.3">
      <c r="A122">
        <v>84831</v>
      </c>
      <c r="B122">
        <v>84931</v>
      </c>
      <c r="C122">
        <v>8259</v>
      </c>
      <c r="D122">
        <v>8255</v>
      </c>
      <c r="E122">
        <v>8261.4179495614608</v>
      </c>
      <c r="F122">
        <v>8257.6818181818107</v>
      </c>
      <c r="G122">
        <v>8253.9456868021698</v>
      </c>
    </row>
    <row r="123" spans="1:7" x14ac:dyDescent="0.3">
      <c r="A123">
        <v>84834</v>
      </c>
      <c r="B123">
        <v>84932</v>
      </c>
      <c r="C123">
        <v>8260</v>
      </c>
      <c r="D123">
        <v>8255</v>
      </c>
      <c r="E123">
        <v>8261.3494391563108</v>
      </c>
      <c r="F123">
        <v>8257.5</v>
      </c>
      <c r="G123">
        <v>8253.6505608436801</v>
      </c>
    </row>
    <row r="124" spans="1:7" x14ac:dyDescent="0.3">
      <c r="A124">
        <v>84837</v>
      </c>
      <c r="B124">
        <v>84937</v>
      </c>
      <c r="C124">
        <v>8259</v>
      </c>
      <c r="D124">
        <v>8253</v>
      </c>
      <c r="E124">
        <v>8261.5444873179895</v>
      </c>
      <c r="F124">
        <v>8257.2727272727207</v>
      </c>
      <c r="G124">
        <v>8253.0009672274591</v>
      </c>
    </row>
    <row r="125" spans="1:7" x14ac:dyDescent="0.3">
      <c r="A125">
        <v>84838</v>
      </c>
      <c r="B125">
        <v>84938</v>
      </c>
      <c r="C125">
        <v>8260</v>
      </c>
      <c r="D125">
        <v>8253</v>
      </c>
      <c r="E125">
        <v>8261.6557679850193</v>
      </c>
      <c r="F125">
        <v>8257.2272727272702</v>
      </c>
      <c r="G125">
        <v>8252.7987774695193</v>
      </c>
    </row>
    <row r="126" spans="1:7" x14ac:dyDescent="0.3">
      <c r="A126">
        <v>84842</v>
      </c>
      <c r="B126">
        <v>84942</v>
      </c>
      <c r="C126">
        <v>8254</v>
      </c>
      <c r="D126">
        <v>8250</v>
      </c>
      <c r="E126">
        <v>8262.1994656693896</v>
      </c>
      <c r="F126">
        <v>8256.8636363636306</v>
      </c>
      <c r="G126">
        <v>8251.5278070578806</v>
      </c>
    </row>
    <row r="127" spans="1:7" x14ac:dyDescent="0.3">
      <c r="A127">
        <v>84844</v>
      </c>
      <c r="B127">
        <v>84944</v>
      </c>
      <c r="C127">
        <v>8258</v>
      </c>
      <c r="D127">
        <v>8250</v>
      </c>
      <c r="E127">
        <v>8262.2760737455501</v>
      </c>
      <c r="F127">
        <v>8256.4090909090901</v>
      </c>
      <c r="G127">
        <v>8250.5421080726301</v>
      </c>
    </row>
    <row r="128" spans="1:7" x14ac:dyDescent="0.3">
      <c r="A128">
        <v>84847</v>
      </c>
      <c r="B128">
        <v>84946</v>
      </c>
      <c r="C128">
        <v>8259</v>
      </c>
      <c r="D128">
        <v>8252</v>
      </c>
      <c r="E128">
        <v>8262.1183943470005</v>
      </c>
      <c r="F128">
        <v>8256.0909090909099</v>
      </c>
      <c r="G128">
        <v>8250.0634238348193</v>
      </c>
    </row>
    <row r="129" spans="1:7" x14ac:dyDescent="0.3">
      <c r="A129">
        <v>84850</v>
      </c>
      <c r="B129">
        <v>84950</v>
      </c>
      <c r="C129">
        <v>8259</v>
      </c>
      <c r="D129">
        <v>8253</v>
      </c>
      <c r="E129">
        <v>8261.8374346753608</v>
      </c>
      <c r="F129">
        <v>8255.8181818181802</v>
      </c>
      <c r="G129">
        <v>8249.7989289609995</v>
      </c>
    </row>
    <row r="130" spans="1:7" x14ac:dyDescent="0.3">
      <c r="A130">
        <v>84855</v>
      </c>
      <c r="B130">
        <v>84951</v>
      </c>
      <c r="C130">
        <v>8259</v>
      </c>
      <c r="D130">
        <v>8253</v>
      </c>
      <c r="E130">
        <v>8261.50676229481</v>
      </c>
      <c r="F130">
        <v>8255.5454545454504</v>
      </c>
      <c r="G130">
        <v>8249.5841467960799</v>
      </c>
    </row>
    <row r="131" spans="1:7" x14ac:dyDescent="0.3">
      <c r="A131">
        <v>84904</v>
      </c>
      <c r="B131">
        <v>85000</v>
      </c>
      <c r="C131">
        <v>8259</v>
      </c>
      <c r="D131">
        <v>8251</v>
      </c>
      <c r="E131">
        <v>8261.0538402037491</v>
      </c>
      <c r="F131">
        <v>8255.1363636363603</v>
      </c>
      <c r="G131">
        <v>8249.2188870689697</v>
      </c>
    </row>
    <row r="132" spans="1:7" x14ac:dyDescent="0.3">
      <c r="A132">
        <v>84904</v>
      </c>
      <c r="B132">
        <v>85001</v>
      </c>
      <c r="C132">
        <v>8259</v>
      </c>
      <c r="D132">
        <v>8249</v>
      </c>
      <c r="E132">
        <v>8260.8723201040793</v>
      </c>
      <c r="F132">
        <v>8254.6818181818107</v>
      </c>
      <c r="G132">
        <v>8248.4913162595494</v>
      </c>
    </row>
    <row r="133" spans="1:7" x14ac:dyDescent="0.3">
      <c r="A133">
        <v>84904</v>
      </c>
      <c r="B133">
        <v>85003</v>
      </c>
      <c r="C133">
        <v>8259</v>
      </c>
      <c r="D133">
        <v>8253</v>
      </c>
      <c r="E133">
        <v>8260.1333206009494</v>
      </c>
      <c r="F133">
        <v>8254.3636363636306</v>
      </c>
      <c r="G133">
        <v>8248.5939521263099</v>
      </c>
    </row>
    <row r="134" spans="1:7" x14ac:dyDescent="0.3">
      <c r="A134">
        <v>84904</v>
      </c>
      <c r="B134">
        <v>85004</v>
      </c>
      <c r="C134">
        <v>8259</v>
      </c>
      <c r="D134">
        <v>8253</v>
      </c>
      <c r="E134">
        <v>8259.7056121427195</v>
      </c>
      <c r="F134">
        <v>8254.1363636363603</v>
      </c>
      <c r="G134">
        <v>8248.5671151299994</v>
      </c>
    </row>
    <row r="135" spans="1:7" x14ac:dyDescent="0.3">
      <c r="A135">
        <v>84909</v>
      </c>
      <c r="B135">
        <v>85008</v>
      </c>
      <c r="C135">
        <v>8260</v>
      </c>
      <c r="D135">
        <v>8251</v>
      </c>
      <c r="E135">
        <v>8259.2666632959099</v>
      </c>
      <c r="F135">
        <v>8253.8181818181802</v>
      </c>
      <c r="G135">
        <v>8248.3697003404395</v>
      </c>
    </row>
    <row r="136" spans="1:7" x14ac:dyDescent="0.3">
      <c r="A136">
        <v>84913</v>
      </c>
      <c r="B136">
        <v>85011</v>
      </c>
      <c r="C136">
        <v>8258</v>
      </c>
      <c r="D136">
        <v>8252</v>
      </c>
      <c r="E136">
        <v>8258.7232839512308</v>
      </c>
      <c r="F136">
        <v>8253.5454545454504</v>
      </c>
      <c r="G136">
        <v>8248.3676251396701</v>
      </c>
    </row>
    <row r="137" spans="1:7" x14ac:dyDescent="0.3">
      <c r="A137">
        <v>84926</v>
      </c>
      <c r="B137">
        <v>85022</v>
      </c>
      <c r="C137">
        <v>8256</v>
      </c>
      <c r="D137">
        <v>8253</v>
      </c>
      <c r="E137">
        <v>8258.1191803369093</v>
      </c>
      <c r="F137">
        <v>8253.3181818181802</v>
      </c>
      <c r="G137">
        <v>8248.5171832994492</v>
      </c>
    </row>
    <row r="138" spans="1:7" x14ac:dyDescent="0.3">
      <c r="A138">
        <v>84926</v>
      </c>
      <c r="B138">
        <v>85023</v>
      </c>
      <c r="C138">
        <v>8256</v>
      </c>
      <c r="D138">
        <v>8253</v>
      </c>
      <c r="E138">
        <v>8257.4355647801203</v>
      </c>
      <c r="F138">
        <v>8253.0909090909099</v>
      </c>
      <c r="G138">
        <v>8248.7462534016904</v>
      </c>
    </row>
    <row r="139" spans="1:7" x14ac:dyDescent="0.3">
      <c r="A139">
        <v>84928</v>
      </c>
      <c r="B139">
        <v>85027</v>
      </c>
      <c r="C139">
        <v>8254</v>
      </c>
      <c r="D139">
        <v>8251</v>
      </c>
      <c r="E139">
        <v>8256.8918830004295</v>
      </c>
      <c r="F139">
        <v>8252.8181818181802</v>
      </c>
      <c r="G139">
        <v>8248.7444806359199</v>
      </c>
    </row>
    <row r="140" spans="1:7" x14ac:dyDescent="0.3">
      <c r="A140">
        <v>84928</v>
      </c>
      <c r="B140">
        <v>85028</v>
      </c>
      <c r="C140">
        <v>8254</v>
      </c>
      <c r="D140">
        <v>8252</v>
      </c>
      <c r="E140">
        <v>8255.9420984895005</v>
      </c>
      <c r="F140">
        <v>8252.5454545454504</v>
      </c>
      <c r="G140">
        <v>8249.1488106014003</v>
      </c>
    </row>
    <row r="141" spans="1:7" x14ac:dyDescent="0.3">
      <c r="A141">
        <v>84929</v>
      </c>
      <c r="B141">
        <v>85029</v>
      </c>
      <c r="C141">
        <v>8254</v>
      </c>
      <c r="D141">
        <v>8252</v>
      </c>
      <c r="E141">
        <v>8255.4114644753099</v>
      </c>
      <c r="F141">
        <v>8252.3636363636306</v>
      </c>
      <c r="G141">
        <v>8249.3158082519494</v>
      </c>
    </row>
    <row r="142" spans="1:7" x14ac:dyDescent="0.3">
      <c r="A142">
        <v>84931</v>
      </c>
      <c r="B142">
        <v>85031</v>
      </c>
      <c r="C142">
        <v>8255</v>
      </c>
      <c r="D142">
        <v>8252</v>
      </c>
      <c r="E142">
        <v>8255.2380920782307</v>
      </c>
      <c r="F142">
        <v>8252.2727272727207</v>
      </c>
      <c r="G142">
        <v>8249.3073624672197</v>
      </c>
    </row>
    <row r="143" spans="1:7" x14ac:dyDescent="0.3">
      <c r="A143">
        <v>84937</v>
      </c>
      <c r="B143">
        <v>85033</v>
      </c>
      <c r="C143">
        <v>8253</v>
      </c>
      <c r="D143">
        <v>8250</v>
      </c>
      <c r="E143">
        <v>8255.1005355194993</v>
      </c>
      <c r="F143">
        <v>8252.0909090909099</v>
      </c>
      <c r="G143">
        <v>8249.0812826623096</v>
      </c>
    </row>
    <row r="144" spans="1:7" x14ac:dyDescent="0.3">
      <c r="A144">
        <v>84937</v>
      </c>
      <c r="B144">
        <v>85034</v>
      </c>
      <c r="C144">
        <v>8253</v>
      </c>
      <c r="D144">
        <v>8248</v>
      </c>
      <c r="E144">
        <v>8254.9597360259904</v>
      </c>
      <c r="F144">
        <v>8251.7727272727207</v>
      </c>
      <c r="G144">
        <v>8248.58571851946</v>
      </c>
    </row>
    <row r="145" spans="1:7" x14ac:dyDescent="0.3">
      <c r="A145">
        <v>84942</v>
      </c>
      <c r="B145">
        <v>85042</v>
      </c>
      <c r="C145">
        <v>8250</v>
      </c>
      <c r="D145">
        <v>8247</v>
      </c>
      <c r="E145">
        <v>8254.8552529856406</v>
      </c>
      <c r="F145">
        <v>8251.4090909090901</v>
      </c>
      <c r="G145">
        <v>8247.9629288325395</v>
      </c>
    </row>
    <row r="146" spans="1:7" x14ac:dyDescent="0.3">
      <c r="A146">
        <v>84944</v>
      </c>
      <c r="B146">
        <v>85044</v>
      </c>
      <c r="C146">
        <v>8250</v>
      </c>
      <c r="D146">
        <v>8248</v>
      </c>
      <c r="E146">
        <v>8254.8317927090702</v>
      </c>
      <c r="F146">
        <v>8251.1818181818107</v>
      </c>
      <c r="G146">
        <v>8247.5318436545604</v>
      </c>
    </row>
    <row r="147" spans="1:7" x14ac:dyDescent="0.3">
      <c r="A147">
        <v>84950</v>
      </c>
      <c r="B147">
        <v>85047</v>
      </c>
      <c r="C147">
        <v>8253</v>
      </c>
      <c r="D147">
        <v>8246</v>
      </c>
      <c r="E147">
        <v>8255.0107253556198</v>
      </c>
      <c r="F147">
        <v>8250.8636363636306</v>
      </c>
      <c r="G147">
        <v>8246.7165473716504</v>
      </c>
    </row>
    <row r="148" spans="1:7" x14ac:dyDescent="0.3">
      <c r="A148">
        <v>85001</v>
      </c>
      <c r="B148">
        <v>85101</v>
      </c>
      <c r="C148">
        <v>8249</v>
      </c>
      <c r="D148">
        <v>8245</v>
      </c>
      <c r="E148">
        <v>8255.4433832968698</v>
      </c>
      <c r="F148">
        <v>8250.6363636363603</v>
      </c>
      <c r="G148">
        <v>8245.8293439758509</v>
      </c>
    </row>
    <row r="149" spans="1:7" x14ac:dyDescent="0.3">
      <c r="A149">
        <v>85003</v>
      </c>
      <c r="B149">
        <v>85102</v>
      </c>
      <c r="C149">
        <v>8253</v>
      </c>
      <c r="D149">
        <v>8243</v>
      </c>
      <c r="E149">
        <v>8256.0828504954497</v>
      </c>
      <c r="F149">
        <v>8250.3181818181802</v>
      </c>
      <c r="G149">
        <v>8244.5535131409106</v>
      </c>
    </row>
    <row r="150" spans="1:7" x14ac:dyDescent="0.3">
      <c r="A150">
        <v>85003</v>
      </c>
      <c r="B150">
        <v>85103</v>
      </c>
      <c r="C150">
        <v>8253</v>
      </c>
      <c r="D150">
        <v>8242</v>
      </c>
      <c r="E150">
        <v>8256.5322999763903</v>
      </c>
      <c r="F150">
        <v>8249.8636363636306</v>
      </c>
      <c r="G150">
        <v>8243.1949727508709</v>
      </c>
    </row>
    <row r="151" spans="1:7" x14ac:dyDescent="0.3">
      <c r="A151">
        <v>85004</v>
      </c>
      <c r="B151">
        <v>85104</v>
      </c>
      <c r="C151">
        <v>8253</v>
      </c>
      <c r="D151">
        <v>8242</v>
      </c>
      <c r="E151">
        <v>8256.6386360086308</v>
      </c>
      <c r="F151">
        <v>8249.3636363636306</v>
      </c>
      <c r="G151">
        <v>8242.0886367186395</v>
      </c>
    </row>
    <row r="152" spans="1:7" x14ac:dyDescent="0.3">
      <c r="A152">
        <v>85008</v>
      </c>
      <c r="B152">
        <v>85105</v>
      </c>
      <c r="C152">
        <v>8251</v>
      </c>
      <c r="D152">
        <v>8241</v>
      </c>
      <c r="E152">
        <v>8256.6953378263406</v>
      </c>
      <c r="F152">
        <v>8248.8181818181802</v>
      </c>
      <c r="G152">
        <v>8240.9410258100197</v>
      </c>
    </row>
    <row r="153" spans="1:7" x14ac:dyDescent="0.3">
      <c r="A153">
        <v>85008</v>
      </c>
      <c r="B153">
        <v>85106</v>
      </c>
      <c r="C153">
        <v>8251</v>
      </c>
      <c r="D153">
        <v>8236</v>
      </c>
      <c r="E153">
        <v>8257.5808512935801</v>
      </c>
      <c r="F153">
        <v>8248.1363636363603</v>
      </c>
      <c r="G153">
        <v>8238.6918759791406</v>
      </c>
    </row>
    <row r="154" spans="1:7" x14ac:dyDescent="0.3">
      <c r="A154">
        <v>85011</v>
      </c>
      <c r="B154">
        <v>85110</v>
      </c>
      <c r="C154">
        <v>8252</v>
      </c>
      <c r="D154">
        <v>8246</v>
      </c>
      <c r="E154">
        <v>8257.4772454763006</v>
      </c>
      <c r="F154">
        <v>8248</v>
      </c>
      <c r="G154">
        <v>8238.5227545236903</v>
      </c>
    </row>
    <row r="155" spans="1:7" x14ac:dyDescent="0.3">
      <c r="A155">
        <v>85011</v>
      </c>
      <c r="B155">
        <v>85111</v>
      </c>
      <c r="C155">
        <v>8252</v>
      </c>
      <c r="D155">
        <v>8246</v>
      </c>
      <c r="E155">
        <v>8256.9335770050002</v>
      </c>
      <c r="F155">
        <v>8247.6818181818107</v>
      </c>
      <c r="G155">
        <v>8238.4300593586304</v>
      </c>
    </row>
    <row r="156" spans="1:7" x14ac:dyDescent="0.3">
      <c r="A156">
        <v>85022</v>
      </c>
      <c r="B156">
        <v>85112</v>
      </c>
      <c r="C156">
        <v>8253</v>
      </c>
      <c r="D156">
        <v>8247</v>
      </c>
      <c r="E156">
        <v>8256.3667507274495</v>
      </c>
      <c r="F156">
        <v>8247.4090909090901</v>
      </c>
      <c r="G156">
        <v>8238.4514310907198</v>
      </c>
    </row>
    <row r="157" spans="1:7" x14ac:dyDescent="0.3">
      <c r="A157">
        <v>85022</v>
      </c>
      <c r="B157">
        <v>85116</v>
      </c>
      <c r="C157">
        <v>8253</v>
      </c>
      <c r="D157">
        <v>8246</v>
      </c>
      <c r="E157">
        <v>8256.0163859005497</v>
      </c>
      <c r="F157">
        <v>8247.1818181818107</v>
      </c>
      <c r="G157">
        <v>8238.3472504630809</v>
      </c>
    </row>
    <row r="158" spans="1:7" x14ac:dyDescent="0.3">
      <c r="A158">
        <v>85022</v>
      </c>
      <c r="B158">
        <v>85117</v>
      </c>
      <c r="C158">
        <v>8253</v>
      </c>
      <c r="D158">
        <v>8243</v>
      </c>
      <c r="E158">
        <v>8255.5099375240097</v>
      </c>
      <c r="F158">
        <v>8246.7727272727207</v>
      </c>
      <c r="G158">
        <v>8238.0355170214407</v>
      </c>
    </row>
    <row r="159" spans="1:7" x14ac:dyDescent="0.3">
      <c r="A159">
        <v>85029</v>
      </c>
      <c r="B159">
        <v>85129</v>
      </c>
      <c r="C159">
        <v>8252</v>
      </c>
      <c r="D159">
        <v>8246</v>
      </c>
      <c r="E159">
        <v>8254.7606718403604</v>
      </c>
      <c r="F159">
        <v>8246.4545454545405</v>
      </c>
      <c r="G159">
        <v>8238.1484190687206</v>
      </c>
    </row>
    <row r="160" spans="1:7" x14ac:dyDescent="0.3">
      <c r="A160">
        <v>85033</v>
      </c>
      <c r="B160">
        <v>85133</v>
      </c>
      <c r="C160">
        <v>8250</v>
      </c>
      <c r="D160">
        <v>8246</v>
      </c>
      <c r="E160">
        <v>8253.93602457411</v>
      </c>
      <c r="F160">
        <v>8246.1363636363603</v>
      </c>
      <c r="G160">
        <v>8238.3367026986107</v>
      </c>
    </row>
    <row r="161" spans="1:7" x14ac:dyDescent="0.3">
      <c r="A161">
        <v>85042</v>
      </c>
      <c r="B161">
        <v>85135</v>
      </c>
      <c r="C161">
        <v>8247</v>
      </c>
      <c r="D161">
        <v>8248</v>
      </c>
      <c r="E161">
        <v>8253.5558526382392</v>
      </c>
      <c r="F161">
        <v>8246</v>
      </c>
      <c r="G161">
        <v>8238.4441473617499</v>
      </c>
    </row>
    <row r="162" spans="1:7" x14ac:dyDescent="0.3">
      <c r="A162">
        <v>85042</v>
      </c>
      <c r="B162">
        <v>85140</v>
      </c>
      <c r="C162">
        <v>8247</v>
      </c>
      <c r="D162">
        <v>8245</v>
      </c>
      <c r="E162">
        <v>8252.7756404272295</v>
      </c>
      <c r="F162">
        <v>8245.6818181818107</v>
      </c>
      <c r="G162">
        <v>8238.5879959363992</v>
      </c>
    </row>
    <row r="163" spans="1:7" x14ac:dyDescent="0.3">
      <c r="A163">
        <v>85047</v>
      </c>
      <c r="B163">
        <v>85147</v>
      </c>
      <c r="C163">
        <v>8246</v>
      </c>
      <c r="D163">
        <v>8249</v>
      </c>
      <c r="E163">
        <v>8252.2530424529796</v>
      </c>
      <c r="F163">
        <v>8245.5454545454504</v>
      </c>
      <c r="G163">
        <v>8238.8378666379194</v>
      </c>
    </row>
    <row r="164" spans="1:7" x14ac:dyDescent="0.3">
      <c r="A164">
        <v>85101</v>
      </c>
      <c r="B164">
        <v>85150</v>
      </c>
      <c r="C164">
        <v>8245</v>
      </c>
      <c r="D164">
        <v>8250</v>
      </c>
      <c r="E164">
        <v>8251.8570243133308</v>
      </c>
      <c r="F164">
        <v>8245.4545454545405</v>
      </c>
      <c r="G164">
        <v>8239.0520665957592</v>
      </c>
    </row>
    <row r="165" spans="1:7" x14ac:dyDescent="0.3">
      <c r="A165">
        <v>85101</v>
      </c>
      <c r="B165">
        <v>85159</v>
      </c>
      <c r="C165">
        <v>8245</v>
      </c>
      <c r="D165">
        <v>8252</v>
      </c>
      <c r="E165">
        <v>8252.2530424529796</v>
      </c>
      <c r="F165">
        <v>8245.5454545454504</v>
      </c>
      <c r="G165">
        <v>8238.8378666379194</v>
      </c>
    </row>
    <row r="166" spans="1:7" x14ac:dyDescent="0.3">
      <c r="A166">
        <v>85101</v>
      </c>
      <c r="B166">
        <v>85200</v>
      </c>
      <c r="C166">
        <v>8245</v>
      </c>
      <c r="D166">
        <v>8253</v>
      </c>
      <c r="E166">
        <v>8253.1071248914595</v>
      </c>
      <c r="F166">
        <v>8245.7727272727207</v>
      </c>
      <c r="G166">
        <v>8238.43832965398</v>
      </c>
    </row>
    <row r="167" spans="1:7" x14ac:dyDescent="0.3">
      <c r="A167">
        <v>85101</v>
      </c>
      <c r="B167">
        <v>85201</v>
      </c>
      <c r="C167">
        <v>8245</v>
      </c>
      <c r="D167">
        <v>8254</v>
      </c>
      <c r="E167">
        <v>8254.1792641525499</v>
      </c>
      <c r="F167">
        <v>8246.0909090909099</v>
      </c>
      <c r="G167">
        <v>8238.0025540292609</v>
      </c>
    </row>
    <row r="168" spans="1:7" x14ac:dyDescent="0.3">
      <c r="A168">
        <v>85102</v>
      </c>
      <c r="B168">
        <v>85202</v>
      </c>
      <c r="C168">
        <v>8243</v>
      </c>
      <c r="D168">
        <v>8255</v>
      </c>
      <c r="E168">
        <v>8255.2851893744592</v>
      </c>
      <c r="F168">
        <v>8246.4090909090901</v>
      </c>
      <c r="G168">
        <v>8237.5329924437192</v>
      </c>
    </row>
    <row r="169" spans="1:7" x14ac:dyDescent="0.3">
      <c r="A169">
        <v>85104</v>
      </c>
      <c r="B169">
        <v>85204</v>
      </c>
      <c r="C169">
        <v>8242</v>
      </c>
      <c r="D169">
        <v>8252</v>
      </c>
      <c r="E169">
        <v>8255.8546310474394</v>
      </c>
      <c r="F169">
        <v>8246.6818181818107</v>
      </c>
      <c r="G169">
        <v>8237.5090053161894</v>
      </c>
    </row>
    <row r="170" spans="1:7" x14ac:dyDescent="0.3">
      <c r="A170">
        <v>85133</v>
      </c>
      <c r="B170">
        <v>85231</v>
      </c>
      <c r="C170">
        <v>8246</v>
      </c>
      <c r="D170">
        <v>8253</v>
      </c>
      <c r="E170">
        <v>8256.5509988171307</v>
      </c>
      <c r="F170">
        <v>8247.0454545454504</v>
      </c>
      <c r="G170">
        <v>8237.5399102737701</v>
      </c>
    </row>
    <row r="171" spans="1:7" x14ac:dyDescent="0.3">
      <c r="A171">
        <v>85133</v>
      </c>
      <c r="B171">
        <v>85232</v>
      </c>
      <c r="C171">
        <v>8246</v>
      </c>
      <c r="D171">
        <v>8253</v>
      </c>
      <c r="E171">
        <v>8257.1436507609906</v>
      </c>
      <c r="F171">
        <v>8247.5</v>
      </c>
      <c r="G171">
        <v>8237.8563492390003</v>
      </c>
    </row>
    <row r="172" spans="1:7" x14ac:dyDescent="0.3">
      <c r="A172">
        <v>85147</v>
      </c>
      <c r="B172">
        <v>85247</v>
      </c>
      <c r="C172">
        <v>8249</v>
      </c>
      <c r="D172">
        <v>8256</v>
      </c>
      <c r="E172">
        <v>8258.0870685825194</v>
      </c>
      <c r="F172">
        <v>8248.1363636363603</v>
      </c>
      <c r="G172">
        <v>8238.1856586901995</v>
      </c>
    </row>
    <row r="173" spans="1:7" x14ac:dyDescent="0.3">
      <c r="A173">
        <v>85150</v>
      </c>
      <c r="B173">
        <v>85248</v>
      </c>
      <c r="C173">
        <v>8250</v>
      </c>
      <c r="D173">
        <v>8256</v>
      </c>
      <c r="E173">
        <v>8258.8619982290293</v>
      </c>
      <c r="F173">
        <v>8248.7727272727207</v>
      </c>
      <c r="G173">
        <v>8238.6834563164193</v>
      </c>
    </row>
    <row r="174" spans="1:7" x14ac:dyDescent="0.3">
      <c r="A174">
        <v>85150</v>
      </c>
      <c r="B174">
        <v>85249</v>
      </c>
      <c r="C174">
        <v>8250</v>
      </c>
      <c r="D174">
        <v>8256</v>
      </c>
      <c r="E174">
        <v>8259.3765553815592</v>
      </c>
      <c r="F174">
        <v>8249.4545454545405</v>
      </c>
      <c r="G174">
        <v>8239.5325355275309</v>
      </c>
    </row>
    <row r="175" spans="1:7" x14ac:dyDescent="0.3">
      <c r="A175">
        <v>85159</v>
      </c>
      <c r="B175">
        <v>85255</v>
      </c>
      <c r="C175">
        <v>8252</v>
      </c>
      <c r="D175">
        <v>8256</v>
      </c>
      <c r="E175">
        <v>8258.7312243629094</v>
      </c>
      <c r="F175">
        <v>8250.3636363636306</v>
      </c>
      <c r="G175">
        <v>8241.9960483643608</v>
      </c>
    </row>
    <row r="176" spans="1:7" x14ac:dyDescent="0.3">
      <c r="A176">
        <v>85159</v>
      </c>
      <c r="B176">
        <v>85256</v>
      </c>
      <c r="C176">
        <v>8252</v>
      </c>
      <c r="D176">
        <v>8256</v>
      </c>
      <c r="E176">
        <v>8259.2741934212609</v>
      </c>
      <c r="F176">
        <v>8250.8181818181802</v>
      </c>
      <c r="G176">
        <v>8242.3621702150995</v>
      </c>
    </row>
    <row r="177" spans="1:7" x14ac:dyDescent="0.3">
      <c r="A177">
        <v>85159</v>
      </c>
      <c r="B177">
        <v>85258</v>
      </c>
      <c r="C177">
        <v>8252</v>
      </c>
      <c r="D177">
        <v>8254</v>
      </c>
      <c r="E177">
        <v>8259.4640305264893</v>
      </c>
      <c r="F177">
        <v>8251.1818181818107</v>
      </c>
      <c r="G177">
        <v>8242.8996058371395</v>
      </c>
    </row>
    <row r="178" spans="1:7" x14ac:dyDescent="0.3">
      <c r="A178">
        <v>85201</v>
      </c>
      <c r="B178">
        <v>85301</v>
      </c>
      <c r="C178">
        <v>8254</v>
      </c>
      <c r="D178">
        <v>8254</v>
      </c>
      <c r="E178">
        <v>8259.6519657417393</v>
      </c>
      <c r="F178">
        <v>8251.5</v>
      </c>
      <c r="G178">
        <v>8243.3480342582498</v>
      </c>
    </row>
    <row r="179" spans="1:7" x14ac:dyDescent="0.3">
      <c r="A179">
        <v>85202</v>
      </c>
      <c r="B179">
        <v>85302</v>
      </c>
      <c r="C179">
        <v>8255</v>
      </c>
      <c r="D179">
        <v>8253</v>
      </c>
      <c r="E179">
        <v>8259.6257856558495</v>
      </c>
      <c r="F179">
        <v>8251.8181818181802</v>
      </c>
      <c r="G179">
        <v>8244.0105779805108</v>
      </c>
    </row>
    <row r="180" spans="1:7" x14ac:dyDescent="0.3">
      <c r="A180">
        <v>85204</v>
      </c>
      <c r="B180">
        <v>85303</v>
      </c>
      <c r="C180">
        <v>8252</v>
      </c>
      <c r="D180">
        <v>8253</v>
      </c>
      <c r="E180">
        <v>8259.0733106215503</v>
      </c>
      <c r="F180">
        <v>8252.2727272727207</v>
      </c>
      <c r="G180">
        <v>8245.4721439239001</v>
      </c>
    </row>
    <row r="181" spans="1:7" x14ac:dyDescent="0.3">
      <c r="A181">
        <v>85204</v>
      </c>
      <c r="B181">
        <v>85304</v>
      </c>
      <c r="C181">
        <v>8252</v>
      </c>
      <c r="D181">
        <v>8254</v>
      </c>
      <c r="E181">
        <v>8258.8899576443291</v>
      </c>
      <c r="F181">
        <v>8252.6363636363603</v>
      </c>
      <c r="G181">
        <v>8246.3827696283897</v>
      </c>
    </row>
    <row r="182" spans="1:7" x14ac:dyDescent="0.3">
      <c r="A182">
        <v>85231</v>
      </c>
      <c r="B182">
        <v>85305</v>
      </c>
      <c r="C182">
        <v>8253</v>
      </c>
      <c r="D182">
        <v>8254</v>
      </c>
      <c r="E182">
        <v>8258.5595944914203</v>
      </c>
      <c r="F182">
        <v>8253</v>
      </c>
      <c r="G182">
        <v>8247.4404055085706</v>
      </c>
    </row>
    <row r="183" spans="1:7" x14ac:dyDescent="0.3">
      <c r="A183">
        <v>85231</v>
      </c>
      <c r="B183">
        <v>85317</v>
      </c>
      <c r="C183">
        <v>8253</v>
      </c>
      <c r="D183">
        <v>8257</v>
      </c>
      <c r="E183">
        <v>8258.7572967563901</v>
      </c>
      <c r="F183">
        <v>8253.4090909090901</v>
      </c>
      <c r="G183">
        <v>8248.0608850617791</v>
      </c>
    </row>
    <row r="184" spans="1:7" x14ac:dyDescent="0.3">
      <c r="A184">
        <v>85231</v>
      </c>
      <c r="B184">
        <v>85318</v>
      </c>
      <c r="C184">
        <v>8253</v>
      </c>
      <c r="D184">
        <v>8257</v>
      </c>
      <c r="E184">
        <v>8258.0656069289398</v>
      </c>
      <c r="F184">
        <v>8253.9545454545405</v>
      </c>
      <c r="G184">
        <v>8249.8434839801394</v>
      </c>
    </row>
    <row r="185" spans="1:7" x14ac:dyDescent="0.3">
      <c r="A185">
        <v>85231</v>
      </c>
      <c r="B185">
        <v>85319</v>
      </c>
      <c r="C185">
        <v>8253</v>
      </c>
      <c r="D185">
        <v>8257</v>
      </c>
      <c r="E185">
        <v>8258.0053272346595</v>
      </c>
      <c r="F185">
        <v>8254.3181818181802</v>
      </c>
      <c r="G185">
        <v>8250.6310364016899</v>
      </c>
    </row>
    <row r="186" spans="1:7" x14ac:dyDescent="0.3">
      <c r="A186">
        <v>85231</v>
      </c>
      <c r="B186">
        <v>85320</v>
      </c>
      <c r="C186">
        <v>8253</v>
      </c>
      <c r="D186">
        <v>8258</v>
      </c>
      <c r="E186">
        <v>8258.1661396175805</v>
      </c>
      <c r="F186">
        <v>8254.6818181818107</v>
      </c>
      <c r="G186">
        <v>8251.1974967460392</v>
      </c>
    </row>
    <row r="187" spans="1:7" x14ac:dyDescent="0.3">
      <c r="A187">
        <v>85231</v>
      </c>
      <c r="B187">
        <v>85321</v>
      </c>
      <c r="C187">
        <v>8253</v>
      </c>
      <c r="D187">
        <v>8258</v>
      </c>
      <c r="E187">
        <v>8258.4953349262105</v>
      </c>
      <c r="F187">
        <v>8254.9545454545405</v>
      </c>
      <c r="G187">
        <v>8251.4137559828796</v>
      </c>
    </row>
    <row r="188" spans="1:7" x14ac:dyDescent="0.3">
      <c r="A188">
        <v>85231</v>
      </c>
      <c r="B188">
        <v>85322</v>
      </c>
      <c r="C188">
        <v>8253</v>
      </c>
      <c r="D188">
        <v>8258</v>
      </c>
      <c r="E188">
        <v>8258.8317927090702</v>
      </c>
      <c r="F188">
        <v>8255.1818181818107</v>
      </c>
      <c r="G188">
        <v>8251.5318436545604</v>
      </c>
    </row>
    <row r="189" spans="1:7" x14ac:dyDescent="0.3">
      <c r="A189">
        <v>85231</v>
      </c>
      <c r="B189">
        <v>85323</v>
      </c>
      <c r="C189">
        <v>8253</v>
      </c>
      <c r="D189">
        <v>8258</v>
      </c>
      <c r="E189">
        <v>8259.1557552026497</v>
      </c>
      <c r="F189">
        <v>8255.3636363636306</v>
      </c>
      <c r="G189">
        <v>8251.5715175246096</v>
      </c>
    </row>
    <row r="190" spans="1:7" x14ac:dyDescent="0.3">
      <c r="A190">
        <v>85231</v>
      </c>
      <c r="B190">
        <v>85325</v>
      </c>
      <c r="C190">
        <v>8253</v>
      </c>
      <c r="D190">
        <v>8259</v>
      </c>
      <c r="E190">
        <v>8259.6232111803602</v>
      </c>
      <c r="F190">
        <v>8255.5454545454504</v>
      </c>
      <c r="G190">
        <v>8251.4676979105407</v>
      </c>
    </row>
    <row r="191" spans="1:7" x14ac:dyDescent="0.3">
      <c r="A191">
        <v>85231</v>
      </c>
      <c r="B191">
        <v>85327</v>
      </c>
      <c r="C191">
        <v>8253</v>
      </c>
      <c r="D191">
        <v>8258</v>
      </c>
      <c r="E191">
        <v>8259.7092608289095</v>
      </c>
      <c r="F191">
        <v>8255.8181818181802</v>
      </c>
      <c r="G191">
        <v>8251.92710280744</v>
      </c>
    </row>
    <row r="192" spans="1:7" x14ac:dyDescent="0.3">
      <c r="A192">
        <v>85231</v>
      </c>
      <c r="B192">
        <v>85331</v>
      </c>
      <c r="C192">
        <v>8253</v>
      </c>
      <c r="D192">
        <v>8261</v>
      </c>
      <c r="E192">
        <v>8260.4302987074698</v>
      </c>
      <c r="F192">
        <v>8256.1818181818107</v>
      </c>
      <c r="G192">
        <v>8251.9333376561608</v>
      </c>
    </row>
    <row r="193" spans="1:7" x14ac:dyDescent="0.3">
      <c r="A193">
        <v>85232</v>
      </c>
      <c r="B193">
        <v>85332</v>
      </c>
      <c r="C193">
        <v>8253</v>
      </c>
      <c r="D193">
        <v>8261</v>
      </c>
      <c r="E193">
        <v>8261.0064887805001</v>
      </c>
      <c r="F193">
        <v>8256.5454545454504</v>
      </c>
      <c r="G193">
        <v>8252.0844203104007</v>
      </c>
    </row>
    <row r="194" spans="1:7" x14ac:dyDescent="0.3">
      <c r="A194">
        <v>85247</v>
      </c>
      <c r="B194">
        <v>85338</v>
      </c>
      <c r="C194">
        <v>8256</v>
      </c>
      <c r="D194">
        <v>8258</v>
      </c>
      <c r="E194">
        <v>8261.1306207615598</v>
      </c>
      <c r="F194">
        <v>8256.6363636363603</v>
      </c>
      <c r="G194">
        <v>8252.1421065111608</v>
      </c>
    </row>
    <row r="195" spans="1:7" x14ac:dyDescent="0.3">
      <c r="A195">
        <v>85247</v>
      </c>
      <c r="B195">
        <v>85345</v>
      </c>
      <c r="C195">
        <v>8256</v>
      </c>
      <c r="D195">
        <v>8262</v>
      </c>
      <c r="E195">
        <v>8261.9148726901494</v>
      </c>
      <c r="F195">
        <v>8256.9090909090901</v>
      </c>
      <c r="G195">
        <v>8251.9033091280198</v>
      </c>
    </row>
    <row r="196" spans="1:7" x14ac:dyDescent="0.3">
      <c r="A196">
        <v>85249</v>
      </c>
      <c r="B196">
        <v>85349</v>
      </c>
      <c r="C196">
        <v>8256</v>
      </c>
      <c r="D196">
        <v>8266</v>
      </c>
      <c r="E196">
        <v>8263.6172303715994</v>
      </c>
      <c r="F196">
        <v>8257.3636363636306</v>
      </c>
      <c r="G196">
        <v>8251.11004235566</v>
      </c>
    </row>
    <row r="197" spans="1:7" x14ac:dyDescent="0.3">
      <c r="A197">
        <v>85255</v>
      </c>
      <c r="B197">
        <v>85350</v>
      </c>
      <c r="C197">
        <v>8256</v>
      </c>
      <c r="D197">
        <v>8266</v>
      </c>
      <c r="E197">
        <v>8264.9948197658105</v>
      </c>
      <c r="F197">
        <v>8257.8181818181802</v>
      </c>
      <c r="G197">
        <v>8250.6415438705499</v>
      </c>
    </row>
    <row r="198" spans="1:7" x14ac:dyDescent="0.3">
      <c r="A198">
        <v>85255</v>
      </c>
      <c r="B198">
        <v>85351</v>
      </c>
      <c r="C198">
        <v>8256</v>
      </c>
      <c r="D198">
        <v>8266</v>
      </c>
      <c r="E198">
        <v>8266.1624632558996</v>
      </c>
      <c r="F198">
        <v>8258.2727272727207</v>
      </c>
      <c r="G198">
        <v>8250.3829912895399</v>
      </c>
    </row>
    <row r="199" spans="1:7" x14ac:dyDescent="0.3">
      <c r="A199">
        <v>85255</v>
      </c>
      <c r="B199">
        <v>85352</v>
      </c>
      <c r="C199">
        <v>8256</v>
      </c>
      <c r="D199">
        <v>8263</v>
      </c>
      <c r="E199">
        <v>8266.5762664874001</v>
      </c>
      <c r="F199">
        <v>8258.6818181818107</v>
      </c>
      <c r="G199">
        <v>8250.7873698762305</v>
      </c>
    </row>
    <row r="200" spans="1:7" x14ac:dyDescent="0.3">
      <c r="A200">
        <v>85255</v>
      </c>
      <c r="B200">
        <v>85355</v>
      </c>
      <c r="C200">
        <v>8256</v>
      </c>
      <c r="D200">
        <v>8262</v>
      </c>
      <c r="E200">
        <v>8266.7791417226908</v>
      </c>
      <c r="F200">
        <v>8259.0454545454504</v>
      </c>
      <c r="G200">
        <v>8251.31176736821</v>
      </c>
    </row>
    <row r="201" spans="1:7" x14ac:dyDescent="0.3">
      <c r="A201">
        <v>85256</v>
      </c>
      <c r="B201">
        <v>85356</v>
      </c>
      <c r="C201">
        <v>8256</v>
      </c>
      <c r="D201">
        <v>8261</v>
      </c>
      <c r="E201">
        <v>8266.7118697303595</v>
      </c>
      <c r="F201">
        <v>8259.4090909090901</v>
      </c>
      <c r="G201">
        <v>8252.1063120878098</v>
      </c>
    </row>
    <row r="202" spans="1:7" x14ac:dyDescent="0.3">
      <c r="A202">
        <v>85258</v>
      </c>
      <c r="B202">
        <v>85358</v>
      </c>
      <c r="C202">
        <v>8254</v>
      </c>
      <c r="D202">
        <v>8259</v>
      </c>
      <c r="E202">
        <v>8266.4342282198904</v>
      </c>
      <c r="F202">
        <v>8259.6818181818107</v>
      </c>
      <c r="G202">
        <v>8252.9294081437401</v>
      </c>
    </row>
    <row r="203" spans="1:7" x14ac:dyDescent="0.3">
      <c r="A203">
        <v>85301</v>
      </c>
      <c r="B203">
        <v>85359</v>
      </c>
      <c r="C203">
        <v>8254</v>
      </c>
      <c r="D203">
        <v>8259</v>
      </c>
      <c r="E203">
        <v>8266.2022066544996</v>
      </c>
      <c r="F203">
        <v>8259.9090909090901</v>
      </c>
      <c r="G203">
        <v>8253.6159751636806</v>
      </c>
    </row>
    <row r="204" spans="1:7" x14ac:dyDescent="0.3">
      <c r="A204">
        <v>85305</v>
      </c>
      <c r="B204">
        <v>85405</v>
      </c>
      <c r="C204">
        <v>8254</v>
      </c>
      <c r="D204">
        <v>8264</v>
      </c>
      <c r="E204">
        <v>8266.3193961287798</v>
      </c>
      <c r="F204">
        <v>8260.3636363636306</v>
      </c>
      <c r="G204">
        <v>8254.4078765984796</v>
      </c>
    </row>
    <row r="205" spans="1:7" x14ac:dyDescent="0.3">
      <c r="A205">
        <v>85319</v>
      </c>
      <c r="B205">
        <v>85419</v>
      </c>
      <c r="C205">
        <v>8257</v>
      </c>
      <c r="D205">
        <v>8263</v>
      </c>
      <c r="E205">
        <v>8266.4998238169392</v>
      </c>
      <c r="F205">
        <v>8260.6363636363603</v>
      </c>
      <c r="G205">
        <v>8254.7729034557797</v>
      </c>
    </row>
    <row r="206" spans="1:7" x14ac:dyDescent="0.3">
      <c r="A206">
        <v>85320</v>
      </c>
      <c r="B206">
        <v>85420</v>
      </c>
      <c r="C206">
        <v>8258</v>
      </c>
      <c r="D206">
        <v>8262</v>
      </c>
      <c r="E206">
        <v>8266.5299789244491</v>
      </c>
      <c r="F206">
        <v>8260.8636363636306</v>
      </c>
      <c r="G206">
        <v>8255.1972938028193</v>
      </c>
    </row>
    <row r="207" spans="1:7" x14ac:dyDescent="0.3">
      <c r="A207">
        <v>85325</v>
      </c>
      <c r="B207">
        <v>85425</v>
      </c>
      <c r="C207">
        <v>8259</v>
      </c>
      <c r="D207">
        <v>8260</v>
      </c>
      <c r="E207">
        <v>8266.4272042024004</v>
      </c>
      <c r="F207">
        <v>8261</v>
      </c>
      <c r="G207">
        <v>8255.5727957975996</v>
      </c>
    </row>
    <row r="208" spans="1:7" x14ac:dyDescent="0.3">
      <c r="A208">
        <v>85331</v>
      </c>
      <c r="B208">
        <v>85429</v>
      </c>
      <c r="C208">
        <v>8261</v>
      </c>
      <c r="D208">
        <v>8260</v>
      </c>
      <c r="E208">
        <v>8266.3792871171809</v>
      </c>
      <c r="F208">
        <v>8261.0909090909099</v>
      </c>
      <c r="G208">
        <v>8255.8025310646299</v>
      </c>
    </row>
    <row r="209" spans="1:7" x14ac:dyDescent="0.3">
      <c r="A209">
        <v>85331</v>
      </c>
      <c r="B209">
        <v>85430</v>
      </c>
      <c r="C209">
        <v>8261</v>
      </c>
      <c r="D209">
        <v>8260</v>
      </c>
      <c r="E209">
        <v>8266.3211978273102</v>
      </c>
      <c r="F209">
        <v>8261.1818181818107</v>
      </c>
      <c r="G209">
        <v>8256.0424385363203</v>
      </c>
    </row>
    <row r="210" spans="1:7" x14ac:dyDescent="0.3">
      <c r="A210">
        <v>85332</v>
      </c>
      <c r="B210">
        <v>85432</v>
      </c>
      <c r="C210">
        <v>8261</v>
      </c>
      <c r="D210">
        <v>8260</v>
      </c>
      <c r="E210">
        <v>8266.2520232500392</v>
      </c>
      <c r="F210">
        <v>8261.2727272727207</v>
      </c>
      <c r="G210">
        <v>8256.2934312954003</v>
      </c>
    </row>
    <row r="211" spans="1:7" x14ac:dyDescent="0.3">
      <c r="A211">
        <v>85338</v>
      </c>
      <c r="B211">
        <v>85436</v>
      </c>
      <c r="C211">
        <v>8258</v>
      </c>
      <c r="D211">
        <v>8262</v>
      </c>
      <c r="E211">
        <v>8266.2305183769295</v>
      </c>
      <c r="F211">
        <v>8261.4545454545405</v>
      </c>
      <c r="G211">
        <v>8256.6785725321497</v>
      </c>
    </row>
    <row r="212" spans="1:7" x14ac:dyDescent="0.3">
      <c r="A212">
        <v>85345</v>
      </c>
      <c r="B212">
        <v>85442</v>
      </c>
      <c r="C212">
        <v>8262</v>
      </c>
      <c r="D212">
        <v>8259</v>
      </c>
      <c r="E212">
        <v>8266.2305183769295</v>
      </c>
      <c r="F212">
        <v>8261.4545454545405</v>
      </c>
      <c r="G212">
        <v>8256.6785725321497</v>
      </c>
    </row>
    <row r="213" spans="1:7" x14ac:dyDescent="0.3">
      <c r="A213">
        <v>85345</v>
      </c>
      <c r="B213">
        <v>85445</v>
      </c>
      <c r="C213">
        <v>8262</v>
      </c>
      <c r="D213">
        <v>8258</v>
      </c>
      <c r="E213">
        <v>8266.2305183769295</v>
      </c>
      <c r="F213">
        <v>8261.4545454545405</v>
      </c>
      <c r="G213">
        <v>8256.6785725321497</v>
      </c>
    </row>
    <row r="214" spans="1:7" x14ac:dyDescent="0.3">
      <c r="A214">
        <v>85349</v>
      </c>
      <c r="B214">
        <v>85446</v>
      </c>
      <c r="C214">
        <v>8266</v>
      </c>
      <c r="D214">
        <v>8258</v>
      </c>
      <c r="E214">
        <v>8266.3049411461398</v>
      </c>
      <c r="F214">
        <v>8261.3181818181802</v>
      </c>
      <c r="G214">
        <v>8256.3314224902097</v>
      </c>
    </row>
    <row r="215" spans="1:7" x14ac:dyDescent="0.3">
      <c r="A215">
        <v>85349</v>
      </c>
      <c r="B215">
        <v>85448</v>
      </c>
      <c r="C215">
        <v>8266</v>
      </c>
      <c r="D215">
        <v>8258</v>
      </c>
      <c r="E215">
        <v>8266.3564543529992</v>
      </c>
      <c r="F215">
        <v>8261.1818181818107</v>
      </c>
      <c r="G215">
        <v>8256.0071820106295</v>
      </c>
    </row>
    <row r="216" spans="1:7" x14ac:dyDescent="0.3">
      <c r="A216">
        <v>85350</v>
      </c>
      <c r="B216">
        <v>85450</v>
      </c>
      <c r="C216">
        <v>8266</v>
      </c>
      <c r="D216">
        <v>8259</v>
      </c>
      <c r="E216">
        <v>8266.3059918994404</v>
      </c>
      <c r="F216">
        <v>8261.2272727272702</v>
      </c>
      <c r="G216">
        <v>8256.1485535551001</v>
      </c>
    </row>
    <row r="217" spans="1:7" x14ac:dyDescent="0.3">
      <c r="A217">
        <v>85356</v>
      </c>
      <c r="B217">
        <v>85456</v>
      </c>
      <c r="C217">
        <v>8261</v>
      </c>
      <c r="D217">
        <v>8259</v>
      </c>
      <c r="E217">
        <v>8266.2399280940008</v>
      </c>
      <c r="F217">
        <v>8261.0909090909099</v>
      </c>
      <c r="G217">
        <v>8255.94189008781</v>
      </c>
    </row>
    <row r="218" spans="1:7" x14ac:dyDescent="0.3">
      <c r="A218">
        <v>85405</v>
      </c>
      <c r="B218">
        <v>85500</v>
      </c>
      <c r="C218">
        <v>8264</v>
      </c>
      <c r="D218">
        <v>8257</v>
      </c>
      <c r="E218">
        <v>8265.6319830509292</v>
      </c>
      <c r="F218">
        <v>8260.6818181818107</v>
      </c>
      <c r="G218">
        <v>8255.7316533126996</v>
      </c>
    </row>
    <row r="219" spans="1:7" x14ac:dyDescent="0.3">
      <c r="A219">
        <v>85419</v>
      </c>
      <c r="B219">
        <v>85513</v>
      </c>
      <c r="C219">
        <v>8263</v>
      </c>
      <c r="D219">
        <v>8259</v>
      </c>
      <c r="E219">
        <v>8264.7762403998204</v>
      </c>
      <c r="F219">
        <v>8260.3636363636306</v>
      </c>
      <c r="G219">
        <v>8255.9510323274499</v>
      </c>
    </row>
    <row r="220" spans="1:7" x14ac:dyDescent="0.3">
      <c r="A220">
        <v>85419</v>
      </c>
      <c r="B220">
        <v>85515</v>
      </c>
      <c r="C220">
        <v>8263</v>
      </c>
      <c r="D220">
        <v>8258</v>
      </c>
      <c r="E220">
        <v>8263.7658754867607</v>
      </c>
      <c r="F220">
        <v>8260</v>
      </c>
      <c r="G220">
        <v>8256.2341245132302</v>
      </c>
    </row>
    <row r="221" spans="1:7" x14ac:dyDescent="0.3">
      <c r="A221">
        <v>85419</v>
      </c>
      <c r="B221">
        <v>85516</v>
      </c>
      <c r="C221">
        <v>8263</v>
      </c>
      <c r="D221">
        <v>8256</v>
      </c>
      <c r="E221">
        <v>8263.5611978715096</v>
      </c>
      <c r="F221">
        <v>8259.6818181818107</v>
      </c>
      <c r="G221">
        <v>8255.80243849211</v>
      </c>
    </row>
    <row r="222" spans="1:7" x14ac:dyDescent="0.3">
      <c r="A222">
        <v>85419</v>
      </c>
      <c r="B222">
        <v>85517</v>
      </c>
      <c r="C222">
        <v>8263</v>
      </c>
      <c r="D222">
        <v>8257</v>
      </c>
      <c r="E222">
        <v>8263.3498700519303</v>
      </c>
      <c r="F222">
        <v>8259.4545454545405</v>
      </c>
      <c r="G222">
        <v>8255.5592208571597</v>
      </c>
    </row>
    <row r="223" spans="1:7" x14ac:dyDescent="0.3">
      <c r="A223">
        <v>85420</v>
      </c>
      <c r="B223">
        <v>85520</v>
      </c>
      <c r="C223">
        <v>8262</v>
      </c>
      <c r="D223">
        <v>8255</v>
      </c>
      <c r="E223">
        <v>8263.4302987074698</v>
      </c>
      <c r="F223">
        <v>8259.1818181818107</v>
      </c>
      <c r="G223">
        <v>8254.9333376561608</v>
      </c>
    </row>
    <row r="224" spans="1:7" x14ac:dyDescent="0.3">
      <c r="A224">
        <v>85425</v>
      </c>
      <c r="B224">
        <v>85523</v>
      </c>
      <c r="C224">
        <v>8260</v>
      </c>
      <c r="D224">
        <v>8254</v>
      </c>
      <c r="E224">
        <v>8263.7209915377898</v>
      </c>
      <c r="F224">
        <v>8258.9545454545405</v>
      </c>
      <c r="G224">
        <v>8254.1880993713003</v>
      </c>
    </row>
    <row r="225" spans="1:7" x14ac:dyDescent="0.3">
      <c r="A225">
        <v>85429</v>
      </c>
      <c r="B225">
        <v>85526</v>
      </c>
      <c r="C225">
        <v>8260</v>
      </c>
      <c r="D225">
        <v>8257</v>
      </c>
      <c r="E225">
        <v>8263.6989404170799</v>
      </c>
      <c r="F225">
        <v>8258.8636363636306</v>
      </c>
      <c r="G225">
        <v>8254.0283323101903</v>
      </c>
    </row>
    <row r="226" spans="1:7" x14ac:dyDescent="0.3">
      <c r="A226">
        <v>85450</v>
      </c>
      <c r="B226">
        <v>85549</v>
      </c>
      <c r="C226">
        <v>8259</v>
      </c>
      <c r="D226">
        <v>8257</v>
      </c>
      <c r="E226">
        <v>8262.8824947061294</v>
      </c>
      <c r="F226">
        <v>8258.5454545454504</v>
      </c>
      <c r="G226">
        <v>8254.2084143847696</v>
      </c>
    </row>
    <row r="227" spans="1:7" x14ac:dyDescent="0.3">
      <c r="A227">
        <v>85456</v>
      </c>
      <c r="B227">
        <v>85554</v>
      </c>
      <c r="C227">
        <v>8259</v>
      </c>
      <c r="D227">
        <v>8257</v>
      </c>
      <c r="E227">
        <v>8262.18921076882</v>
      </c>
      <c r="F227">
        <v>8258.2727272727207</v>
      </c>
      <c r="G227">
        <v>8254.3562437766304</v>
      </c>
    </row>
    <row r="228" spans="1:7" x14ac:dyDescent="0.3">
      <c r="A228">
        <v>85500</v>
      </c>
      <c r="B228">
        <v>85557</v>
      </c>
      <c r="C228">
        <v>8257</v>
      </c>
      <c r="D228">
        <v>8256</v>
      </c>
      <c r="E228">
        <v>8261.6680438185103</v>
      </c>
      <c r="F228">
        <v>8258</v>
      </c>
      <c r="G228">
        <v>8254.3319561814806</v>
      </c>
    </row>
    <row r="229" spans="1:7" x14ac:dyDescent="0.3">
      <c r="A229">
        <v>85513</v>
      </c>
      <c r="B229">
        <v>85601</v>
      </c>
      <c r="C229">
        <v>8259</v>
      </c>
      <c r="D229">
        <v>8256</v>
      </c>
      <c r="E229">
        <v>8261.4681563454305</v>
      </c>
      <c r="F229">
        <v>8257.8181818181802</v>
      </c>
      <c r="G229">
        <v>8254.1682072909298</v>
      </c>
    </row>
    <row r="230" spans="1:7" x14ac:dyDescent="0.3">
      <c r="A230">
        <v>85513</v>
      </c>
      <c r="B230">
        <v>85603</v>
      </c>
      <c r="C230">
        <v>8259</v>
      </c>
      <c r="D230">
        <v>8255</v>
      </c>
      <c r="E230">
        <v>8261.2914786249094</v>
      </c>
      <c r="F230">
        <v>8257.5909090909099</v>
      </c>
      <c r="G230">
        <v>8253.8903395568996</v>
      </c>
    </row>
    <row r="231" spans="1:7" x14ac:dyDescent="0.3">
      <c r="A231">
        <v>85513</v>
      </c>
      <c r="B231">
        <v>85611</v>
      </c>
      <c r="C231">
        <v>8259</v>
      </c>
      <c r="D231">
        <v>8255</v>
      </c>
      <c r="E231">
        <v>8261.0586184423391</v>
      </c>
      <c r="F231">
        <v>8257.3636363636306</v>
      </c>
      <c r="G231">
        <v>8253.6686542849202</v>
      </c>
    </row>
    <row r="232" spans="1:7" x14ac:dyDescent="0.3">
      <c r="A232">
        <v>85513</v>
      </c>
      <c r="B232">
        <v>85612</v>
      </c>
      <c r="C232">
        <v>8259</v>
      </c>
      <c r="D232">
        <v>8254</v>
      </c>
      <c r="E232">
        <v>8260.8523928846498</v>
      </c>
      <c r="F232">
        <v>8257.0909090909099</v>
      </c>
      <c r="G232">
        <v>8253.3294252971591</v>
      </c>
    </row>
    <row r="233" spans="1:7" x14ac:dyDescent="0.3">
      <c r="A233">
        <v>85513</v>
      </c>
      <c r="B233">
        <v>85613</v>
      </c>
      <c r="C233">
        <v>8259</v>
      </c>
      <c r="D233">
        <v>8255</v>
      </c>
      <c r="E233">
        <v>8259.9597360259904</v>
      </c>
      <c r="F233">
        <v>8256.7727272727207</v>
      </c>
      <c r="G233">
        <v>8253.58571851946</v>
      </c>
    </row>
    <row r="234" spans="1:7" x14ac:dyDescent="0.3">
      <c r="A234">
        <v>85515</v>
      </c>
      <c r="B234">
        <v>85615</v>
      </c>
      <c r="C234">
        <v>8258</v>
      </c>
      <c r="D234">
        <v>8253</v>
      </c>
      <c r="E234">
        <v>8259.8978602892694</v>
      </c>
      <c r="F234">
        <v>8256.5</v>
      </c>
      <c r="G234">
        <v>8253.1021397107197</v>
      </c>
    </row>
    <row r="235" spans="1:7" x14ac:dyDescent="0.3">
      <c r="A235">
        <v>85516</v>
      </c>
      <c r="B235">
        <v>85616</v>
      </c>
      <c r="C235">
        <v>8256</v>
      </c>
      <c r="D235">
        <v>8253</v>
      </c>
      <c r="E235">
        <v>8259.89998860786</v>
      </c>
      <c r="F235">
        <v>8256.2727272727207</v>
      </c>
      <c r="G235">
        <v>8252.6454659375904</v>
      </c>
    </row>
    <row r="236" spans="1:7" x14ac:dyDescent="0.3">
      <c r="A236">
        <v>85517</v>
      </c>
      <c r="B236">
        <v>85617</v>
      </c>
      <c r="C236">
        <v>8257</v>
      </c>
      <c r="D236">
        <v>8253</v>
      </c>
      <c r="E236">
        <v>8259.8343029062107</v>
      </c>
      <c r="F236">
        <v>8256.0454545454504</v>
      </c>
      <c r="G236">
        <v>8252.2566061846901</v>
      </c>
    </row>
    <row r="237" spans="1:7" x14ac:dyDescent="0.3">
      <c r="A237">
        <v>85520</v>
      </c>
      <c r="B237">
        <v>85619</v>
      </c>
      <c r="C237">
        <v>8255</v>
      </c>
      <c r="D237">
        <v>8253</v>
      </c>
      <c r="E237">
        <v>8259.7092608289095</v>
      </c>
      <c r="F237">
        <v>8255.8181818181802</v>
      </c>
      <c r="G237">
        <v>8251.92710280744</v>
      </c>
    </row>
    <row r="238" spans="1:7" x14ac:dyDescent="0.3">
      <c r="A238">
        <v>85549</v>
      </c>
      <c r="B238">
        <v>85634</v>
      </c>
      <c r="C238">
        <v>8257</v>
      </c>
      <c r="D238">
        <v>8251</v>
      </c>
      <c r="E238">
        <v>8259.5766487450001</v>
      </c>
      <c r="F238">
        <v>8255.4545454545405</v>
      </c>
      <c r="G238">
        <v>8251.33244216409</v>
      </c>
    </row>
    <row r="239" spans="1:7" x14ac:dyDescent="0.3">
      <c r="A239">
        <v>85549</v>
      </c>
      <c r="B239">
        <v>85635</v>
      </c>
      <c r="C239">
        <v>8257</v>
      </c>
      <c r="D239">
        <v>8250</v>
      </c>
      <c r="E239">
        <v>8259.4552483038606</v>
      </c>
      <c r="F239">
        <v>8255.0454545454504</v>
      </c>
      <c r="G239">
        <v>8250.6356607870403</v>
      </c>
    </row>
    <row r="240" spans="1:7" x14ac:dyDescent="0.3">
      <c r="A240">
        <v>85549</v>
      </c>
      <c r="B240">
        <v>85636</v>
      </c>
      <c r="C240">
        <v>8257</v>
      </c>
      <c r="D240">
        <v>8251</v>
      </c>
      <c r="E240">
        <v>8259.4019552932605</v>
      </c>
      <c r="F240">
        <v>8254.7727272727207</v>
      </c>
      <c r="G240">
        <v>8250.1434992521899</v>
      </c>
    </row>
    <row r="241" spans="1:7" x14ac:dyDescent="0.3">
      <c r="A241">
        <v>85549</v>
      </c>
      <c r="B241">
        <v>85637</v>
      </c>
      <c r="C241">
        <v>8257</v>
      </c>
      <c r="D241">
        <v>8252</v>
      </c>
      <c r="E241">
        <v>8258.8333071195593</v>
      </c>
      <c r="F241">
        <v>8254.4545454545405</v>
      </c>
      <c r="G241">
        <v>8250.0757837895308</v>
      </c>
    </row>
    <row r="242" spans="1:7" x14ac:dyDescent="0.3">
      <c r="A242">
        <v>85549</v>
      </c>
      <c r="B242">
        <v>85638</v>
      </c>
      <c r="C242">
        <v>8257</v>
      </c>
      <c r="D242">
        <v>8251</v>
      </c>
      <c r="E242">
        <v>8258.4552630982598</v>
      </c>
      <c r="F242">
        <v>8254.1363636363603</v>
      </c>
      <c r="G242">
        <v>8249.8174641744608</v>
      </c>
    </row>
    <row r="243" spans="1:7" x14ac:dyDescent="0.3">
      <c r="A243">
        <v>85549</v>
      </c>
      <c r="B243">
        <v>85640</v>
      </c>
      <c r="C243">
        <v>8257</v>
      </c>
      <c r="D243">
        <v>8249</v>
      </c>
      <c r="E243">
        <v>8258.5524423877396</v>
      </c>
      <c r="F243">
        <v>8253.8181818181802</v>
      </c>
      <c r="G243">
        <v>8249.0839212486208</v>
      </c>
    </row>
    <row r="244" spans="1:7" x14ac:dyDescent="0.3">
      <c r="A244">
        <v>85549</v>
      </c>
      <c r="B244">
        <v>85643</v>
      </c>
      <c r="C244">
        <v>8257</v>
      </c>
      <c r="D244">
        <v>8248</v>
      </c>
      <c r="E244">
        <v>8258.5137800514003</v>
      </c>
      <c r="F244">
        <v>8253.4090909090901</v>
      </c>
      <c r="G244">
        <v>8248.3044017667708</v>
      </c>
    </row>
    <row r="245" spans="1:7" x14ac:dyDescent="0.3">
      <c r="A245">
        <v>85549</v>
      </c>
      <c r="B245">
        <v>85645</v>
      </c>
      <c r="C245">
        <v>8257</v>
      </c>
      <c r="D245">
        <v>8248</v>
      </c>
      <c r="E245">
        <v>8258.6147118294393</v>
      </c>
      <c r="F245">
        <v>8253.0909090909099</v>
      </c>
      <c r="G245">
        <v>8247.5671063523696</v>
      </c>
    </row>
    <row r="246" spans="1:7" x14ac:dyDescent="0.3">
      <c r="A246">
        <v>85549</v>
      </c>
      <c r="B246">
        <v>85646</v>
      </c>
      <c r="C246">
        <v>8257</v>
      </c>
      <c r="D246">
        <v>8248</v>
      </c>
      <c r="E246">
        <v>8258.7153726328106</v>
      </c>
      <c r="F246">
        <v>8252.8181818181802</v>
      </c>
      <c r="G246">
        <v>8246.9209910035497</v>
      </c>
    </row>
    <row r="247" spans="1:7" x14ac:dyDescent="0.3">
      <c r="A247">
        <v>85554</v>
      </c>
      <c r="B247">
        <v>85651</v>
      </c>
      <c r="C247">
        <v>8257</v>
      </c>
      <c r="D247">
        <v>8248</v>
      </c>
      <c r="E247">
        <v>8258.3377299038802</v>
      </c>
      <c r="F247">
        <v>8252.4090909090901</v>
      </c>
      <c r="G247">
        <v>8246.4804519142908</v>
      </c>
    </row>
    <row r="248" spans="1:7" x14ac:dyDescent="0.3">
      <c r="A248">
        <v>85554</v>
      </c>
      <c r="B248">
        <v>85652</v>
      </c>
      <c r="C248">
        <v>8257</v>
      </c>
      <c r="D248">
        <v>8248</v>
      </c>
      <c r="E248">
        <v>8257.8465218875608</v>
      </c>
      <c r="F248">
        <v>8252</v>
      </c>
      <c r="G248">
        <v>8246.1534781124301</v>
      </c>
    </row>
    <row r="249" spans="1:7" x14ac:dyDescent="0.3">
      <c r="A249">
        <v>85554</v>
      </c>
      <c r="B249">
        <v>85654</v>
      </c>
      <c r="C249">
        <v>8257</v>
      </c>
      <c r="D249">
        <v>8250</v>
      </c>
      <c r="E249">
        <v>8257.1552702630797</v>
      </c>
      <c r="F249">
        <v>8251.6818181818107</v>
      </c>
      <c r="G249">
        <v>8246.2083661005399</v>
      </c>
    </row>
    <row r="250" spans="1:7" x14ac:dyDescent="0.3">
      <c r="A250">
        <v>85601</v>
      </c>
      <c r="B250">
        <v>85700</v>
      </c>
      <c r="C250">
        <v>8256</v>
      </c>
      <c r="D250">
        <v>8253</v>
      </c>
      <c r="E250">
        <v>8256.7232839512308</v>
      </c>
      <c r="F250">
        <v>8251.5454545454504</v>
      </c>
      <c r="G250">
        <v>8246.3676251396701</v>
      </c>
    </row>
    <row r="251" spans="1:7" x14ac:dyDescent="0.3">
      <c r="A251">
        <v>85601</v>
      </c>
      <c r="B251">
        <v>85701</v>
      </c>
      <c r="C251">
        <v>8256</v>
      </c>
      <c r="D251">
        <v>8255</v>
      </c>
      <c r="E251">
        <v>8256.5362323579793</v>
      </c>
      <c r="F251">
        <v>8251.5</v>
      </c>
      <c r="G251">
        <v>8246.4637676420098</v>
      </c>
    </row>
    <row r="252" spans="1:7" x14ac:dyDescent="0.3">
      <c r="A252">
        <v>85603</v>
      </c>
      <c r="B252">
        <v>85702</v>
      </c>
      <c r="C252">
        <v>8255</v>
      </c>
      <c r="D252">
        <v>8256</v>
      </c>
      <c r="E252">
        <v>8256.7232839512308</v>
      </c>
      <c r="F252">
        <v>8251.5454545454504</v>
      </c>
      <c r="G252">
        <v>8246.3676251396701</v>
      </c>
    </row>
    <row r="253" spans="1:7" x14ac:dyDescent="0.3">
      <c r="A253">
        <v>85611</v>
      </c>
      <c r="B253">
        <v>85706</v>
      </c>
      <c r="C253">
        <v>8255</v>
      </c>
      <c r="D253">
        <v>8250</v>
      </c>
      <c r="E253">
        <v>8256.3049411461398</v>
      </c>
      <c r="F253">
        <v>8251.3181818181802</v>
      </c>
      <c r="G253">
        <v>8246.3314224902097</v>
      </c>
    </row>
    <row r="254" spans="1:7" x14ac:dyDescent="0.3">
      <c r="A254">
        <v>85611</v>
      </c>
      <c r="B254">
        <v>85707</v>
      </c>
      <c r="C254">
        <v>8255</v>
      </c>
      <c r="D254">
        <v>8249</v>
      </c>
      <c r="E254">
        <v>8256.0235127150008</v>
      </c>
      <c r="F254">
        <v>8251.0909090909099</v>
      </c>
      <c r="G254">
        <v>8246.1583054668099</v>
      </c>
    </row>
    <row r="255" spans="1:7" x14ac:dyDescent="0.3">
      <c r="A255">
        <v>85611</v>
      </c>
      <c r="B255">
        <v>85708</v>
      </c>
      <c r="C255">
        <v>8255</v>
      </c>
      <c r="D255">
        <v>8251</v>
      </c>
      <c r="E255">
        <v>8255.5374262041296</v>
      </c>
      <c r="F255">
        <v>8250.9090909090901</v>
      </c>
      <c r="G255">
        <v>8246.2807556140506</v>
      </c>
    </row>
    <row r="256" spans="1:7" x14ac:dyDescent="0.3">
      <c r="A256">
        <v>85611</v>
      </c>
      <c r="B256">
        <v>85710</v>
      </c>
      <c r="C256">
        <v>8255</v>
      </c>
      <c r="D256">
        <v>8251</v>
      </c>
      <c r="E256">
        <v>8255.3563578088506</v>
      </c>
      <c r="F256">
        <v>8250.8181818181802</v>
      </c>
      <c r="G256">
        <v>8246.2800058275097</v>
      </c>
    </row>
    <row r="257" spans="1:7" x14ac:dyDescent="0.3">
      <c r="A257">
        <v>85611</v>
      </c>
      <c r="B257">
        <v>85711</v>
      </c>
      <c r="C257">
        <v>8255</v>
      </c>
      <c r="D257">
        <v>8250</v>
      </c>
      <c r="E257">
        <v>8255.1289362940497</v>
      </c>
      <c r="F257">
        <v>8250.6818181818107</v>
      </c>
      <c r="G257">
        <v>8246.2347000695809</v>
      </c>
    </row>
    <row r="258" spans="1:7" x14ac:dyDescent="0.3">
      <c r="A258">
        <v>85619</v>
      </c>
      <c r="B258">
        <v>85718</v>
      </c>
      <c r="C258">
        <v>8253</v>
      </c>
      <c r="D258">
        <v>8250</v>
      </c>
      <c r="E258">
        <v>8254.8824947061294</v>
      </c>
      <c r="F258">
        <v>8250.5454545454504</v>
      </c>
      <c r="G258">
        <v>8246.2084143847696</v>
      </c>
    </row>
    <row r="259" spans="1:7" x14ac:dyDescent="0.3">
      <c r="A259">
        <v>85634</v>
      </c>
      <c r="B259">
        <v>85722</v>
      </c>
      <c r="C259">
        <v>8251</v>
      </c>
      <c r="D259">
        <v>8252</v>
      </c>
      <c r="E259">
        <v>8254.7533409328298</v>
      </c>
      <c r="F259">
        <v>8250.5</v>
      </c>
      <c r="G259">
        <v>8246.2466590671593</v>
      </c>
    </row>
    <row r="260" spans="1:7" x14ac:dyDescent="0.3">
      <c r="A260">
        <v>85634</v>
      </c>
      <c r="B260">
        <v>85727</v>
      </c>
      <c r="C260">
        <v>8251</v>
      </c>
      <c r="D260">
        <v>8254</v>
      </c>
      <c r="E260">
        <v>8255.1306207615598</v>
      </c>
      <c r="F260">
        <v>8250.6363636363603</v>
      </c>
      <c r="G260">
        <v>8246.1421065111608</v>
      </c>
    </row>
    <row r="261" spans="1:7" x14ac:dyDescent="0.3">
      <c r="A261">
        <v>85634</v>
      </c>
      <c r="B261">
        <v>85728</v>
      </c>
      <c r="C261">
        <v>8251</v>
      </c>
      <c r="D261">
        <v>8253</v>
      </c>
      <c r="E261">
        <v>8255.3625111132205</v>
      </c>
      <c r="F261">
        <v>8250.7727272727207</v>
      </c>
      <c r="G261">
        <v>8246.1829434322299</v>
      </c>
    </row>
    <row r="262" spans="1:7" x14ac:dyDescent="0.3">
      <c r="A262">
        <v>85634</v>
      </c>
      <c r="B262">
        <v>85729</v>
      </c>
      <c r="C262">
        <v>8251</v>
      </c>
      <c r="D262">
        <v>8255</v>
      </c>
      <c r="E262">
        <v>8255.8712062847208</v>
      </c>
      <c r="F262">
        <v>8250.9545454545405</v>
      </c>
      <c r="G262">
        <v>8246.0378846243602</v>
      </c>
    </row>
    <row r="263" spans="1:7" x14ac:dyDescent="0.3">
      <c r="A263">
        <v>85634</v>
      </c>
      <c r="B263">
        <v>85731</v>
      </c>
      <c r="C263">
        <v>8251</v>
      </c>
      <c r="D263">
        <v>8256</v>
      </c>
      <c r="E263">
        <v>8256.4721929421194</v>
      </c>
      <c r="F263">
        <v>8251.1363636363603</v>
      </c>
      <c r="G263">
        <v>8245.8005343305995</v>
      </c>
    </row>
    <row r="264" spans="1:7" x14ac:dyDescent="0.3">
      <c r="A264">
        <v>85636</v>
      </c>
      <c r="B264">
        <v>85736</v>
      </c>
      <c r="C264">
        <v>8251</v>
      </c>
      <c r="D264">
        <v>8255</v>
      </c>
      <c r="E264">
        <v>8256.89039742571</v>
      </c>
      <c r="F264">
        <v>8251.3181818181802</v>
      </c>
      <c r="G264">
        <v>8245.7459662106394</v>
      </c>
    </row>
    <row r="265" spans="1:7" x14ac:dyDescent="0.3">
      <c r="A265">
        <v>85640</v>
      </c>
      <c r="B265">
        <v>85740</v>
      </c>
      <c r="C265">
        <v>8249</v>
      </c>
      <c r="D265">
        <v>8255</v>
      </c>
      <c r="E265">
        <v>8257.2689078071307</v>
      </c>
      <c r="F265">
        <v>8251.5909090909099</v>
      </c>
      <c r="G265">
        <v>8245.91291037468</v>
      </c>
    </row>
    <row r="266" spans="1:7" x14ac:dyDescent="0.3">
      <c r="A266">
        <v>85643</v>
      </c>
      <c r="B266">
        <v>85741</v>
      </c>
      <c r="C266">
        <v>8248</v>
      </c>
      <c r="D266">
        <v>8255</v>
      </c>
      <c r="E266">
        <v>8257.5307726668107</v>
      </c>
      <c r="F266">
        <v>8251.9090909090901</v>
      </c>
      <c r="G266">
        <v>8246.2874091513604</v>
      </c>
    </row>
    <row r="267" spans="1:7" x14ac:dyDescent="0.3">
      <c r="A267">
        <v>85651</v>
      </c>
      <c r="B267">
        <v>85749</v>
      </c>
      <c r="C267">
        <v>8248</v>
      </c>
      <c r="D267">
        <v>8256</v>
      </c>
      <c r="E267">
        <v>8257.8708379339405</v>
      </c>
      <c r="F267">
        <v>8252.2727272727207</v>
      </c>
      <c r="G267">
        <v>8246.6746166115099</v>
      </c>
    </row>
    <row r="268" spans="1:7" x14ac:dyDescent="0.3">
      <c r="A268">
        <v>85652</v>
      </c>
      <c r="B268">
        <v>85752</v>
      </c>
      <c r="C268">
        <v>8248</v>
      </c>
      <c r="D268">
        <v>8256</v>
      </c>
      <c r="E268">
        <v>8258.1150978812002</v>
      </c>
      <c r="F268">
        <v>8252.6363636363603</v>
      </c>
      <c r="G268">
        <v>8247.1576293915205</v>
      </c>
    </row>
    <row r="269" spans="1:7" x14ac:dyDescent="0.3">
      <c r="A269">
        <v>85706</v>
      </c>
      <c r="B269">
        <v>85803</v>
      </c>
      <c r="C269">
        <v>8250</v>
      </c>
      <c r="D269">
        <v>8254</v>
      </c>
      <c r="E269">
        <v>8258.0226767674194</v>
      </c>
      <c r="F269">
        <v>8252.9090909090901</v>
      </c>
      <c r="G269">
        <v>8247.7955050507499</v>
      </c>
    </row>
    <row r="270" spans="1:7" x14ac:dyDescent="0.3">
      <c r="A270">
        <v>85718</v>
      </c>
      <c r="B270">
        <v>85813</v>
      </c>
      <c r="C270">
        <v>8250</v>
      </c>
      <c r="D270">
        <v>8258</v>
      </c>
      <c r="E270">
        <v>8258.4285048280599</v>
      </c>
      <c r="F270">
        <v>8253.3636363636306</v>
      </c>
      <c r="G270">
        <v>8248.2987678991994</v>
      </c>
    </row>
    <row r="271" spans="1:7" x14ac:dyDescent="0.3">
      <c r="A271">
        <v>85718</v>
      </c>
      <c r="B271">
        <v>85817</v>
      </c>
      <c r="C271">
        <v>8250</v>
      </c>
      <c r="D271">
        <v>8257</v>
      </c>
      <c r="E271">
        <v>8258.74097239199</v>
      </c>
      <c r="F271">
        <v>8253.6818181818107</v>
      </c>
      <c r="G271">
        <v>8248.6226639716406</v>
      </c>
    </row>
    <row r="272" spans="1:7" x14ac:dyDescent="0.3">
      <c r="A272">
        <v>85727</v>
      </c>
      <c r="B272">
        <v>85826</v>
      </c>
      <c r="C272">
        <v>8254</v>
      </c>
      <c r="D272">
        <v>8257</v>
      </c>
      <c r="E272">
        <v>8259.0962423386009</v>
      </c>
      <c r="F272">
        <v>8253.8636363636306</v>
      </c>
      <c r="G272">
        <v>8248.6310303886694</v>
      </c>
    </row>
    <row r="273" spans="1:7" x14ac:dyDescent="0.3">
      <c r="A273">
        <v>85736</v>
      </c>
      <c r="B273">
        <v>85834</v>
      </c>
      <c r="C273">
        <v>8255</v>
      </c>
      <c r="D273">
        <v>8253</v>
      </c>
      <c r="E273">
        <v>8258.9926826254396</v>
      </c>
      <c r="F273">
        <v>8253.7727272727207</v>
      </c>
      <c r="G273">
        <v>8248.5527719200109</v>
      </c>
    </row>
    <row r="274" spans="1:7" x14ac:dyDescent="0.3">
      <c r="A274">
        <v>85736</v>
      </c>
      <c r="B274">
        <v>85836</v>
      </c>
      <c r="C274">
        <v>8255</v>
      </c>
      <c r="D274">
        <v>8253</v>
      </c>
      <c r="E274">
        <v>8258.7725261424803</v>
      </c>
      <c r="F274">
        <v>8253.6363636363603</v>
      </c>
      <c r="G274">
        <v>8248.5002011302404</v>
      </c>
    </row>
    <row r="275" spans="1:7" x14ac:dyDescent="0.3">
      <c r="A275">
        <v>85740</v>
      </c>
      <c r="B275">
        <v>85837</v>
      </c>
      <c r="C275">
        <v>8255</v>
      </c>
      <c r="D275">
        <v>8252</v>
      </c>
      <c r="E275">
        <v>8258.6699189887495</v>
      </c>
      <c r="F275">
        <v>8253.7272727272702</v>
      </c>
      <c r="G275">
        <v>8248.7846264657892</v>
      </c>
    </row>
    <row r="276" spans="1:7" x14ac:dyDescent="0.3">
      <c r="A276">
        <v>85749</v>
      </c>
      <c r="B276">
        <v>85846</v>
      </c>
      <c r="C276">
        <v>8256</v>
      </c>
      <c r="D276">
        <v>8254</v>
      </c>
      <c r="E276">
        <v>8258.4460433916502</v>
      </c>
      <c r="F276">
        <v>8253.9545454545405</v>
      </c>
      <c r="G276">
        <v>8249.4630475174399</v>
      </c>
    </row>
    <row r="277" spans="1:7" x14ac:dyDescent="0.3">
      <c r="A277">
        <v>85749</v>
      </c>
      <c r="B277">
        <v>85847</v>
      </c>
      <c r="C277">
        <v>8256</v>
      </c>
      <c r="D277">
        <v>8253</v>
      </c>
      <c r="E277">
        <v>8258.3720014670107</v>
      </c>
      <c r="F277">
        <v>8254.0454545454504</v>
      </c>
      <c r="G277">
        <v>8249.7189076238901</v>
      </c>
    </row>
    <row r="278" spans="1:7" x14ac:dyDescent="0.3">
      <c r="A278">
        <v>85752</v>
      </c>
      <c r="B278">
        <v>85851</v>
      </c>
      <c r="C278">
        <v>8256</v>
      </c>
      <c r="D278">
        <v>8255</v>
      </c>
      <c r="E278">
        <v>8258.3583882790899</v>
      </c>
      <c r="F278">
        <v>8254.2272727272702</v>
      </c>
      <c r="G278">
        <v>8250.0961571754506</v>
      </c>
    </row>
    <row r="279" spans="1:7" x14ac:dyDescent="0.3">
      <c r="A279">
        <v>85752</v>
      </c>
      <c r="B279">
        <v>85852</v>
      </c>
      <c r="C279">
        <v>8256</v>
      </c>
      <c r="D279">
        <v>8256</v>
      </c>
      <c r="E279">
        <v>8258.2537859676395</v>
      </c>
      <c r="F279">
        <v>8254.5</v>
      </c>
      <c r="G279">
        <v>8250.7462140323496</v>
      </c>
    </row>
    <row r="280" spans="1:7" x14ac:dyDescent="0.3">
      <c r="A280">
        <v>85803</v>
      </c>
      <c r="B280">
        <v>85855</v>
      </c>
      <c r="C280">
        <v>8254</v>
      </c>
      <c r="D280">
        <v>8255</v>
      </c>
      <c r="E280">
        <v>8257.9285121566609</v>
      </c>
      <c r="F280">
        <v>8254.7272727272702</v>
      </c>
      <c r="G280">
        <v>8251.5260332978796</v>
      </c>
    </row>
    <row r="281" spans="1:7" x14ac:dyDescent="0.3">
      <c r="A281">
        <v>85803</v>
      </c>
      <c r="B281">
        <v>85902</v>
      </c>
      <c r="C281">
        <v>8254</v>
      </c>
      <c r="D281">
        <v>8256</v>
      </c>
      <c r="E281">
        <v>8257.9187173376795</v>
      </c>
      <c r="F281">
        <v>8254.9090909090901</v>
      </c>
      <c r="G281">
        <v>8251.8994644804898</v>
      </c>
    </row>
    <row r="282" spans="1:7" x14ac:dyDescent="0.3">
      <c r="A282">
        <v>85803</v>
      </c>
      <c r="B282">
        <v>85903</v>
      </c>
      <c r="C282">
        <v>8254</v>
      </c>
      <c r="D282">
        <v>8258</v>
      </c>
      <c r="E282">
        <v>8258.3331917272899</v>
      </c>
      <c r="F282">
        <v>8255.0909090909099</v>
      </c>
      <c r="G282">
        <v>8251.8486264545209</v>
      </c>
    </row>
    <row r="283" spans="1:7" x14ac:dyDescent="0.3">
      <c r="A283">
        <v>85813</v>
      </c>
      <c r="B283">
        <v>85904</v>
      </c>
      <c r="C283">
        <v>8258</v>
      </c>
      <c r="D283">
        <v>8259</v>
      </c>
      <c r="E283">
        <v>8258.8562495840506</v>
      </c>
      <c r="F283">
        <v>8255.3636363636306</v>
      </c>
      <c r="G283">
        <v>8251.8710231432106</v>
      </c>
    </row>
    <row r="284" spans="1:7" x14ac:dyDescent="0.3">
      <c r="A284">
        <v>85813</v>
      </c>
      <c r="B284">
        <v>85905</v>
      </c>
      <c r="C284">
        <v>8258</v>
      </c>
      <c r="D284">
        <v>8262</v>
      </c>
      <c r="E284">
        <v>8260.1289362940497</v>
      </c>
      <c r="F284">
        <v>8255.6818181818107</v>
      </c>
      <c r="G284">
        <v>8251.2347000695809</v>
      </c>
    </row>
    <row r="285" spans="1:7" x14ac:dyDescent="0.3">
      <c r="A285">
        <v>85813</v>
      </c>
      <c r="B285">
        <v>85906</v>
      </c>
      <c r="C285">
        <v>8258</v>
      </c>
      <c r="D285">
        <v>8262</v>
      </c>
      <c r="E285">
        <v>8261.1235887184794</v>
      </c>
      <c r="F285">
        <v>8255.9545454545405</v>
      </c>
      <c r="G285">
        <v>8250.7855021905998</v>
      </c>
    </row>
    <row r="286" spans="1:7" x14ac:dyDescent="0.3">
      <c r="A286">
        <v>85813</v>
      </c>
      <c r="B286">
        <v>85907</v>
      </c>
      <c r="C286">
        <v>8258</v>
      </c>
      <c r="D286">
        <v>8258</v>
      </c>
      <c r="E286">
        <v>8261.3100727616002</v>
      </c>
      <c r="F286">
        <v>8256.0909090909099</v>
      </c>
      <c r="G286">
        <v>8250.8717454202106</v>
      </c>
    </row>
    <row r="287" spans="1:7" x14ac:dyDescent="0.3">
      <c r="A287">
        <v>85813</v>
      </c>
      <c r="B287">
        <v>85908</v>
      </c>
      <c r="C287">
        <v>8258</v>
      </c>
      <c r="D287">
        <v>8261</v>
      </c>
      <c r="E287">
        <v>8261.9410406000607</v>
      </c>
      <c r="F287">
        <v>8256.3636363636306</v>
      </c>
      <c r="G287">
        <v>8250.7862321272005</v>
      </c>
    </row>
    <row r="288" spans="1:7" x14ac:dyDescent="0.3">
      <c r="A288">
        <v>85817</v>
      </c>
      <c r="B288">
        <v>85914</v>
      </c>
      <c r="C288">
        <v>8257</v>
      </c>
      <c r="D288">
        <v>8259</v>
      </c>
      <c r="E288">
        <v>8262.1935362061795</v>
      </c>
      <c r="F288">
        <v>8256.5454545454504</v>
      </c>
      <c r="G288">
        <v>8250.8973728847195</v>
      </c>
    </row>
    <row r="289" spans="1:7" x14ac:dyDescent="0.3">
      <c r="A289">
        <v>85817</v>
      </c>
      <c r="B289">
        <v>85915</v>
      </c>
      <c r="C289">
        <v>8257</v>
      </c>
      <c r="D289">
        <v>8260</v>
      </c>
      <c r="E289">
        <v>8262.5482947613</v>
      </c>
      <c r="F289">
        <v>8256.7272727272702</v>
      </c>
      <c r="G289">
        <v>8250.9062506932405</v>
      </c>
    </row>
    <row r="290" spans="1:7" x14ac:dyDescent="0.3">
      <c r="A290">
        <v>85817</v>
      </c>
      <c r="B290">
        <v>85916</v>
      </c>
      <c r="C290">
        <v>8257</v>
      </c>
      <c r="D290">
        <v>8259</v>
      </c>
      <c r="E290">
        <v>8262.7503071172905</v>
      </c>
      <c r="F290">
        <v>8256.8636363636306</v>
      </c>
      <c r="G290">
        <v>8250.9769656099706</v>
      </c>
    </row>
    <row r="291" spans="1:7" x14ac:dyDescent="0.3">
      <c r="A291">
        <v>85826</v>
      </c>
      <c r="B291">
        <v>85918</v>
      </c>
      <c r="C291">
        <v>8257</v>
      </c>
      <c r="D291">
        <v>8259</v>
      </c>
      <c r="E291">
        <v>8262.9034063138697</v>
      </c>
      <c r="F291">
        <v>8257.0909090909099</v>
      </c>
      <c r="G291">
        <v>8251.2784118679392</v>
      </c>
    </row>
    <row r="292" spans="1:7" x14ac:dyDescent="0.3">
      <c r="A292">
        <v>85826</v>
      </c>
      <c r="B292">
        <v>85920</v>
      </c>
      <c r="C292">
        <v>8257</v>
      </c>
      <c r="D292">
        <v>8261</v>
      </c>
      <c r="E292">
        <v>8263.2554435091206</v>
      </c>
      <c r="F292">
        <v>8257.2272727272702</v>
      </c>
      <c r="G292">
        <v>8251.1991019454108</v>
      </c>
    </row>
    <row r="293" spans="1:7" x14ac:dyDescent="0.3">
      <c r="A293">
        <v>85826</v>
      </c>
      <c r="B293">
        <v>85926</v>
      </c>
      <c r="C293">
        <v>8257</v>
      </c>
      <c r="D293">
        <v>8262</v>
      </c>
      <c r="E293">
        <v>8263.7999739514908</v>
      </c>
      <c r="F293">
        <v>8257.4545454545405</v>
      </c>
      <c r="G293">
        <v>8251.1091169575902</v>
      </c>
    </row>
    <row r="294" spans="1:7" x14ac:dyDescent="0.3">
      <c r="A294">
        <v>85834</v>
      </c>
      <c r="B294">
        <v>85927</v>
      </c>
      <c r="C294">
        <v>8253</v>
      </c>
      <c r="D294">
        <v>8262</v>
      </c>
      <c r="E294">
        <v>8264.2982265356095</v>
      </c>
      <c r="F294">
        <v>8257.6818181818107</v>
      </c>
      <c r="G294">
        <v>8251.0654098280193</v>
      </c>
    </row>
    <row r="295" spans="1:7" x14ac:dyDescent="0.3">
      <c r="A295">
        <v>85834</v>
      </c>
      <c r="B295">
        <v>85931</v>
      </c>
      <c r="C295">
        <v>8253</v>
      </c>
      <c r="D295">
        <v>8260</v>
      </c>
      <c r="E295">
        <v>8264.3532382580506</v>
      </c>
      <c r="F295">
        <v>8258</v>
      </c>
      <c r="G295">
        <v>8251.6467617419403</v>
      </c>
    </row>
    <row r="296" spans="1:7" x14ac:dyDescent="0.3">
      <c r="A296">
        <v>85846</v>
      </c>
      <c r="B296">
        <v>85943</v>
      </c>
      <c r="C296">
        <v>8254</v>
      </c>
      <c r="D296">
        <v>8259</v>
      </c>
      <c r="E296">
        <v>8264.2478824455102</v>
      </c>
      <c r="F296">
        <v>8258.2727272727207</v>
      </c>
      <c r="G296">
        <v>8252.2975720999402</v>
      </c>
    </row>
    <row r="297" spans="1:7" x14ac:dyDescent="0.3">
      <c r="A297">
        <v>85846</v>
      </c>
      <c r="B297">
        <v>85945</v>
      </c>
      <c r="C297">
        <v>8254</v>
      </c>
      <c r="D297">
        <v>8261</v>
      </c>
      <c r="E297">
        <v>8264.0884257095204</v>
      </c>
      <c r="F297">
        <v>8258.6818181818107</v>
      </c>
      <c r="G297">
        <v>8253.2752106540993</v>
      </c>
    </row>
    <row r="298" spans="1:7" x14ac:dyDescent="0.3">
      <c r="A298">
        <v>85852</v>
      </c>
      <c r="B298">
        <v>85952</v>
      </c>
      <c r="C298">
        <v>8256</v>
      </c>
      <c r="D298">
        <v>8263</v>
      </c>
      <c r="E298">
        <v>8264.3792871171809</v>
      </c>
      <c r="F298">
        <v>8259.0909090909099</v>
      </c>
      <c r="G298">
        <v>8253.8025310646299</v>
      </c>
    </row>
    <row r="299" spans="1:7" x14ac:dyDescent="0.3">
      <c r="A299">
        <v>85902</v>
      </c>
      <c r="B299">
        <v>85958</v>
      </c>
      <c r="C299">
        <v>8256</v>
      </c>
      <c r="D299">
        <v>8264</v>
      </c>
      <c r="E299">
        <v>8264.5510810420692</v>
      </c>
      <c r="F299">
        <v>8259.5909090909099</v>
      </c>
      <c r="G299">
        <v>8254.6307371397397</v>
      </c>
    </row>
    <row r="300" spans="1:7" x14ac:dyDescent="0.3">
      <c r="A300">
        <v>85902</v>
      </c>
      <c r="B300">
        <v>85959</v>
      </c>
      <c r="C300">
        <v>8256</v>
      </c>
      <c r="D300">
        <v>8261</v>
      </c>
      <c r="E300">
        <v>8264.4281418947703</v>
      </c>
      <c r="F300">
        <v>8259.8636363636306</v>
      </c>
      <c r="G300">
        <v>8255.2991308324908</v>
      </c>
    </row>
    <row r="301" spans="1:7" x14ac:dyDescent="0.3">
      <c r="A301">
        <v>85902</v>
      </c>
      <c r="B301">
        <v>90001</v>
      </c>
      <c r="C301">
        <v>8256</v>
      </c>
      <c r="D301">
        <v>8261</v>
      </c>
      <c r="E301">
        <v>8264.3510452777591</v>
      </c>
      <c r="F301">
        <v>8260.0909090909099</v>
      </c>
      <c r="G301">
        <v>8255.8307729040498</v>
      </c>
    </row>
    <row r="302" spans="1:7" x14ac:dyDescent="0.3">
      <c r="A302">
        <v>85902</v>
      </c>
      <c r="B302">
        <v>90002</v>
      </c>
      <c r="C302">
        <v>8256</v>
      </c>
      <c r="D302">
        <v>8259</v>
      </c>
      <c r="E302">
        <v>8263.9497724393004</v>
      </c>
      <c r="F302">
        <v>8260.2727272727207</v>
      </c>
      <c r="G302">
        <v>8256.59568210615</v>
      </c>
    </row>
    <row r="303" spans="1:7" x14ac:dyDescent="0.3">
      <c r="A303">
        <v>85903</v>
      </c>
      <c r="B303">
        <v>90003</v>
      </c>
      <c r="C303">
        <v>8258</v>
      </c>
      <c r="D303">
        <v>8262</v>
      </c>
      <c r="E303">
        <v>8263.77752524266</v>
      </c>
      <c r="F303">
        <v>8260.5454545454504</v>
      </c>
      <c r="G303">
        <v>8257.3133838482408</v>
      </c>
    </row>
    <row r="304" spans="1:7" x14ac:dyDescent="0.3">
      <c r="A304">
        <v>85904</v>
      </c>
      <c r="B304">
        <v>90004</v>
      </c>
      <c r="C304">
        <v>8259</v>
      </c>
      <c r="D304">
        <v>8260</v>
      </c>
      <c r="E304">
        <v>8263.6841917480397</v>
      </c>
      <c r="F304">
        <v>8260.6363636363603</v>
      </c>
      <c r="G304">
        <v>8257.5885355246792</v>
      </c>
    </row>
    <row r="305" spans="1:7" x14ac:dyDescent="0.3">
      <c r="A305">
        <v>85905</v>
      </c>
      <c r="B305">
        <v>90005</v>
      </c>
      <c r="C305">
        <v>8262</v>
      </c>
      <c r="D305">
        <v>8257</v>
      </c>
      <c r="E305">
        <v>8263.8881411474194</v>
      </c>
      <c r="F305">
        <v>8260.5454545454504</v>
      </c>
      <c r="G305">
        <v>8257.2027679434796</v>
      </c>
    </row>
    <row r="306" spans="1:7" x14ac:dyDescent="0.3">
      <c r="A306">
        <v>85906</v>
      </c>
      <c r="B306">
        <v>90006</v>
      </c>
      <c r="C306">
        <v>8262</v>
      </c>
      <c r="D306">
        <v>8257</v>
      </c>
      <c r="E306">
        <v>8263.9053490285296</v>
      </c>
      <c r="F306">
        <v>8260.3181818181802</v>
      </c>
      <c r="G306">
        <v>8256.7310146078198</v>
      </c>
    </row>
    <row r="307" spans="1:7" x14ac:dyDescent="0.3">
      <c r="A307">
        <v>85907</v>
      </c>
      <c r="B307">
        <v>90007</v>
      </c>
      <c r="C307">
        <v>8258</v>
      </c>
      <c r="D307">
        <v>8256</v>
      </c>
      <c r="E307">
        <v>8263.9756302402202</v>
      </c>
      <c r="F307">
        <v>8260.0454545454504</v>
      </c>
      <c r="G307">
        <v>8256.1152788506806</v>
      </c>
    </row>
    <row r="308" spans="1:7" x14ac:dyDescent="0.3">
      <c r="A308">
        <v>85914</v>
      </c>
      <c r="B308">
        <v>90011</v>
      </c>
      <c r="C308">
        <v>8259</v>
      </c>
      <c r="D308">
        <v>8253</v>
      </c>
      <c r="E308">
        <v>8264.6662878639909</v>
      </c>
      <c r="F308">
        <v>8259.8181818181802</v>
      </c>
      <c r="G308">
        <v>8254.9700757723695</v>
      </c>
    </row>
    <row r="309" spans="1:7" x14ac:dyDescent="0.3">
      <c r="A309">
        <v>85915</v>
      </c>
      <c r="B309">
        <v>90015</v>
      </c>
      <c r="C309">
        <v>8260</v>
      </c>
      <c r="D309">
        <v>8260</v>
      </c>
      <c r="E309">
        <v>8264.5943384022394</v>
      </c>
      <c r="F309">
        <v>8259.7727272727207</v>
      </c>
      <c r="G309">
        <v>8254.9511161432092</v>
      </c>
    </row>
    <row r="310" spans="1:7" x14ac:dyDescent="0.3">
      <c r="A310">
        <v>85920</v>
      </c>
      <c r="B310">
        <v>90019</v>
      </c>
      <c r="C310">
        <v>8261</v>
      </c>
      <c r="D310">
        <v>8263</v>
      </c>
      <c r="E310">
        <v>8264.9446182442207</v>
      </c>
      <c r="F310">
        <v>8259.9545454545405</v>
      </c>
      <c r="G310">
        <v>8254.9644726648603</v>
      </c>
    </row>
    <row r="311" spans="1:7" x14ac:dyDescent="0.3">
      <c r="A311">
        <v>85926</v>
      </c>
      <c r="B311">
        <v>90022</v>
      </c>
      <c r="C311">
        <v>8262</v>
      </c>
      <c r="D311">
        <v>8260</v>
      </c>
      <c r="E311">
        <v>8264.9446182442207</v>
      </c>
      <c r="F311">
        <v>8259.9545454545405</v>
      </c>
      <c r="G311">
        <v>8254.9644726648603</v>
      </c>
    </row>
    <row r="312" spans="1:7" x14ac:dyDescent="0.3">
      <c r="A312">
        <v>85926</v>
      </c>
      <c r="B312">
        <v>90023</v>
      </c>
      <c r="C312">
        <v>8262</v>
      </c>
      <c r="D312">
        <v>8262</v>
      </c>
      <c r="E312">
        <v>8265.1328816814002</v>
      </c>
      <c r="F312">
        <v>8260.0909090909099</v>
      </c>
      <c r="G312">
        <v>8255.0489365004105</v>
      </c>
    </row>
    <row r="313" spans="1:7" x14ac:dyDescent="0.3">
      <c r="A313">
        <v>85931</v>
      </c>
      <c r="B313">
        <v>90028</v>
      </c>
      <c r="C313">
        <v>8260</v>
      </c>
      <c r="D313">
        <v>8259</v>
      </c>
      <c r="E313">
        <v>8265.1328816814002</v>
      </c>
      <c r="F313">
        <v>8260.0909090909099</v>
      </c>
      <c r="G313">
        <v>8255.0489365004105</v>
      </c>
    </row>
    <row r="314" spans="1:7" x14ac:dyDescent="0.3">
      <c r="A314">
        <v>85931</v>
      </c>
      <c r="B314">
        <v>90029</v>
      </c>
      <c r="C314">
        <v>8260</v>
      </c>
      <c r="D314">
        <v>8257</v>
      </c>
      <c r="E314">
        <v>8265.0933008834108</v>
      </c>
      <c r="F314">
        <v>8259.9090909090901</v>
      </c>
      <c r="G314">
        <v>8254.7248809347693</v>
      </c>
    </row>
    <row r="315" spans="1:7" x14ac:dyDescent="0.3">
      <c r="A315">
        <v>85943</v>
      </c>
      <c r="B315">
        <v>90032</v>
      </c>
      <c r="C315">
        <v>8259</v>
      </c>
      <c r="D315">
        <v>8257</v>
      </c>
      <c r="E315">
        <v>8264.9175820363507</v>
      </c>
      <c r="F315">
        <v>8259.6818181818107</v>
      </c>
      <c r="G315">
        <v>8254.4460543272799</v>
      </c>
    </row>
    <row r="316" spans="1:7" x14ac:dyDescent="0.3">
      <c r="A316">
        <v>85943</v>
      </c>
      <c r="B316">
        <v>90034</v>
      </c>
      <c r="C316">
        <v>8259</v>
      </c>
      <c r="D316">
        <v>8254</v>
      </c>
      <c r="E316">
        <v>8264.9552785446995</v>
      </c>
      <c r="F316">
        <v>8259.3181818181802</v>
      </c>
      <c r="G316">
        <v>8253.6810850916609</v>
      </c>
    </row>
    <row r="317" spans="1:7" x14ac:dyDescent="0.3">
      <c r="A317">
        <v>85943</v>
      </c>
      <c r="B317">
        <v>90036</v>
      </c>
      <c r="C317">
        <v>8259</v>
      </c>
      <c r="D317">
        <v>8253</v>
      </c>
      <c r="E317">
        <v>8265.2084985741694</v>
      </c>
      <c r="F317">
        <v>8259</v>
      </c>
      <c r="G317">
        <v>8252.7915014258306</v>
      </c>
    </row>
    <row r="318" spans="1:7" x14ac:dyDescent="0.3">
      <c r="A318">
        <v>85943</v>
      </c>
      <c r="B318">
        <v>90037</v>
      </c>
      <c r="C318">
        <v>8259</v>
      </c>
      <c r="D318">
        <v>8251</v>
      </c>
      <c r="E318">
        <v>8265.6828445000192</v>
      </c>
      <c r="F318">
        <v>8258.6363636363603</v>
      </c>
      <c r="G318">
        <v>8251.5898827726996</v>
      </c>
    </row>
    <row r="319" spans="1:7" x14ac:dyDescent="0.3">
      <c r="A319">
        <v>85943</v>
      </c>
      <c r="B319">
        <v>90038</v>
      </c>
      <c r="C319">
        <v>8259</v>
      </c>
      <c r="D319">
        <v>8249</v>
      </c>
      <c r="E319">
        <v>8266.1115436363998</v>
      </c>
      <c r="F319">
        <v>8258.0909090909099</v>
      </c>
      <c r="G319">
        <v>8250.0702745454091</v>
      </c>
    </row>
    <row r="320" spans="1:7" x14ac:dyDescent="0.3">
      <c r="A320">
        <v>85943</v>
      </c>
      <c r="B320">
        <v>90039</v>
      </c>
      <c r="C320">
        <v>8259</v>
      </c>
      <c r="D320">
        <v>8248</v>
      </c>
      <c r="E320">
        <v>8266.1614223576307</v>
      </c>
      <c r="F320">
        <v>8257.4090909090901</v>
      </c>
      <c r="G320">
        <v>8248.6567594605494</v>
      </c>
    </row>
    <row r="321" spans="1:13" x14ac:dyDescent="0.3">
      <c r="A321">
        <v>85943</v>
      </c>
      <c r="B321">
        <v>90040</v>
      </c>
      <c r="C321">
        <v>8259</v>
      </c>
      <c r="D321">
        <v>8248</v>
      </c>
      <c r="E321">
        <v>8265.7749997159808</v>
      </c>
      <c r="F321">
        <v>8256.6818181818107</v>
      </c>
      <c r="G321">
        <v>8247.5886366476498</v>
      </c>
    </row>
    <row r="322" spans="1:13" x14ac:dyDescent="0.3">
      <c r="A322">
        <v>85943</v>
      </c>
      <c r="B322">
        <v>90041</v>
      </c>
      <c r="C322">
        <v>8259</v>
      </c>
      <c r="D322">
        <v>8247</v>
      </c>
      <c r="E322">
        <v>8265.7778236436898</v>
      </c>
      <c r="F322">
        <v>8256.0454545454504</v>
      </c>
      <c r="G322">
        <v>8246.3130854472092</v>
      </c>
    </row>
    <row r="323" spans="1:13" x14ac:dyDescent="0.3">
      <c r="A323">
        <v>85943</v>
      </c>
      <c r="B323">
        <v>90042</v>
      </c>
      <c r="C323">
        <v>8259</v>
      </c>
      <c r="D323">
        <v>8248</v>
      </c>
      <c r="E323">
        <v>8265.4859012539091</v>
      </c>
      <c r="F323">
        <v>8255.4545454545405</v>
      </c>
      <c r="G323">
        <v>8245.4231896551701</v>
      </c>
    </row>
    <row r="324" spans="1:13" x14ac:dyDescent="0.3">
      <c r="A324">
        <v>85952</v>
      </c>
      <c r="B324">
        <v>90048</v>
      </c>
      <c r="C324">
        <v>8263</v>
      </c>
      <c r="D324">
        <v>8248</v>
      </c>
      <c r="E324">
        <v>8265.3201752468794</v>
      </c>
      <c r="F324">
        <v>8254.9545454545405</v>
      </c>
      <c r="G324">
        <v>8244.5889156622106</v>
      </c>
    </row>
    <row r="325" spans="1:13" x14ac:dyDescent="0.3">
      <c r="A325">
        <v>85952</v>
      </c>
      <c r="B325">
        <v>90049</v>
      </c>
      <c r="C325">
        <v>8263</v>
      </c>
      <c r="D325">
        <v>8249</v>
      </c>
      <c r="E325">
        <v>8264.5357096223197</v>
      </c>
      <c r="F325">
        <v>8254.3636363636306</v>
      </c>
      <c r="G325">
        <v>8244.1915631049396</v>
      </c>
    </row>
    <row r="326" spans="1:13" x14ac:dyDescent="0.3">
      <c r="A326">
        <v>85958</v>
      </c>
      <c r="B326">
        <v>90056</v>
      </c>
      <c r="C326">
        <v>8264</v>
      </c>
      <c r="D326">
        <v>8252</v>
      </c>
      <c r="E326">
        <v>8263.9086738861297</v>
      </c>
      <c r="F326">
        <v>8254</v>
      </c>
      <c r="G326">
        <v>8244.0913261138594</v>
      </c>
    </row>
    <row r="327" spans="1:13" x14ac:dyDescent="0.3">
      <c r="A327">
        <v>85958</v>
      </c>
      <c r="B327">
        <v>90058</v>
      </c>
      <c r="C327">
        <v>8264</v>
      </c>
      <c r="D327">
        <v>8255</v>
      </c>
      <c r="E327">
        <v>8263.7424125694397</v>
      </c>
      <c r="F327">
        <v>8253.9090909090901</v>
      </c>
      <c r="G327">
        <v>8244.0757692487296</v>
      </c>
    </row>
    <row r="328" spans="1:13" x14ac:dyDescent="0.3">
      <c r="A328">
        <v>85959</v>
      </c>
      <c r="B328">
        <v>90059</v>
      </c>
      <c r="C328">
        <v>8261</v>
      </c>
      <c r="D328">
        <v>8254</v>
      </c>
      <c r="E328">
        <v>8263.5135843972603</v>
      </c>
      <c r="F328">
        <v>8253.7727272727207</v>
      </c>
      <c r="G328">
        <v>8244.0318701481901</v>
      </c>
    </row>
    <row r="329" spans="1:13" x14ac:dyDescent="0.3">
      <c r="A329">
        <v>90001</v>
      </c>
      <c r="B329">
        <v>90101</v>
      </c>
      <c r="C329">
        <v>8261</v>
      </c>
      <c r="D329">
        <v>8254</v>
      </c>
      <c r="E329">
        <v>8263.3750466267593</v>
      </c>
      <c r="F329">
        <v>8253.6818181818107</v>
      </c>
      <c r="G329">
        <v>8243.9885897368695</v>
      </c>
      <c r="H329">
        <f>IF(C329&gt;E328+$D$1993, -1, IF(C329&lt;G328-$D$1993,1,0))</f>
        <v>0</v>
      </c>
      <c r="I329">
        <f t="shared" ref="I325:I388" si="0">IF(ABS(D329-C329)&lt;1, 0, (D329-C329)*H328)</f>
        <v>0</v>
      </c>
      <c r="J329">
        <f t="shared" ref="J325:J388" si="1">SUM(I325:I329)</f>
        <v>0</v>
      </c>
      <c r="K329">
        <f>SUM(I$132:I329)*50</f>
        <v>0</v>
      </c>
      <c r="L329">
        <f t="shared" ref="L325:L388" si="2">IF(H329&lt;&gt;0,76,0)</f>
        <v>0</v>
      </c>
      <c r="M329">
        <f>SUM(L$132:L329)</f>
        <v>0</v>
      </c>
    </row>
    <row r="330" spans="1:13" x14ac:dyDescent="0.3">
      <c r="A330">
        <v>90003</v>
      </c>
      <c r="B330">
        <v>90103</v>
      </c>
      <c r="C330">
        <v>8262</v>
      </c>
      <c r="D330">
        <v>8254</v>
      </c>
      <c r="E330">
        <v>8263.4166637050694</v>
      </c>
      <c r="F330">
        <v>8253.7272727272702</v>
      </c>
      <c r="G330">
        <v>8244.0378817494693</v>
      </c>
      <c r="H330">
        <f t="shared" ref="H330:H393" si="3">IF(C330&gt;E329+$D$1993, -1, IF(C330&lt;G329-$D$1993,1,0))</f>
        <v>0</v>
      </c>
      <c r="I330">
        <f t="shared" si="0"/>
        <v>0</v>
      </c>
      <c r="J330">
        <f t="shared" si="1"/>
        <v>0</v>
      </c>
      <c r="K330">
        <f>SUM(I$132:I330)*50</f>
        <v>0</v>
      </c>
      <c r="L330">
        <f t="shared" si="2"/>
        <v>0</v>
      </c>
      <c r="M330">
        <f>SUM(L$132:L330)</f>
        <v>0</v>
      </c>
    </row>
    <row r="331" spans="1:13" x14ac:dyDescent="0.3">
      <c r="A331">
        <v>90006</v>
      </c>
      <c r="B331">
        <v>90106</v>
      </c>
      <c r="C331">
        <v>8257</v>
      </c>
      <c r="D331">
        <v>8258</v>
      </c>
      <c r="E331">
        <v>8263.1240677277401</v>
      </c>
      <c r="F331">
        <v>8253.6363636363603</v>
      </c>
      <c r="G331">
        <v>8244.1486595449805</v>
      </c>
      <c r="H331">
        <f t="shared" si="3"/>
        <v>0</v>
      </c>
      <c r="I331">
        <f t="shared" si="0"/>
        <v>0</v>
      </c>
      <c r="J331">
        <f t="shared" si="1"/>
        <v>0</v>
      </c>
      <c r="K331">
        <f>SUM(I$132:I331)*50</f>
        <v>0</v>
      </c>
      <c r="L331">
        <f t="shared" si="2"/>
        <v>0</v>
      </c>
      <c r="M331">
        <f>SUM(L$132:L331)</f>
        <v>0</v>
      </c>
    </row>
    <row r="332" spans="1:13" x14ac:dyDescent="0.3">
      <c r="A332">
        <v>90011</v>
      </c>
      <c r="B332">
        <v>90108</v>
      </c>
      <c r="C332">
        <v>8253</v>
      </c>
      <c r="D332">
        <v>8259</v>
      </c>
      <c r="E332">
        <v>8262.3524976750796</v>
      </c>
      <c r="F332">
        <v>8253.4545454545405</v>
      </c>
      <c r="G332">
        <v>8244.5565932339996</v>
      </c>
      <c r="H332">
        <f t="shared" si="3"/>
        <v>0</v>
      </c>
      <c r="I332">
        <f t="shared" si="0"/>
        <v>0</v>
      </c>
      <c r="J332">
        <f t="shared" si="1"/>
        <v>0</v>
      </c>
      <c r="K332">
        <f>SUM(I$132:I332)*50</f>
        <v>0</v>
      </c>
      <c r="L332">
        <f t="shared" si="2"/>
        <v>0</v>
      </c>
      <c r="M332">
        <f>SUM(L$132:L332)</f>
        <v>0</v>
      </c>
    </row>
    <row r="333" spans="1:13" x14ac:dyDescent="0.3">
      <c r="A333">
        <v>90011</v>
      </c>
      <c r="B333">
        <v>90109</v>
      </c>
      <c r="C333">
        <v>8253</v>
      </c>
      <c r="D333">
        <v>8260</v>
      </c>
      <c r="E333">
        <v>8262.3524976750796</v>
      </c>
      <c r="F333">
        <v>8253.4545454545405</v>
      </c>
      <c r="G333">
        <v>8244.5565932339996</v>
      </c>
      <c r="H333">
        <f t="shared" si="3"/>
        <v>0</v>
      </c>
      <c r="I333">
        <f t="shared" si="0"/>
        <v>0</v>
      </c>
      <c r="J333">
        <f t="shared" si="1"/>
        <v>0</v>
      </c>
      <c r="K333">
        <f>SUM(I$132:I333)*50</f>
        <v>0</v>
      </c>
      <c r="L333">
        <f t="shared" si="2"/>
        <v>0</v>
      </c>
      <c r="M333">
        <f>SUM(L$132:L333)</f>
        <v>0</v>
      </c>
    </row>
    <row r="334" spans="1:13" x14ac:dyDescent="0.3">
      <c r="A334">
        <v>90011</v>
      </c>
      <c r="B334">
        <v>90110</v>
      </c>
      <c r="C334">
        <v>8253</v>
      </c>
      <c r="D334">
        <v>8262</v>
      </c>
      <c r="E334">
        <v>8262.3524976750796</v>
      </c>
      <c r="F334">
        <v>8253.4545454545405</v>
      </c>
      <c r="G334">
        <v>8244.5565932339996</v>
      </c>
      <c r="H334">
        <f t="shared" si="3"/>
        <v>0</v>
      </c>
      <c r="I334">
        <f t="shared" si="0"/>
        <v>0</v>
      </c>
      <c r="J334">
        <f t="shared" si="1"/>
        <v>0</v>
      </c>
      <c r="K334">
        <f>SUM(I$132:I334)*50</f>
        <v>0</v>
      </c>
      <c r="L334">
        <f t="shared" si="2"/>
        <v>0</v>
      </c>
      <c r="M334">
        <f>SUM(L$132:L334)</f>
        <v>0</v>
      </c>
    </row>
    <row r="335" spans="1:13" x14ac:dyDescent="0.3">
      <c r="A335">
        <v>90011</v>
      </c>
      <c r="B335">
        <v>90111</v>
      </c>
      <c r="C335">
        <v>8253</v>
      </c>
      <c r="D335">
        <v>8263</v>
      </c>
      <c r="E335">
        <v>8263.1240677277401</v>
      </c>
      <c r="F335">
        <v>8253.6363636363603</v>
      </c>
      <c r="G335">
        <v>8244.1486595449805</v>
      </c>
      <c r="H335">
        <f t="shared" si="3"/>
        <v>0</v>
      </c>
      <c r="I335">
        <f t="shared" si="0"/>
        <v>0</v>
      </c>
      <c r="J335">
        <f t="shared" si="1"/>
        <v>0</v>
      </c>
      <c r="K335">
        <f>SUM(I$132:I335)*50</f>
        <v>0</v>
      </c>
      <c r="L335">
        <f t="shared" si="2"/>
        <v>0</v>
      </c>
      <c r="M335">
        <f>SUM(L$132:L335)</f>
        <v>0</v>
      </c>
    </row>
    <row r="336" spans="1:13" x14ac:dyDescent="0.3">
      <c r="A336">
        <v>90015</v>
      </c>
      <c r="B336">
        <v>90113</v>
      </c>
      <c r="C336">
        <v>8260</v>
      </c>
      <c r="D336">
        <v>8261</v>
      </c>
      <c r="E336">
        <v>8263.7018021272197</v>
      </c>
      <c r="F336">
        <v>8253.8181818181802</v>
      </c>
      <c r="G336">
        <v>8243.9345615091406</v>
      </c>
      <c r="H336">
        <f t="shared" si="3"/>
        <v>0</v>
      </c>
      <c r="I336">
        <f t="shared" si="0"/>
        <v>0</v>
      </c>
      <c r="J336">
        <f t="shared" si="1"/>
        <v>0</v>
      </c>
      <c r="K336">
        <f>SUM(I$132:I336)*50</f>
        <v>0</v>
      </c>
      <c r="L336">
        <f t="shared" si="2"/>
        <v>0</v>
      </c>
      <c r="M336">
        <f>SUM(L$132:L336)</f>
        <v>0</v>
      </c>
    </row>
    <row r="337" spans="1:13" x14ac:dyDescent="0.3">
      <c r="A337">
        <v>90019</v>
      </c>
      <c r="B337">
        <v>90116</v>
      </c>
      <c r="C337">
        <v>8263</v>
      </c>
      <c r="D337">
        <v>8264</v>
      </c>
      <c r="E337">
        <v>8264.8269789693695</v>
      </c>
      <c r="F337">
        <v>8254.1363636363603</v>
      </c>
      <c r="G337">
        <v>8243.4457483033493</v>
      </c>
      <c r="H337">
        <f t="shared" si="3"/>
        <v>0</v>
      </c>
      <c r="I337">
        <f t="shared" si="0"/>
        <v>0</v>
      </c>
      <c r="J337">
        <f t="shared" si="1"/>
        <v>0</v>
      </c>
      <c r="K337">
        <f>SUM(I$132:I337)*50</f>
        <v>0</v>
      </c>
      <c r="L337">
        <f t="shared" si="2"/>
        <v>0</v>
      </c>
      <c r="M337">
        <f>SUM(L$132:L337)</f>
        <v>0</v>
      </c>
    </row>
    <row r="338" spans="1:13" x14ac:dyDescent="0.3">
      <c r="A338">
        <v>90028</v>
      </c>
      <c r="B338">
        <v>90124</v>
      </c>
      <c r="C338">
        <v>8259</v>
      </c>
      <c r="D338">
        <v>8256</v>
      </c>
      <c r="E338">
        <v>8264.9456820085306</v>
      </c>
      <c r="F338">
        <v>8254.2272727272702</v>
      </c>
      <c r="G338">
        <v>8243.5088634460099</v>
      </c>
      <c r="H338">
        <f t="shared" si="3"/>
        <v>0</v>
      </c>
      <c r="I338">
        <f t="shared" si="0"/>
        <v>0</v>
      </c>
      <c r="J338">
        <f t="shared" si="1"/>
        <v>0</v>
      </c>
      <c r="K338">
        <f>SUM(I$132:I338)*50</f>
        <v>0</v>
      </c>
      <c r="L338">
        <f t="shared" si="2"/>
        <v>0</v>
      </c>
      <c r="M338">
        <f>SUM(L$132:L338)</f>
        <v>0</v>
      </c>
    </row>
    <row r="339" spans="1:13" x14ac:dyDescent="0.3">
      <c r="A339">
        <v>90028</v>
      </c>
      <c r="B339">
        <v>90125</v>
      </c>
      <c r="C339">
        <v>8259</v>
      </c>
      <c r="D339">
        <v>8257</v>
      </c>
      <c r="E339">
        <v>8265.1736639641495</v>
      </c>
      <c r="F339">
        <v>8254.4090909090901</v>
      </c>
      <c r="G339">
        <v>8243.6445178540198</v>
      </c>
      <c r="H339">
        <f t="shared" si="3"/>
        <v>0</v>
      </c>
      <c r="I339">
        <f t="shared" si="0"/>
        <v>0</v>
      </c>
      <c r="J339">
        <f t="shared" si="1"/>
        <v>0</v>
      </c>
      <c r="K339">
        <f>SUM(I$132:I339)*50</f>
        <v>0</v>
      </c>
      <c r="L339">
        <f t="shared" si="2"/>
        <v>0</v>
      </c>
      <c r="M339">
        <f>SUM(L$132:L339)</f>
        <v>0</v>
      </c>
    </row>
    <row r="340" spans="1:13" x14ac:dyDescent="0.3">
      <c r="A340">
        <v>90028</v>
      </c>
      <c r="B340">
        <v>90127</v>
      </c>
      <c r="C340">
        <v>8259</v>
      </c>
      <c r="D340">
        <v>8255</v>
      </c>
      <c r="E340">
        <v>8265.2536580270898</v>
      </c>
      <c r="F340">
        <v>8254.5909090909099</v>
      </c>
      <c r="G340">
        <v>8243.9281601547209</v>
      </c>
      <c r="H340">
        <f t="shared" si="3"/>
        <v>0</v>
      </c>
      <c r="I340">
        <f t="shared" si="0"/>
        <v>0</v>
      </c>
      <c r="J340">
        <f t="shared" si="1"/>
        <v>0</v>
      </c>
      <c r="K340">
        <f>SUM(I$132:I340)*50</f>
        <v>0</v>
      </c>
      <c r="L340">
        <f t="shared" si="2"/>
        <v>0</v>
      </c>
      <c r="M340">
        <f>SUM(L$132:L340)</f>
        <v>0</v>
      </c>
    </row>
    <row r="341" spans="1:13" x14ac:dyDescent="0.3">
      <c r="A341">
        <v>90029</v>
      </c>
      <c r="B341">
        <v>90129</v>
      </c>
      <c r="C341">
        <v>8257</v>
      </c>
      <c r="D341">
        <v>8252</v>
      </c>
      <c r="E341">
        <v>8265.1750966534892</v>
      </c>
      <c r="F341">
        <v>8254.7272727272702</v>
      </c>
      <c r="G341">
        <v>8244.2794488010404</v>
      </c>
      <c r="H341">
        <f t="shared" si="3"/>
        <v>0</v>
      </c>
      <c r="I341">
        <f t="shared" si="0"/>
        <v>0</v>
      </c>
      <c r="J341">
        <f t="shared" si="1"/>
        <v>0</v>
      </c>
      <c r="K341">
        <f>SUM(I$132:I341)*50</f>
        <v>0</v>
      </c>
      <c r="L341">
        <f t="shared" si="2"/>
        <v>0</v>
      </c>
      <c r="M341">
        <f>SUM(L$132:L341)</f>
        <v>0</v>
      </c>
    </row>
    <row r="342" spans="1:13" x14ac:dyDescent="0.3">
      <c r="A342">
        <v>90048</v>
      </c>
      <c r="B342">
        <v>90148</v>
      </c>
      <c r="C342">
        <v>8248</v>
      </c>
      <c r="D342">
        <v>8256</v>
      </c>
      <c r="E342">
        <v>8265.1255598011194</v>
      </c>
      <c r="F342">
        <v>8255.0909090909099</v>
      </c>
      <c r="G342">
        <v>8245.0562583806895</v>
      </c>
      <c r="H342">
        <f t="shared" si="3"/>
        <v>0</v>
      </c>
      <c r="I342">
        <f t="shared" si="0"/>
        <v>0</v>
      </c>
      <c r="J342">
        <f t="shared" si="1"/>
        <v>0</v>
      </c>
      <c r="K342">
        <f>SUM(I$132:I342)*50</f>
        <v>0</v>
      </c>
      <c r="L342">
        <f t="shared" si="2"/>
        <v>0</v>
      </c>
      <c r="M342">
        <f>SUM(L$132:L342)</f>
        <v>0</v>
      </c>
    </row>
    <row r="343" spans="1:13" x14ac:dyDescent="0.3">
      <c r="A343">
        <v>90056</v>
      </c>
      <c r="B343">
        <v>90150</v>
      </c>
      <c r="C343">
        <v>8252</v>
      </c>
      <c r="D343">
        <v>8257</v>
      </c>
      <c r="E343">
        <v>8265.0679388869994</v>
      </c>
      <c r="F343">
        <v>8255.5</v>
      </c>
      <c r="G343">
        <v>8245.9320611129897</v>
      </c>
      <c r="H343">
        <f t="shared" si="3"/>
        <v>0</v>
      </c>
      <c r="I343">
        <f t="shared" si="0"/>
        <v>0</v>
      </c>
      <c r="J343">
        <f t="shared" si="1"/>
        <v>0</v>
      </c>
      <c r="K343">
        <f>SUM(I$132:I343)*50</f>
        <v>0</v>
      </c>
      <c r="L343">
        <f t="shared" si="2"/>
        <v>0</v>
      </c>
      <c r="M343">
        <f>SUM(L$132:L343)</f>
        <v>0</v>
      </c>
    </row>
    <row r="344" spans="1:13" x14ac:dyDescent="0.3">
      <c r="A344">
        <v>90056</v>
      </c>
      <c r="B344">
        <v>90153</v>
      </c>
      <c r="C344">
        <v>8252</v>
      </c>
      <c r="D344">
        <v>8257</v>
      </c>
      <c r="E344">
        <v>8264.7858384253996</v>
      </c>
      <c r="F344">
        <v>8255.9545454545405</v>
      </c>
      <c r="G344">
        <v>8247.1232524836796</v>
      </c>
      <c r="H344">
        <f t="shared" si="3"/>
        <v>0</v>
      </c>
      <c r="I344">
        <f t="shared" si="0"/>
        <v>0</v>
      </c>
      <c r="J344">
        <f t="shared" si="1"/>
        <v>0</v>
      </c>
      <c r="K344">
        <f>SUM(I$132:I344)*50</f>
        <v>0</v>
      </c>
      <c r="L344">
        <f t="shared" si="2"/>
        <v>0</v>
      </c>
      <c r="M344">
        <f>SUM(L$132:L344)</f>
        <v>0</v>
      </c>
    </row>
    <row r="345" spans="1:13" x14ac:dyDescent="0.3">
      <c r="A345">
        <v>90059</v>
      </c>
      <c r="B345">
        <v>90159</v>
      </c>
      <c r="C345">
        <v>8254</v>
      </c>
      <c r="D345">
        <v>8260</v>
      </c>
      <c r="E345">
        <v>8264.7627312235509</v>
      </c>
      <c r="F345">
        <v>8256.5</v>
      </c>
      <c r="G345">
        <v>8248.23726877644</v>
      </c>
      <c r="H345">
        <f t="shared" si="3"/>
        <v>0</v>
      </c>
      <c r="I345">
        <f t="shared" si="0"/>
        <v>0</v>
      </c>
      <c r="J345">
        <f t="shared" si="1"/>
        <v>0</v>
      </c>
      <c r="K345">
        <f>SUM(I$132:I345)*50</f>
        <v>0</v>
      </c>
      <c r="L345">
        <f t="shared" si="2"/>
        <v>0</v>
      </c>
      <c r="M345">
        <f>SUM(L$132:L345)</f>
        <v>0</v>
      </c>
    </row>
    <row r="346" spans="1:13" x14ac:dyDescent="0.3">
      <c r="A346">
        <v>90103</v>
      </c>
      <c r="B346">
        <v>90202</v>
      </c>
      <c r="C346">
        <v>8254</v>
      </c>
      <c r="D346">
        <v>8262</v>
      </c>
      <c r="E346">
        <v>8264.8185852502993</v>
      </c>
      <c r="F346">
        <v>8257.1363636363603</v>
      </c>
      <c r="G346">
        <v>8249.4541420224195</v>
      </c>
      <c r="H346">
        <f t="shared" si="3"/>
        <v>0</v>
      </c>
      <c r="I346">
        <f t="shared" si="0"/>
        <v>0</v>
      </c>
      <c r="J346">
        <f t="shared" si="1"/>
        <v>0</v>
      </c>
      <c r="K346">
        <f>SUM(I$132:I346)*50</f>
        <v>0</v>
      </c>
      <c r="L346">
        <f t="shared" si="2"/>
        <v>0</v>
      </c>
      <c r="M346">
        <f>SUM(L$132:L346)</f>
        <v>0</v>
      </c>
    </row>
    <row r="347" spans="1:13" x14ac:dyDescent="0.3">
      <c r="A347">
        <v>90113</v>
      </c>
      <c r="B347">
        <v>90212</v>
      </c>
      <c r="C347">
        <v>8261</v>
      </c>
      <c r="D347">
        <v>8262</v>
      </c>
      <c r="E347">
        <v>8264.7901543998305</v>
      </c>
      <c r="F347">
        <v>8257.7272727272702</v>
      </c>
      <c r="G347">
        <v>8250.6643910547009</v>
      </c>
      <c r="H347">
        <f t="shared" si="3"/>
        <v>0</v>
      </c>
      <c r="I347">
        <f t="shared" si="0"/>
        <v>0</v>
      </c>
      <c r="J347">
        <f t="shared" si="1"/>
        <v>0</v>
      </c>
      <c r="K347">
        <f>SUM(I$132:I347)*50</f>
        <v>0</v>
      </c>
      <c r="L347">
        <f t="shared" si="2"/>
        <v>0</v>
      </c>
      <c r="M347">
        <f>SUM(L$132:L347)</f>
        <v>0</v>
      </c>
    </row>
    <row r="348" spans="1:13" x14ac:dyDescent="0.3">
      <c r="A348">
        <v>90116</v>
      </c>
      <c r="B348">
        <v>90214</v>
      </c>
      <c r="C348">
        <v>8264</v>
      </c>
      <c r="D348">
        <v>8264</v>
      </c>
      <c r="E348">
        <v>8265.33560894529</v>
      </c>
      <c r="F348">
        <v>8258.2727272727207</v>
      </c>
      <c r="G348">
        <v>8251.2098456001604</v>
      </c>
      <c r="H348">
        <f t="shared" si="3"/>
        <v>0</v>
      </c>
      <c r="I348">
        <f t="shared" si="0"/>
        <v>0</v>
      </c>
      <c r="J348">
        <f t="shared" si="1"/>
        <v>0</v>
      </c>
      <c r="K348">
        <f>SUM(I$132:I348)*50</f>
        <v>0</v>
      </c>
      <c r="L348">
        <f t="shared" si="2"/>
        <v>0</v>
      </c>
      <c r="M348">
        <f>SUM(L$132:L348)</f>
        <v>0</v>
      </c>
    </row>
    <row r="349" spans="1:13" x14ac:dyDescent="0.3">
      <c r="A349">
        <v>90116</v>
      </c>
      <c r="B349">
        <v>90215</v>
      </c>
      <c r="C349">
        <v>8264</v>
      </c>
      <c r="D349">
        <v>8265</v>
      </c>
      <c r="E349">
        <v>8266.1662809256195</v>
      </c>
      <c r="F349">
        <v>8258.7272727272702</v>
      </c>
      <c r="G349">
        <v>8251.2882645289101</v>
      </c>
      <c r="H349">
        <f t="shared" si="3"/>
        <v>0</v>
      </c>
      <c r="I349">
        <f t="shared" si="0"/>
        <v>0</v>
      </c>
      <c r="J349">
        <f t="shared" si="1"/>
        <v>0</v>
      </c>
      <c r="K349">
        <f>SUM(I$132:I349)*50</f>
        <v>0</v>
      </c>
      <c r="L349">
        <f t="shared" si="2"/>
        <v>0</v>
      </c>
      <c r="M349">
        <f>SUM(L$132:L349)</f>
        <v>0</v>
      </c>
    </row>
    <row r="350" spans="1:13" x14ac:dyDescent="0.3">
      <c r="A350">
        <v>90129</v>
      </c>
      <c r="B350">
        <v>90229</v>
      </c>
      <c r="C350">
        <v>8252</v>
      </c>
      <c r="D350">
        <v>8260</v>
      </c>
      <c r="E350">
        <v>8266.1604976972703</v>
      </c>
      <c r="F350">
        <v>8259</v>
      </c>
      <c r="G350">
        <v>8251.8395023027206</v>
      </c>
      <c r="H350">
        <f t="shared" si="3"/>
        <v>0</v>
      </c>
      <c r="I350">
        <f t="shared" si="0"/>
        <v>0</v>
      </c>
      <c r="J350">
        <f t="shared" si="1"/>
        <v>0</v>
      </c>
      <c r="K350">
        <f>SUM(I$132:I350)*50</f>
        <v>0</v>
      </c>
      <c r="L350">
        <f t="shared" si="2"/>
        <v>0</v>
      </c>
      <c r="M350">
        <f>SUM(L$132:L350)</f>
        <v>0</v>
      </c>
    </row>
    <row r="351" spans="1:13" x14ac:dyDescent="0.3">
      <c r="A351">
        <v>90148</v>
      </c>
      <c r="B351">
        <v>90230</v>
      </c>
      <c r="C351">
        <v>8256</v>
      </c>
      <c r="D351">
        <v>8259</v>
      </c>
      <c r="E351">
        <v>8266.0478783570506</v>
      </c>
      <c r="F351">
        <v>8259.2272727272702</v>
      </c>
      <c r="G351">
        <v>8252.4066670974898</v>
      </c>
      <c r="H351">
        <f t="shared" si="3"/>
        <v>0</v>
      </c>
      <c r="I351">
        <f t="shared" si="0"/>
        <v>0</v>
      </c>
      <c r="J351">
        <f t="shared" si="1"/>
        <v>0</v>
      </c>
      <c r="K351">
        <f>SUM(I$132:I351)*50</f>
        <v>0</v>
      </c>
      <c r="L351">
        <f t="shared" si="2"/>
        <v>0</v>
      </c>
      <c r="M351">
        <f>SUM(L$132:L351)</f>
        <v>0</v>
      </c>
    </row>
    <row r="352" spans="1:13" x14ac:dyDescent="0.3">
      <c r="A352">
        <v>90148</v>
      </c>
      <c r="B352">
        <v>90231</v>
      </c>
      <c r="C352">
        <v>8256</v>
      </c>
      <c r="D352">
        <v>8257</v>
      </c>
      <c r="E352">
        <v>8265.8736413781699</v>
      </c>
      <c r="F352">
        <v>8259.3636363636306</v>
      </c>
      <c r="G352">
        <v>8252.8536313491004</v>
      </c>
      <c r="H352">
        <f t="shared" si="3"/>
        <v>0</v>
      </c>
      <c r="I352">
        <f t="shared" si="0"/>
        <v>0</v>
      </c>
      <c r="J352">
        <f t="shared" si="1"/>
        <v>0</v>
      </c>
      <c r="K352">
        <f>SUM(I$132:I352)*50</f>
        <v>0</v>
      </c>
      <c r="L352">
        <f t="shared" si="2"/>
        <v>0</v>
      </c>
      <c r="M352">
        <f>SUM(L$132:L352)</f>
        <v>0</v>
      </c>
    </row>
    <row r="353" spans="1:13" x14ac:dyDescent="0.3">
      <c r="A353">
        <v>90148</v>
      </c>
      <c r="B353">
        <v>90233</v>
      </c>
      <c r="C353">
        <v>8256</v>
      </c>
      <c r="D353">
        <v>8257</v>
      </c>
      <c r="E353">
        <v>8265.8794002093691</v>
      </c>
      <c r="F353">
        <v>8259.3181818181802</v>
      </c>
      <c r="G353">
        <v>8252.7569634269894</v>
      </c>
      <c r="H353">
        <f t="shared" si="3"/>
        <v>0</v>
      </c>
      <c r="I353">
        <f t="shared" si="0"/>
        <v>0</v>
      </c>
      <c r="J353">
        <f t="shared" si="1"/>
        <v>0</v>
      </c>
      <c r="K353">
        <f>SUM(I$132:I353)*50</f>
        <v>0</v>
      </c>
      <c r="L353">
        <f t="shared" si="2"/>
        <v>0</v>
      </c>
      <c r="M353">
        <f>SUM(L$132:L353)</f>
        <v>0</v>
      </c>
    </row>
    <row r="354" spans="1:13" x14ac:dyDescent="0.3">
      <c r="A354">
        <v>90148</v>
      </c>
      <c r="B354">
        <v>90241</v>
      </c>
      <c r="C354">
        <v>8256</v>
      </c>
      <c r="D354">
        <v>8260</v>
      </c>
      <c r="E354">
        <v>8265.92926184918</v>
      </c>
      <c r="F354">
        <v>8259.3636363636306</v>
      </c>
      <c r="G354">
        <v>8252.7980108780794</v>
      </c>
      <c r="H354">
        <f t="shared" si="3"/>
        <v>0</v>
      </c>
      <c r="I354">
        <f t="shared" si="0"/>
        <v>0</v>
      </c>
      <c r="J354">
        <f t="shared" si="1"/>
        <v>0</v>
      </c>
      <c r="K354">
        <f>SUM(I$132:I354)*50</f>
        <v>0</v>
      </c>
      <c r="L354">
        <f t="shared" si="2"/>
        <v>0</v>
      </c>
      <c r="M354">
        <f>SUM(L$132:L354)</f>
        <v>0</v>
      </c>
    </row>
    <row r="355" spans="1:13" x14ac:dyDescent="0.3">
      <c r="A355">
        <v>90148</v>
      </c>
      <c r="B355">
        <v>90244</v>
      </c>
      <c r="C355">
        <v>8256</v>
      </c>
      <c r="D355">
        <v>8264</v>
      </c>
      <c r="E355">
        <v>8266.3872318989906</v>
      </c>
      <c r="F355">
        <v>8259.5454545454504</v>
      </c>
      <c r="G355">
        <v>8252.7036771919102</v>
      </c>
      <c r="H355">
        <f t="shared" si="3"/>
        <v>0</v>
      </c>
      <c r="I355">
        <f t="shared" si="0"/>
        <v>0</v>
      </c>
      <c r="J355">
        <f t="shared" si="1"/>
        <v>0</v>
      </c>
      <c r="K355">
        <f>SUM(I$132:I355)*50</f>
        <v>0</v>
      </c>
      <c r="L355">
        <f t="shared" si="2"/>
        <v>0</v>
      </c>
      <c r="M355">
        <f>SUM(L$132:L355)</f>
        <v>0</v>
      </c>
    </row>
    <row r="356" spans="1:13" x14ac:dyDescent="0.3">
      <c r="A356">
        <v>90153</v>
      </c>
      <c r="B356">
        <v>90253</v>
      </c>
      <c r="C356">
        <v>8257</v>
      </c>
      <c r="D356">
        <v>8263</v>
      </c>
      <c r="E356">
        <v>8266.5101599938498</v>
      </c>
      <c r="F356">
        <v>8259.5909090909099</v>
      </c>
      <c r="G356">
        <v>8252.6716581879591</v>
      </c>
      <c r="H356">
        <f t="shared" si="3"/>
        <v>0</v>
      </c>
      <c r="I356">
        <f t="shared" si="0"/>
        <v>0</v>
      </c>
      <c r="J356">
        <f t="shared" si="1"/>
        <v>0</v>
      </c>
      <c r="K356">
        <f>SUM(I$132:I356)*50</f>
        <v>0</v>
      </c>
      <c r="L356">
        <f t="shared" si="2"/>
        <v>0</v>
      </c>
      <c r="M356">
        <f>SUM(L$132:L356)</f>
        <v>0</v>
      </c>
    </row>
    <row r="357" spans="1:13" x14ac:dyDescent="0.3">
      <c r="A357">
        <v>90159</v>
      </c>
      <c r="B357">
        <v>90254</v>
      </c>
      <c r="C357">
        <v>8260</v>
      </c>
      <c r="D357">
        <v>8263</v>
      </c>
      <c r="E357">
        <v>8266.5101599938498</v>
      </c>
      <c r="F357">
        <v>8259.5909090909099</v>
      </c>
      <c r="G357">
        <v>8252.6716581879591</v>
      </c>
      <c r="H357">
        <f t="shared" si="3"/>
        <v>0</v>
      </c>
      <c r="I357">
        <f t="shared" si="0"/>
        <v>0</v>
      </c>
      <c r="J357">
        <f t="shared" si="1"/>
        <v>0</v>
      </c>
      <c r="K357">
        <f>SUM(I$132:I357)*50</f>
        <v>0</v>
      </c>
      <c r="L357">
        <f t="shared" si="2"/>
        <v>0</v>
      </c>
      <c r="M357">
        <f>SUM(L$132:L357)</f>
        <v>0</v>
      </c>
    </row>
    <row r="358" spans="1:13" x14ac:dyDescent="0.3">
      <c r="A358">
        <v>90202</v>
      </c>
      <c r="B358">
        <v>90301</v>
      </c>
      <c r="C358">
        <v>8262</v>
      </c>
      <c r="D358">
        <v>8264</v>
      </c>
      <c r="E358">
        <v>8266.8669650603897</v>
      </c>
      <c r="F358">
        <v>8259.7272727272702</v>
      </c>
      <c r="G358">
        <v>8252.5875803941508</v>
      </c>
      <c r="H358">
        <f t="shared" si="3"/>
        <v>0</v>
      </c>
      <c r="I358">
        <f t="shared" si="0"/>
        <v>0</v>
      </c>
      <c r="J358">
        <f t="shared" si="1"/>
        <v>0</v>
      </c>
      <c r="K358">
        <f>SUM(I$132:I358)*50</f>
        <v>0</v>
      </c>
      <c r="L358">
        <f t="shared" si="2"/>
        <v>0</v>
      </c>
      <c r="M358">
        <f>SUM(L$132:L358)</f>
        <v>0</v>
      </c>
    </row>
    <row r="359" spans="1:13" x14ac:dyDescent="0.3">
      <c r="A359">
        <v>90202</v>
      </c>
      <c r="B359">
        <v>90302</v>
      </c>
      <c r="C359">
        <v>8262</v>
      </c>
      <c r="D359">
        <v>8266</v>
      </c>
      <c r="E359">
        <v>8267.21932088619</v>
      </c>
      <c r="F359">
        <v>8259.8181818181802</v>
      </c>
      <c r="G359">
        <v>8252.4170427501595</v>
      </c>
      <c r="H359">
        <f t="shared" si="3"/>
        <v>0</v>
      </c>
      <c r="I359">
        <f t="shared" si="0"/>
        <v>0</v>
      </c>
      <c r="J359">
        <f t="shared" si="1"/>
        <v>0</v>
      </c>
      <c r="K359">
        <f>SUM(I$132:I359)*50</f>
        <v>0</v>
      </c>
      <c r="L359">
        <f t="shared" si="2"/>
        <v>0</v>
      </c>
      <c r="M359">
        <f>SUM(L$132:L359)</f>
        <v>0</v>
      </c>
    </row>
    <row r="360" spans="1:13" x14ac:dyDescent="0.3">
      <c r="A360">
        <v>90212</v>
      </c>
      <c r="B360">
        <v>90303</v>
      </c>
      <c r="C360">
        <v>8262</v>
      </c>
      <c r="D360">
        <v>8269</v>
      </c>
      <c r="E360">
        <v>8268.5366890315108</v>
      </c>
      <c r="F360">
        <v>8260.4090909090901</v>
      </c>
      <c r="G360">
        <v>8252.2814927866602</v>
      </c>
      <c r="H360">
        <f t="shared" si="3"/>
        <v>0</v>
      </c>
      <c r="I360">
        <f t="shared" si="0"/>
        <v>0</v>
      </c>
      <c r="J360">
        <f t="shared" si="1"/>
        <v>0</v>
      </c>
      <c r="K360">
        <f>SUM(I$132:I360)*50</f>
        <v>0</v>
      </c>
      <c r="L360">
        <f t="shared" si="2"/>
        <v>0</v>
      </c>
      <c r="M360">
        <f>SUM(L$132:L360)</f>
        <v>0</v>
      </c>
    </row>
    <row r="361" spans="1:13" x14ac:dyDescent="0.3">
      <c r="A361">
        <v>90212</v>
      </c>
      <c r="B361">
        <v>90304</v>
      </c>
      <c r="C361">
        <v>8262</v>
      </c>
      <c r="D361">
        <v>8262</v>
      </c>
      <c r="E361">
        <v>8268.6487507405509</v>
      </c>
      <c r="F361">
        <v>8260.6363636363603</v>
      </c>
      <c r="G361">
        <v>8252.6239765321698</v>
      </c>
      <c r="H361">
        <f t="shared" si="3"/>
        <v>0</v>
      </c>
      <c r="I361">
        <f t="shared" si="0"/>
        <v>0</v>
      </c>
      <c r="J361">
        <f t="shared" si="1"/>
        <v>0</v>
      </c>
      <c r="K361">
        <f>SUM(I$132:I361)*50</f>
        <v>0</v>
      </c>
      <c r="L361">
        <f t="shared" si="2"/>
        <v>0</v>
      </c>
      <c r="M361">
        <f>SUM(L$132:L361)</f>
        <v>0</v>
      </c>
    </row>
    <row r="362" spans="1:13" x14ac:dyDescent="0.3">
      <c r="A362">
        <v>90214</v>
      </c>
      <c r="B362">
        <v>90313</v>
      </c>
      <c r="C362">
        <v>8264</v>
      </c>
      <c r="D362">
        <v>8266</v>
      </c>
      <c r="E362">
        <v>8269.0517216549197</v>
      </c>
      <c r="F362">
        <v>8261.1363636363603</v>
      </c>
      <c r="G362">
        <v>8253.2210056177992</v>
      </c>
      <c r="H362">
        <f t="shared" si="3"/>
        <v>0</v>
      </c>
      <c r="I362">
        <f t="shared" si="0"/>
        <v>0</v>
      </c>
      <c r="J362">
        <f t="shared" si="1"/>
        <v>0</v>
      </c>
      <c r="K362">
        <f>SUM(I$132:I362)*50</f>
        <v>0</v>
      </c>
      <c r="L362">
        <f t="shared" si="2"/>
        <v>0</v>
      </c>
      <c r="M362">
        <f>SUM(L$132:L362)</f>
        <v>0</v>
      </c>
    </row>
    <row r="363" spans="1:13" x14ac:dyDescent="0.3">
      <c r="A363">
        <v>90214</v>
      </c>
      <c r="B363">
        <v>90314</v>
      </c>
      <c r="C363">
        <v>8264</v>
      </c>
      <c r="D363">
        <v>8266</v>
      </c>
      <c r="E363">
        <v>8268.8548897103792</v>
      </c>
      <c r="F363">
        <v>8261.7727272727207</v>
      </c>
      <c r="G363">
        <v>8254.6905648350694</v>
      </c>
      <c r="H363">
        <f t="shared" si="3"/>
        <v>0</v>
      </c>
      <c r="I363">
        <f t="shared" si="0"/>
        <v>0</v>
      </c>
      <c r="J363">
        <f t="shared" si="1"/>
        <v>0</v>
      </c>
      <c r="K363">
        <f>SUM(I$132:I363)*50</f>
        <v>0</v>
      </c>
      <c r="L363">
        <f t="shared" si="2"/>
        <v>0</v>
      </c>
      <c r="M363">
        <f>SUM(L$132:L363)</f>
        <v>0</v>
      </c>
    </row>
    <row r="364" spans="1:13" x14ac:dyDescent="0.3">
      <c r="A364">
        <v>90229</v>
      </c>
      <c r="B364">
        <v>90318</v>
      </c>
      <c r="C364">
        <v>8260</v>
      </c>
      <c r="D364">
        <v>8266</v>
      </c>
      <c r="E364">
        <v>8269.0478783570506</v>
      </c>
      <c r="F364">
        <v>8262.2272727272702</v>
      </c>
      <c r="G364">
        <v>8255.4066670974898</v>
      </c>
      <c r="H364">
        <f t="shared" si="3"/>
        <v>0</v>
      </c>
      <c r="I364">
        <f t="shared" si="0"/>
        <v>0</v>
      </c>
      <c r="J364">
        <f t="shared" si="1"/>
        <v>0</v>
      </c>
      <c r="K364">
        <f>SUM(I$132:I364)*50</f>
        <v>0</v>
      </c>
      <c r="L364">
        <f t="shared" si="2"/>
        <v>0</v>
      </c>
      <c r="M364">
        <f>SUM(L$132:L364)</f>
        <v>0</v>
      </c>
    </row>
    <row r="365" spans="1:13" x14ac:dyDescent="0.3">
      <c r="A365">
        <v>90229</v>
      </c>
      <c r="B365">
        <v>90320</v>
      </c>
      <c r="C365">
        <v>8260</v>
      </c>
      <c r="D365">
        <v>8264</v>
      </c>
      <c r="E365">
        <v>8269.0044798793897</v>
      </c>
      <c r="F365">
        <v>8262.5454545454504</v>
      </c>
      <c r="G365">
        <v>8256.0864292115093</v>
      </c>
      <c r="H365">
        <f t="shared" si="3"/>
        <v>0</v>
      </c>
      <c r="I365">
        <f t="shared" si="0"/>
        <v>0</v>
      </c>
      <c r="J365">
        <f t="shared" si="1"/>
        <v>0</v>
      </c>
      <c r="K365">
        <f>SUM(I$132:I365)*50</f>
        <v>0</v>
      </c>
      <c r="L365">
        <f t="shared" si="2"/>
        <v>0</v>
      </c>
      <c r="M365">
        <f>SUM(L$132:L365)</f>
        <v>0</v>
      </c>
    </row>
    <row r="366" spans="1:13" x14ac:dyDescent="0.3">
      <c r="A366">
        <v>90229</v>
      </c>
      <c r="B366">
        <v>90323</v>
      </c>
      <c r="C366">
        <v>8260</v>
      </c>
      <c r="D366">
        <v>8262</v>
      </c>
      <c r="E366">
        <v>8268.7706608011595</v>
      </c>
      <c r="F366">
        <v>8262.7727272727207</v>
      </c>
      <c r="G366">
        <v>8256.7747937442891</v>
      </c>
      <c r="H366">
        <f t="shared" si="3"/>
        <v>0</v>
      </c>
      <c r="I366">
        <f t="shared" si="0"/>
        <v>0</v>
      </c>
      <c r="J366">
        <f t="shared" si="1"/>
        <v>0</v>
      </c>
      <c r="K366">
        <f>SUM(I$132:I366)*50</f>
        <v>0</v>
      </c>
      <c r="L366">
        <f t="shared" si="2"/>
        <v>0</v>
      </c>
      <c r="M366">
        <f>SUM(L$132:L366)</f>
        <v>0</v>
      </c>
    </row>
    <row r="367" spans="1:13" x14ac:dyDescent="0.3">
      <c r="A367">
        <v>90229</v>
      </c>
      <c r="B367">
        <v>90324</v>
      </c>
      <c r="C367">
        <v>8260</v>
      </c>
      <c r="D367">
        <v>8259</v>
      </c>
      <c r="E367">
        <v>8268.8229289506307</v>
      </c>
      <c r="F367">
        <v>8262.7272727272702</v>
      </c>
      <c r="G367">
        <v>8256.6316165039098</v>
      </c>
      <c r="H367">
        <f t="shared" si="3"/>
        <v>0</v>
      </c>
      <c r="I367">
        <f t="shared" si="0"/>
        <v>0</v>
      </c>
      <c r="J367">
        <f t="shared" si="1"/>
        <v>0</v>
      </c>
      <c r="K367">
        <f>SUM(I$132:I367)*50</f>
        <v>0</v>
      </c>
      <c r="L367">
        <f t="shared" si="2"/>
        <v>0</v>
      </c>
      <c r="M367">
        <f>SUM(L$132:L367)</f>
        <v>0</v>
      </c>
    </row>
    <row r="368" spans="1:13" x14ac:dyDescent="0.3">
      <c r="A368">
        <v>90229</v>
      </c>
      <c r="B368">
        <v>90325</v>
      </c>
      <c r="C368">
        <v>8260</v>
      </c>
      <c r="D368">
        <v>8257</v>
      </c>
      <c r="E368">
        <v>8269.0435603319693</v>
      </c>
      <c r="F368">
        <v>8262.5</v>
      </c>
      <c r="G368">
        <v>8255.9564396680198</v>
      </c>
      <c r="H368">
        <f t="shared" si="3"/>
        <v>0</v>
      </c>
      <c r="I368">
        <f t="shared" si="0"/>
        <v>0</v>
      </c>
      <c r="J368">
        <f t="shared" si="1"/>
        <v>0</v>
      </c>
      <c r="K368">
        <f>SUM(I$132:I368)*50</f>
        <v>0</v>
      </c>
      <c r="L368">
        <f t="shared" si="2"/>
        <v>0</v>
      </c>
      <c r="M368">
        <f>SUM(L$132:L368)</f>
        <v>0</v>
      </c>
    </row>
    <row r="369" spans="1:13" x14ac:dyDescent="0.3">
      <c r="A369">
        <v>90229</v>
      </c>
      <c r="B369">
        <v>90326</v>
      </c>
      <c r="C369">
        <v>8260</v>
      </c>
      <c r="D369">
        <v>8257</v>
      </c>
      <c r="E369">
        <v>8269.2057003508799</v>
      </c>
      <c r="F369">
        <v>8262.2727272727207</v>
      </c>
      <c r="G369">
        <v>8255.3397541945596</v>
      </c>
      <c r="H369">
        <f t="shared" si="3"/>
        <v>0</v>
      </c>
      <c r="I369">
        <f t="shared" si="0"/>
        <v>0</v>
      </c>
      <c r="J369">
        <f t="shared" si="1"/>
        <v>0</v>
      </c>
      <c r="K369">
        <f>SUM(I$132:I369)*50</f>
        <v>0</v>
      </c>
      <c r="L369">
        <f t="shared" si="2"/>
        <v>0</v>
      </c>
      <c r="M369">
        <f>SUM(L$132:L369)</f>
        <v>0</v>
      </c>
    </row>
    <row r="370" spans="1:13" x14ac:dyDescent="0.3">
      <c r="A370">
        <v>90229</v>
      </c>
      <c r="B370">
        <v>90327</v>
      </c>
      <c r="C370">
        <v>8260</v>
      </c>
      <c r="D370">
        <v>8255</v>
      </c>
      <c r="E370">
        <v>8269.3783602028798</v>
      </c>
      <c r="F370">
        <v>8261.8636363636306</v>
      </c>
      <c r="G370">
        <v>8254.3489125243796</v>
      </c>
      <c r="H370">
        <f t="shared" si="3"/>
        <v>0</v>
      </c>
      <c r="I370">
        <f t="shared" si="0"/>
        <v>0</v>
      </c>
      <c r="J370">
        <f t="shared" si="1"/>
        <v>0</v>
      </c>
      <c r="K370">
        <f>SUM(I$132:I370)*50</f>
        <v>0</v>
      </c>
      <c r="L370">
        <f t="shared" si="2"/>
        <v>0</v>
      </c>
      <c r="M370">
        <f>SUM(L$132:L370)</f>
        <v>0</v>
      </c>
    </row>
    <row r="371" spans="1:13" x14ac:dyDescent="0.3">
      <c r="A371">
        <v>90229</v>
      </c>
      <c r="B371">
        <v>90328</v>
      </c>
      <c r="C371">
        <v>8260</v>
      </c>
      <c r="D371">
        <v>8253</v>
      </c>
      <c r="E371">
        <v>8269.5508520717594</v>
      </c>
      <c r="F371">
        <v>8261.3181818181802</v>
      </c>
      <c r="G371">
        <v>8253.0855115646009</v>
      </c>
      <c r="H371">
        <f t="shared" si="3"/>
        <v>0</v>
      </c>
      <c r="I371">
        <f t="shared" si="0"/>
        <v>0</v>
      </c>
      <c r="J371">
        <f t="shared" si="1"/>
        <v>0</v>
      </c>
      <c r="K371">
        <f>SUM(I$132:I371)*50</f>
        <v>0</v>
      </c>
      <c r="L371">
        <f t="shared" si="2"/>
        <v>0</v>
      </c>
      <c r="M371">
        <f>SUM(L$132:L371)</f>
        <v>0</v>
      </c>
    </row>
    <row r="372" spans="1:13" x14ac:dyDescent="0.3">
      <c r="A372">
        <v>90229</v>
      </c>
      <c r="B372">
        <v>90329</v>
      </c>
      <c r="C372">
        <v>8260</v>
      </c>
      <c r="D372">
        <v>8254</v>
      </c>
      <c r="E372">
        <v>8269.8147661744406</v>
      </c>
      <c r="F372">
        <v>8261.0454545454504</v>
      </c>
      <c r="G372">
        <v>8252.2761429164602</v>
      </c>
      <c r="H372">
        <f t="shared" si="3"/>
        <v>0</v>
      </c>
      <c r="I372">
        <f t="shared" si="0"/>
        <v>0</v>
      </c>
      <c r="J372">
        <f t="shared" si="1"/>
        <v>0</v>
      </c>
      <c r="K372">
        <f>SUM(I$132:I372)*50</f>
        <v>0</v>
      </c>
      <c r="L372">
        <f t="shared" si="2"/>
        <v>0</v>
      </c>
      <c r="M372">
        <f>SUM(L$132:L372)</f>
        <v>0</v>
      </c>
    </row>
    <row r="373" spans="1:13" x14ac:dyDescent="0.3">
      <c r="A373">
        <v>90230</v>
      </c>
      <c r="B373">
        <v>90330</v>
      </c>
      <c r="C373">
        <v>8259</v>
      </c>
      <c r="D373">
        <v>8252</v>
      </c>
      <c r="E373">
        <v>8270.2462837183302</v>
      </c>
      <c r="F373">
        <v>8260.7272727272702</v>
      </c>
      <c r="G373">
        <v>8251.2082617362103</v>
      </c>
      <c r="H373">
        <f t="shared" si="3"/>
        <v>0</v>
      </c>
      <c r="I373">
        <f t="shared" si="0"/>
        <v>0</v>
      </c>
      <c r="J373">
        <f t="shared" si="1"/>
        <v>0</v>
      </c>
      <c r="K373">
        <f>SUM(I$132:I373)*50</f>
        <v>0</v>
      </c>
      <c r="L373">
        <f t="shared" si="2"/>
        <v>0</v>
      </c>
      <c r="M373">
        <f>SUM(L$132:L373)</f>
        <v>0</v>
      </c>
    </row>
    <row r="374" spans="1:13" x14ac:dyDescent="0.3">
      <c r="A374">
        <v>90233</v>
      </c>
      <c r="B374">
        <v>90332</v>
      </c>
      <c r="C374">
        <v>8257</v>
      </c>
      <c r="D374">
        <v>8255</v>
      </c>
      <c r="E374">
        <v>8270.3325757279799</v>
      </c>
      <c r="F374">
        <v>8260.6363636363603</v>
      </c>
      <c r="G374">
        <v>8250.9401515447407</v>
      </c>
      <c r="H374">
        <f t="shared" si="3"/>
        <v>0</v>
      </c>
      <c r="I374">
        <f t="shared" si="0"/>
        <v>0</v>
      </c>
      <c r="J374">
        <f t="shared" si="1"/>
        <v>0</v>
      </c>
      <c r="K374">
        <f>SUM(I$132:I374)*50</f>
        <v>0</v>
      </c>
      <c r="L374">
        <f t="shared" si="2"/>
        <v>0</v>
      </c>
      <c r="M374">
        <f>SUM(L$132:L374)</f>
        <v>0</v>
      </c>
    </row>
    <row r="375" spans="1:13" x14ac:dyDescent="0.3">
      <c r="A375">
        <v>90241</v>
      </c>
      <c r="B375">
        <v>90334</v>
      </c>
      <c r="C375">
        <v>8260</v>
      </c>
      <c r="D375">
        <v>8255</v>
      </c>
      <c r="E375">
        <v>8270.4123371281494</v>
      </c>
      <c r="F375">
        <v>8260.5454545454504</v>
      </c>
      <c r="G375">
        <v>8250.6785719627496</v>
      </c>
      <c r="H375">
        <f t="shared" si="3"/>
        <v>0</v>
      </c>
      <c r="I375">
        <f t="shared" si="0"/>
        <v>0</v>
      </c>
      <c r="J375">
        <f t="shared" si="1"/>
        <v>0</v>
      </c>
      <c r="K375">
        <f>SUM(I$132:I375)*50</f>
        <v>0</v>
      </c>
      <c r="L375">
        <f t="shared" si="2"/>
        <v>0</v>
      </c>
      <c r="M375">
        <f>SUM(L$132:L375)</f>
        <v>0</v>
      </c>
    </row>
    <row r="376" spans="1:13" x14ac:dyDescent="0.3">
      <c r="A376">
        <v>90253</v>
      </c>
      <c r="B376">
        <v>90345</v>
      </c>
      <c r="C376">
        <v>8263</v>
      </c>
      <c r="D376">
        <v>8256</v>
      </c>
      <c r="E376">
        <v>8270.4098107516602</v>
      </c>
      <c r="F376">
        <v>8260.3636363636306</v>
      </c>
      <c r="G376">
        <v>8250.3174619755991</v>
      </c>
      <c r="H376">
        <f t="shared" si="3"/>
        <v>0</v>
      </c>
      <c r="I376">
        <f t="shared" si="0"/>
        <v>0</v>
      </c>
      <c r="J376">
        <f t="shared" si="1"/>
        <v>0</v>
      </c>
      <c r="K376">
        <f>SUM(I$132:I376)*50</f>
        <v>0</v>
      </c>
      <c r="L376">
        <f t="shared" si="2"/>
        <v>0</v>
      </c>
      <c r="M376">
        <f>SUM(L$132:L376)</f>
        <v>0</v>
      </c>
    </row>
    <row r="377" spans="1:13" x14ac:dyDescent="0.3">
      <c r="A377">
        <v>90253</v>
      </c>
      <c r="B377">
        <v>90346</v>
      </c>
      <c r="C377">
        <v>8263</v>
      </c>
      <c r="D377">
        <v>8256</v>
      </c>
      <c r="E377">
        <v>8270.0724647159695</v>
      </c>
      <c r="F377">
        <v>8260</v>
      </c>
      <c r="G377">
        <v>8249.9275352840195</v>
      </c>
      <c r="H377">
        <f t="shared" si="3"/>
        <v>0</v>
      </c>
      <c r="I377">
        <f t="shared" si="0"/>
        <v>0</v>
      </c>
      <c r="J377">
        <f t="shared" si="1"/>
        <v>0</v>
      </c>
      <c r="K377">
        <f>SUM(I$132:I377)*50</f>
        <v>0</v>
      </c>
      <c r="L377">
        <f t="shared" si="2"/>
        <v>0</v>
      </c>
      <c r="M377">
        <f>SUM(L$132:L377)</f>
        <v>0</v>
      </c>
    </row>
    <row r="378" spans="1:13" x14ac:dyDescent="0.3">
      <c r="A378">
        <v>90313</v>
      </c>
      <c r="B378">
        <v>90408</v>
      </c>
      <c r="C378">
        <v>8266</v>
      </c>
      <c r="D378">
        <v>8256</v>
      </c>
      <c r="E378">
        <v>8269.7972674575303</v>
      </c>
      <c r="F378">
        <v>8259.6818181818107</v>
      </c>
      <c r="G378">
        <v>8249.5663689061003</v>
      </c>
      <c r="H378">
        <f t="shared" si="3"/>
        <v>0</v>
      </c>
      <c r="I378">
        <f t="shared" si="0"/>
        <v>0</v>
      </c>
      <c r="J378">
        <f t="shared" si="1"/>
        <v>0</v>
      </c>
      <c r="K378">
        <f>SUM(I$132:I378)*50</f>
        <v>0</v>
      </c>
      <c r="L378">
        <f t="shared" si="2"/>
        <v>0</v>
      </c>
      <c r="M378">
        <f>SUM(L$132:L378)</f>
        <v>0</v>
      </c>
    </row>
    <row r="379" spans="1:13" x14ac:dyDescent="0.3">
      <c r="A379">
        <v>90320</v>
      </c>
      <c r="B379">
        <v>90420</v>
      </c>
      <c r="C379">
        <v>8264</v>
      </c>
      <c r="D379">
        <v>8257</v>
      </c>
      <c r="E379">
        <v>8269.4753999899895</v>
      </c>
      <c r="F379">
        <v>8259.4090909090901</v>
      </c>
      <c r="G379">
        <v>8249.3427818281798</v>
      </c>
      <c r="H379">
        <f t="shared" si="3"/>
        <v>0</v>
      </c>
      <c r="I379">
        <f t="shared" si="0"/>
        <v>0</v>
      </c>
      <c r="J379">
        <f t="shared" si="1"/>
        <v>0</v>
      </c>
      <c r="K379">
        <f>SUM(I$132:I379)*50</f>
        <v>0</v>
      </c>
      <c r="L379">
        <f t="shared" si="2"/>
        <v>0</v>
      </c>
      <c r="M379">
        <f>SUM(L$132:L379)</f>
        <v>0</v>
      </c>
    </row>
    <row r="380" spans="1:13" x14ac:dyDescent="0.3">
      <c r="A380">
        <v>90323</v>
      </c>
      <c r="B380">
        <v>90423</v>
      </c>
      <c r="C380">
        <v>8262</v>
      </c>
      <c r="D380">
        <v>8259</v>
      </c>
      <c r="E380">
        <v>8269.0470254299998</v>
      </c>
      <c r="F380">
        <v>8259.1818181818107</v>
      </c>
      <c r="G380">
        <v>8249.3166109336307</v>
      </c>
      <c r="H380">
        <f t="shared" si="3"/>
        <v>0</v>
      </c>
      <c r="I380">
        <f t="shared" si="0"/>
        <v>0</v>
      </c>
      <c r="J380">
        <f t="shared" si="1"/>
        <v>0</v>
      </c>
      <c r="K380">
        <f>SUM(I$132:I380)*50</f>
        <v>0</v>
      </c>
      <c r="L380">
        <f t="shared" si="2"/>
        <v>0</v>
      </c>
      <c r="M380">
        <f>SUM(L$132:L380)</f>
        <v>0</v>
      </c>
    </row>
    <row r="381" spans="1:13" x14ac:dyDescent="0.3">
      <c r="A381">
        <v>90345</v>
      </c>
      <c r="B381">
        <v>90440</v>
      </c>
      <c r="C381">
        <v>8256</v>
      </c>
      <c r="D381">
        <v>8258</v>
      </c>
      <c r="E381">
        <v>8268.2306757131191</v>
      </c>
      <c r="F381">
        <v>8258.8181818181802</v>
      </c>
      <c r="G381">
        <v>8249.4056879232394</v>
      </c>
      <c r="H381">
        <f t="shared" si="3"/>
        <v>0</v>
      </c>
      <c r="I381">
        <f t="shared" si="0"/>
        <v>0</v>
      </c>
      <c r="J381">
        <f t="shared" si="1"/>
        <v>0</v>
      </c>
      <c r="K381">
        <f>SUM(I$132:I381)*50</f>
        <v>0</v>
      </c>
      <c r="L381">
        <f t="shared" si="2"/>
        <v>0</v>
      </c>
      <c r="M381">
        <f>SUM(L$132:L381)</f>
        <v>0</v>
      </c>
    </row>
    <row r="382" spans="1:13" x14ac:dyDescent="0.3">
      <c r="A382">
        <v>90408</v>
      </c>
      <c r="B382">
        <v>90452</v>
      </c>
      <c r="C382">
        <v>8256</v>
      </c>
      <c r="D382">
        <v>8258</v>
      </c>
      <c r="E382">
        <v>8266.6168424688494</v>
      </c>
      <c r="F382">
        <v>8258.3181818181802</v>
      </c>
      <c r="G382">
        <v>8250.0195211675</v>
      </c>
      <c r="H382">
        <f t="shared" si="3"/>
        <v>0</v>
      </c>
      <c r="I382">
        <f t="shared" si="0"/>
        <v>0</v>
      </c>
      <c r="J382">
        <f t="shared" si="1"/>
        <v>0</v>
      </c>
      <c r="K382">
        <f>SUM(I$132:I382)*50</f>
        <v>0</v>
      </c>
      <c r="L382">
        <f t="shared" si="2"/>
        <v>0</v>
      </c>
      <c r="M382">
        <f>SUM(L$132:L382)</f>
        <v>0</v>
      </c>
    </row>
    <row r="383" spans="1:13" x14ac:dyDescent="0.3">
      <c r="A383">
        <v>90408</v>
      </c>
      <c r="B383">
        <v>90456</v>
      </c>
      <c r="C383">
        <v>8256</v>
      </c>
      <c r="D383">
        <v>8260</v>
      </c>
      <c r="E383">
        <v>8266.4055547914104</v>
      </c>
      <c r="F383">
        <v>8258.2272727272702</v>
      </c>
      <c r="G383">
        <v>8250.0489906631301</v>
      </c>
      <c r="H383">
        <f t="shared" si="3"/>
        <v>0</v>
      </c>
      <c r="I383">
        <f t="shared" si="0"/>
        <v>0</v>
      </c>
      <c r="J383">
        <f t="shared" si="1"/>
        <v>0</v>
      </c>
      <c r="K383">
        <f>SUM(I$132:I383)*50</f>
        <v>0</v>
      </c>
      <c r="L383">
        <f t="shared" si="2"/>
        <v>0</v>
      </c>
      <c r="M383">
        <f>SUM(L$132:L383)</f>
        <v>0</v>
      </c>
    </row>
    <row r="384" spans="1:13" x14ac:dyDescent="0.3">
      <c r="A384">
        <v>90408</v>
      </c>
      <c r="B384">
        <v>90501</v>
      </c>
      <c r="C384">
        <v>8256</v>
      </c>
      <c r="D384">
        <v>8258</v>
      </c>
      <c r="E384">
        <v>8265.3054214511794</v>
      </c>
      <c r="F384">
        <v>8257.8636363636306</v>
      </c>
      <c r="G384">
        <v>8250.4218512760799</v>
      </c>
      <c r="H384">
        <f t="shared" si="3"/>
        <v>0</v>
      </c>
      <c r="I384">
        <f t="shared" si="0"/>
        <v>0</v>
      </c>
      <c r="J384">
        <f t="shared" si="1"/>
        <v>0</v>
      </c>
      <c r="K384">
        <f>SUM(I$132:I384)*50</f>
        <v>0</v>
      </c>
      <c r="L384">
        <f t="shared" si="2"/>
        <v>0</v>
      </c>
      <c r="M384">
        <f>SUM(L$132:L384)</f>
        <v>0</v>
      </c>
    </row>
    <row r="385" spans="1:13" x14ac:dyDescent="0.3">
      <c r="A385">
        <v>90408</v>
      </c>
      <c r="B385">
        <v>90502</v>
      </c>
      <c r="C385">
        <v>8256</v>
      </c>
      <c r="D385">
        <v>8256</v>
      </c>
      <c r="E385">
        <v>8263.9778625089002</v>
      </c>
      <c r="F385">
        <v>8257.4090909090901</v>
      </c>
      <c r="G385">
        <v>8250.8403193092709</v>
      </c>
      <c r="H385">
        <f t="shared" si="3"/>
        <v>0</v>
      </c>
      <c r="I385">
        <f t="shared" si="0"/>
        <v>0</v>
      </c>
      <c r="J385">
        <f t="shared" si="1"/>
        <v>0</v>
      </c>
      <c r="K385">
        <f>SUM(I$132:I385)*50</f>
        <v>0</v>
      </c>
      <c r="L385">
        <f t="shared" si="2"/>
        <v>0</v>
      </c>
      <c r="M385">
        <f>SUM(L$132:L385)</f>
        <v>0</v>
      </c>
    </row>
    <row r="386" spans="1:13" x14ac:dyDescent="0.3">
      <c r="A386">
        <v>90408</v>
      </c>
      <c r="B386">
        <v>90503</v>
      </c>
      <c r="C386">
        <v>8256</v>
      </c>
      <c r="D386">
        <v>8253</v>
      </c>
      <c r="E386">
        <v>8262.4633362531804</v>
      </c>
      <c r="F386">
        <v>8256.8181818181802</v>
      </c>
      <c r="G386">
        <v>8251.1730273831708</v>
      </c>
      <c r="H386">
        <f t="shared" si="3"/>
        <v>0</v>
      </c>
      <c r="I386">
        <f t="shared" si="0"/>
        <v>0</v>
      </c>
      <c r="J386">
        <f t="shared" si="1"/>
        <v>0</v>
      </c>
      <c r="K386">
        <f>SUM(I$132:I386)*50</f>
        <v>0</v>
      </c>
      <c r="L386">
        <f t="shared" si="2"/>
        <v>0</v>
      </c>
      <c r="M386">
        <f>SUM(L$132:L386)</f>
        <v>0</v>
      </c>
    </row>
    <row r="387" spans="1:13" x14ac:dyDescent="0.3">
      <c r="A387">
        <v>90408</v>
      </c>
      <c r="B387">
        <v>90505</v>
      </c>
      <c r="C387">
        <v>8256</v>
      </c>
      <c r="D387">
        <v>8251</v>
      </c>
      <c r="E387">
        <v>8261.4472280799801</v>
      </c>
      <c r="F387">
        <v>8256.2272727272702</v>
      </c>
      <c r="G387">
        <v>8251.0073173745604</v>
      </c>
      <c r="H387">
        <f t="shared" si="3"/>
        <v>0</v>
      </c>
      <c r="I387">
        <f t="shared" si="0"/>
        <v>0</v>
      </c>
      <c r="J387">
        <f t="shared" si="1"/>
        <v>0</v>
      </c>
      <c r="K387">
        <f>SUM(I$132:I387)*50</f>
        <v>0</v>
      </c>
      <c r="L387">
        <f t="shared" si="2"/>
        <v>0</v>
      </c>
      <c r="M387">
        <f>SUM(L$132:L387)</f>
        <v>0</v>
      </c>
    </row>
    <row r="388" spans="1:13" x14ac:dyDescent="0.3">
      <c r="A388">
        <v>90408</v>
      </c>
      <c r="B388">
        <v>90506</v>
      </c>
      <c r="C388">
        <v>8256</v>
      </c>
      <c r="D388">
        <v>8253</v>
      </c>
      <c r="E388">
        <v>8260.5524423877396</v>
      </c>
      <c r="F388">
        <v>8255.8181818181802</v>
      </c>
      <c r="G388">
        <v>8251.0839212486208</v>
      </c>
      <c r="H388">
        <f t="shared" si="3"/>
        <v>0</v>
      </c>
      <c r="I388">
        <f t="shared" si="0"/>
        <v>0</v>
      </c>
      <c r="J388">
        <f t="shared" si="1"/>
        <v>0</v>
      </c>
      <c r="K388">
        <f>SUM(I$132:I388)*50</f>
        <v>0</v>
      </c>
      <c r="L388">
        <f t="shared" si="2"/>
        <v>0</v>
      </c>
      <c r="M388">
        <f>SUM(L$132:L388)</f>
        <v>0</v>
      </c>
    </row>
    <row r="389" spans="1:13" x14ac:dyDescent="0.3">
      <c r="A389">
        <v>90420</v>
      </c>
      <c r="B389">
        <v>90511</v>
      </c>
      <c r="C389">
        <v>8257</v>
      </c>
      <c r="D389">
        <v>8253</v>
      </c>
      <c r="E389">
        <v>8260.2058202247099</v>
      </c>
      <c r="F389">
        <v>8255.5454545454504</v>
      </c>
      <c r="G389">
        <v>8250.8850888661891</v>
      </c>
      <c r="H389">
        <f t="shared" si="3"/>
        <v>0</v>
      </c>
      <c r="I389">
        <f t="shared" ref="I389:I452" si="4">IF(ABS(D389-C389)&lt;1, 0, (D389-C389)*H388)</f>
        <v>0</v>
      </c>
      <c r="J389">
        <f t="shared" ref="J389:J452" si="5">SUM(I385:I389)</f>
        <v>0</v>
      </c>
      <c r="K389">
        <f>SUM(I$132:I389)*50</f>
        <v>0</v>
      </c>
      <c r="L389">
        <f t="shared" ref="L389:L452" si="6">IF(H389&lt;&gt;0,76,0)</f>
        <v>0</v>
      </c>
      <c r="M389">
        <f>SUM(L$132:L389)</f>
        <v>0</v>
      </c>
    </row>
    <row r="390" spans="1:13" x14ac:dyDescent="0.3">
      <c r="A390">
        <v>90420</v>
      </c>
      <c r="B390">
        <v>90515</v>
      </c>
      <c r="C390">
        <v>8257</v>
      </c>
      <c r="D390">
        <v>8257</v>
      </c>
      <c r="E390">
        <v>8260.2058202247099</v>
      </c>
      <c r="F390">
        <v>8255.5454545454504</v>
      </c>
      <c r="G390">
        <v>8250.8850888661891</v>
      </c>
      <c r="H390">
        <f t="shared" si="3"/>
        <v>0</v>
      </c>
      <c r="I390">
        <f t="shared" si="4"/>
        <v>0</v>
      </c>
      <c r="J390">
        <f t="shared" si="5"/>
        <v>0</v>
      </c>
      <c r="K390">
        <f>SUM(I$132:I390)*50</f>
        <v>0</v>
      </c>
      <c r="L390">
        <f t="shared" si="6"/>
        <v>0</v>
      </c>
      <c r="M390">
        <f>SUM(L$132:L390)</f>
        <v>0</v>
      </c>
    </row>
    <row r="391" spans="1:13" x14ac:dyDescent="0.3">
      <c r="A391">
        <v>90420</v>
      </c>
      <c r="B391">
        <v>90517</v>
      </c>
      <c r="C391">
        <v>8257</v>
      </c>
      <c r="D391">
        <v>8261</v>
      </c>
      <c r="E391">
        <v>8260.8859130760393</v>
      </c>
      <c r="F391">
        <v>8255.7272727272702</v>
      </c>
      <c r="G391">
        <v>8250.5686323784994</v>
      </c>
      <c r="H391">
        <f t="shared" si="3"/>
        <v>0</v>
      </c>
      <c r="I391">
        <f t="shared" si="4"/>
        <v>0</v>
      </c>
      <c r="J391">
        <f t="shared" si="5"/>
        <v>0</v>
      </c>
      <c r="K391">
        <f>SUM(I$132:I391)*50</f>
        <v>0</v>
      </c>
      <c r="L391">
        <f t="shared" si="6"/>
        <v>0</v>
      </c>
      <c r="M391">
        <f>SUM(L$132:L391)</f>
        <v>0</v>
      </c>
    </row>
    <row r="392" spans="1:13" x14ac:dyDescent="0.3">
      <c r="A392">
        <v>90420</v>
      </c>
      <c r="B392">
        <v>90518</v>
      </c>
      <c r="C392">
        <v>8257</v>
      </c>
      <c r="D392">
        <v>8262</v>
      </c>
      <c r="E392">
        <v>8261.8129897911094</v>
      </c>
      <c r="F392">
        <v>8256.0454545454504</v>
      </c>
      <c r="G392">
        <v>8250.2779192997896</v>
      </c>
      <c r="H392">
        <f t="shared" si="3"/>
        <v>0</v>
      </c>
      <c r="I392">
        <f t="shared" si="4"/>
        <v>0</v>
      </c>
      <c r="J392">
        <f t="shared" si="5"/>
        <v>0</v>
      </c>
      <c r="K392">
        <f>SUM(I$132:I392)*50</f>
        <v>0</v>
      </c>
      <c r="L392">
        <f t="shared" si="6"/>
        <v>0</v>
      </c>
      <c r="M392">
        <f>SUM(L$132:L392)</f>
        <v>0</v>
      </c>
    </row>
    <row r="393" spans="1:13" x14ac:dyDescent="0.3">
      <c r="A393">
        <v>90420</v>
      </c>
      <c r="B393">
        <v>90520</v>
      </c>
      <c r="C393">
        <v>8257</v>
      </c>
      <c r="D393">
        <v>8260</v>
      </c>
      <c r="E393">
        <v>8262.1960054299398</v>
      </c>
      <c r="F393">
        <v>8256.3636363636306</v>
      </c>
      <c r="G393">
        <v>8250.5312672973196</v>
      </c>
      <c r="H393">
        <f t="shared" si="3"/>
        <v>0</v>
      </c>
      <c r="I393">
        <f t="shared" si="4"/>
        <v>0</v>
      </c>
      <c r="J393">
        <f t="shared" si="5"/>
        <v>0</v>
      </c>
      <c r="K393">
        <f>SUM(I$132:I393)*50</f>
        <v>0</v>
      </c>
      <c r="L393">
        <f t="shared" si="6"/>
        <v>0</v>
      </c>
      <c r="M393">
        <f>SUM(L$132:L393)</f>
        <v>0</v>
      </c>
    </row>
    <row r="394" spans="1:13" x14ac:dyDescent="0.3">
      <c r="A394">
        <v>90440</v>
      </c>
      <c r="B394">
        <v>90526</v>
      </c>
      <c r="C394">
        <v>8258</v>
      </c>
      <c r="D394">
        <v>8256</v>
      </c>
      <c r="E394">
        <v>8262.1983887268798</v>
      </c>
      <c r="F394">
        <v>8256.4545454545405</v>
      </c>
      <c r="G394">
        <v>8250.7107021821994</v>
      </c>
      <c r="H394">
        <f t="shared" ref="H394:H457" si="7">IF(C394&gt;E393+$D$1993, -1, IF(C394&lt;G393-$D$1993,1,0))</f>
        <v>0</v>
      </c>
      <c r="I394">
        <f t="shared" si="4"/>
        <v>0</v>
      </c>
      <c r="J394">
        <f t="shared" si="5"/>
        <v>0</v>
      </c>
      <c r="K394">
        <f>SUM(I$132:I394)*50</f>
        <v>0</v>
      </c>
      <c r="L394">
        <f t="shared" si="6"/>
        <v>0</v>
      </c>
      <c r="M394">
        <f>SUM(L$132:L394)</f>
        <v>0</v>
      </c>
    </row>
    <row r="395" spans="1:13" x14ac:dyDescent="0.3">
      <c r="A395">
        <v>90440</v>
      </c>
      <c r="B395">
        <v>90531</v>
      </c>
      <c r="C395">
        <v>8258</v>
      </c>
      <c r="D395">
        <v>8259</v>
      </c>
      <c r="E395">
        <v>8262.2642684765597</v>
      </c>
      <c r="F395">
        <v>8256.7727272727207</v>
      </c>
      <c r="G395">
        <v>8251.2811860688907</v>
      </c>
      <c r="H395">
        <f t="shared" si="7"/>
        <v>0</v>
      </c>
      <c r="I395">
        <f t="shared" si="4"/>
        <v>0</v>
      </c>
      <c r="J395">
        <f t="shared" si="5"/>
        <v>0</v>
      </c>
      <c r="K395">
        <f>SUM(I$132:I395)*50</f>
        <v>0</v>
      </c>
      <c r="L395">
        <f t="shared" si="6"/>
        <v>0</v>
      </c>
      <c r="M395">
        <f>SUM(L$132:L395)</f>
        <v>0</v>
      </c>
    </row>
    <row r="396" spans="1:13" x14ac:dyDescent="0.3">
      <c r="A396">
        <v>90452</v>
      </c>
      <c r="B396">
        <v>90541</v>
      </c>
      <c r="C396">
        <v>8258</v>
      </c>
      <c r="D396">
        <v>8258</v>
      </c>
      <c r="E396">
        <v>8262.3666658253806</v>
      </c>
      <c r="F396">
        <v>8256.9090909090901</v>
      </c>
      <c r="G396">
        <v>8251.4515159927905</v>
      </c>
      <c r="H396">
        <f t="shared" si="7"/>
        <v>0</v>
      </c>
      <c r="I396">
        <f t="shared" si="4"/>
        <v>0</v>
      </c>
      <c r="J396">
        <f t="shared" si="5"/>
        <v>0</v>
      </c>
      <c r="K396">
        <f>SUM(I$132:I396)*50</f>
        <v>0</v>
      </c>
      <c r="L396">
        <f t="shared" si="6"/>
        <v>0</v>
      </c>
      <c r="M396">
        <f>SUM(L$132:L396)</f>
        <v>0</v>
      </c>
    </row>
    <row r="397" spans="1:13" x14ac:dyDescent="0.3">
      <c r="A397">
        <v>90452</v>
      </c>
      <c r="B397">
        <v>90546</v>
      </c>
      <c r="C397">
        <v>8258</v>
      </c>
      <c r="D397">
        <v>8258</v>
      </c>
      <c r="E397">
        <v>8262.4551183806507</v>
      </c>
      <c r="F397">
        <v>8257.0454545454504</v>
      </c>
      <c r="G397">
        <v>8251.6357907102501</v>
      </c>
      <c r="H397">
        <f t="shared" si="7"/>
        <v>0</v>
      </c>
      <c r="I397">
        <f t="shared" si="4"/>
        <v>0</v>
      </c>
      <c r="J397">
        <f t="shared" si="5"/>
        <v>0</v>
      </c>
      <c r="K397">
        <f>SUM(I$132:I397)*50</f>
        <v>0</v>
      </c>
      <c r="L397">
        <f t="shared" si="6"/>
        <v>0</v>
      </c>
      <c r="M397">
        <f>SUM(L$132:L397)</f>
        <v>0</v>
      </c>
    </row>
    <row r="398" spans="1:13" x14ac:dyDescent="0.3">
      <c r="A398">
        <v>90501</v>
      </c>
      <c r="B398">
        <v>90600</v>
      </c>
      <c r="C398">
        <v>8258</v>
      </c>
      <c r="D398">
        <v>8259</v>
      </c>
      <c r="E398">
        <v>8262.6302996595496</v>
      </c>
      <c r="F398">
        <v>8257.1818181818107</v>
      </c>
      <c r="G398">
        <v>8251.7333367040792</v>
      </c>
      <c r="H398">
        <f t="shared" si="7"/>
        <v>0</v>
      </c>
      <c r="I398">
        <f t="shared" si="4"/>
        <v>0</v>
      </c>
      <c r="J398">
        <f t="shared" si="5"/>
        <v>0</v>
      </c>
      <c r="K398">
        <f>SUM(I$132:I398)*50</f>
        <v>0</v>
      </c>
      <c r="L398">
        <f t="shared" si="6"/>
        <v>0</v>
      </c>
      <c r="M398">
        <f>SUM(L$132:L398)</f>
        <v>0</v>
      </c>
    </row>
    <row r="399" spans="1:13" x14ac:dyDescent="0.3">
      <c r="A399">
        <v>90501</v>
      </c>
      <c r="B399">
        <v>90601</v>
      </c>
      <c r="C399">
        <v>8258</v>
      </c>
      <c r="D399">
        <v>8257</v>
      </c>
      <c r="E399">
        <v>8262.6521922719403</v>
      </c>
      <c r="F399">
        <v>8257.2272727272702</v>
      </c>
      <c r="G399">
        <v>8251.8023531826002</v>
      </c>
      <c r="H399">
        <f t="shared" si="7"/>
        <v>0</v>
      </c>
      <c r="I399">
        <f t="shared" si="4"/>
        <v>0</v>
      </c>
      <c r="J399">
        <f t="shared" si="5"/>
        <v>0</v>
      </c>
      <c r="K399">
        <f>SUM(I$132:I399)*50</f>
        <v>0</v>
      </c>
      <c r="L399">
        <f t="shared" si="6"/>
        <v>0</v>
      </c>
      <c r="M399">
        <f>SUM(L$132:L399)</f>
        <v>0</v>
      </c>
    </row>
    <row r="400" spans="1:13" x14ac:dyDescent="0.3">
      <c r="A400">
        <v>90503</v>
      </c>
      <c r="B400">
        <v>90603</v>
      </c>
      <c r="C400">
        <v>8253</v>
      </c>
      <c r="D400">
        <v>8255</v>
      </c>
      <c r="E400">
        <v>8262.6635685206093</v>
      </c>
      <c r="F400">
        <v>8257.1818181818107</v>
      </c>
      <c r="G400">
        <v>8251.7000678430195</v>
      </c>
      <c r="H400">
        <f t="shared" si="7"/>
        <v>0</v>
      </c>
      <c r="I400">
        <f t="shared" si="4"/>
        <v>0</v>
      </c>
      <c r="J400">
        <f t="shared" si="5"/>
        <v>0</v>
      </c>
      <c r="K400">
        <f>SUM(I$132:I400)*50</f>
        <v>0</v>
      </c>
      <c r="L400">
        <f t="shared" si="6"/>
        <v>0</v>
      </c>
      <c r="M400">
        <f>SUM(L$132:L400)</f>
        <v>0</v>
      </c>
    </row>
    <row r="401" spans="1:13" x14ac:dyDescent="0.3">
      <c r="A401">
        <v>90505</v>
      </c>
      <c r="B401">
        <v>90604</v>
      </c>
      <c r="C401">
        <v>8251</v>
      </c>
      <c r="D401">
        <v>8254</v>
      </c>
      <c r="E401">
        <v>8262.6854826797207</v>
      </c>
      <c r="F401">
        <v>8257.0454545454504</v>
      </c>
      <c r="G401">
        <v>8251.4054264111801</v>
      </c>
      <c r="H401">
        <f t="shared" si="7"/>
        <v>0</v>
      </c>
      <c r="I401">
        <f t="shared" si="4"/>
        <v>0</v>
      </c>
      <c r="J401">
        <f t="shared" si="5"/>
        <v>0</v>
      </c>
      <c r="K401">
        <f>SUM(I$132:I401)*50</f>
        <v>0</v>
      </c>
      <c r="L401">
        <f t="shared" si="6"/>
        <v>0</v>
      </c>
      <c r="M401">
        <f>SUM(L$132:L401)</f>
        <v>0</v>
      </c>
    </row>
    <row r="402" spans="1:13" x14ac:dyDescent="0.3">
      <c r="A402">
        <v>90506</v>
      </c>
      <c r="B402">
        <v>90606</v>
      </c>
      <c r="C402">
        <v>8253</v>
      </c>
      <c r="D402">
        <v>8251</v>
      </c>
      <c r="E402">
        <v>8262.7835724343804</v>
      </c>
      <c r="F402">
        <v>8256.6818181818107</v>
      </c>
      <c r="G402">
        <v>8250.5800639292502</v>
      </c>
      <c r="H402">
        <f t="shared" si="7"/>
        <v>0</v>
      </c>
      <c r="I402">
        <f t="shared" si="4"/>
        <v>0</v>
      </c>
      <c r="J402">
        <f t="shared" si="5"/>
        <v>0</v>
      </c>
      <c r="K402">
        <f>SUM(I$132:I402)*50</f>
        <v>0</v>
      </c>
      <c r="L402">
        <f t="shared" si="6"/>
        <v>0</v>
      </c>
      <c r="M402">
        <f>SUM(L$132:L402)</f>
        <v>0</v>
      </c>
    </row>
    <row r="403" spans="1:13" x14ac:dyDescent="0.3">
      <c r="A403">
        <v>90511</v>
      </c>
      <c r="B403">
        <v>90607</v>
      </c>
      <c r="C403">
        <v>8253</v>
      </c>
      <c r="D403">
        <v>8251</v>
      </c>
      <c r="E403">
        <v>8262.8736413781699</v>
      </c>
      <c r="F403">
        <v>8256.3636363636306</v>
      </c>
      <c r="G403">
        <v>8249.8536313491004</v>
      </c>
      <c r="H403">
        <f t="shared" si="7"/>
        <v>0</v>
      </c>
      <c r="I403">
        <f t="shared" si="4"/>
        <v>0</v>
      </c>
      <c r="J403">
        <f t="shared" si="5"/>
        <v>0</v>
      </c>
      <c r="K403">
        <f>SUM(I$132:I403)*50</f>
        <v>0</v>
      </c>
      <c r="L403">
        <f t="shared" si="6"/>
        <v>0</v>
      </c>
      <c r="M403">
        <f>SUM(L$132:L403)</f>
        <v>0</v>
      </c>
    </row>
    <row r="404" spans="1:13" x14ac:dyDescent="0.3">
      <c r="A404">
        <v>90511</v>
      </c>
      <c r="B404">
        <v>90608</v>
      </c>
      <c r="C404">
        <v>8253</v>
      </c>
      <c r="D404">
        <v>8249</v>
      </c>
      <c r="E404">
        <v>8263.1017578221799</v>
      </c>
      <c r="F404">
        <v>8255.9545454545405</v>
      </c>
      <c r="G404">
        <v>8248.8073330868992</v>
      </c>
      <c r="H404">
        <f t="shared" si="7"/>
        <v>0</v>
      </c>
      <c r="I404">
        <f t="shared" si="4"/>
        <v>0</v>
      </c>
      <c r="J404">
        <f t="shared" si="5"/>
        <v>0</v>
      </c>
      <c r="K404">
        <f>SUM(I$132:I404)*50</f>
        <v>0</v>
      </c>
      <c r="L404">
        <f t="shared" si="6"/>
        <v>0</v>
      </c>
      <c r="M404">
        <f>SUM(L$132:L404)</f>
        <v>0</v>
      </c>
    </row>
    <row r="405" spans="1:13" x14ac:dyDescent="0.3">
      <c r="A405">
        <v>90511</v>
      </c>
      <c r="B405">
        <v>90609</v>
      </c>
      <c r="C405">
        <v>8253</v>
      </c>
      <c r="D405">
        <v>8247</v>
      </c>
      <c r="E405">
        <v>8263.1923818696705</v>
      </c>
      <c r="F405">
        <v>8255.3636363636306</v>
      </c>
      <c r="G405">
        <v>8247.5348908575907</v>
      </c>
      <c r="H405">
        <f t="shared" si="7"/>
        <v>0</v>
      </c>
      <c r="I405">
        <f t="shared" si="4"/>
        <v>0</v>
      </c>
      <c r="J405">
        <f t="shared" si="5"/>
        <v>0</v>
      </c>
      <c r="K405">
        <f>SUM(I$132:I405)*50</f>
        <v>0</v>
      </c>
      <c r="L405">
        <f t="shared" si="6"/>
        <v>0</v>
      </c>
      <c r="M405">
        <f>SUM(L$132:L405)</f>
        <v>0</v>
      </c>
    </row>
    <row r="406" spans="1:13" x14ac:dyDescent="0.3">
      <c r="A406">
        <v>90511</v>
      </c>
      <c r="B406">
        <v>90610</v>
      </c>
      <c r="C406">
        <v>8253</v>
      </c>
      <c r="D406">
        <v>8245</v>
      </c>
      <c r="E406">
        <v>8263.6133734478299</v>
      </c>
      <c r="F406">
        <v>8254.7727272727207</v>
      </c>
      <c r="G406">
        <v>8245.9320810976205</v>
      </c>
      <c r="H406">
        <f t="shared" si="7"/>
        <v>0</v>
      </c>
      <c r="I406">
        <f t="shared" si="4"/>
        <v>0</v>
      </c>
      <c r="J406">
        <f t="shared" si="5"/>
        <v>0</v>
      </c>
      <c r="K406">
        <f>SUM(I$132:I406)*50</f>
        <v>0</v>
      </c>
      <c r="L406">
        <f t="shared" si="6"/>
        <v>0</v>
      </c>
      <c r="M406">
        <f>SUM(L$132:L406)</f>
        <v>0</v>
      </c>
    </row>
    <row r="407" spans="1:13" x14ac:dyDescent="0.3">
      <c r="A407">
        <v>90515</v>
      </c>
      <c r="B407">
        <v>90615</v>
      </c>
      <c r="C407">
        <v>8257</v>
      </c>
      <c r="D407">
        <v>8251</v>
      </c>
      <c r="E407">
        <v>8263.5044981779993</v>
      </c>
      <c r="F407">
        <v>8254.5454545454504</v>
      </c>
      <c r="G407">
        <v>8245.5864109128997</v>
      </c>
      <c r="H407">
        <f t="shared" si="7"/>
        <v>0</v>
      </c>
      <c r="I407">
        <f t="shared" si="4"/>
        <v>0</v>
      </c>
      <c r="J407">
        <f t="shared" si="5"/>
        <v>0</v>
      </c>
      <c r="K407">
        <f>SUM(I$132:I407)*50</f>
        <v>0</v>
      </c>
      <c r="L407">
        <f t="shared" si="6"/>
        <v>0</v>
      </c>
      <c r="M407">
        <f>SUM(L$132:L407)</f>
        <v>0</v>
      </c>
    </row>
    <row r="408" spans="1:13" x14ac:dyDescent="0.3">
      <c r="A408">
        <v>90517</v>
      </c>
      <c r="B408">
        <v>90617</v>
      </c>
      <c r="C408">
        <v>8261</v>
      </c>
      <c r="D408">
        <v>8253</v>
      </c>
      <c r="E408">
        <v>8263.5044981779993</v>
      </c>
      <c r="F408">
        <v>8254.5454545454504</v>
      </c>
      <c r="G408">
        <v>8245.5864109128997</v>
      </c>
      <c r="H408">
        <f t="shared" si="7"/>
        <v>0</v>
      </c>
      <c r="I408">
        <f t="shared" si="4"/>
        <v>0</v>
      </c>
      <c r="J408">
        <f t="shared" si="5"/>
        <v>0</v>
      </c>
      <c r="K408">
        <f>SUM(I$132:I408)*50</f>
        <v>0</v>
      </c>
      <c r="L408">
        <f t="shared" si="6"/>
        <v>0</v>
      </c>
      <c r="M408">
        <f>SUM(L$132:L408)</f>
        <v>0</v>
      </c>
    </row>
    <row r="409" spans="1:13" x14ac:dyDescent="0.3">
      <c r="A409">
        <v>90526</v>
      </c>
      <c r="B409">
        <v>90626</v>
      </c>
      <c r="C409">
        <v>8256</v>
      </c>
      <c r="D409">
        <v>8255</v>
      </c>
      <c r="E409">
        <v>8263.5524807996408</v>
      </c>
      <c r="F409">
        <v>8254.7272727272702</v>
      </c>
      <c r="G409">
        <v>8245.9020646548997</v>
      </c>
      <c r="H409">
        <f t="shared" si="7"/>
        <v>0</v>
      </c>
      <c r="I409">
        <f t="shared" si="4"/>
        <v>0</v>
      </c>
      <c r="J409">
        <f t="shared" si="5"/>
        <v>0</v>
      </c>
      <c r="K409">
        <f>SUM(I$132:I409)*50</f>
        <v>0</v>
      </c>
      <c r="L409">
        <f t="shared" si="6"/>
        <v>0</v>
      </c>
      <c r="M409">
        <f>SUM(L$132:L409)</f>
        <v>0</v>
      </c>
    </row>
    <row r="410" spans="1:13" x14ac:dyDescent="0.3">
      <c r="A410">
        <v>90531</v>
      </c>
      <c r="B410">
        <v>90627</v>
      </c>
      <c r="C410">
        <v>8259</v>
      </c>
      <c r="D410">
        <v>8255</v>
      </c>
      <c r="E410">
        <v>8263.6114925740603</v>
      </c>
      <c r="F410">
        <v>8254.8181818181802</v>
      </c>
      <c r="G410">
        <v>8246.0248710622891</v>
      </c>
      <c r="H410">
        <f t="shared" si="7"/>
        <v>0</v>
      </c>
      <c r="I410">
        <f t="shared" si="4"/>
        <v>0</v>
      </c>
      <c r="J410">
        <f t="shared" si="5"/>
        <v>0</v>
      </c>
      <c r="K410">
        <f>SUM(I$132:I410)*50</f>
        <v>0</v>
      </c>
      <c r="L410">
        <f t="shared" si="6"/>
        <v>0</v>
      </c>
      <c r="M410">
        <f>SUM(L$132:L410)</f>
        <v>0</v>
      </c>
    </row>
    <row r="411" spans="1:13" x14ac:dyDescent="0.3">
      <c r="A411">
        <v>90531</v>
      </c>
      <c r="B411">
        <v>90628</v>
      </c>
      <c r="C411">
        <v>8259</v>
      </c>
      <c r="D411">
        <v>8255</v>
      </c>
      <c r="E411">
        <v>8263.6666142391205</v>
      </c>
      <c r="F411">
        <v>8254.9090909090901</v>
      </c>
      <c r="G411">
        <v>8246.1515675790597</v>
      </c>
      <c r="H411">
        <f t="shared" si="7"/>
        <v>0</v>
      </c>
      <c r="I411">
        <f t="shared" si="4"/>
        <v>0</v>
      </c>
      <c r="J411">
        <f t="shared" si="5"/>
        <v>0</v>
      </c>
      <c r="K411">
        <f>SUM(I$132:I411)*50</f>
        <v>0</v>
      </c>
      <c r="L411">
        <f t="shared" si="6"/>
        <v>0</v>
      </c>
      <c r="M411">
        <f>SUM(L$132:L411)</f>
        <v>0</v>
      </c>
    </row>
    <row r="412" spans="1:13" x14ac:dyDescent="0.3">
      <c r="A412">
        <v>90541</v>
      </c>
      <c r="B412">
        <v>90632</v>
      </c>
      <c r="C412">
        <v>8258</v>
      </c>
      <c r="D412">
        <v>8257</v>
      </c>
      <c r="E412">
        <v>8263.6666142391205</v>
      </c>
      <c r="F412">
        <v>8254.9090909090901</v>
      </c>
      <c r="G412">
        <v>8246.1515675790597</v>
      </c>
      <c r="H412">
        <f t="shared" si="7"/>
        <v>0</v>
      </c>
      <c r="I412">
        <f t="shared" si="4"/>
        <v>0</v>
      </c>
      <c r="J412">
        <f t="shared" si="5"/>
        <v>0</v>
      </c>
      <c r="K412">
        <f>SUM(I$132:I412)*50</f>
        <v>0</v>
      </c>
      <c r="L412">
        <f t="shared" si="6"/>
        <v>0</v>
      </c>
      <c r="M412">
        <f>SUM(L$132:L412)</f>
        <v>0</v>
      </c>
    </row>
    <row r="413" spans="1:13" x14ac:dyDescent="0.3">
      <c r="A413">
        <v>90541</v>
      </c>
      <c r="B413">
        <v>90634</v>
      </c>
      <c r="C413">
        <v>8258</v>
      </c>
      <c r="D413">
        <v>8260</v>
      </c>
      <c r="E413">
        <v>8263.5038269033103</v>
      </c>
      <c r="F413">
        <v>8254.8636363636306</v>
      </c>
      <c r="G413">
        <v>8246.2234458239509</v>
      </c>
      <c r="H413">
        <f t="shared" si="7"/>
        <v>0</v>
      </c>
      <c r="I413">
        <f t="shared" si="4"/>
        <v>0</v>
      </c>
      <c r="J413">
        <f t="shared" si="5"/>
        <v>0</v>
      </c>
      <c r="K413">
        <f>SUM(I$132:I413)*50</f>
        <v>0</v>
      </c>
      <c r="L413">
        <f t="shared" si="6"/>
        <v>0</v>
      </c>
      <c r="M413">
        <f>SUM(L$132:L413)</f>
        <v>0</v>
      </c>
    </row>
    <row r="414" spans="1:13" x14ac:dyDescent="0.3">
      <c r="A414">
        <v>90541</v>
      </c>
      <c r="B414">
        <v>90640</v>
      </c>
      <c r="C414">
        <v>8258</v>
      </c>
      <c r="D414">
        <v>8256</v>
      </c>
      <c r="E414">
        <v>8262.6736424474093</v>
      </c>
      <c r="F414">
        <v>8254.5909090909099</v>
      </c>
      <c r="G414">
        <v>8246.5081757343996</v>
      </c>
      <c r="H414">
        <f t="shared" si="7"/>
        <v>0</v>
      </c>
      <c r="I414">
        <f t="shared" si="4"/>
        <v>0</v>
      </c>
      <c r="J414">
        <f t="shared" si="5"/>
        <v>0</v>
      </c>
      <c r="K414">
        <f>SUM(I$132:I414)*50</f>
        <v>0</v>
      </c>
      <c r="L414">
        <f t="shared" si="6"/>
        <v>0</v>
      </c>
      <c r="M414">
        <f>SUM(L$132:L414)</f>
        <v>0</v>
      </c>
    </row>
    <row r="415" spans="1:13" x14ac:dyDescent="0.3">
      <c r="A415">
        <v>90546</v>
      </c>
      <c r="B415">
        <v>90643</v>
      </c>
      <c r="C415">
        <v>8258</v>
      </c>
      <c r="D415">
        <v>8257</v>
      </c>
      <c r="E415">
        <v>8262.26426603451</v>
      </c>
      <c r="F415">
        <v>8254.4545454545405</v>
      </c>
      <c r="G415">
        <v>8246.6448248745692</v>
      </c>
      <c r="H415">
        <f t="shared" si="7"/>
        <v>0</v>
      </c>
      <c r="I415">
        <f t="shared" si="4"/>
        <v>0</v>
      </c>
      <c r="J415">
        <f t="shared" si="5"/>
        <v>0</v>
      </c>
      <c r="K415">
        <f>SUM(I$132:I415)*50</f>
        <v>0</v>
      </c>
      <c r="L415">
        <f t="shared" si="6"/>
        <v>0</v>
      </c>
      <c r="M415">
        <f>SUM(L$132:L415)</f>
        <v>0</v>
      </c>
    </row>
    <row r="416" spans="1:13" x14ac:dyDescent="0.3">
      <c r="A416">
        <v>90600</v>
      </c>
      <c r="B416">
        <v>90650</v>
      </c>
      <c r="C416">
        <v>8259</v>
      </c>
      <c r="D416">
        <v>8255</v>
      </c>
      <c r="E416">
        <v>8262.1939034171101</v>
      </c>
      <c r="F416">
        <v>8254.4090909090901</v>
      </c>
      <c r="G416">
        <v>8246.6242784010592</v>
      </c>
      <c r="H416">
        <f t="shared" si="7"/>
        <v>0</v>
      </c>
      <c r="I416">
        <f t="shared" si="4"/>
        <v>0</v>
      </c>
      <c r="J416">
        <f t="shared" si="5"/>
        <v>0</v>
      </c>
      <c r="K416">
        <f>SUM(I$132:I416)*50</f>
        <v>0</v>
      </c>
      <c r="L416">
        <f t="shared" si="6"/>
        <v>0</v>
      </c>
      <c r="M416">
        <f>SUM(L$132:L416)</f>
        <v>0</v>
      </c>
    </row>
    <row r="417" spans="1:13" x14ac:dyDescent="0.3">
      <c r="A417">
        <v>90600</v>
      </c>
      <c r="B417">
        <v>90651</v>
      </c>
      <c r="C417">
        <v>8259</v>
      </c>
      <c r="D417">
        <v>8255</v>
      </c>
      <c r="E417">
        <v>8261.7573775963192</v>
      </c>
      <c r="F417">
        <v>8254.2272727272702</v>
      </c>
      <c r="G417">
        <v>8246.6971678582195</v>
      </c>
      <c r="H417">
        <f t="shared" si="7"/>
        <v>0</v>
      </c>
      <c r="I417">
        <f t="shared" si="4"/>
        <v>0</v>
      </c>
      <c r="J417">
        <f t="shared" si="5"/>
        <v>0</v>
      </c>
      <c r="K417">
        <f>SUM(I$132:I417)*50</f>
        <v>0</v>
      </c>
      <c r="L417">
        <f t="shared" si="6"/>
        <v>0</v>
      </c>
      <c r="M417">
        <f>SUM(L$132:L417)</f>
        <v>0</v>
      </c>
    </row>
    <row r="418" spans="1:13" x14ac:dyDescent="0.3">
      <c r="A418">
        <v>90600</v>
      </c>
      <c r="B418">
        <v>90652</v>
      </c>
      <c r="C418">
        <v>8259</v>
      </c>
      <c r="D418">
        <v>8256</v>
      </c>
      <c r="E418">
        <v>8261.5291231050596</v>
      </c>
      <c r="F418">
        <v>8254.1363636363603</v>
      </c>
      <c r="G418">
        <v>8246.7436041676592</v>
      </c>
      <c r="H418">
        <f t="shared" si="7"/>
        <v>0</v>
      </c>
      <c r="I418">
        <f t="shared" si="4"/>
        <v>0</v>
      </c>
      <c r="J418">
        <f t="shared" si="5"/>
        <v>0</v>
      </c>
      <c r="K418">
        <f>SUM(I$132:I418)*50</f>
        <v>0</v>
      </c>
      <c r="L418">
        <f t="shared" si="6"/>
        <v>0</v>
      </c>
      <c r="M418">
        <f>SUM(L$132:L418)</f>
        <v>0</v>
      </c>
    </row>
    <row r="419" spans="1:13" x14ac:dyDescent="0.3">
      <c r="A419">
        <v>90601</v>
      </c>
      <c r="B419">
        <v>90701</v>
      </c>
      <c r="C419">
        <v>8257</v>
      </c>
      <c r="D419">
        <v>8252</v>
      </c>
      <c r="E419">
        <v>8261.1073284043105</v>
      </c>
      <c r="F419">
        <v>8253.8636363636306</v>
      </c>
      <c r="G419">
        <v>8246.6199443229598</v>
      </c>
      <c r="H419">
        <f t="shared" si="7"/>
        <v>0</v>
      </c>
      <c r="I419">
        <f t="shared" si="4"/>
        <v>0</v>
      </c>
      <c r="J419">
        <f t="shared" si="5"/>
        <v>0</v>
      </c>
      <c r="K419">
        <f>SUM(I$132:I419)*50</f>
        <v>0</v>
      </c>
      <c r="L419">
        <f t="shared" si="6"/>
        <v>0</v>
      </c>
      <c r="M419">
        <f>SUM(L$132:L419)</f>
        <v>0</v>
      </c>
    </row>
    <row r="420" spans="1:13" x14ac:dyDescent="0.3">
      <c r="A420">
        <v>90603</v>
      </c>
      <c r="B420">
        <v>90702</v>
      </c>
      <c r="C420">
        <v>8255</v>
      </c>
      <c r="D420">
        <v>8252</v>
      </c>
      <c r="E420">
        <v>8260.4664968402394</v>
      </c>
      <c r="F420">
        <v>8253.5454545454504</v>
      </c>
      <c r="G420">
        <v>8246.6244122506596</v>
      </c>
      <c r="H420">
        <f t="shared" si="7"/>
        <v>0</v>
      </c>
      <c r="I420">
        <f t="shared" si="4"/>
        <v>0</v>
      </c>
      <c r="J420">
        <f t="shared" si="5"/>
        <v>0</v>
      </c>
      <c r="K420">
        <f>SUM(I$132:I420)*50</f>
        <v>0</v>
      </c>
      <c r="L420">
        <f t="shared" si="6"/>
        <v>0</v>
      </c>
      <c r="M420">
        <f>SUM(L$132:L420)</f>
        <v>0</v>
      </c>
    </row>
    <row r="421" spans="1:13" x14ac:dyDescent="0.3">
      <c r="A421">
        <v>90607</v>
      </c>
      <c r="B421">
        <v>90707</v>
      </c>
      <c r="C421">
        <v>8251</v>
      </c>
      <c r="D421">
        <v>8252</v>
      </c>
      <c r="E421">
        <v>8260.0974647954499</v>
      </c>
      <c r="F421">
        <v>8253.3181818181802</v>
      </c>
      <c r="G421">
        <v>8246.5388988408995</v>
      </c>
      <c r="H421">
        <f t="shared" si="7"/>
        <v>0</v>
      </c>
      <c r="I421">
        <f t="shared" si="4"/>
        <v>0</v>
      </c>
      <c r="J421">
        <f t="shared" si="5"/>
        <v>0</v>
      </c>
      <c r="K421">
        <f>SUM(I$132:I421)*50</f>
        <v>0</v>
      </c>
      <c r="L421">
        <f t="shared" si="6"/>
        <v>0</v>
      </c>
      <c r="M421">
        <f>SUM(L$132:L421)</f>
        <v>0</v>
      </c>
    </row>
    <row r="422" spans="1:13" x14ac:dyDescent="0.3">
      <c r="A422">
        <v>90617</v>
      </c>
      <c r="B422">
        <v>90716</v>
      </c>
      <c r="C422">
        <v>8253</v>
      </c>
      <c r="D422">
        <v>8255</v>
      </c>
      <c r="E422">
        <v>8260.0974647954499</v>
      </c>
      <c r="F422">
        <v>8253.3181818181802</v>
      </c>
      <c r="G422">
        <v>8246.5388988408995</v>
      </c>
      <c r="H422">
        <f t="shared" si="7"/>
        <v>0</v>
      </c>
      <c r="I422">
        <f t="shared" si="4"/>
        <v>0</v>
      </c>
      <c r="J422">
        <f t="shared" si="5"/>
        <v>0</v>
      </c>
      <c r="K422">
        <f>SUM(I$132:I422)*50</f>
        <v>0</v>
      </c>
      <c r="L422">
        <f t="shared" si="6"/>
        <v>0</v>
      </c>
      <c r="M422">
        <f>SUM(L$132:L422)</f>
        <v>0</v>
      </c>
    </row>
    <row r="423" spans="1:13" x14ac:dyDescent="0.3">
      <c r="A423">
        <v>90632</v>
      </c>
      <c r="B423">
        <v>90730</v>
      </c>
      <c r="C423">
        <v>8257</v>
      </c>
      <c r="D423">
        <v>8258</v>
      </c>
      <c r="E423">
        <v>8260.5517567121406</v>
      </c>
      <c r="F423">
        <v>8253.5</v>
      </c>
      <c r="G423">
        <v>8246.4482432878503</v>
      </c>
      <c r="H423">
        <f t="shared" si="7"/>
        <v>0</v>
      </c>
      <c r="I423">
        <f t="shared" si="4"/>
        <v>0</v>
      </c>
      <c r="J423">
        <f t="shared" si="5"/>
        <v>0</v>
      </c>
      <c r="K423">
        <f>SUM(I$132:I423)*50</f>
        <v>0</v>
      </c>
      <c r="L423">
        <f t="shared" si="6"/>
        <v>0</v>
      </c>
      <c r="M423">
        <f>SUM(L$132:L423)</f>
        <v>0</v>
      </c>
    </row>
    <row r="424" spans="1:13" x14ac:dyDescent="0.3">
      <c r="A424">
        <v>90634</v>
      </c>
      <c r="B424">
        <v>90733</v>
      </c>
      <c r="C424">
        <v>8260</v>
      </c>
      <c r="D424">
        <v>8258</v>
      </c>
      <c r="E424">
        <v>8261.0201099346596</v>
      </c>
      <c r="F424">
        <v>8253.8181818181802</v>
      </c>
      <c r="G424">
        <v>8246.6162537016899</v>
      </c>
      <c r="H424">
        <f t="shared" si="7"/>
        <v>0</v>
      </c>
      <c r="I424">
        <f t="shared" si="4"/>
        <v>0</v>
      </c>
      <c r="J424">
        <f t="shared" si="5"/>
        <v>0</v>
      </c>
      <c r="K424">
        <f>SUM(I$132:I424)*50</f>
        <v>0</v>
      </c>
      <c r="L424">
        <f t="shared" si="6"/>
        <v>0</v>
      </c>
      <c r="M424">
        <f>SUM(L$132:L424)</f>
        <v>0</v>
      </c>
    </row>
    <row r="425" spans="1:13" x14ac:dyDescent="0.3">
      <c r="A425">
        <v>90634</v>
      </c>
      <c r="B425">
        <v>90734</v>
      </c>
      <c r="C425">
        <v>8260</v>
      </c>
      <c r="D425">
        <v>8258</v>
      </c>
      <c r="E425">
        <v>8261.4300833394609</v>
      </c>
      <c r="F425">
        <v>8254.1363636363603</v>
      </c>
      <c r="G425">
        <v>8246.8426439332598</v>
      </c>
      <c r="H425">
        <f t="shared" si="7"/>
        <v>0</v>
      </c>
      <c r="I425">
        <f t="shared" si="4"/>
        <v>0</v>
      </c>
      <c r="J425">
        <f t="shared" si="5"/>
        <v>0</v>
      </c>
      <c r="K425">
        <f>SUM(I$132:I425)*50</f>
        <v>0</v>
      </c>
      <c r="L425">
        <f t="shared" si="6"/>
        <v>0</v>
      </c>
      <c r="M425">
        <f>SUM(L$132:L425)</f>
        <v>0</v>
      </c>
    </row>
    <row r="426" spans="1:13" x14ac:dyDescent="0.3">
      <c r="A426">
        <v>90640</v>
      </c>
      <c r="B426">
        <v>90735</v>
      </c>
      <c r="C426">
        <v>8256</v>
      </c>
      <c r="D426">
        <v>8262</v>
      </c>
      <c r="E426">
        <v>8262.3593061315605</v>
      </c>
      <c r="F426">
        <v>8254.7272727272702</v>
      </c>
      <c r="G426">
        <v>8247.0952393229709</v>
      </c>
      <c r="H426">
        <f t="shared" si="7"/>
        <v>0</v>
      </c>
      <c r="I426">
        <f t="shared" si="4"/>
        <v>0</v>
      </c>
      <c r="J426">
        <f t="shared" si="5"/>
        <v>0</v>
      </c>
      <c r="K426">
        <f>SUM(I$132:I426)*50</f>
        <v>0</v>
      </c>
      <c r="L426">
        <f t="shared" si="6"/>
        <v>0</v>
      </c>
      <c r="M426">
        <f>SUM(L$132:L426)</f>
        <v>0</v>
      </c>
    </row>
    <row r="427" spans="1:13" x14ac:dyDescent="0.3">
      <c r="A427">
        <v>90701</v>
      </c>
      <c r="B427">
        <v>90759</v>
      </c>
      <c r="C427">
        <v>8252</v>
      </c>
      <c r="D427">
        <v>8259</v>
      </c>
      <c r="E427">
        <v>8262.30981908377</v>
      </c>
      <c r="F427">
        <v>8255.2727272727207</v>
      </c>
      <c r="G427">
        <v>8248.2356354616804</v>
      </c>
      <c r="H427">
        <f t="shared" si="7"/>
        <v>0</v>
      </c>
      <c r="I427">
        <f t="shared" si="4"/>
        <v>0</v>
      </c>
      <c r="J427">
        <f t="shared" si="5"/>
        <v>0</v>
      </c>
      <c r="K427">
        <f>SUM(I$132:I427)*50</f>
        <v>0</v>
      </c>
      <c r="L427">
        <f t="shared" si="6"/>
        <v>0</v>
      </c>
      <c r="M427">
        <f>SUM(L$132:L427)</f>
        <v>0</v>
      </c>
    </row>
    <row r="428" spans="1:13" x14ac:dyDescent="0.3">
      <c r="A428">
        <v>90702</v>
      </c>
      <c r="B428">
        <v>90802</v>
      </c>
      <c r="C428">
        <v>8252</v>
      </c>
      <c r="D428">
        <v>8260</v>
      </c>
      <c r="E428">
        <v>8261.6586834334703</v>
      </c>
      <c r="F428">
        <v>8255.9545454545405</v>
      </c>
      <c r="G428">
        <v>8250.2504074756107</v>
      </c>
      <c r="H428">
        <f t="shared" si="7"/>
        <v>0</v>
      </c>
      <c r="I428">
        <f t="shared" si="4"/>
        <v>0</v>
      </c>
      <c r="J428">
        <f t="shared" si="5"/>
        <v>0</v>
      </c>
      <c r="K428">
        <f>SUM(I$132:I428)*50</f>
        <v>0</v>
      </c>
      <c r="L428">
        <f t="shared" si="6"/>
        <v>0</v>
      </c>
      <c r="M428">
        <f>SUM(L$132:L428)</f>
        <v>0</v>
      </c>
    </row>
    <row r="429" spans="1:13" x14ac:dyDescent="0.3">
      <c r="A429">
        <v>90707</v>
      </c>
      <c r="B429">
        <v>90803</v>
      </c>
      <c r="C429">
        <v>8252</v>
      </c>
      <c r="D429">
        <v>8261</v>
      </c>
      <c r="E429">
        <v>8262.0549772928007</v>
      </c>
      <c r="F429">
        <v>8256.4090909090901</v>
      </c>
      <c r="G429">
        <v>8250.7632045253704</v>
      </c>
      <c r="H429">
        <f t="shared" si="7"/>
        <v>0</v>
      </c>
      <c r="I429">
        <f t="shared" si="4"/>
        <v>0</v>
      </c>
      <c r="J429">
        <f t="shared" si="5"/>
        <v>0</v>
      </c>
      <c r="K429">
        <f>SUM(I$132:I429)*50</f>
        <v>0</v>
      </c>
      <c r="L429">
        <f t="shared" si="6"/>
        <v>0</v>
      </c>
      <c r="M429">
        <f>SUM(L$132:L429)</f>
        <v>0</v>
      </c>
    </row>
    <row r="430" spans="1:13" x14ac:dyDescent="0.3">
      <c r="A430">
        <v>90707</v>
      </c>
      <c r="B430">
        <v>90804</v>
      </c>
      <c r="C430">
        <v>8252</v>
      </c>
      <c r="D430">
        <v>8261</v>
      </c>
      <c r="E430">
        <v>8262.5230416730392</v>
      </c>
      <c r="F430">
        <v>8256.7727272727207</v>
      </c>
      <c r="G430">
        <v>8251.0224128724094</v>
      </c>
      <c r="H430">
        <f t="shared" si="7"/>
        <v>0</v>
      </c>
      <c r="I430">
        <f t="shared" si="4"/>
        <v>0</v>
      </c>
      <c r="J430">
        <f t="shared" si="5"/>
        <v>0</v>
      </c>
      <c r="K430">
        <f>SUM(I$132:I430)*50</f>
        <v>0</v>
      </c>
      <c r="L430">
        <f t="shared" si="6"/>
        <v>0</v>
      </c>
      <c r="M430">
        <f>SUM(L$132:L430)</f>
        <v>0</v>
      </c>
    </row>
    <row r="431" spans="1:13" x14ac:dyDescent="0.3">
      <c r="A431">
        <v>90707</v>
      </c>
      <c r="B431">
        <v>90806</v>
      </c>
      <c r="C431">
        <v>8252</v>
      </c>
      <c r="D431">
        <v>8259</v>
      </c>
      <c r="E431">
        <v>8262.7220807001995</v>
      </c>
      <c r="F431">
        <v>8256.9545454545405</v>
      </c>
      <c r="G431">
        <v>8251.1870102088797</v>
      </c>
      <c r="H431">
        <f t="shared" si="7"/>
        <v>0</v>
      </c>
      <c r="I431">
        <f t="shared" si="4"/>
        <v>0</v>
      </c>
      <c r="J431">
        <f t="shared" si="5"/>
        <v>0</v>
      </c>
      <c r="K431">
        <f>SUM(I$132:I431)*50</f>
        <v>0</v>
      </c>
      <c r="L431">
        <f t="shared" si="6"/>
        <v>0</v>
      </c>
      <c r="M431">
        <f>SUM(L$132:L431)</f>
        <v>0</v>
      </c>
    </row>
    <row r="432" spans="1:13" x14ac:dyDescent="0.3">
      <c r="A432">
        <v>90716</v>
      </c>
      <c r="B432">
        <v>90808</v>
      </c>
      <c r="C432">
        <v>8255</v>
      </c>
      <c r="D432">
        <v>8262</v>
      </c>
      <c r="E432">
        <v>8263.3384826609508</v>
      </c>
      <c r="F432">
        <v>8257.2727272727207</v>
      </c>
      <c r="G432">
        <v>8251.2069718844996</v>
      </c>
      <c r="H432">
        <f t="shared" si="7"/>
        <v>0</v>
      </c>
      <c r="I432">
        <f t="shared" si="4"/>
        <v>0</v>
      </c>
      <c r="J432">
        <f t="shared" si="5"/>
        <v>0</v>
      </c>
      <c r="K432">
        <f>SUM(I$132:I432)*50</f>
        <v>0</v>
      </c>
      <c r="L432">
        <f t="shared" si="6"/>
        <v>0</v>
      </c>
      <c r="M432">
        <f>SUM(L$132:L432)</f>
        <v>0</v>
      </c>
    </row>
    <row r="433" spans="1:13" x14ac:dyDescent="0.3">
      <c r="A433">
        <v>90716</v>
      </c>
      <c r="B433">
        <v>90809</v>
      </c>
      <c r="C433">
        <v>8255</v>
      </c>
      <c r="D433">
        <v>8263</v>
      </c>
      <c r="E433">
        <v>8264.0620352898404</v>
      </c>
      <c r="F433">
        <v>8257.6363636363603</v>
      </c>
      <c r="G433">
        <v>8251.2106919828802</v>
      </c>
      <c r="H433">
        <f t="shared" si="7"/>
        <v>0</v>
      </c>
      <c r="I433">
        <f t="shared" si="4"/>
        <v>0</v>
      </c>
      <c r="J433">
        <f t="shared" si="5"/>
        <v>0</v>
      </c>
      <c r="K433">
        <f>SUM(I$132:I433)*50</f>
        <v>0</v>
      </c>
      <c r="L433">
        <f t="shared" si="6"/>
        <v>0</v>
      </c>
      <c r="M433">
        <f>SUM(L$132:L433)</f>
        <v>0</v>
      </c>
    </row>
    <row r="434" spans="1:13" x14ac:dyDescent="0.3">
      <c r="A434">
        <v>90716</v>
      </c>
      <c r="B434">
        <v>90810</v>
      </c>
      <c r="C434">
        <v>8255</v>
      </c>
      <c r="D434">
        <v>8264</v>
      </c>
      <c r="E434">
        <v>8264.8952625442198</v>
      </c>
      <c r="F434">
        <v>8257.9545454545405</v>
      </c>
      <c r="G434">
        <v>8251.0138283648594</v>
      </c>
      <c r="H434">
        <f t="shared" si="7"/>
        <v>0</v>
      </c>
      <c r="I434">
        <f t="shared" si="4"/>
        <v>0</v>
      </c>
      <c r="J434">
        <f t="shared" si="5"/>
        <v>0</v>
      </c>
      <c r="K434">
        <f>SUM(I$132:I434)*50</f>
        <v>0</v>
      </c>
      <c r="L434">
        <f t="shared" si="6"/>
        <v>0</v>
      </c>
      <c r="M434">
        <f>SUM(L$132:L434)</f>
        <v>0</v>
      </c>
    </row>
    <row r="435" spans="1:13" x14ac:dyDescent="0.3">
      <c r="A435">
        <v>90716</v>
      </c>
      <c r="B435">
        <v>90811</v>
      </c>
      <c r="C435">
        <v>8255</v>
      </c>
      <c r="D435">
        <v>8268</v>
      </c>
      <c r="E435">
        <v>8266.3947779426999</v>
      </c>
      <c r="F435">
        <v>8258.3181818181802</v>
      </c>
      <c r="G435">
        <v>8250.2415856936495</v>
      </c>
      <c r="H435">
        <f t="shared" si="7"/>
        <v>0</v>
      </c>
      <c r="I435">
        <f t="shared" si="4"/>
        <v>0</v>
      </c>
      <c r="J435">
        <f t="shared" si="5"/>
        <v>0</v>
      </c>
      <c r="K435">
        <f>SUM(I$132:I435)*50</f>
        <v>0</v>
      </c>
      <c r="L435">
        <f t="shared" si="6"/>
        <v>0</v>
      </c>
      <c r="M435">
        <f>SUM(L$132:L435)</f>
        <v>0</v>
      </c>
    </row>
    <row r="436" spans="1:13" x14ac:dyDescent="0.3">
      <c r="A436">
        <v>90716</v>
      </c>
      <c r="B436">
        <v>90812</v>
      </c>
      <c r="C436">
        <v>8255</v>
      </c>
      <c r="D436">
        <v>8269</v>
      </c>
      <c r="E436">
        <v>8268.0525752441299</v>
      </c>
      <c r="F436">
        <v>8258.9090909090901</v>
      </c>
      <c r="G436">
        <v>8249.7656065740503</v>
      </c>
      <c r="H436">
        <f t="shared" si="7"/>
        <v>0</v>
      </c>
      <c r="I436">
        <f t="shared" si="4"/>
        <v>0</v>
      </c>
      <c r="J436">
        <f t="shared" si="5"/>
        <v>0</v>
      </c>
      <c r="K436">
        <f>SUM(I$132:I436)*50</f>
        <v>0</v>
      </c>
      <c r="L436">
        <f t="shared" si="6"/>
        <v>0</v>
      </c>
      <c r="M436">
        <f>SUM(L$132:L436)</f>
        <v>0</v>
      </c>
    </row>
    <row r="437" spans="1:13" x14ac:dyDescent="0.3">
      <c r="A437">
        <v>90716</v>
      </c>
      <c r="B437">
        <v>90813</v>
      </c>
      <c r="C437">
        <v>8255</v>
      </c>
      <c r="D437">
        <v>8268</v>
      </c>
      <c r="E437">
        <v>8269.2562703097392</v>
      </c>
      <c r="F437">
        <v>8259.4090909090901</v>
      </c>
      <c r="G437">
        <v>8249.5619115084301</v>
      </c>
      <c r="H437">
        <f t="shared" si="7"/>
        <v>0</v>
      </c>
      <c r="I437">
        <f t="shared" si="4"/>
        <v>0</v>
      </c>
      <c r="J437">
        <f t="shared" si="5"/>
        <v>0</v>
      </c>
      <c r="K437">
        <f>SUM(I$132:I437)*50</f>
        <v>0</v>
      </c>
      <c r="L437">
        <f t="shared" si="6"/>
        <v>0</v>
      </c>
      <c r="M437">
        <f>SUM(L$132:L437)</f>
        <v>0</v>
      </c>
    </row>
    <row r="438" spans="1:13" x14ac:dyDescent="0.3">
      <c r="A438">
        <v>90716</v>
      </c>
      <c r="B438">
        <v>90814</v>
      </c>
      <c r="C438">
        <v>8255</v>
      </c>
      <c r="D438">
        <v>8271</v>
      </c>
      <c r="E438">
        <v>8270.8947929665592</v>
      </c>
      <c r="F438">
        <v>8260.1363636363603</v>
      </c>
      <c r="G438">
        <v>8249.3779343061597</v>
      </c>
      <c r="H438">
        <f t="shared" si="7"/>
        <v>0</v>
      </c>
      <c r="I438">
        <f t="shared" si="4"/>
        <v>0</v>
      </c>
      <c r="J438">
        <f t="shared" si="5"/>
        <v>0</v>
      </c>
      <c r="K438">
        <f>SUM(I$132:I438)*50</f>
        <v>0</v>
      </c>
      <c r="L438">
        <f t="shared" si="6"/>
        <v>0</v>
      </c>
      <c r="M438">
        <f>SUM(L$132:L438)</f>
        <v>0</v>
      </c>
    </row>
    <row r="439" spans="1:13" x14ac:dyDescent="0.3">
      <c r="A439">
        <v>90730</v>
      </c>
      <c r="B439">
        <v>90822</v>
      </c>
      <c r="C439">
        <v>8258</v>
      </c>
      <c r="D439">
        <v>8268</v>
      </c>
      <c r="E439">
        <v>8271.7178772797797</v>
      </c>
      <c r="F439">
        <v>8260.7272727272702</v>
      </c>
      <c r="G439">
        <v>8249.7366681747499</v>
      </c>
      <c r="H439">
        <f t="shared" si="7"/>
        <v>0</v>
      </c>
      <c r="I439">
        <f t="shared" si="4"/>
        <v>0</v>
      </c>
      <c r="J439">
        <f t="shared" si="5"/>
        <v>0</v>
      </c>
      <c r="K439">
        <f>SUM(I$132:I439)*50</f>
        <v>0</v>
      </c>
      <c r="L439">
        <f t="shared" si="6"/>
        <v>0</v>
      </c>
      <c r="M439">
        <f>SUM(L$132:L439)</f>
        <v>0</v>
      </c>
    </row>
    <row r="440" spans="1:13" x14ac:dyDescent="0.3">
      <c r="A440">
        <v>90730</v>
      </c>
      <c r="B440">
        <v>90824</v>
      </c>
      <c r="C440">
        <v>8258</v>
      </c>
      <c r="D440">
        <v>8269</v>
      </c>
      <c r="E440">
        <v>8272.6220245056993</v>
      </c>
      <c r="F440">
        <v>8261.3181818181802</v>
      </c>
      <c r="G440">
        <v>8250.0143391306592</v>
      </c>
      <c r="H440">
        <f t="shared" si="7"/>
        <v>0</v>
      </c>
      <c r="I440">
        <f t="shared" si="4"/>
        <v>0</v>
      </c>
      <c r="J440">
        <f t="shared" si="5"/>
        <v>0</v>
      </c>
      <c r="K440">
        <f>SUM(I$132:I440)*50</f>
        <v>0</v>
      </c>
      <c r="L440">
        <f t="shared" si="6"/>
        <v>0</v>
      </c>
      <c r="M440">
        <f>SUM(L$132:L440)</f>
        <v>0</v>
      </c>
    </row>
    <row r="441" spans="1:13" x14ac:dyDescent="0.3">
      <c r="A441">
        <v>90730</v>
      </c>
      <c r="B441">
        <v>90825</v>
      </c>
      <c r="C441">
        <v>8258</v>
      </c>
      <c r="D441">
        <v>8271</v>
      </c>
      <c r="E441">
        <v>8273.4089988954602</v>
      </c>
      <c r="F441">
        <v>8262.1818181818107</v>
      </c>
      <c r="G441">
        <v>8250.9546374681704</v>
      </c>
      <c r="H441">
        <f t="shared" si="7"/>
        <v>0</v>
      </c>
      <c r="I441">
        <f t="shared" si="4"/>
        <v>0</v>
      </c>
      <c r="J441">
        <f t="shared" si="5"/>
        <v>0</v>
      </c>
      <c r="K441">
        <f>SUM(I$132:I441)*50</f>
        <v>0</v>
      </c>
      <c r="L441">
        <f t="shared" si="6"/>
        <v>0</v>
      </c>
      <c r="M441">
        <f>SUM(L$132:L441)</f>
        <v>0</v>
      </c>
    </row>
    <row r="442" spans="1:13" x14ac:dyDescent="0.3">
      <c r="A442">
        <v>90730</v>
      </c>
      <c r="B442">
        <v>90826</v>
      </c>
      <c r="C442">
        <v>8258</v>
      </c>
      <c r="D442">
        <v>8272</v>
      </c>
      <c r="E442">
        <v>8274.1100509632706</v>
      </c>
      <c r="F442">
        <v>8263.0909090909099</v>
      </c>
      <c r="G442">
        <v>8252.0717672185401</v>
      </c>
      <c r="H442">
        <f t="shared" si="7"/>
        <v>0</v>
      </c>
      <c r="I442">
        <f t="shared" si="4"/>
        <v>0</v>
      </c>
      <c r="J442">
        <f t="shared" si="5"/>
        <v>0</v>
      </c>
      <c r="K442">
        <f>SUM(I$132:I442)*50</f>
        <v>0</v>
      </c>
      <c r="L442">
        <f t="shared" si="6"/>
        <v>0</v>
      </c>
      <c r="M442">
        <f>SUM(L$132:L442)</f>
        <v>0</v>
      </c>
    </row>
    <row r="443" spans="1:13" x14ac:dyDescent="0.3">
      <c r="A443">
        <v>90730</v>
      </c>
      <c r="B443">
        <v>90827</v>
      </c>
      <c r="C443">
        <v>8258</v>
      </c>
      <c r="D443">
        <v>8273</v>
      </c>
      <c r="E443">
        <v>8274.6880323727401</v>
      </c>
      <c r="F443">
        <v>8264.0454545454504</v>
      </c>
      <c r="G443">
        <v>8253.4028767181608</v>
      </c>
      <c r="H443">
        <f t="shared" si="7"/>
        <v>0</v>
      </c>
      <c r="I443">
        <f t="shared" si="4"/>
        <v>0</v>
      </c>
      <c r="J443">
        <f t="shared" si="5"/>
        <v>0</v>
      </c>
      <c r="K443">
        <f>SUM(I$132:I443)*50</f>
        <v>0</v>
      </c>
      <c r="L443">
        <f t="shared" si="6"/>
        <v>0</v>
      </c>
      <c r="M443">
        <f>SUM(L$132:L443)</f>
        <v>0</v>
      </c>
    </row>
    <row r="444" spans="1:13" x14ac:dyDescent="0.3">
      <c r="A444">
        <v>90730</v>
      </c>
      <c r="B444">
        <v>90830</v>
      </c>
      <c r="C444">
        <v>8258</v>
      </c>
      <c r="D444">
        <v>8271</v>
      </c>
      <c r="E444">
        <v>8275.0229036469409</v>
      </c>
      <c r="F444">
        <v>8264.7727272727207</v>
      </c>
      <c r="G444">
        <v>8254.5225508985095</v>
      </c>
      <c r="H444">
        <f t="shared" si="7"/>
        <v>0</v>
      </c>
      <c r="I444">
        <f t="shared" si="4"/>
        <v>0</v>
      </c>
      <c r="J444">
        <f t="shared" si="5"/>
        <v>0</v>
      </c>
      <c r="K444">
        <f>SUM(I$132:I444)*50</f>
        <v>0</v>
      </c>
      <c r="L444">
        <f t="shared" si="6"/>
        <v>0</v>
      </c>
      <c r="M444">
        <f>SUM(L$132:L444)</f>
        <v>0</v>
      </c>
    </row>
    <row r="445" spans="1:13" x14ac:dyDescent="0.3">
      <c r="A445">
        <v>90733</v>
      </c>
      <c r="B445">
        <v>90831</v>
      </c>
      <c r="C445">
        <v>8258</v>
      </c>
      <c r="D445">
        <v>8271</v>
      </c>
      <c r="E445">
        <v>8275.48194478398</v>
      </c>
      <c r="F445">
        <v>8265.3636363636306</v>
      </c>
      <c r="G445">
        <v>8255.2453279432902</v>
      </c>
      <c r="H445">
        <f t="shared" si="7"/>
        <v>0</v>
      </c>
      <c r="I445">
        <f t="shared" si="4"/>
        <v>0</v>
      </c>
      <c r="J445">
        <f t="shared" si="5"/>
        <v>0</v>
      </c>
      <c r="K445">
        <f>SUM(I$132:I445)*50</f>
        <v>0</v>
      </c>
      <c r="L445">
        <f t="shared" si="6"/>
        <v>0</v>
      </c>
      <c r="M445">
        <f>SUM(L$132:L445)</f>
        <v>0</v>
      </c>
    </row>
    <row r="446" spans="1:13" x14ac:dyDescent="0.3">
      <c r="A446">
        <v>90733</v>
      </c>
      <c r="B446">
        <v>90832</v>
      </c>
      <c r="C446">
        <v>8258</v>
      </c>
      <c r="D446">
        <v>8273</v>
      </c>
      <c r="E446">
        <v>8276.1084790813402</v>
      </c>
      <c r="F446">
        <v>8266.0454545454504</v>
      </c>
      <c r="G446">
        <v>8255.9824300095606</v>
      </c>
      <c r="H446">
        <f t="shared" si="7"/>
        <v>0</v>
      </c>
      <c r="I446">
        <f t="shared" si="4"/>
        <v>0</v>
      </c>
      <c r="J446">
        <f t="shared" si="5"/>
        <v>0</v>
      </c>
      <c r="K446">
        <f>SUM(I$132:I446)*50</f>
        <v>0</v>
      </c>
      <c r="L446">
        <f t="shared" si="6"/>
        <v>0</v>
      </c>
      <c r="M446">
        <f>SUM(L$132:L446)</f>
        <v>0</v>
      </c>
    </row>
    <row r="447" spans="1:13" x14ac:dyDescent="0.3">
      <c r="A447">
        <v>90733</v>
      </c>
      <c r="B447">
        <v>90833</v>
      </c>
      <c r="C447">
        <v>8258</v>
      </c>
      <c r="D447">
        <v>8273</v>
      </c>
      <c r="E447">
        <v>8276.5471379028295</v>
      </c>
      <c r="F447">
        <v>8266.7272727272702</v>
      </c>
      <c r="G447">
        <v>8256.9074075517092</v>
      </c>
      <c r="H447">
        <f t="shared" si="7"/>
        <v>0</v>
      </c>
      <c r="I447">
        <f t="shared" si="4"/>
        <v>0</v>
      </c>
      <c r="J447">
        <f t="shared" si="5"/>
        <v>0</v>
      </c>
      <c r="K447">
        <f>SUM(I$132:I447)*50</f>
        <v>0</v>
      </c>
      <c r="L447">
        <f t="shared" si="6"/>
        <v>0</v>
      </c>
      <c r="M447">
        <f>SUM(L$132:L447)</f>
        <v>0</v>
      </c>
    </row>
    <row r="448" spans="1:13" x14ac:dyDescent="0.3">
      <c r="A448">
        <v>90759</v>
      </c>
      <c r="B448">
        <v>90836</v>
      </c>
      <c r="C448">
        <v>8259</v>
      </c>
      <c r="D448">
        <v>8274</v>
      </c>
      <c r="E448">
        <v>8277.3123183216503</v>
      </c>
      <c r="F448">
        <v>8267.2727272727207</v>
      </c>
      <c r="G448">
        <v>8257.2331362237892</v>
      </c>
      <c r="H448">
        <f t="shared" si="7"/>
        <v>0</v>
      </c>
      <c r="I448">
        <f t="shared" si="4"/>
        <v>0</v>
      </c>
      <c r="J448">
        <f t="shared" si="5"/>
        <v>0</v>
      </c>
      <c r="K448">
        <f>SUM(I$132:I448)*50</f>
        <v>0</v>
      </c>
      <c r="L448">
        <f t="shared" si="6"/>
        <v>0</v>
      </c>
      <c r="M448">
        <f>SUM(L$132:L448)</f>
        <v>0</v>
      </c>
    </row>
    <row r="449" spans="1:13" x14ac:dyDescent="0.3">
      <c r="A449">
        <v>90759</v>
      </c>
      <c r="B449">
        <v>90838</v>
      </c>
      <c r="C449">
        <v>8259</v>
      </c>
      <c r="D449">
        <v>8275</v>
      </c>
      <c r="E449">
        <v>8277.85347193079</v>
      </c>
      <c r="F449">
        <v>8268</v>
      </c>
      <c r="G449">
        <v>8258.1465280691991</v>
      </c>
      <c r="H449">
        <f t="shared" si="7"/>
        <v>0</v>
      </c>
      <c r="I449">
        <f t="shared" si="4"/>
        <v>0</v>
      </c>
      <c r="J449">
        <f t="shared" si="5"/>
        <v>0</v>
      </c>
      <c r="K449">
        <f>SUM(I$132:I449)*50</f>
        <v>0</v>
      </c>
      <c r="L449">
        <f t="shared" si="6"/>
        <v>0</v>
      </c>
      <c r="M449">
        <f>SUM(L$132:L449)</f>
        <v>0</v>
      </c>
    </row>
    <row r="450" spans="1:13" x14ac:dyDescent="0.3">
      <c r="A450">
        <v>90759</v>
      </c>
      <c r="B450">
        <v>90843</v>
      </c>
      <c r="C450">
        <v>8259</v>
      </c>
      <c r="D450">
        <v>8275</v>
      </c>
      <c r="E450">
        <v>8278.2997250347307</v>
      </c>
      <c r="F450">
        <v>8268.6818181818107</v>
      </c>
      <c r="G450">
        <v>8259.0639113288998</v>
      </c>
      <c r="H450">
        <f t="shared" si="7"/>
        <v>0</v>
      </c>
      <c r="I450">
        <f t="shared" si="4"/>
        <v>0</v>
      </c>
      <c r="J450">
        <f t="shared" si="5"/>
        <v>0</v>
      </c>
      <c r="K450">
        <f>SUM(I$132:I450)*50</f>
        <v>0</v>
      </c>
      <c r="L450">
        <f t="shared" si="6"/>
        <v>0</v>
      </c>
      <c r="M450">
        <f>SUM(L$132:L450)</f>
        <v>0</v>
      </c>
    </row>
    <row r="451" spans="1:13" x14ac:dyDescent="0.3">
      <c r="A451">
        <v>90759</v>
      </c>
      <c r="B451">
        <v>90844</v>
      </c>
      <c r="C451">
        <v>8259</v>
      </c>
      <c r="D451">
        <v>8277</v>
      </c>
      <c r="E451">
        <v>8279.0132394617394</v>
      </c>
      <c r="F451">
        <v>8269.4090909090901</v>
      </c>
      <c r="G451">
        <v>8259.8049423564298</v>
      </c>
      <c r="H451">
        <f t="shared" si="7"/>
        <v>0</v>
      </c>
      <c r="I451">
        <f t="shared" si="4"/>
        <v>0</v>
      </c>
      <c r="J451">
        <f t="shared" si="5"/>
        <v>0</v>
      </c>
      <c r="K451">
        <f>SUM(I$132:I451)*50</f>
        <v>0</v>
      </c>
      <c r="L451">
        <f t="shared" si="6"/>
        <v>0</v>
      </c>
      <c r="M451">
        <f>SUM(L$132:L451)</f>
        <v>0</v>
      </c>
    </row>
    <row r="452" spans="1:13" x14ac:dyDescent="0.3">
      <c r="A452">
        <v>90759</v>
      </c>
      <c r="B452">
        <v>90848</v>
      </c>
      <c r="C452">
        <v>8259</v>
      </c>
      <c r="D452">
        <v>8276</v>
      </c>
      <c r="E452">
        <v>8279.3332836561003</v>
      </c>
      <c r="F452">
        <v>8270.0909090909099</v>
      </c>
      <c r="G452">
        <v>8260.8485345257104</v>
      </c>
      <c r="H452">
        <f t="shared" si="7"/>
        <v>0</v>
      </c>
      <c r="I452">
        <f t="shared" si="4"/>
        <v>0</v>
      </c>
      <c r="J452">
        <f t="shared" si="5"/>
        <v>0</v>
      </c>
      <c r="K452">
        <f>SUM(I$132:I452)*50</f>
        <v>0</v>
      </c>
      <c r="L452">
        <f t="shared" si="6"/>
        <v>0</v>
      </c>
      <c r="M452">
        <f>SUM(L$132:L452)</f>
        <v>0</v>
      </c>
    </row>
    <row r="453" spans="1:13" x14ac:dyDescent="0.3">
      <c r="A453">
        <v>90759</v>
      </c>
      <c r="B453">
        <v>90849</v>
      </c>
      <c r="C453">
        <v>8259</v>
      </c>
      <c r="D453">
        <v>8276</v>
      </c>
      <c r="E453">
        <v>8279.0499987380699</v>
      </c>
      <c r="F453">
        <v>8270.8636363636306</v>
      </c>
      <c r="G453">
        <v>8262.6772739891894</v>
      </c>
      <c r="H453">
        <f t="shared" si="7"/>
        <v>1</v>
      </c>
      <c r="I453">
        <f t="shared" ref="I453:I516" si="8">IF(ABS(D453-C453)&lt;1, 0, (D453-C453)*H452)</f>
        <v>0</v>
      </c>
      <c r="J453">
        <f t="shared" ref="J453:J516" si="9">SUM(I449:I453)</f>
        <v>0</v>
      </c>
      <c r="K453">
        <f>SUM(I$132:I453)*50</f>
        <v>0</v>
      </c>
      <c r="L453">
        <f t="shared" ref="L453:L516" si="10">IF(H453&lt;&gt;0,76,0)</f>
        <v>76</v>
      </c>
      <c r="M453">
        <f>SUM(L$132:L453)</f>
        <v>76</v>
      </c>
    </row>
    <row r="454" spans="1:13" x14ac:dyDescent="0.3">
      <c r="A454">
        <v>90759</v>
      </c>
      <c r="B454">
        <v>90851</v>
      </c>
      <c r="C454">
        <v>8259</v>
      </c>
      <c r="D454">
        <v>8277</v>
      </c>
      <c r="E454">
        <v>8279.1427572420998</v>
      </c>
      <c r="F454">
        <v>8271.5454545454504</v>
      </c>
      <c r="G454">
        <v>8263.9481518487992</v>
      </c>
      <c r="H454">
        <f t="shared" si="7"/>
        <v>1</v>
      </c>
      <c r="I454">
        <f t="shared" si="8"/>
        <v>18</v>
      </c>
      <c r="J454">
        <f t="shared" si="9"/>
        <v>18</v>
      </c>
      <c r="K454">
        <f>SUM(I$132:I454)*50</f>
        <v>900</v>
      </c>
      <c r="L454">
        <f t="shared" si="10"/>
        <v>76</v>
      </c>
      <c r="M454">
        <f>SUM(L$132:L454)</f>
        <v>152</v>
      </c>
    </row>
    <row r="455" spans="1:13" x14ac:dyDescent="0.3">
      <c r="A455">
        <v>90759</v>
      </c>
      <c r="B455">
        <v>90852</v>
      </c>
      <c r="C455">
        <v>8259</v>
      </c>
      <c r="D455">
        <v>8278</v>
      </c>
      <c r="E455">
        <v>8279.3094351649306</v>
      </c>
      <c r="F455">
        <v>8272.2272727272702</v>
      </c>
      <c r="G455">
        <v>8265.1451102896099</v>
      </c>
      <c r="H455">
        <f t="shared" si="7"/>
        <v>1</v>
      </c>
      <c r="I455">
        <f t="shared" si="8"/>
        <v>19</v>
      </c>
      <c r="J455">
        <f t="shared" si="9"/>
        <v>37</v>
      </c>
      <c r="K455">
        <f>SUM(I$132:I455)*50</f>
        <v>1850</v>
      </c>
      <c r="L455">
        <f t="shared" si="10"/>
        <v>76</v>
      </c>
      <c r="M455">
        <f>SUM(L$132:L455)</f>
        <v>228</v>
      </c>
    </row>
    <row r="456" spans="1:13" x14ac:dyDescent="0.3">
      <c r="A456">
        <v>90759</v>
      </c>
      <c r="B456">
        <v>90853</v>
      </c>
      <c r="C456">
        <v>8259</v>
      </c>
      <c r="D456">
        <v>8280</v>
      </c>
      <c r="E456">
        <v>8279.7896759042396</v>
      </c>
      <c r="F456">
        <v>8272.9545454545405</v>
      </c>
      <c r="G456">
        <v>8266.1194150048395</v>
      </c>
      <c r="H456">
        <f t="shared" si="7"/>
        <v>1</v>
      </c>
      <c r="I456">
        <f t="shared" si="8"/>
        <v>21</v>
      </c>
      <c r="J456">
        <f t="shared" si="9"/>
        <v>58</v>
      </c>
      <c r="K456">
        <f>SUM(I$132:I456)*50</f>
        <v>2900</v>
      </c>
      <c r="L456">
        <f t="shared" si="10"/>
        <v>76</v>
      </c>
      <c r="M456">
        <f>SUM(L$132:L456)</f>
        <v>304</v>
      </c>
    </row>
    <row r="457" spans="1:13" x14ac:dyDescent="0.3">
      <c r="A457">
        <v>90759</v>
      </c>
      <c r="B457">
        <v>90855</v>
      </c>
      <c r="C457">
        <v>8259</v>
      </c>
      <c r="D457">
        <v>8286</v>
      </c>
      <c r="E457">
        <v>8282.1703853484596</v>
      </c>
      <c r="F457">
        <v>8273.7727272727207</v>
      </c>
      <c r="G457">
        <v>8265.3750691969799</v>
      </c>
      <c r="H457">
        <f t="shared" si="7"/>
        <v>1</v>
      </c>
      <c r="I457">
        <f t="shared" si="8"/>
        <v>27</v>
      </c>
      <c r="J457">
        <f t="shared" si="9"/>
        <v>85</v>
      </c>
      <c r="K457">
        <f>SUM(I$132:I457)*50</f>
        <v>4250</v>
      </c>
      <c r="L457">
        <f t="shared" si="10"/>
        <v>76</v>
      </c>
      <c r="M457">
        <f>SUM(L$132:L457)</f>
        <v>380</v>
      </c>
    </row>
    <row r="458" spans="1:13" x14ac:dyDescent="0.3">
      <c r="A458">
        <v>90759</v>
      </c>
      <c r="B458">
        <v>90858</v>
      </c>
      <c r="C458">
        <v>8259</v>
      </c>
      <c r="D458">
        <v>8283</v>
      </c>
      <c r="E458">
        <v>8283.3667507274495</v>
      </c>
      <c r="F458">
        <v>8274.4090909090901</v>
      </c>
      <c r="G458">
        <v>8265.4514310907198</v>
      </c>
      <c r="H458">
        <f t="shared" ref="H458:H521" si="11">IF(C458&gt;E457+$D$1993, -1, IF(C458&lt;G457-$D$1993,1,0))</f>
        <v>1</v>
      </c>
      <c r="I458">
        <f t="shared" si="8"/>
        <v>24</v>
      </c>
      <c r="J458">
        <f t="shared" si="9"/>
        <v>109</v>
      </c>
      <c r="K458">
        <f>SUM(I$132:I458)*50</f>
        <v>5450</v>
      </c>
      <c r="L458">
        <f t="shared" si="10"/>
        <v>76</v>
      </c>
      <c r="M458">
        <f>SUM(L$132:L458)</f>
        <v>456</v>
      </c>
    </row>
    <row r="459" spans="1:13" x14ac:dyDescent="0.3">
      <c r="A459">
        <v>90759</v>
      </c>
      <c r="B459">
        <v>90859</v>
      </c>
      <c r="C459">
        <v>8259</v>
      </c>
      <c r="D459">
        <v>8284</v>
      </c>
      <c r="E459">
        <v>8284.4840994739407</v>
      </c>
      <c r="F459">
        <v>8275.1363636363603</v>
      </c>
      <c r="G459">
        <v>8265.78862779878</v>
      </c>
      <c r="H459">
        <f t="shared" si="11"/>
        <v>1</v>
      </c>
      <c r="I459">
        <f t="shared" si="8"/>
        <v>25</v>
      </c>
      <c r="J459">
        <f t="shared" si="9"/>
        <v>116</v>
      </c>
      <c r="K459">
        <f>SUM(I$132:I459)*50</f>
        <v>6700</v>
      </c>
      <c r="L459">
        <f t="shared" si="10"/>
        <v>76</v>
      </c>
      <c r="M459">
        <f>SUM(L$132:L459)</f>
        <v>532</v>
      </c>
    </row>
    <row r="460" spans="1:13" x14ac:dyDescent="0.3">
      <c r="A460">
        <v>90802</v>
      </c>
      <c r="B460">
        <v>90900</v>
      </c>
      <c r="C460">
        <v>8260</v>
      </c>
      <c r="D460">
        <v>8283</v>
      </c>
      <c r="E460">
        <v>8285.3937857502096</v>
      </c>
      <c r="F460">
        <v>8275.6818181818107</v>
      </c>
      <c r="G460">
        <v>8265.9698506134191</v>
      </c>
      <c r="H460">
        <f t="shared" si="11"/>
        <v>1</v>
      </c>
      <c r="I460">
        <f t="shared" si="8"/>
        <v>23</v>
      </c>
      <c r="J460">
        <f t="shared" si="9"/>
        <v>120</v>
      </c>
      <c r="K460">
        <f>SUM(I$132:I460)*50</f>
        <v>7850</v>
      </c>
      <c r="L460">
        <f t="shared" si="10"/>
        <v>76</v>
      </c>
      <c r="M460">
        <f>SUM(L$132:L460)</f>
        <v>608</v>
      </c>
    </row>
    <row r="461" spans="1:13" x14ac:dyDescent="0.3">
      <c r="A461">
        <v>90802</v>
      </c>
      <c r="B461">
        <v>90901</v>
      </c>
      <c r="C461">
        <v>8260</v>
      </c>
      <c r="D461">
        <v>8285</v>
      </c>
      <c r="E461">
        <v>8286.30298368287</v>
      </c>
      <c r="F461">
        <v>8276.4545454545405</v>
      </c>
      <c r="G461">
        <v>8266.6061072262091</v>
      </c>
      <c r="H461">
        <f t="shared" si="11"/>
        <v>1</v>
      </c>
      <c r="I461">
        <f t="shared" si="8"/>
        <v>25</v>
      </c>
      <c r="J461">
        <f t="shared" si="9"/>
        <v>124</v>
      </c>
      <c r="K461">
        <f>SUM(I$132:I461)*50</f>
        <v>9100</v>
      </c>
      <c r="L461">
        <f t="shared" si="10"/>
        <v>76</v>
      </c>
      <c r="M461">
        <f>SUM(L$132:L461)</f>
        <v>684</v>
      </c>
    </row>
    <row r="462" spans="1:13" x14ac:dyDescent="0.3">
      <c r="A462">
        <v>90802</v>
      </c>
      <c r="B462">
        <v>90902</v>
      </c>
      <c r="C462">
        <v>8260</v>
      </c>
      <c r="D462">
        <v>8288</v>
      </c>
      <c r="E462">
        <v>8287.7172440772392</v>
      </c>
      <c r="F462">
        <v>8277.3181818181802</v>
      </c>
      <c r="G462">
        <v>8266.9191195591193</v>
      </c>
      <c r="H462">
        <f t="shared" si="11"/>
        <v>1</v>
      </c>
      <c r="I462">
        <f t="shared" si="8"/>
        <v>28</v>
      </c>
      <c r="J462">
        <f t="shared" si="9"/>
        <v>125</v>
      </c>
      <c r="K462">
        <f>SUM(I$132:I462)*50</f>
        <v>10500</v>
      </c>
      <c r="L462">
        <f t="shared" si="10"/>
        <v>76</v>
      </c>
      <c r="M462">
        <f>SUM(L$132:L462)</f>
        <v>760</v>
      </c>
    </row>
    <row r="463" spans="1:13" x14ac:dyDescent="0.3">
      <c r="A463">
        <v>90803</v>
      </c>
      <c r="B463">
        <v>90903</v>
      </c>
      <c r="C463">
        <v>8261</v>
      </c>
      <c r="D463">
        <v>8286</v>
      </c>
      <c r="E463">
        <v>8288.6173100513806</v>
      </c>
      <c r="F463">
        <v>8278</v>
      </c>
      <c r="G463">
        <v>8267.3826899486103</v>
      </c>
      <c r="H463">
        <f t="shared" si="11"/>
        <v>1</v>
      </c>
      <c r="I463">
        <f t="shared" si="8"/>
        <v>25</v>
      </c>
      <c r="J463">
        <f t="shared" si="9"/>
        <v>126</v>
      </c>
      <c r="K463">
        <f>SUM(I$132:I463)*50</f>
        <v>11750</v>
      </c>
      <c r="L463">
        <f t="shared" si="10"/>
        <v>76</v>
      </c>
      <c r="M463">
        <f>SUM(L$132:L463)</f>
        <v>836</v>
      </c>
    </row>
    <row r="464" spans="1:13" x14ac:dyDescent="0.3">
      <c r="A464">
        <v>90804</v>
      </c>
      <c r="B464">
        <v>90904</v>
      </c>
      <c r="C464">
        <v>8261</v>
      </c>
      <c r="D464">
        <v>8291</v>
      </c>
      <c r="E464">
        <v>8290.4362600866607</v>
      </c>
      <c r="F464">
        <v>8278.8636363636306</v>
      </c>
      <c r="G464">
        <v>8267.2910126406096</v>
      </c>
      <c r="H464">
        <f t="shared" si="11"/>
        <v>1</v>
      </c>
      <c r="I464">
        <f t="shared" si="8"/>
        <v>30</v>
      </c>
      <c r="J464">
        <f t="shared" si="9"/>
        <v>131</v>
      </c>
      <c r="K464">
        <f>SUM(I$132:I464)*50</f>
        <v>13250</v>
      </c>
      <c r="L464">
        <f t="shared" si="10"/>
        <v>76</v>
      </c>
      <c r="M464">
        <f>SUM(L$132:L464)</f>
        <v>912</v>
      </c>
    </row>
    <row r="465" spans="1:13" x14ac:dyDescent="0.3">
      <c r="A465">
        <v>90806</v>
      </c>
      <c r="B465">
        <v>90905</v>
      </c>
      <c r="C465">
        <v>8259</v>
      </c>
      <c r="D465">
        <v>8292</v>
      </c>
      <c r="E465">
        <v>8292.2199151900295</v>
      </c>
      <c r="F465">
        <v>8279.7272727272702</v>
      </c>
      <c r="G465">
        <v>8267.2346302645001</v>
      </c>
      <c r="H465">
        <f t="shared" si="11"/>
        <v>1</v>
      </c>
      <c r="I465">
        <f t="shared" si="8"/>
        <v>33</v>
      </c>
      <c r="J465">
        <f t="shared" si="9"/>
        <v>141</v>
      </c>
      <c r="K465">
        <f>SUM(I$132:I465)*50</f>
        <v>14900</v>
      </c>
      <c r="L465">
        <f t="shared" si="10"/>
        <v>76</v>
      </c>
      <c r="M465">
        <f>SUM(L$132:L465)</f>
        <v>988</v>
      </c>
    </row>
    <row r="466" spans="1:13" x14ac:dyDescent="0.3">
      <c r="A466">
        <v>90806</v>
      </c>
      <c r="B466">
        <v>90906</v>
      </c>
      <c r="C466">
        <v>8259</v>
      </c>
      <c r="D466">
        <v>8293</v>
      </c>
      <c r="E466">
        <v>8293.7751819040004</v>
      </c>
      <c r="F466">
        <v>8280.7272727272702</v>
      </c>
      <c r="G466">
        <v>8267.6793635505292</v>
      </c>
      <c r="H466">
        <f t="shared" si="11"/>
        <v>1</v>
      </c>
      <c r="I466">
        <f t="shared" si="8"/>
        <v>34</v>
      </c>
      <c r="J466">
        <f t="shared" si="9"/>
        <v>150</v>
      </c>
      <c r="K466">
        <f>SUM(I$132:I466)*50</f>
        <v>16600</v>
      </c>
      <c r="L466">
        <f t="shared" si="10"/>
        <v>76</v>
      </c>
      <c r="M466">
        <f>SUM(L$132:L466)</f>
        <v>1064</v>
      </c>
    </row>
    <row r="467" spans="1:13" x14ac:dyDescent="0.3">
      <c r="A467">
        <v>90808</v>
      </c>
      <c r="B467">
        <v>90907</v>
      </c>
      <c r="C467">
        <v>8262</v>
      </c>
      <c r="D467">
        <v>8294</v>
      </c>
      <c r="E467">
        <v>8295.2152895038907</v>
      </c>
      <c r="F467">
        <v>8281.7727272727207</v>
      </c>
      <c r="G467">
        <v>8268.3301650415597</v>
      </c>
      <c r="H467">
        <f t="shared" si="11"/>
        <v>1</v>
      </c>
      <c r="I467">
        <f t="shared" si="8"/>
        <v>32</v>
      </c>
      <c r="J467">
        <f t="shared" si="9"/>
        <v>154</v>
      </c>
      <c r="K467">
        <f>SUM(I$132:I467)*50</f>
        <v>18200</v>
      </c>
      <c r="L467">
        <f t="shared" si="10"/>
        <v>76</v>
      </c>
      <c r="M467">
        <f>SUM(L$132:L467)</f>
        <v>1140</v>
      </c>
    </row>
    <row r="468" spans="1:13" x14ac:dyDescent="0.3">
      <c r="A468">
        <v>90808</v>
      </c>
      <c r="B468">
        <v>90908</v>
      </c>
      <c r="C468">
        <v>8262</v>
      </c>
      <c r="D468">
        <v>8296</v>
      </c>
      <c r="E468">
        <v>8296.9298966632196</v>
      </c>
      <c r="F468">
        <v>8282.8181818181802</v>
      </c>
      <c r="G468">
        <v>8268.7064669731408</v>
      </c>
      <c r="H468">
        <f t="shared" si="11"/>
        <v>1</v>
      </c>
      <c r="I468">
        <f t="shared" si="8"/>
        <v>34</v>
      </c>
      <c r="J468">
        <f t="shared" si="9"/>
        <v>163</v>
      </c>
      <c r="K468">
        <f>SUM(I$132:I468)*50</f>
        <v>19900</v>
      </c>
      <c r="L468">
        <f t="shared" si="10"/>
        <v>76</v>
      </c>
      <c r="M468">
        <f>SUM(L$132:L468)</f>
        <v>1216</v>
      </c>
    </row>
    <row r="469" spans="1:13" x14ac:dyDescent="0.3">
      <c r="A469">
        <v>90809</v>
      </c>
      <c r="B469">
        <v>90909</v>
      </c>
      <c r="C469">
        <v>8263</v>
      </c>
      <c r="D469">
        <v>8294</v>
      </c>
      <c r="E469">
        <v>8297.9396775210607</v>
      </c>
      <c r="F469">
        <v>8283.7727272727207</v>
      </c>
      <c r="G469">
        <v>8269.6057770243897</v>
      </c>
      <c r="H469">
        <f t="shared" si="11"/>
        <v>1</v>
      </c>
      <c r="I469">
        <f t="shared" si="8"/>
        <v>31</v>
      </c>
      <c r="J469">
        <f t="shared" si="9"/>
        <v>164</v>
      </c>
      <c r="K469">
        <f>SUM(I$132:I469)*50</f>
        <v>21450</v>
      </c>
      <c r="L469">
        <f t="shared" si="10"/>
        <v>76</v>
      </c>
      <c r="M469">
        <f>SUM(L$132:L469)</f>
        <v>1292</v>
      </c>
    </row>
    <row r="470" spans="1:13" x14ac:dyDescent="0.3">
      <c r="A470">
        <v>90810</v>
      </c>
      <c r="B470">
        <v>90910</v>
      </c>
      <c r="C470">
        <v>8264</v>
      </c>
      <c r="D470">
        <v>8295</v>
      </c>
      <c r="E470">
        <v>8298.9614418371202</v>
      </c>
      <c r="F470">
        <v>8284.7272727272702</v>
      </c>
      <c r="G470">
        <v>8270.4931036174094</v>
      </c>
      <c r="H470">
        <f t="shared" si="11"/>
        <v>1</v>
      </c>
      <c r="I470">
        <f t="shared" si="8"/>
        <v>31</v>
      </c>
      <c r="J470">
        <f t="shared" si="9"/>
        <v>162</v>
      </c>
      <c r="K470">
        <f>SUM(I$132:I470)*50</f>
        <v>23000</v>
      </c>
      <c r="L470">
        <f t="shared" si="10"/>
        <v>76</v>
      </c>
      <c r="M470">
        <f>SUM(L$132:L470)</f>
        <v>1368</v>
      </c>
    </row>
    <row r="471" spans="1:13" x14ac:dyDescent="0.3">
      <c r="A471">
        <v>90811</v>
      </c>
      <c r="B471">
        <v>90911</v>
      </c>
      <c r="C471">
        <v>8268</v>
      </c>
      <c r="D471">
        <v>8293</v>
      </c>
      <c r="E471">
        <v>8299.5159074271196</v>
      </c>
      <c r="F471">
        <v>8285.5454545454504</v>
      </c>
      <c r="G471">
        <v>8271.5750016637794</v>
      </c>
      <c r="H471">
        <f t="shared" si="11"/>
        <v>1</v>
      </c>
      <c r="I471">
        <f t="shared" si="8"/>
        <v>25</v>
      </c>
      <c r="J471">
        <f t="shared" si="9"/>
        <v>153</v>
      </c>
      <c r="K471">
        <f>SUM(I$132:I471)*50</f>
        <v>24250</v>
      </c>
      <c r="L471">
        <f t="shared" si="10"/>
        <v>76</v>
      </c>
      <c r="M471">
        <f>SUM(L$132:L471)</f>
        <v>1444</v>
      </c>
    </row>
    <row r="472" spans="1:13" x14ac:dyDescent="0.3">
      <c r="A472">
        <v>90812</v>
      </c>
      <c r="B472">
        <v>90912</v>
      </c>
      <c r="C472">
        <v>8269</v>
      </c>
      <c r="D472">
        <v>8291</v>
      </c>
      <c r="E472">
        <v>8299.6236798186801</v>
      </c>
      <c r="F472">
        <v>8286.2727272727207</v>
      </c>
      <c r="G472">
        <v>8272.9217747267703</v>
      </c>
      <c r="H472">
        <f t="shared" si="11"/>
        <v>1</v>
      </c>
      <c r="I472">
        <f t="shared" si="8"/>
        <v>22</v>
      </c>
      <c r="J472">
        <f t="shared" si="9"/>
        <v>143</v>
      </c>
      <c r="K472">
        <f>SUM(I$132:I472)*50</f>
        <v>25350</v>
      </c>
      <c r="L472">
        <f t="shared" si="10"/>
        <v>76</v>
      </c>
      <c r="M472">
        <f>SUM(L$132:L472)</f>
        <v>1520</v>
      </c>
    </row>
    <row r="473" spans="1:13" x14ac:dyDescent="0.3">
      <c r="A473">
        <v>90813</v>
      </c>
      <c r="B473">
        <v>90913</v>
      </c>
      <c r="C473">
        <v>8268</v>
      </c>
      <c r="D473">
        <v>8290</v>
      </c>
      <c r="E473">
        <v>8299.6598780639506</v>
      </c>
      <c r="F473">
        <v>8286.8636363636306</v>
      </c>
      <c r="G473">
        <v>8274.0673946633196</v>
      </c>
      <c r="H473">
        <f t="shared" si="11"/>
        <v>1</v>
      </c>
      <c r="I473">
        <f t="shared" si="8"/>
        <v>22</v>
      </c>
      <c r="J473">
        <f t="shared" si="9"/>
        <v>131</v>
      </c>
      <c r="K473">
        <f>SUM(I$132:I473)*50</f>
        <v>26450</v>
      </c>
      <c r="L473">
        <f t="shared" si="10"/>
        <v>76</v>
      </c>
      <c r="M473">
        <f>SUM(L$132:L473)</f>
        <v>1596</v>
      </c>
    </row>
    <row r="474" spans="1:13" x14ac:dyDescent="0.3">
      <c r="A474">
        <v>90814</v>
      </c>
      <c r="B474">
        <v>90914</v>
      </c>
      <c r="C474">
        <v>8271</v>
      </c>
      <c r="D474">
        <v>8288</v>
      </c>
      <c r="E474">
        <v>8299.2973447132608</v>
      </c>
      <c r="F474">
        <v>8287.4090909090901</v>
      </c>
      <c r="G474">
        <v>8275.5208371049193</v>
      </c>
      <c r="H474">
        <f t="shared" si="11"/>
        <v>1</v>
      </c>
      <c r="I474">
        <f t="shared" si="8"/>
        <v>17</v>
      </c>
      <c r="J474">
        <f t="shared" si="9"/>
        <v>117</v>
      </c>
      <c r="K474">
        <f>SUM(I$132:I474)*50</f>
        <v>27300</v>
      </c>
      <c r="L474">
        <f t="shared" si="10"/>
        <v>76</v>
      </c>
      <c r="M474">
        <f>SUM(L$132:L474)</f>
        <v>1672</v>
      </c>
    </row>
    <row r="475" spans="1:13" x14ac:dyDescent="0.3">
      <c r="A475">
        <v>90822</v>
      </c>
      <c r="B475">
        <v>90915</v>
      </c>
      <c r="C475">
        <v>8268</v>
      </c>
      <c r="D475">
        <v>8289</v>
      </c>
      <c r="E475">
        <v>8298.8040396485394</v>
      </c>
      <c r="F475">
        <v>8288</v>
      </c>
      <c r="G475">
        <v>8277.1959603514497</v>
      </c>
      <c r="H475">
        <f t="shared" si="11"/>
        <v>1</v>
      </c>
      <c r="I475">
        <f t="shared" si="8"/>
        <v>21</v>
      </c>
      <c r="J475">
        <f t="shared" si="9"/>
        <v>107</v>
      </c>
      <c r="K475">
        <f>SUM(I$132:I475)*50</f>
        <v>28350</v>
      </c>
      <c r="L475">
        <f t="shared" si="10"/>
        <v>76</v>
      </c>
      <c r="M475">
        <f>SUM(L$132:L475)</f>
        <v>1748</v>
      </c>
    </row>
    <row r="476" spans="1:13" x14ac:dyDescent="0.3">
      <c r="A476">
        <v>90822</v>
      </c>
      <c r="B476">
        <v>90916</v>
      </c>
      <c r="C476">
        <v>8268</v>
      </c>
      <c r="D476">
        <v>8289</v>
      </c>
      <c r="E476">
        <v>8298.2263123723405</v>
      </c>
      <c r="F476">
        <v>8288.5454545454504</v>
      </c>
      <c r="G476">
        <v>8278.8645967185603</v>
      </c>
      <c r="H476">
        <f t="shared" si="11"/>
        <v>1</v>
      </c>
      <c r="I476">
        <f t="shared" si="8"/>
        <v>21</v>
      </c>
      <c r="J476">
        <f t="shared" si="9"/>
        <v>103</v>
      </c>
      <c r="K476">
        <f>SUM(I$132:I476)*50</f>
        <v>29400</v>
      </c>
      <c r="L476">
        <f t="shared" si="10"/>
        <v>76</v>
      </c>
      <c r="M476">
        <f>SUM(L$132:L476)</f>
        <v>1824</v>
      </c>
    </row>
    <row r="477" spans="1:13" x14ac:dyDescent="0.3">
      <c r="A477">
        <v>90822</v>
      </c>
      <c r="B477">
        <v>90917</v>
      </c>
      <c r="C477">
        <v>8268</v>
      </c>
      <c r="D477">
        <v>8288</v>
      </c>
      <c r="E477">
        <v>8297.5280286542202</v>
      </c>
      <c r="F477">
        <v>8289</v>
      </c>
      <c r="G477">
        <v>8280.4719713457707</v>
      </c>
      <c r="H477">
        <f t="shared" si="11"/>
        <v>1</v>
      </c>
      <c r="I477">
        <f t="shared" si="8"/>
        <v>20</v>
      </c>
      <c r="J477">
        <f t="shared" si="9"/>
        <v>101</v>
      </c>
      <c r="K477">
        <f>SUM(I$132:I477)*50</f>
        <v>30400</v>
      </c>
      <c r="L477">
        <f t="shared" si="10"/>
        <v>76</v>
      </c>
      <c r="M477">
        <f>SUM(L$132:L477)</f>
        <v>1900</v>
      </c>
    </row>
    <row r="478" spans="1:13" x14ac:dyDescent="0.3">
      <c r="A478">
        <v>90822</v>
      </c>
      <c r="B478">
        <v>90919</v>
      </c>
      <c r="C478">
        <v>8268</v>
      </c>
      <c r="D478">
        <v>8288</v>
      </c>
      <c r="E478">
        <v>8296.9565865519307</v>
      </c>
      <c r="F478">
        <v>8289.3636363636306</v>
      </c>
      <c r="G478">
        <v>8281.7706861753304</v>
      </c>
      <c r="H478">
        <f t="shared" si="11"/>
        <v>1</v>
      </c>
      <c r="I478">
        <f t="shared" si="8"/>
        <v>20</v>
      </c>
      <c r="J478">
        <f t="shared" si="9"/>
        <v>99</v>
      </c>
      <c r="K478">
        <f>SUM(I$132:I478)*50</f>
        <v>31400</v>
      </c>
      <c r="L478">
        <f t="shared" si="10"/>
        <v>76</v>
      </c>
      <c r="M478">
        <f>SUM(L$132:L478)</f>
        <v>1976</v>
      </c>
    </row>
    <row r="479" spans="1:13" x14ac:dyDescent="0.3">
      <c r="A479">
        <v>90822</v>
      </c>
      <c r="B479">
        <v>90920</v>
      </c>
      <c r="C479">
        <v>8268</v>
      </c>
      <c r="D479">
        <v>8289</v>
      </c>
      <c r="E479">
        <v>8296.9528822978391</v>
      </c>
      <c r="F479">
        <v>8289.5</v>
      </c>
      <c r="G479">
        <v>8282.0471177021609</v>
      </c>
      <c r="H479">
        <f t="shared" si="11"/>
        <v>1</v>
      </c>
      <c r="I479">
        <f t="shared" si="8"/>
        <v>21</v>
      </c>
      <c r="J479">
        <f t="shared" si="9"/>
        <v>103</v>
      </c>
      <c r="K479">
        <f>SUM(I$132:I479)*50</f>
        <v>32450</v>
      </c>
      <c r="L479">
        <f t="shared" si="10"/>
        <v>76</v>
      </c>
      <c r="M479">
        <f>SUM(L$132:L479)</f>
        <v>2052</v>
      </c>
    </row>
    <row r="480" spans="1:13" x14ac:dyDescent="0.3">
      <c r="A480">
        <v>90827</v>
      </c>
      <c r="B480">
        <v>90927</v>
      </c>
      <c r="C480">
        <v>8273</v>
      </c>
      <c r="D480">
        <v>8287</v>
      </c>
      <c r="E480">
        <v>8296.67236670071</v>
      </c>
      <c r="F480">
        <v>8289.6818181818107</v>
      </c>
      <c r="G480">
        <v>8282.6912696629206</v>
      </c>
      <c r="H480">
        <f t="shared" si="11"/>
        <v>1</v>
      </c>
      <c r="I480">
        <f t="shared" si="8"/>
        <v>14</v>
      </c>
      <c r="J480">
        <f t="shared" si="9"/>
        <v>96</v>
      </c>
      <c r="K480">
        <f>SUM(I$132:I480)*50</f>
        <v>33150</v>
      </c>
      <c r="L480">
        <f t="shared" si="10"/>
        <v>76</v>
      </c>
      <c r="M480">
        <f>SUM(L$132:L480)</f>
        <v>2128</v>
      </c>
    </row>
    <row r="481" spans="1:13" x14ac:dyDescent="0.3">
      <c r="A481">
        <v>90848</v>
      </c>
      <c r="B481">
        <v>90948</v>
      </c>
      <c r="C481">
        <v>8276</v>
      </c>
      <c r="D481">
        <v>8288</v>
      </c>
      <c r="E481">
        <v>8296.4499984315098</v>
      </c>
      <c r="F481">
        <v>8289.8636363636306</v>
      </c>
      <c r="G481">
        <v>8283.2772742957495</v>
      </c>
      <c r="H481">
        <f t="shared" si="11"/>
        <v>1</v>
      </c>
      <c r="I481">
        <f t="shared" si="8"/>
        <v>12</v>
      </c>
      <c r="J481">
        <f t="shared" si="9"/>
        <v>87</v>
      </c>
      <c r="K481">
        <f>SUM(I$132:I481)*50</f>
        <v>33750</v>
      </c>
      <c r="L481">
        <f t="shared" si="10"/>
        <v>76</v>
      </c>
      <c r="M481">
        <f>SUM(L$132:L481)</f>
        <v>2204</v>
      </c>
    </row>
    <row r="482" spans="1:13" x14ac:dyDescent="0.3">
      <c r="A482">
        <v>90852</v>
      </c>
      <c r="B482">
        <v>90952</v>
      </c>
      <c r="C482">
        <v>8278</v>
      </c>
      <c r="D482">
        <v>8288</v>
      </c>
      <c r="E482">
        <v>8296.0272100790207</v>
      </c>
      <c r="F482">
        <v>8290.0909090909099</v>
      </c>
      <c r="G482">
        <v>8284.15460810279</v>
      </c>
      <c r="H482">
        <f t="shared" si="11"/>
        <v>1</v>
      </c>
      <c r="I482">
        <f t="shared" si="8"/>
        <v>10</v>
      </c>
      <c r="J482">
        <f t="shared" si="9"/>
        <v>77</v>
      </c>
      <c r="K482">
        <f>SUM(I$132:I482)*50</f>
        <v>34250</v>
      </c>
      <c r="L482">
        <f t="shared" si="10"/>
        <v>76</v>
      </c>
      <c r="M482">
        <f>SUM(L$132:L482)</f>
        <v>2280</v>
      </c>
    </row>
    <row r="483" spans="1:13" x14ac:dyDescent="0.3">
      <c r="A483">
        <v>90855</v>
      </c>
      <c r="B483">
        <v>90954</v>
      </c>
      <c r="C483">
        <v>8286</v>
      </c>
      <c r="D483">
        <v>8288</v>
      </c>
      <c r="E483">
        <v>8295.8172578689591</v>
      </c>
      <c r="F483">
        <v>8290.2272727272702</v>
      </c>
      <c r="G483">
        <v>8284.6372875855795</v>
      </c>
      <c r="H483">
        <f t="shared" si="11"/>
        <v>0</v>
      </c>
      <c r="I483">
        <f t="shared" si="8"/>
        <v>2</v>
      </c>
      <c r="J483">
        <f t="shared" si="9"/>
        <v>59</v>
      </c>
      <c r="K483">
        <f>SUM(I$132:I483)*50</f>
        <v>34350</v>
      </c>
      <c r="L483">
        <f t="shared" si="10"/>
        <v>0</v>
      </c>
      <c r="M483">
        <f>SUM(L$132:L483)</f>
        <v>2280</v>
      </c>
    </row>
    <row r="484" spans="1:13" x14ac:dyDescent="0.3">
      <c r="A484">
        <v>90900</v>
      </c>
      <c r="B484">
        <v>91000</v>
      </c>
      <c r="C484">
        <v>8283</v>
      </c>
      <c r="D484">
        <v>8291</v>
      </c>
      <c r="E484">
        <v>8295.8754568695294</v>
      </c>
      <c r="F484">
        <v>8290.3636363636306</v>
      </c>
      <c r="G484">
        <v>8284.8518158577299</v>
      </c>
      <c r="H484">
        <f t="shared" si="11"/>
        <v>1</v>
      </c>
      <c r="I484">
        <f t="shared" si="8"/>
        <v>0</v>
      </c>
      <c r="J484">
        <f t="shared" si="9"/>
        <v>38</v>
      </c>
      <c r="K484">
        <f>SUM(I$132:I484)*50</f>
        <v>34350</v>
      </c>
      <c r="L484">
        <f t="shared" si="10"/>
        <v>76</v>
      </c>
      <c r="M484">
        <f>SUM(L$132:L484)</f>
        <v>2356</v>
      </c>
    </row>
    <row r="485" spans="1:13" x14ac:dyDescent="0.3">
      <c r="A485">
        <v>90901</v>
      </c>
      <c r="B485">
        <v>91001</v>
      </c>
      <c r="C485">
        <v>8285</v>
      </c>
      <c r="D485">
        <v>8293</v>
      </c>
      <c r="E485">
        <v>8295.9521938329508</v>
      </c>
      <c r="F485">
        <v>8290.6818181818107</v>
      </c>
      <c r="G485">
        <v>8285.4114425306707</v>
      </c>
      <c r="H485">
        <f t="shared" si="11"/>
        <v>0</v>
      </c>
      <c r="I485">
        <f t="shared" si="8"/>
        <v>8</v>
      </c>
      <c r="J485">
        <f t="shared" si="9"/>
        <v>32</v>
      </c>
      <c r="K485">
        <f>SUM(I$132:I485)*50</f>
        <v>34750</v>
      </c>
      <c r="L485">
        <f t="shared" si="10"/>
        <v>0</v>
      </c>
      <c r="M485">
        <f>SUM(L$132:L485)</f>
        <v>2356</v>
      </c>
    </row>
    <row r="486" spans="1:13" x14ac:dyDescent="0.3">
      <c r="A486">
        <v>90903</v>
      </c>
      <c r="B486">
        <v>91003</v>
      </c>
      <c r="C486">
        <v>8286</v>
      </c>
      <c r="D486">
        <v>8294</v>
      </c>
      <c r="E486">
        <v>8296.2666632959099</v>
      </c>
      <c r="F486">
        <v>8290.8181818181802</v>
      </c>
      <c r="G486">
        <v>8285.3697003404395</v>
      </c>
      <c r="H486">
        <f t="shared" si="11"/>
        <v>0</v>
      </c>
      <c r="I486">
        <f t="shared" si="8"/>
        <v>0</v>
      </c>
      <c r="J486">
        <f t="shared" si="9"/>
        <v>20</v>
      </c>
      <c r="K486">
        <f>SUM(I$132:I486)*50</f>
        <v>34750</v>
      </c>
      <c r="L486">
        <f t="shared" si="10"/>
        <v>0</v>
      </c>
      <c r="M486">
        <f>SUM(L$132:L486)</f>
        <v>2356</v>
      </c>
    </row>
    <row r="487" spans="1:13" x14ac:dyDescent="0.3">
      <c r="A487">
        <v>90904</v>
      </c>
      <c r="B487">
        <v>91004</v>
      </c>
      <c r="C487">
        <v>8291</v>
      </c>
      <c r="D487">
        <v>8295</v>
      </c>
      <c r="E487">
        <v>8296.6586834334703</v>
      </c>
      <c r="F487">
        <v>8290.9545454545405</v>
      </c>
      <c r="G487">
        <v>8285.2504074756107</v>
      </c>
      <c r="H487">
        <f t="shared" si="11"/>
        <v>0</v>
      </c>
      <c r="I487">
        <f t="shared" si="8"/>
        <v>0</v>
      </c>
      <c r="J487">
        <f t="shared" si="9"/>
        <v>10</v>
      </c>
      <c r="K487">
        <f>SUM(I$132:I487)*50</f>
        <v>34750</v>
      </c>
      <c r="L487">
        <f t="shared" si="10"/>
        <v>0</v>
      </c>
      <c r="M487">
        <f>SUM(L$132:L487)</f>
        <v>2356</v>
      </c>
    </row>
    <row r="488" spans="1:13" x14ac:dyDescent="0.3">
      <c r="A488">
        <v>90905</v>
      </c>
      <c r="B488">
        <v>91005</v>
      </c>
      <c r="C488">
        <v>8292</v>
      </c>
      <c r="D488">
        <v>8298</v>
      </c>
      <c r="E488">
        <v>8297.5532419883402</v>
      </c>
      <c r="F488">
        <v>8291.1818181818107</v>
      </c>
      <c r="G488">
        <v>8284.8103943752903</v>
      </c>
      <c r="H488">
        <f t="shared" si="11"/>
        <v>0</v>
      </c>
      <c r="I488">
        <f t="shared" si="8"/>
        <v>0</v>
      </c>
      <c r="J488">
        <f t="shared" si="9"/>
        <v>8</v>
      </c>
      <c r="K488">
        <f>SUM(I$132:I488)*50</f>
        <v>34750</v>
      </c>
      <c r="L488">
        <f t="shared" si="10"/>
        <v>0</v>
      </c>
      <c r="M488">
        <f>SUM(L$132:L488)</f>
        <v>2356</v>
      </c>
    </row>
    <row r="489" spans="1:13" x14ac:dyDescent="0.3">
      <c r="A489">
        <v>90906</v>
      </c>
      <c r="B489">
        <v>91006</v>
      </c>
      <c r="C489">
        <v>8293</v>
      </c>
      <c r="D489">
        <v>8297</v>
      </c>
      <c r="E489">
        <v>8298.0436115411503</v>
      </c>
      <c r="F489">
        <v>8291.3181818181802</v>
      </c>
      <c r="G489">
        <v>8284.5927520951991</v>
      </c>
      <c r="H489">
        <f t="shared" si="11"/>
        <v>0</v>
      </c>
      <c r="I489">
        <f t="shared" si="8"/>
        <v>0</v>
      </c>
      <c r="J489">
        <f t="shared" si="9"/>
        <v>8</v>
      </c>
      <c r="K489">
        <f>SUM(I$132:I489)*50</f>
        <v>34750</v>
      </c>
      <c r="L489">
        <f t="shared" si="10"/>
        <v>0</v>
      </c>
      <c r="M489">
        <f>SUM(L$132:L489)</f>
        <v>2356</v>
      </c>
    </row>
    <row r="490" spans="1:13" x14ac:dyDescent="0.3">
      <c r="A490">
        <v>90908</v>
      </c>
      <c r="B490">
        <v>91008</v>
      </c>
      <c r="C490">
        <v>8296</v>
      </c>
      <c r="D490">
        <v>8293</v>
      </c>
      <c r="E490">
        <v>8297.6382839652906</v>
      </c>
      <c r="F490">
        <v>8291.1818181818107</v>
      </c>
      <c r="G490">
        <v>8284.72535239834</v>
      </c>
      <c r="H490">
        <f t="shared" si="11"/>
        <v>0</v>
      </c>
      <c r="I490">
        <f t="shared" si="8"/>
        <v>0</v>
      </c>
      <c r="J490">
        <f t="shared" si="9"/>
        <v>0</v>
      </c>
      <c r="K490">
        <f>SUM(I$132:I490)*50</f>
        <v>34750</v>
      </c>
      <c r="L490">
        <f t="shared" si="10"/>
        <v>0</v>
      </c>
      <c r="M490">
        <f>SUM(L$132:L490)</f>
        <v>2356</v>
      </c>
    </row>
    <row r="491" spans="1:13" x14ac:dyDescent="0.3">
      <c r="A491">
        <v>90909</v>
      </c>
      <c r="B491">
        <v>91009</v>
      </c>
      <c r="C491">
        <v>8294</v>
      </c>
      <c r="D491">
        <v>8296</v>
      </c>
      <c r="E491">
        <v>8297.9382919199306</v>
      </c>
      <c r="F491">
        <v>8291.2727272727207</v>
      </c>
      <c r="G491">
        <v>8284.6071626255198</v>
      </c>
      <c r="H491">
        <f t="shared" si="11"/>
        <v>0</v>
      </c>
      <c r="I491">
        <f t="shared" si="8"/>
        <v>0</v>
      </c>
      <c r="J491">
        <f t="shared" si="9"/>
        <v>0</v>
      </c>
      <c r="K491">
        <f>SUM(I$132:I491)*50</f>
        <v>34750</v>
      </c>
      <c r="L491">
        <f t="shared" si="10"/>
        <v>0</v>
      </c>
      <c r="M491">
        <f>SUM(L$132:L491)</f>
        <v>2356</v>
      </c>
    </row>
    <row r="492" spans="1:13" x14ac:dyDescent="0.3">
      <c r="A492">
        <v>90948</v>
      </c>
      <c r="B492">
        <v>91030</v>
      </c>
      <c r="C492">
        <v>8288</v>
      </c>
      <c r="D492">
        <v>8290</v>
      </c>
      <c r="E492">
        <v>8297.5255575953397</v>
      </c>
      <c r="F492">
        <v>8291.0454545454504</v>
      </c>
      <c r="G492">
        <v>8284.5653514955593</v>
      </c>
      <c r="H492">
        <f t="shared" si="11"/>
        <v>0</v>
      </c>
      <c r="I492">
        <f t="shared" si="8"/>
        <v>0</v>
      </c>
      <c r="J492">
        <f t="shared" si="9"/>
        <v>0</v>
      </c>
      <c r="K492">
        <f>SUM(I$132:I492)*50</f>
        <v>34750</v>
      </c>
      <c r="L492">
        <f t="shared" si="10"/>
        <v>0</v>
      </c>
      <c r="M492">
        <f>SUM(L$132:L492)</f>
        <v>2356</v>
      </c>
    </row>
    <row r="493" spans="1:13" x14ac:dyDescent="0.3">
      <c r="A493">
        <v>90948</v>
      </c>
      <c r="B493">
        <v>91031</v>
      </c>
      <c r="C493">
        <v>8288</v>
      </c>
      <c r="D493">
        <v>8289</v>
      </c>
      <c r="E493">
        <v>8297.3386359647702</v>
      </c>
      <c r="F493">
        <v>8290.8636363636306</v>
      </c>
      <c r="G493">
        <v>8284.3886367625</v>
      </c>
      <c r="H493">
        <f t="shared" si="11"/>
        <v>0</v>
      </c>
      <c r="I493">
        <f t="shared" si="8"/>
        <v>0</v>
      </c>
      <c r="J493">
        <f t="shared" si="9"/>
        <v>0</v>
      </c>
      <c r="K493">
        <f>SUM(I$132:I493)*50</f>
        <v>34750</v>
      </c>
      <c r="L493">
        <f t="shared" si="10"/>
        <v>0</v>
      </c>
      <c r="M493">
        <f>SUM(L$132:L493)</f>
        <v>2356</v>
      </c>
    </row>
    <row r="494" spans="1:13" x14ac:dyDescent="0.3">
      <c r="A494">
        <v>90948</v>
      </c>
      <c r="B494">
        <v>91032</v>
      </c>
      <c r="C494">
        <v>8288</v>
      </c>
      <c r="D494">
        <v>8289</v>
      </c>
      <c r="E494">
        <v>8297.2935141237904</v>
      </c>
      <c r="F494">
        <v>8290.7727272727207</v>
      </c>
      <c r="G494">
        <v>8284.25194042166</v>
      </c>
      <c r="H494">
        <f t="shared" si="11"/>
        <v>0</v>
      </c>
      <c r="I494">
        <f t="shared" si="8"/>
        <v>0</v>
      </c>
      <c r="J494">
        <f t="shared" si="9"/>
        <v>0</v>
      </c>
      <c r="K494">
        <f>SUM(I$132:I494)*50</f>
        <v>34750</v>
      </c>
      <c r="L494">
        <f t="shared" si="10"/>
        <v>0</v>
      </c>
      <c r="M494">
        <f>SUM(L$132:L494)</f>
        <v>2356</v>
      </c>
    </row>
    <row r="495" spans="1:13" x14ac:dyDescent="0.3">
      <c r="A495">
        <v>90948</v>
      </c>
      <c r="B495">
        <v>91033</v>
      </c>
      <c r="C495">
        <v>8288</v>
      </c>
      <c r="D495">
        <v>8290</v>
      </c>
      <c r="E495">
        <v>8297.2935141237904</v>
      </c>
      <c r="F495">
        <v>8290.7727272727207</v>
      </c>
      <c r="G495">
        <v>8284.25194042166</v>
      </c>
      <c r="H495">
        <f t="shared" si="11"/>
        <v>0</v>
      </c>
      <c r="I495">
        <f t="shared" si="8"/>
        <v>0</v>
      </c>
      <c r="J495">
        <f t="shared" si="9"/>
        <v>0</v>
      </c>
      <c r="K495">
        <f>SUM(I$132:I495)*50</f>
        <v>34750</v>
      </c>
      <c r="L495">
        <f t="shared" si="10"/>
        <v>0</v>
      </c>
      <c r="M495">
        <f>SUM(L$132:L495)</f>
        <v>2356</v>
      </c>
    </row>
    <row r="496" spans="1:13" x14ac:dyDescent="0.3">
      <c r="A496">
        <v>90948</v>
      </c>
      <c r="B496">
        <v>91035</v>
      </c>
      <c r="C496">
        <v>8288</v>
      </c>
      <c r="D496">
        <v>8289</v>
      </c>
      <c r="E496">
        <v>8297.27464760166</v>
      </c>
      <c r="F496">
        <v>8290.8181818181802</v>
      </c>
      <c r="G496">
        <v>8284.3617160347003</v>
      </c>
      <c r="H496">
        <f t="shared" si="11"/>
        <v>0</v>
      </c>
      <c r="I496">
        <f t="shared" si="8"/>
        <v>0</v>
      </c>
      <c r="J496">
        <f t="shared" si="9"/>
        <v>0</v>
      </c>
      <c r="K496">
        <f>SUM(I$132:I496)*50</f>
        <v>34750</v>
      </c>
      <c r="L496">
        <f t="shared" si="10"/>
        <v>0</v>
      </c>
      <c r="M496">
        <f>SUM(L$132:L496)</f>
        <v>2356</v>
      </c>
    </row>
    <row r="497" spans="1:13" x14ac:dyDescent="0.3">
      <c r="A497">
        <v>90948</v>
      </c>
      <c r="B497">
        <v>91036</v>
      </c>
      <c r="C497">
        <v>8288</v>
      </c>
      <c r="D497">
        <v>8289</v>
      </c>
      <c r="E497">
        <v>8297.27464760166</v>
      </c>
      <c r="F497">
        <v>8290.8181818181802</v>
      </c>
      <c r="G497">
        <v>8284.3617160347003</v>
      </c>
      <c r="H497">
        <f t="shared" si="11"/>
        <v>0</v>
      </c>
      <c r="I497">
        <f t="shared" si="8"/>
        <v>0</v>
      </c>
      <c r="J497">
        <f t="shared" si="9"/>
        <v>0</v>
      </c>
      <c r="K497">
        <f>SUM(I$132:I497)*50</f>
        <v>34750</v>
      </c>
      <c r="L497">
        <f t="shared" si="10"/>
        <v>0</v>
      </c>
      <c r="M497">
        <f>SUM(L$132:L497)</f>
        <v>2356</v>
      </c>
    </row>
    <row r="498" spans="1:13" x14ac:dyDescent="0.3">
      <c r="A498">
        <v>90954</v>
      </c>
      <c r="B498">
        <v>91053</v>
      </c>
      <c r="C498">
        <v>8288</v>
      </c>
      <c r="D498">
        <v>8285</v>
      </c>
      <c r="E498">
        <v>8297.4998494866104</v>
      </c>
      <c r="F498">
        <v>8290.6363636363603</v>
      </c>
      <c r="G498">
        <v>8283.7728777861103</v>
      </c>
      <c r="H498">
        <f t="shared" si="11"/>
        <v>0</v>
      </c>
      <c r="I498">
        <f t="shared" si="8"/>
        <v>0</v>
      </c>
      <c r="J498">
        <f t="shared" si="9"/>
        <v>0</v>
      </c>
      <c r="K498">
        <f>SUM(I$132:I498)*50</f>
        <v>34750</v>
      </c>
      <c r="L498">
        <f t="shared" si="10"/>
        <v>0</v>
      </c>
      <c r="M498">
        <f>SUM(L$132:L498)</f>
        <v>2356</v>
      </c>
    </row>
    <row r="499" spans="1:13" x14ac:dyDescent="0.3">
      <c r="A499">
        <v>91004</v>
      </c>
      <c r="B499">
        <v>91104</v>
      </c>
      <c r="C499">
        <v>8295</v>
      </c>
      <c r="D499">
        <v>8284</v>
      </c>
      <c r="E499">
        <v>8297.7838706802704</v>
      </c>
      <c r="F499">
        <v>8290.4545454545405</v>
      </c>
      <c r="G499">
        <v>8283.1252202288197</v>
      </c>
      <c r="H499">
        <f t="shared" si="11"/>
        <v>0</v>
      </c>
      <c r="I499">
        <f t="shared" si="8"/>
        <v>0</v>
      </c>
      <c r="J499">
        <f t="shared" si="9"/>
        <v>0</v>
      </c>
      <c r="K499">
        <f>SUM(I$132:I499)*50</f>
        <v>34750</v>
      </c>
      <c r="L499">
        <f t="shared" si="10"/>
        <v>0</v>
      </c>
      <c r="M499">
        <f>SUM(L$132:L499)</f>
        <v>2356</v>
      </c>
    </row>
    <row r="500" spans="1:13" x14ac:dyDescent="0.3">
      <c r="A500">
        <v>91005</v>
      </c>
      <c r="B500">
        <v>91105</v>
      </c>
      <c r="C500">
        <v>8298</v>
      </c>
      <c r="D500">
        <v>8283</v>
      </c>
      <c r="E500">
        <v>8298.1342734960199</v>
      </c>
      <c r="F500">
        <v>8290.2272727272702</v>
      </c>
      <c r="G500">
        <v>8282.3202719585206</v>
      </c>
      <c r="H500">
        <f t="shared" si="11"/>
        <v>0</v>
      </c>
      <c r="I500">
        <f t="shared" si="8"/>
        <v>0</v>
      </c>
      <c r="J500">
        <f t="shared" si="9"/>
        <v>0</v>
      </c>
      <c r="K500">
        <f>SUM(I$132:I500)*50</f>
        <v>34750</v>
      </c>
      <c r="L500">
        <f t="shared" si="10"/>
        <v>0</v>
      </c>
      <c r="M500">
        <f>SUM(L$132:L500)</f>
        <v>2356</v>
      </c>
    </row>
    <row r="501" spans="1:13" x14ac:dyDescent="0.3">
      <c r="A501">
        <v>91008</v>
      </c>
      <c r="B501">
        <v>91107</v>
      </c>
      <c r="C501">
        <v>8293</v>
      </c>
      <c r="D501">
        <v>8280</v>
      </c>
      <c r="E501">
        <v>8298.7956559240902</v>
      </c>
      <c r="F501">
        <v>8289.8181818181802</v>
      </c>
      <c r="G501">
        <v>8280.8407077122702</v>
      </c>
      <c r="H501">
        <f t="shared" si="11"/>
        <v>0</v>
      </c>
      <c r="I501">
        <f t="shared" si="8"/>
        <v>0</v>
      </c>
      <c r="J501">
        <f t="shared" si="9"/>
        <v>0</v>
      </c>
      <c r="K501">
        <f>SUM(I$132:I501)*50</f>
        <v>34750</v>
      </c>
      <c r="L501">
        <f t="shared" si="10"/>
        <v>0</v>
      </c>
      <c r="M501">
        <f>SUM(L$132:L501)</f>
        <v>2356</v>
      </c>
    </row>
    <row r="502" spans="1:13" x14ac:dyDescent="0.3">
      <c r="A502">
        <v>91008</v>
      </c>
      <c r="B502">
        <v>91108</v>
      </c>
      <c r="C502">
        <v>8293</v>
      </c>
      <c r="D502">
        <v>8280</v>
      </c>
      <c r="E502">
        <v>8299.3118666558694</v>
      </c>
      <c r="F502">
        <v>8289.5</v>
      </c>
      <c r="G502">
        <v>8279.6881333441197</v>
      </c>
      <c r="H502">
        <f t="shared" si="11"/>
        <v>0</v>
      </c>
      <c r="I502">
        <f t="shared" si="8"/>
        <v>0</v>
      </c>
      <c r="J502">
        <f t="shared" si="9"/>
        <v>0</v>
      </c>
      <c r="K502">
        <f>SUM(I$132:I502)*50</f>
        <v>34750</v>
      </c>
      <c r="L502">
        <f t="shared" si="10"/>
        <v>0</v>
      </c>
      <c r="M502">
        <f>SUM(L$132:L502)</f>
        <v>2356</v>
      </c>
    </row>
    <row r="503" spans="1:13" x14ac:dyDescent="0.3">
      <c r="A503">
        <v>91030</v>
      </c>
      <c r="B503">
        <v>91113</v>
      </c>
      <c r="C503">
        <v>8290</v>
      </c>
      <c r="D503">
        <v>8278</v>
      </c>
      <c r="E503">
        <v>8299.9579540129507</v>
      </c>
      <c r="F503">
        <v>8289.0454545454504</v>
      </c>
      <c r="G503">
        <v>8278.1329550779501</v>
      </c>
      <c r="H503">
        <f t="shared" si="11"/>
        <v>0</v>
      </c>
      <c r="I503">
        <f t="shared" si="8"/>
        <v>0</v>
      </c>
      <c r="J503">
        <f t="shared" si="9"/>
        <v>0</v>
      </c>
      <c r="K503">
        <f>SUM(I$132:I503)*50</f>
        <v>34750</v>
      </c>
      <c r="L503">
        <f t="shared" si="10"/>
        <v>0</v>
      </c>
      <c r="M503">
        <f>SUM(L$132:L503)</f>
        <v>2356</v>
      </c>
    </row>
    <row r="504" spans="1:13" x14ac:dyDescent="0.3">
      <c r="A504">
        <v>91030</v>
      </c>
      <c r="B504">
        <v>91115</v>
      </c>
      <c r="C504">
        <v>8290</v>
      </c>
      <c r="D504">
        <v>8275</v>
      </c>
      <c r="E504">
        <v>8300.8382190573502</v>
      </c>
      <c r="F504">
        <v>8288.4545454545405</v>
      </c>
      <c r="G504">
        <v>8276.0708718517399</v>
      </c>
      <c r="H504">
        <f t="shared" si="11"/>
        <v>0</v>
      </c>
      <c r="I504">
        <f t="shared" si="8"/>
        <v>0</v>
      </c>
      <c r="J504">
        <f t="shared" si="9"/>
        <v>0</v>
      </c>
      <c r="K504">
        <f>SUM(I$132:I504)*50</f>
        <v>34750</v>
      </c>
      <c r="L504">
        <f t="shared" si="10"/>
        <v>0</v>
      </c>
      <c r="M504">
        <f>SUM(L$132:L504)</f>
        <v>2356</v>
      </c>
    </row>
    <row r="505" spans="1:13" x14ac:dyDescent="0.3">
      <c r="A505">
        <v>91030</v>
      </c>
      <c r="B505">
        <v>91116</v>
      </c>
      <c r="C505">
        <v>8290</v>
      </c>
      <c r="D505">
        <v>8278</v>
      </c>
      <c r="E505">
        <v>8301.1287332352895</v>
      </c>
      <c r="F505">
        <v>8288</v>
      </c>
      <c r="G505">
        <v>8274.8712667646996</v>
      </c>
      <c r="H505">
        <f t="shared" si="11"/>
        <v>0</v>
      </c>
      <c r="I505">
        <f t="shared" si="8"/>
        <v>0</v>
      </c>
      <c r="J505">
        <f t="shared" si="9"/>
        <v>0</v>
      </c>
      <c r="K505">
        <f>SUM(I$132:I505)*50</f>
        <v>34750</v>
      </c>
      <c r="L505">
        <f t="shared" si="10"/>
        <v>0</v>
      </c>
      <c r="M505">
        <f>SUM(L$132:L505)</f>
        <v>2356</v>
      </c>
    </row>
    <row r="506" spans="1:13" x14ac:dyDescent="0.3">
      <c r="A506">
        <v>91030</v>
      </c>
      <c r="B506">
        <v>91125</v>
      </c>
      <c r="C506">
        <v>8290</v>
      </c>
      <c r="D506">
        <v>8283</v>
      </c>
      <c r="E506">
        <v>8300.8554332576605</v>
      </c>
      <c r="F506">
        <v>8287.6363636363603</v>
      </c>
      <c r="G506">
        <v>8274.4172940150602</v>
      </c>
      <c r="H506">
        <f t="shared" si="11"/>
        <v>0</v>
      </c>
      <c r="I506">
        <f t="shared" si="8"/>
        <v>0</v>
      </c>
      <c r="J506">
        <f t="shared" si="9"/>
        <v>0</v>
      </c>
      <c r="K506">
        <f>SUM(I$132:I506)*50</f>
        <v>34750</v>
      </c>
      <c r="L506">
        <f t="shared" si="10"/>
        <v>0</v>
      </c>
      <c r="M506">
        <f>SUM(L$132:L506)</f>
        <v>2356</v>
      </c>
    </row>
    <row r="507" spans="1:13" x14ac:dyDescent="0.3">
      <c r="A507">
        <v>91030</v>
      </c>
      <c r="B507">
        <v>91129</v>
      </c>
      <c r="C507">
        <v>8290</v>
      </c>
      <c r="D507">
        <v>8284</v>
      </c>
      <c r="E507">
        <v>8300.3134461131103</v>
      </c>
      <c r="F507">
        <v>8287.2272727272702</v>
      </c>
      <c r="G507">
        <v>8274.1410993414302</v>
      </c>
      <c r="H507">
        <f t="shared" si="11"/>
        <v>0</v>
      </c>
      <c r="I507">
        <f t="shared" si="8"/>
        <v>0</v>
      </c>
      <c r="J507">
        <f t="shared" si="9"/>
        <v>0</v>
      </c>
      <c r="K507">
        <f>SUM(I$132:I507)*50</f>
        <v>34750</v>
      </c>
      <c r="L507">
        <f t="shared" si="10"/>
        <v>0</v>
      </c>
      <c r="M507">
        <f>SUM(L$132:L507)</f>
        <v>2356</v>
      </c>
    </row>
    <row r="508" spans="1:13" x14ac:dyDescent="0.3">
      <c r="A508">
        <v>91030</v>
      </c>
      <c r="B508">
        <v>91130</v>
      </c>
      <c r="C508">
        <v>8290</v>
      </c>
      <c r="D508">
        <v>8285</v>
      </c>
      <c r="E508">
        <v>8299.5908282106793</v>
      </c>
      <c r="F508">
        <v>8286.8181818181802</v>
      </c>
      <c r="G508">
        <v>8274.0455354256792</v>
      </c>
      <c r="H508">
        <f t="shared" si="11"/>
        <v>0</v>
      </c>
      <c r="I508">
        <f t="shared" si="8"/>
        <v>0</v>
      </c>
      <c r="J508">
        <f t="shared" si="9"/>
        <v>0</v>
      </c>
      <c r="K508">
        <f>SUM(I$132:I508)*50</f>
        <v>34750</v>
      </c>
      <c r="L508">
        <f t="shared" si="10"/>
        <v>0</v>
      </c>
      <c r="M508">
        <f>SUM(L$132:L508)</f>
        <v>2356</v>
      </c>
    </row>
    <row r="509" spans="1:13" x14ac:dyDescent="0.3">
      <c r="A509">
        <v>91032</v>
      </c>
      <c r="B509">
        <v>91132</v>
      </c>
      <c r="C509">
        <v>8289</v>
      </c>
      <c r="D509">
        <v>8285</v>
      </c>
      <c r="E509">
        <v>8298.6414131026395</v>
      </c>
      <c r="F509">
        <v>8286.3636363636306</v>
      </c>
      <c r="G509">
        <v>8274.0858596246198</v>
      </c>
      <c r="H509">
        <f t="shared" si="11"/>
        <v>0</v>
      </c>
      <c r="I509">
        <f t="shared" si="8"/>
        <v>0</v>
      </c>
      <c r="J509">
        <f t="shared" si="9"/>
        <v>0</v>
      </c>
      <c r="K509">
        <f>SUM(I$132:I509)*50</f>
        <v>34750</v>
      </c>
      <c r="L509">
        <f t="shared" si="10"/>
        <v>0</v>
      </c>
      <c r="M509">
        <f>SUM(L$132:L509)</f>
        <v>2356</v>
      </c>
    </row>
    <row r="510" spans="1:13" x14ac:dyDescent="0.3">
      <c r="A510">
        <v>91035</v>
      </c>
      <c r="B510">
        <v>91134</v>
      </c>
      <c r="C510">
        <v>8289</v>
      </c>
      <c r="D510">
        <v>8287</v>
      </c>
      <c r="E510">
        <v>8297.0528430874092</v>
      </c>
      <c r="F510">
        <v>8285.8636363636306</v>
      </c>
      <c r="G510">
        <v>8274.6744296398501</v>
      </c>
      <c r="H510">
        <f t="shared" si="11"/>
        <v>0</v>
      </c>
      <c r="I510">
        <f t="shared" si="8"/>
        <v>0</v>
      </c>
      <c r="J510">
        <f t="shared" si="9"/>
        <v>0</v>
      </c>
      <c r="K510">
        <f>SUM(I$132:I510)*50</f>
        <v>34750</v>
      </c>
      <c r="L510">
        <f t="shared" si="10"/>
        <v>0</v>
      </c>
      <c r="M510">
        <f>SUM(L$132:L510)</f>
        <v>2356</v>
      </c>
    </row>
    <row r="511" spans="1:13" x14ac:dyDescent="0.3">
      <c r="A511">
        <v>91035</v>
      </c>
      <c r="B511">
        <v>91135</v>
      </c>
      <c r="C511">
        <v>8289</v>
      </c>
      <c r="D511">
        <v>8288</v>
      </c>
      <c r="E511">
        <v>8295.5940679953401</v>
      </c>
      <c r="F511">
        <v>8285.4545454545405</v>
      </c>
      <c r="G511">
        <v>8275.3150229137409</v>
      </c>
      <c r="H511">
        <f t="shared" si="11"/>
        <v>0</v>
      </c>
      <c r="I511">
        <f t="shared" si="8"/>
        <v>0</v>
      </c>
      <c r="J511">
        <f t="shared" si="9"/>
        <v>0</v>
      </c>
      <c r="K511">
        <f>SUM(I$132:I511)*50</f>
        <v>34750</v>
      </c>
      <c r="L511">
        <f t="shared" si="10"/>
        <v>0</v>
      </c>
      <c r="M511">
        <f>SUM(L$132:L511)</f>
        <v>2356</v>
      </c>
    </row>
    <row r="512" spans="1:13" x14ac:dyDescent="0.3">
      <c r="A512">
        <v>91053</v>
      </c>
      <c r="B512">
        <v>91137</v>
      </c>
      <c r="C512">
        <v>8285</v>
      </c>
      <c r="D512">
        <v>8285</v>
      </c>
      <c r="E512">
        <v>8294.6808487230792</v>
      </c>
      <c r="F512">
        <v>8285.0909090909099</v>
      </c>
      <c r="G512">
        <v>8275.5009694587297</v>
      </c>
      <c r="H512">
        <f t="shared" si="11"/>
        <v>0</v>
      </c>
      <c r="I512">
        <f t="shared" si="8"/>
        <v>0</v>
      </c>
      <c r="J512">
        <f t="shared" si="9"/>
        <v>0</v>
      </c>
      <c r="K512">
        <f>SUM(I$132:I512)*50</f>
        <v>34750</v>
      </c>
      <c r="L512">
        <f t="shared" si="10"/>
        <v>0</v>
      </c>
      <c r="M512">
        <f>SUM(L$132:L512)</f>
        <v>2356</v>
      </c>
    </row>
    <row r="513" spans="1:13" x14ac:dyDescent="0.3">
      <c r="A513">
        <v>91053</v>
      </c>
      <c r="B513">
        <v>91141</v>
      </c>
      <c r="C513">
        <v>8285</v>
      </c>
      <c r="D513">
        <v>8287</v>
      </c>
      <c r="E513">
        <v>8293.0676582738706</v>
      </c>
      <c r="F513">
        <v>8284.6818181818107</v>
      </c>
      <c r="G513">
        <v>8276.2959780897509</v>
      </c>
      <c r="H513">
        <f t="shared" si="11"/>
        <v>0</v>
      </c>
      <c r="I513">
        <f t="shared" si="8"/>
        <v>0</v>
      </c>
      <c r="J513">
        <f t="shared" si="9"/>
        <v>0</v>
      </c>
      <c r="K513">
        <f>SUM(I$132:I513)*50</f>
        <v>34750</v>
      </c>
      <c r="L513">
        <f t="shared" si="10"/>
        <v>0</v>
      </c>
      <c r="M513">
        <f>SUM(L$132:L513)</f>
        <v>2356</v>
      </c>
    </row>
    <row r="514" spans="1:13" x14ac:dyDescent="0.3">
      <c r="A514">
        <v>91053</v>
      </c>
      <c r="B514">
        <v>91145</v>
      </c>
      <c r="C514">
        <v>8285</v>
      </c>
      <c r="D514">
        <v>8288</v>
      </c>
      <c r="E514">
        <v>8292.7853438078691</v>
      </c>
      <c r="F514">
        <v>8284.5909090909099</v>
      </c>
      <c r="G514">
        <v>8276.3964743739398</v>
      </c>
      <c r="H514">
        <f t="shared" si="11"/>
        <v>0</v>
      </c>
      <c r="I514">
        <f t="shared" si="8"/>
        <v>0</v>
      </c>
      <c r="J514">
        <f t="shared" si="9"/>
        <v>0</v>
      </c>
      <c r="K514">
        <f>SUM(I$132:I514)*50</f>
        <v>34750</v>
      </c>
      <c r="L514">
        <f t="shared" si="10"/>
        <v>0</v>
      </c>
      <c r="M514">
        <f>SUM(L$132:L514)</f>
        <v>2356</v>
      </c>
    </row>
    <row r="515" spans="1:13" x14ac:dyDescent="0.3">
      <c r="A515">
        <v>91053</v>
      </c>
      <c r="B515">
        <v>91149</v>
      </c>
      <c r="C515">
        <v>8285</v>
      </c>
      <c r="D515">
        <v>8288</v>
      </c>
      <c r="E515">
        <v>8292.6521806580295</v>
      </c>
      <c r="F515">
        <v>8284.5454545454504</v>
      </c>
      <c r="G515">
        <v>8276.4387284328695</v>
      </c>
      <c r="H515">
        <f t="shared" si="11"/>
        <v>0</v>
      </c>
      <c r="I515">
        <f t="shared" si="8"/>
        <v>0</v>
      </c>
      <c r="J515">
        <f t="shared" si="9"/>
        <v>0</v>
      </c>
      <c r="K515">
        <f>SUM(I$132:I515)*50</f>
        <v>34750</v>
      </c>
      <c r="L515">
        <f t="shared" si="10"/>
        <v>0</v>
      </c>
      <c r="M515">
        <f>SUM(L$132:L515)</f>
        <v>2356</v>
      </c>
    </row>
    <row r="516" spans="1:13" x14ac:dyDescent="0.3">
      <c r="A516">
        <v>91053</v>
      </c>
      <c r="B516">
        <v>91150</v>
      </c>
      <c r="C516">
        <v>8285</v>
      </c>
      <c r="D516">
        <v>8288</v>
      </c>
      <c r="E516">
        <v>8292.5170273339099</v>
      </c>
      <c r="F516">
        <v>8284.5</v>
      </c>
      <c r="G516">
        <v>8276.4829726660791</v>
      </c>
      <c r="H516">
        <f t="shared" si="11"/>
        <v>0</v>
      </c>
      <c r="I516">
        <f t="shared" si="8"/>
        <v>0</v>
      </c>
      <c r="J516">
        <f t="shared" si="9"/>
        <v>0</v>
      </c>
      <c r="K516">
        <f>SUM(I$132:I516)*50</f>
        <v>34750</v>
      </c>
      <c r="L516">
        <f t="shared" si="10"/>
        <v>0</v>
      </c>
      <c r="M516">
        <f>SUM(L$132:L516)</f>
        <v>2356</v>
      </c>
    </row>
    <row r="517" spans="1:13" x14ac:dyDescent="0.3">
      <c r="A517">
        <v>91105</v>
      </c>
      <c r="B517">
        <v>91205</v>
      </c>
      <c r="C517">
        <v>8283</v>
      </c>
      <c r="D517">
        <v>8284</v>
      </c>
      <c r="E517">
        <v>8291.87715254051</v>
      </c>
      <c r="F517">
        <v>8284.2272727272702</v>
      </c>
      <c r="G517">
        <v>8276.5773929140305</v>
      </c>
      <c r="H517">
        <f t="shared" si="11"/>
        <v>0</v>
      </c>
      <c r="I517">
        <f t="shared" ref="I517:I580" si="12">IF(ABS(D517-C517)&lt;1, 0, (D517-C517)*H516)</f>
        <v>0</v>
      </c>
      <c r="J517">
        <f t="shared" ref="J517:J580" si="13">SUM(I513:I517)</f>
        <v>0</v>
      </c>
      <c r="K517">
        <f>SUM(I$132:I517)*50</f>
        <v>34750</v>
      </c>
      <c r="L517">
        <f t="shared" ref="L517:L580" si="14">IF(H517&lt;&gt;0,76,0)</f>
        <v>0</v>
      </c>
      <c r="M517">
        <f>SUM(L$132:L517)</f>
        <v>2356</v>
      </c>
    </row>
    <row r="518" spans="1:13" x14ac:dyDescent="0.3">
      <c r="A518">
        <v>91107</v>
      </c>
      <c r="B518">
        <v>91206</v>
      </c>
      <c r="C518">
        <v>8280</v>
      </c>
      <c r="D518">
        <v>8283</v>
      </c>
      <c r="E518">
        <v>8291.3271550265199</v>
      </c>
      <c r="F518">
        <v>8283.9545454545405</v>
      </c>
      <c r="G518">
        <v>8276.5819358825593</v>
      </c>
      <c r="H518">
        <f t="shared" si="11"/>
        <v>0</v>
      </c>
      <c r="I518">
        <f t="shared" si="12"/>
        <v>0</v>
      </c>
      <c r="J518">
        <f t="shared" si="13"/>
        <v>0</v>
      </c>
      <c r="K518">
        <f>SUM(I$132:I518)*50</f>
        <v>34750</v>
      </c>
      <c r="L518">
        <f t="shared" si="14"/>
        <v>0</v>
      </c>
      <c r="M518">
        <f>SUM(L$132:L518)</f>
        <v>2356</v>
      </c>
    </row>
    <row r="519" spans="1:13" x14ac:dyDescent="0.3">
      <c r="A519">
        <v>91107</v>
      </c>
      <c r="B519">
        <v>91207</v>
      </c>
      <c r="C519">
        <v>8280</v>
      </c>
      <c r="D519">
        <v>8284</v>
      </c>
      <c r="E519">
        <v>8290.7643645383105</v>
      </c>
      <c r="F519">
        <v>8283.7272727272702</v>
      </c>
      <c r="G519">
        <v>8276.69018091623</v>
      </c>
      <c r="H519">
        <f t="shared" si="11"/>
        <v>0</v>
      </c>
      <c r="I519">
        <f t="shared" si="12"/>
        <v>0</v>
      </c>
      <c r="J519">
        <f t="shared" si="13"/>
        <v>0</v>
      </c>
      <c r="K519">
        <f>SUM(I$132:I519)*50</f>
        <v>34750</v>
      </c>
      <c r="L519">
        <f t="shared" si="14"/>
        <v>0</v>
      </c>
      <c r="M519">
        <f>SUM(L$132:L519)</f>
        <v>2356</v>
      </c>
    </row>
    <row r="520" spans="1:13" x14ac:dyDescent="0.3">
      <c r="A520">
        <v>91108</v>
      </c>
      <c r="B520">
        <v>91208</v>
      </c>
      <c r="C520">
        <v>8280</v>
      </c>
      <c r="D520">
        <v>8282</v>
      </c>
      <c r="E520">
        <v>8290.6403214689708</v>
      </c>
      <c r="F520">
        <v>8283.5909090909099</v>
      </c>
      <c r="G520">
        <v>8276.5414967128399</v>
      </c>
      <c r="H520">
        <f t="shared" si="11"/>
        <v>0</v>
      </c>
      <c r="I520">
        <f t="shared" si="12"/>
        <v>0</v>
      </c>
      <c r="J520">
        <f t="shared" si="13"/>
        <v>0</v>
      </c>
      <c r="K520">
        <f>SUM(I$132:I520)*50</f>
        <v>34750</v>
      </c>
      <c r="L520">
        <f t="shared" si="14"/>
        <v>0</v>
      </c>
      <c r="M520">
        <f>SUM(L$132:L520)</f>
        <v>2356</v>
      </c>
    </row>
    <row r="521" spans="1:13" x14ac:dyDescent="0.3">
      <c r="A521">
        <v>91113</v>
      </c>
      <c r="B521">
        <v>91210</v>
      </c>
      <c r="C521">
        <v>8278</v>
      </c>
      <c r="D521">
        <v>8283</v>
      </c>
      <c r="E521">
        <v>8290.5966252471499</v>
      </c>
      <c r="F521">
        <v>8283.5454545454504</v>
      </c>
      <c r="G521">
        <v>8276.4942838437491</v>
      </c>
      <c r="H521">
        <f t="shared" si="11"/>
        <v>0</v>
      </c>
      <c r="I521">
        <f t="shared" si="12"/>
        <v>0</v>
      </c>
      <c r="J521">
        <f t="shared" si="13"/>
        <v>0</v>
      </c>
      <c r="K521">
        <f>SUM(I$132:I521)*50</f>
        <v>34750</v>
      </c>
      <c r="L521">
        <f t="shared" si="14"/>
        <v>0</v>
      </c>
      <c r="M521">
        <f>SUM(L$132:L521)</f>
        <v>2356</v>
      </c>
    </row>
    <row r="522" spans="1:13" x14ac:dyDescent="0.3">
      <c r="A522">
        <v>91125</v>
      </c>
      <c r="B522">
        <v>91223</v>
      </c>
      <c r="C522">
        <v>8283</v>
      </c>
      <c r="D522">
        <v>8285</v>
      </c>
      <c r="E522">
        <v>8290.7086001231892</v>
      </c>
      <c r="F522">
        <v>8283.6363636363603</v>
      </c>
      <c r="G522">
        <v>8276.5641271495297</v>
      </c>
      <c r="H522">
        <f t="shared" ref="H522:H585" si="15">IF(C522&gt;E521+$D$1993, -1, IF(C522&lt;G521-$D$1993,1,0))</f>
        <v>0</v>
      </c>
      <c r="I522">
        <f t="shared" si="12"/>
        <v>0</v>
      </c>
      <c r="J522">
        <f t="shared" si="13"/>
        <v>0</v>
      </c>
      <c r="K522">
        <f>SUM(I$132:I522)*50</f>
        <v>34750</v>
      </c>
      <c r="L522">
        <f t="shared" si="14"/>
        <v>0</v>
      </c>
      <c r="M522">
        <f>SUM(L$132:L522)</f>
        <v>2356</v>
      </c>
    </row>
    <row r="523" spans="1:13" x14ac:dyDescent="0.3">
      <c r="A523">
        <v>91125</v>
      </c>
      <c r="B523">
        <v>91225</v>
      </c>
      <c r="C523">
        <v>8283</v>
      </c>
      <c r="D523">
        <v>8287</v>
      </c>
      <c r="E523">
        <v>8290.9734102352504</v>
      </c>
      <c r="F523">
        <v>8283.9545454545405</v>
      </c>
      <c r="G523">
        <v>8276.9356806738306</v>
      </c>
      <c r="H523">
        <f t="shared" si="15"/>
        <v>0</v>
      </c>
      <c r="I523">
        <f t="shared" si="12"/>
        <v>0</v>
      </c>
      <c r="J523">
        <f t="shared" si="13"/>
        <v>0</v>
      </c>
      <c r="K523">
        <f>SUM(I$132:I523)*50</f>
        <v>34750</v>
      </c>
      <c r="L523">
        <f t="shared" si="14"/>
        <v>0</v>
      </c>
      <c r="M523">
        <f>SUM(L$132:L523)</f>
        <v>2356</v>
      </c>
    </row>
    <row r="524" spans="1:13" x14ac:dyDescent="0.3">
      <c r="A524">
        <v>91129</v>
      </c>
      <c r="B524">
        <v>91227</v>
      </c>
      <c r="C524">
        <v>8284</v>
      </c>
      <c r="D524">
        <v>8288</v>
      </c>
      <c r="E524">
        <v>8291.3087303370703</v>
      </c>
      <c r="F524">
        <v>8284.3181818181802</v>
      </c>
      <c r="G524">
        <v>8277.3276332992791</v>
      </c>
      <c r="H524">
        <f t="shared" si="15"/>
        <v>0</v>
      </c>
      <c r="I524">
        <f t="shared" si="12"/>
        <v>0</v>
      </c>
      <c r="J524">
        <f t="shared" si="13"/>
        <v>0</v>
      </c>
      <c r="K524">
        <f>SUM(I$132:I524)*50</f>
        <v>34750</v>
      </c>
      <c r="L524">
        <f t="shared" si="14"/>
        <v>0</v>
      </c>
      <c r="M524">
        <f>SUM(L$132:L524)</f>
        <v>2356</v>
      </c>
    </row>
    <row r="525" spans="1:13" x14ac:dyDescent="0.3">
      <c r="A525">
        <v>91129</v>
      </c>
      <c r="B525">
        <v>91228</v>
      </c>
      <c r="C525">
        <v>8284</v>
      </c>
      <c r="D525">
        <v>8293</v>
      </c>
      <c r="E525">
        <v>8292.3112615501395</v>
      </c>
      <c r="F525">
        <v>8285</v>
      </c>
      <c r="G525">
        <v>8277.6887384498605</v>
      </c>
      <c r="H525">
        <f t="shared" si="15"/>
        <v>0</v>
      </c>
      <c r="I525">
        <f t="shared" si="12"/>
        <v>0</v>
      </c>
      <c r="J525">
        <f t="shared" si="13"/>
        <v>0</v>
      </c>
      <c r="K525">
        <f>SUM(I$132:I525)*50</f>
        <v>34750</v>
      </c>
      <c r="L525">
        <f t="shared" si="14"/>
        <v>0</v>
      </c>
      <c r="M525">
        <f>SUM(L$132:L525)</f>
        <v>2356</v>
      </c>
    </row>
    <row r="526" spans="1:13" x14ac:dyDescent="0.3">
      <c r="A526">
        <v>91129</v>
      </c>
      <c r="B526">
        <v>91229</v>
      </c>
      <c r="C526">
        <v>8284</v>
      </c>
      <c r="D526">
        <v>8298</v>
      </c>
      <c r="E526">
        <v>8293.8958111726097</v>
      </c>
      <c r="F526">
        <v>8286.0454545454504</v>
      </c>
      <c r="G526">
        <v>8278.1950979182893</v>
      </c>
      <c r="H526">
        <f t="shared" si="15"/>
        <v>0</v>
      </c>
      <c r="I526">
        <f t="shared" si="12"/>
        <v>0</v>
      </c>
      <c r="J526">
        <f t="shared" si="13"/>
        <v>0</v>
      </c>
      <c r="K526">
        <f>SUM(I$132:I526)*50</f>
        <v>34750</v>
      </c>
      <c r="L526">
        <f t="shared" si="14"/>
        <v>0</v>
      </c>
      <c r="M526">
        <f>SUM(L$132:L526)</f>
        <v>2356</v>
      </c>
    </row>
    <row r="527" spans="1:13" x14ac:dyDescent="0.3">
      <c r="A527">
        <v>91130</v>
      </c>
      <c r="B527">
        <v>91230</v>
      </c>
      <c r="C527">
        <v>8285</v>
      </c>
      <c r="D527">
        <v>8302</v>
      </c>
      <c r="E527">
        <v>8296.6956609582994</v>
      </c>
      <c r="F527">
        <v>8287.1363636363603</v>
      </c>
      <c r="G527">
        <v>8277.5770663144194</v>
      </c>
      <c r="H527">
        <f t="shared" si="15"/>
        <v>0</v>
      </c>
      <c r="I527">
        <f t="shared" si="12"/>
        <v>0</v>
      </c>
      <c r="J527">
        <f t="shared" si="13"/>
        <v>0</v>
      </c>
      <c r="K527">
        <f>SUM(I$132:I527)*50</f>
        <v>34750</v>
      </c>
      <c r="L527">
        <f t="shared" si="14"/>
        <v>0</v>
      </c>
      <c r="M527">
        <f>SUM(L$132:L527)</f>
        <v>2356</v>
      </c>
    </row>
    <row r="528" spans="1:13" x14ac:dyDescent="0.3">
      <c r="A528">
        <v>91132</v>
      </c>
      <c r="B528">
        <v>91232</v>
      </c>
      <c r="C528">
        <v>8285</v>
      </c>
      <c r="D528">
        <v>8299</v>
      </c>
      <c r="E528">
        <v>8298.4345304437393</v>
      </c>
      <c r="F528">
        <v>8287.8636363636306</v>
      </c>
      <c r="G528">
        <v>8277.2927422835201</v>
      </c>
      <c r="H528">
        <f t="shared" si="15"/>
        <v>0</v>
      </c>
      <c r="I528">
        <f t="shared" si="12"/>
        <v>0</v>
      </c>
      <c r="J528">
        <f t="shared" si="13"/>
        <v>0</v>
      </c>
      <c r="K528">
        <f>SUM(I$132:I528)*50</f>
        <v>34750</v>
      </c>
      <c r="L528">
        <f t="shared" si="14"/>
        <v>0</v>
      </c>
      <c r="M528">
        <f>SUM(L$132:L528)</f>
        <v>2356</v>
      </c>
    </row>
    <row r="529" spans="1:13" x14ac:dyDescent="0.3">
      <c r="A529">
        <v>91134</v>
      </c>
      <c r="B529">
        <v>91234</v>
      </c>
      <c r="C529">
        <v>8287</v>
      </c>
      <c r="D529">
        <v>8297</v>
      </c>
      <c r="E529">
        <v>8299.5365090601208</v>
      </c>
      <c r="F529">
        <v>8288.4545454545405</v>
      </c>
      <c r="G529">
        <v>8277.3725818489602</v>
      </c>
      <c r="H529">
        <f t="shared" si="15"/>
        <v>0</v>
      </c>
      <c r="I529">
        <f t="shared" si="12"/>
        <v>0</v>
      </c>
      <c r="J529">
        <f t="shared" si="13"/>
        <v>0</v>
      </c>
      <c r="K529">
        <f>SUM(I$132:I529)*50</f>
        <v>34750</v>
      </c>
      <c r="L529">
        <f t="shared" si="14"/>
        <v>0</v>
      </c>
      <c r="M529">
        <f>SUM(L$132:L529)</f>
        <v>2356</v>
      </c>
    </row>
    <row r="530" spans="1:13" x14ac:dyDescent="0.3">
      <c r="A530">
        <v>91137</v>
      </c>
      <c r="B530">
        <v>91237</v>
      </c>
      <c r="C530">
        <v>8285</v>
      </c>
      <c r="D530">
        <v>8297</v>
      </c>
      <c r="E530">
        <v>8300.5207322999504</v>
      </c>
      <c r="F530">
        <v>8289</v>
      </c>
      <c r="G530">
        <v>8277.4792677000405</v>
      </c>
      <c r="H530">
        <f t="shared" si="15"/>
        <v>0</v>
      </c>
      <c r="I530">
        <f t="shared" si="12"/>
        <v>0</v>
      </c>
      <c r="J530">
        <f t="shared" si="13"/>
        <v>0</v>
      </c>
      <c r="K530">
        <f>SUM(I$132:I530)*50</f>
        <v>34750</v>
      </c>
      <c r="L530">
        <f t="shared" si="14"/>
        <v>0</v>
      </c>
      <c r="M530">
        <f>SUM(L$132:L530)</f>
        <v>2356</v>
      </c>
    </row>
    <row r="531" spans="1:13" x14ac:dyDescent="0.3">
      <c r="A531">
        <v>91141</v>
      </c>
      <c r="B531">
        <v>91239</v>
      </c>
      <c r="C531">
        <v>8287</v>
      </c>
      <c r="D531">
        <v>8292</v>
      </c>
      <c r="E531">
        <v>8300.7658709638908</v>
      </c>
      <c r="F531">
        <v>8289.3181818181802</v>
      </c>
      <c r="G531">
        <v>8277.8704926724695</v>
      </c>
      <c r="H531">
        <f t="shared" si="15"/>
        <v>0</v>
      </c>
      <c r="I531">
        <f t="shared" si="12"/>
        <v>0</v>
      </c>
      <c r="J531">
        <f t="shared" si="13"/>
        <v>0</v>
      </c>
      <c r="K531">
        <f>SUM(I$132:I531)*50</f>
        <v>34750</v>
      </c>
      <c r="L531">
        <f t="shared" si="14"/>
        <v>0</v>
      </c>
      <c r="M531">
        <f>SUM(L$132:L531)</f>
        <v>2356</v>
      </c>
    </row>
    <row r="532" spans="1:13" x14ac:dyDescent="0.3">
      <c r="A532">
        <v>91145</v>
      </c>
      <c r="B532">
        <v>91243</v>
      </c>
      <c r="C532">
        <v>8288</v>
      </c>
      <c r="D532">
        <v>8294</v>
      </c>
      <c r="E532">
        <v>8301.1971980596209</v>
      </c>
      <c r="F532">
        <v>8289.6363636363603</v>
      </c>
      <c r="G532">
        <v>8278.0755292130998</v>
      </c>
      <c r="H532">
        <f t="shared" si="15"/>
        <v>0</v>
      </c>
      <c r="I532">
        <f t="shared" si="12"/>
        <v>0</v>
      </c>
      <c r="J532">
        <f t="shared" si="13"/>
        <v>0</v>
      </c>
      <c r="K532">
        <f>SUM(I$132:I532)*50</f>
        <v>34750</v>
      </c>
      <c r="L532">
        <f t="shared" si="14"/>
        <v>0</v>
      </c>
      <c r="M532">
        <f>SUM(L$132:L532)</f>
        <v>2356</v>
      </c>
    </row>
    <row r="533" spans="1:13" x14ac:dyDescent="0.3">
      <c r="A533">
        <v>91145</v>
      </c>
      <c r="B533">
        <v>91244</v>
      </c>
      <c r="C533">
        <v>8288</v>
      </c>
      <c r="D533">
        <v>8294</v>
      </c>
      <c r="E533">
        <v>8301.5851595330896</v>
      </c>
      <c r="F533">
        <v>8289.9090909090901</v>
      </c>
      <c r="G533">
        <v>8278.2330222850796</v>
      </c>
      <c r="H533">
        <f t="shared" si="15"/>
        <v>0</v>
      </c>
      <c r="I533">
        <f t="shared" si="12"/>
        <v>0</v>
      </c>
      <c r="J533">
        <f t="shared" si="13"/>
        <v>0</v>
      </c>
      <c r="K533">
        <f>SUM(I$132:I533)*50</f>
        <v>34750</v>
      </c>
      <c r="L533">
        <f t="shared" si="14"/>
        <v>0</v>
      </c>
      <c r="M533">
        <f>SUM(L$132:L533)</f>
        <v>2356</v>
      </c>
    </row>
    <row r="534" spans="1:13" x14ac:dyDescent="0.3">
      <c r="A534">
        <v>91149</v>
      </c>
      <c r="B534">
        <v>91246</v>
      </c>
      <c r="C534">
        <v>8288</v>
      </c>
      <c r="D534">
        <v>8291</v>
      </c>
      <c r="E534">
        <v>8301.6651873997307</v>
      </c>
      <c r="F534">
        <v>8290.1818181818107</v>
      </c>
      <c r="G534">
        <v>8278.6984489638999</v>
      </c>
      <c r="H534">
        <f t="shared" si="15"/>
        <v>0</v>
      </c>
      <c r="I534">
        <f t="shared" si="12"/>
        <v>0</v>
      </c>
      <c r="J534">
        <f t="shared" si="13"/>
        <v>0</v>
      </c>
      <c r="K534">
        <f>SUM(I$132:I534)*50</f>
        <v>34750</v>
      </c>
      <c r="L534">
        <f t="shared" si="14"/>
        <v>0</v>
      </c>
      <c r="M534">
        <f>SUM(L$132:L534)</f>
        <v>2356</v>
      </c>
    </row>
    <row r="535" spans="1:13" x14ac:dyDescent="0.3">
      <c r="A535">
        <v>91205</v>
      </c>
      <c r="B535">
        <v>91300</v>
      </c>
      <c r="C535">
        <v>8284</v>
      </c>
      <c r="D535">
        <v>8296</v>
      </c>
      <c r="E535">
        <v>8302.2318882891595</v>
      </c>
      <c r="F535">
        <v>8290.5909090909099</v>
      </c>
      <c r="G535">
        <v>8278.9499298926494</v>
      </c>
      <c r="H535">
        <f t="shared" si="15"/>
        <v>0</v>
      </c>
      <c r="I535">
        <f t="shared" si="12"/>
        <v>0</v>
      </c>
      <c r="J535">
        <f t="shared" si="13"/>
        <v>0</v>
      </c>
      <c r="K535">
        <f>SUM(I$132:I535)*50</f>
        <v>34750</v>
      </c>
      <c r="L535">
        <f t="shared" si="14"/>
        <v>0</v>
      </c>
      <c r="M535">
        <f>SUM(L$132:L535)</f>
        <v>2356</v>
      </c>
    </row>
    <row r="536" spans="1:13" x14ac:dyDescent="0.3">
      <c r="A536">
        <v>91205</v>
      </c>
      <c r="B536">
        <v>91303</v>
      </c>
      <c r="C536">
        <v>8284</v>
      </c>
      <c r="D536">
        <v>8297</v>
      </c>
      <c r="E536">
        <v>8302.8781694334994</v>
      </c>
      <c r="F536">
        <v>8291</v>
      </c>
      <c r="G536">
        <v>8279.1218305665006</v>
      </c>
      <c r="H536">
        <f t="shared" si="15"/>
        <v>0</v>
      </c>
      <c r="I536">
        <f t="shared" si="12"/>
        <v>0</v>
      </c>
      <c r="J536">
        <f t="shared" si="13"/>
        <v>0</v>
      </c>
      <c r="K536">
        <f>SUM(I$132:I536)*50</f>
        <v>34750</v>
      </c>
      <c r="L536">
        <f t="shared" si="14"/>
        <v>0</v>
      </c>
      <c r="M536">
        <f>SUM(L$132:L536)</f>
        <v>2356</v>
      </c>
    </row>
    <row r="537" spans="1:13" x14ac:dyDescent="0.3">
      <c r="A537">
        <v>91205</v>
      </c>
      <c r="B537">
        <v>91304</v>
      </c>
      <c r="C537">
        <v>8284</v>
      </c>
      <c r="D537">
        <v>8297</v>
      </c>
      <c r="E537">
        <v>8303.4644041987704</v>
      </c>
      <c r="F537">
        <v>8291.4090909090901</v>
      </c>
      <c r="G537">
        <v>8279.3537776194007</v>
      </c>
      <c r="H537">
        <f t="shared" si="15"/>
        <v>0</v>
      </c>
      <c r="I537">
        <f t="shared" si="12"/>
        <v>0</v>
      </c>
      <c r="J537">
        <f t="shared" si="13"/>
        <v>0</v>
      </c>
      <c r="K537">
        <f>SUM(I$132:I537)*50</f>
        <v>34750</v>
      </c>
      <c r="L537">
        <f t="shared" si="14"/>
        <v>0</v>
      </c>
      <c r="M537">
        <f>SUM(L$132:L537)</f>
        <v>2356</v>
      </c>
    </row>
    <row r="538" spans="1:13" x14ac:dyDescent="0.3">
      <c r="A538">
        <v>91223</v>
      </c>
      <c r="B538">
        <v>91316</v>
      </c>
      <c r="C538">
        <v>8285</v>
      </c>
      <c r="D538">
        <v>8298</v>
      </c>
      <c r="E538">
        <v>8304.1228882249106</v>
      </c>
      <c r="F538">
        <v>8291.8636363636306</v>
      </c>
      <c r="G538">
        <v>8279.6043845023505</v>
      </c>
      <c r="H538">
        <f t="shared" si="15"/>
        <v>0</v>
      </c>
      <c r="I538">
        <f t="shared" si="12"/>
        <v>0</v>
      </c>
      <c r="J538">
        <f t="shared" si="13"/>
        <v>0</v>
      </c>
      <c r="K538">
        <f>SUM(I$132:I538)*50</f>
        <v>34750</v>
      </c>
      <c r="L538">
        <f t="shared" si="14"/>
        <v>0</v>
      </c>
      <c r="M538">
        <f>SUM(L$132:L538)</f>
        <v>2356</v>
      </c>
    </row>
    <row r="539" spans="1:13" x14ac:dyDescent="0.3">
      <c r="A539">
        <v>91223</v>
      </c>
      <c r="B539">
        <v>91318</v>
      </c>
      <c r="C539">
        <v>8285</v>
      </c>
      <c r="D539">
        <v>8298</v>
      </c>
      <c r="E539">
        <v>8304.5113582609392</v>
      </c>
      <c r="F539">
        <v>8292.5</v>
      </c>
      <c r="G539">
        <v>8280.4886417390499</v>
      </c>
      <c r="H539">
        <f t="shared" si="15"/>
        <v>0</v>
      </c>
      <c r="I539">
        <f t="shared" si="12"/>
        <v>0</v>
      </c>
      <c r="J539">
        <f t="shared" si="13"/>
        <v>0</v>
      </c>
      <c r="K539">
        <f>SUM(I$132:I539)*50</f>
        <v>34750</v>
      </c>
      <c r="L539">
        <f t="shared" si="14"/>
        <v>0</v>
      </c>
      <c r="M539">
        <f>SUM(L$132:L539)</f>
        <v>2356</v>
      </c>
    </row>
    <row r="540" spans="1:13" x14ac:dyDescent="0.3">
      <c r="A540">
        <v>91300</v>
      </c>
      <c r="B540">
        <v>91347</v>
      </c>
      <c r="C540">
        <v>8296</v>
      </c>
      <c r="D540">
        <v>8290</v>
      </c>
      <c r="E540">
        <v>8304.1581571851002</v>
      </c>
      <c r="F540">
        <v>8292.8181818181802</v>
      </c>
      <c r="G540">
        <v>8281.4782064512601</v>
      </c>
      <c r="H540">
        <f t="shared" si="15"/>
        <v>0</v>
      </c>
      <c r="I540">
        <f t="shared" si="12"/>
        <v>0</v>
      </c>
      <c r="J540">
        <f t="shared" si="13"/>
        <v>0</v>
      </c>
      <c r="K540">
        <f>SUM(I$132:I540)*50</f>
        <v>34750</v>
      </c>
      <c r="L540">
        <f t="shared" si="14"/>
        <v>0</v>
      </c>
      <c r="M540">
        <f>SUM(L$132:L540)</f>
        <v>2356</v>
      </c>
    </row>
    <row r="541" spans="1:13" x14ac:dyDescent="0.3">
      <c r="A541">
        <v>91300</v>
      </c>
      <c r="B541">
        <v>91348</v>
      </c>
      <c r="C541">
        <v>8296</v>
      </c>
      <c r="D541">
        <v>8291</v>
      </c>
      <c r="E541">
        <v>8303.8439727327896</v>
      </c>
      <c r="F541">
        <v>8293.1363636363603</v>
      </c>
      <c r="G541">
        <v>8282.4287545399293</v>
      </c>
      <c r="H541">
        <f t="shared" si="15"/>
        <v>0</v>
      </c>
      <c r="I541">
        <f t="shared" si="12"/>
        <v>0</v>
      </c>
      <c r="J541">
        <f t="shared" si="13"/>
        <v>0</v>
      </c>
      <c r="K541">
        <f>SUM(I$132:I541)*50</f>
        <v>34750</v>
      </c>
      <c r="L541">
        <f t="shared" si="14"/>
        <v>0</v>
      </c>
      <c r="M541">
        <f>SUM(L$132:L541)</f>
        <v>2356</v>
      </c>
    </row>
    <row r="542" spans="1:13" x14ac:dyDescent="0.3">
      <c r="A542">
        <v>91300</v>
      </c>
      <c r="B542">
        <v>91357</v>
      </c>
      <c r="C542">
        <v>8296</v>
      </c>
      <c r="D542">
        <v>8289</v>
      </c>
      <c r="E542">
        <v>8303.1915838829009</v>
      </c>
      <c r="F542">
        <v>8293.4545454545405</v>
      </c>
      <c r="G542">
        <v>8283.7175070261801</v>
      </c>
      <c r="H542">
        <f t="shared" si="15"/>
        <v>0</v>
      </c>
      <c r="I542">
        <f t="shared" si="12"/>
        <v>0</v>
      </c>
      <c r="J542">
        <f t="shared" si="13"/>
        <v>0</v>
      </c>
      <c r="K542">
        <f>SUM(I$132:I542)*50</f>
        <v>34750</v>
      </c>
      <c r="L542">
        <f t="shared" si="14"/>
        <v>0</v>
      </c>
      <c r="M542">
        <f>SUM(L$132:L542)</f>
        <v>2356</v>
      </c>
    </row>
    <row r="543" spans="1:13" x14ac:dyDescent="0.3">
      <c r="A543">
        <v>91300</v>
      </c>
      <c r="B543">
        <v>91358</v>
      </c>
      <c r="C543">
        <v>8296</v>
      </c>
      <c r="D543">
        <v>8288</v>
      </c>
      <c r="E543">
        <v>8302.6339406043298</v>
      </c>
      <c r="F543">
        <v>8293.6818181818107</v>
      </c>
      <c r="G543">
        <v>8284.7296957592898</v>
      </c>
      <c r="H543">
        <f t="shared" si="15"/>
        <v>0</v>
      </c>
      <c r="I543">
        <f t="shared" si="12"/>
        <v>0</v>
      </c>
      <c r="J543">
        <f t="shared" si="13"/>
        <v>0</v>
      </c>
      <c r="K543">
        <f>SUM(I$132:I543)*50</f>
        <v>34750</v>
      </c>
      <c r="L543">
        <f t="shared" si="14"/>
        <v>0</v>
      </c>
      <c r="M543">
        <f>SUM(L$132:L543)</f>
        <v>2356</v>
      </c>
    </row>
    <row r="544" spans="1:13" x14ac:dyDescent="0.3">
      <c r="A544">
        <v>91300</v>
      </c>
      <c r="B544">
        <v>91359</v>
      </c>
      <c r="C544">
        <v>8296</v>
      </c>
      <c r="D544">
        <v>8285</v>
      </c>
      <c r="E544">
        <v>8302.6339406043298</v>
      </c>
      <c r="F544">
        <v>8293.6818181818107</v>
      </c>
      <c r="G544">
        <v>8284.7296957592898</v>
      </c>
      <c r="H544">
        <f t="shared" si="15"/>
        <v>0</v>
      </c>
      <c r="I544">
        <f t="shared" si="12"/>
        <v>0</v>
      </c>
      <c r="J544">
        <f t="shared" si="13"/>
        <v>0</v>
      </c>
      <c r="K544">
        <f>SUM(I$132:I544)*50</f>
        <v>34750</v>
      </c>
      <c r="L544">
        <f t="shared" si="14"/>
        <v>0</v>
      </c>
      <c r="M544">
        <f>SUM(L$132:L544)</f>
        <v>2356</v>
      </c>
    </row>
    <row r="545" spans="1:13" x14ac:dyDescent="0.3">
      <c r="A545">
        <v>91300</v>
      </c>
      <c r="B545">
        <v>91400</v>
      </c>
      <c r="C545">
        <v>8296</v>
      </c>
      <c r="D545">
        <v>8292</v>
      </c>
      <c r="E545">
        <v>8302.4138295007397</v>
      </c>
      <c r="F545">
        <v>8293.9090909090901</v>
      </c>
      <c r="G545">
        <v>8285.4043523174296</v>
      </c>
      <c r="H545">
        <f t="shared" si="15"/>
        <v>0</v>
      </c>
      <c r="I545">
        <f t="shared" si="12"/>
        <v>0</v>
      </c>
      <c r="J545">
        <f t="shared" si="13"/>
        <v>0</v>
      </c>
      <c r="K545">
        <f>SUM(I$132:I545)*50</f>
        <v>34750</v>
      </c>
      <c r="L545">
        <f t="shared" si="14"/>
        <v>0</v>
      </c>
      <c r="M545">
        <f>SUM(L$132:L545)</f>
        <v>2356</v>
      </c>
    </row>
    <row r="546" spans="1:13" x14ac:dyDescent="0.3">
      <c r="A546">
        <v>91303</v>
      </c>
      <c r="B546">
        <v>91401</v>
      </c>
      <c r="C546">
        <v>8297</v>
      </c>
      <c r="D546">
        <v>8294</v>
      </c>
      <c r="E546">
        <v>8302.2865051229091</v>
      </c>
      <c r="F546">
        <v>8294.1818181818107</v>
      </c>
      <c r="G546">
        <v>8286.0771312407196</v>
      </c>
      <c r="H546">
        <f t="shared" si="15"/>
        <v>0</v>
      </c>
      <c r="I546">
        <f t="shared" si="12"/>
        <v>0</v>
      </c>
      <c r="J546">
        <f t="shared" si="13"/>
        <v>0</v>
      </c>
      <c r="K546">
        <f>SUM(I$132:I546)*50</f>
        <v>34750</v>
      </c>
      <c r="L546">
        <f t="shared" si="14"/>
        <v>0</v>
      </c>
      <c r="M546">
        <f>SUM(L$132:L546)</f>
        <v>2356</v>
      </c>
    </row>
    <row r="547" spans="1:13" x14ac:dyDescent="0.3">
      <c r="A547">
        <v>91316</v>
      </c>
      <c r="B547">
        <v>91406</v>
      </c>
      <c r="C547">
        <v>8298</v>
      </c>
      <c r="D547">
        <v>8292</v>
      </c>
      <c r="E547">
        <v>8302.2781850663796</v>
      </c>
      <c r="F547">
        <v>8294.1363636363603</v>
      </c>
      <c r="G547">
        <v>8285.9945422063392</v>
      </c>
      <c r="H547">
        <f t="shared" si="15"/>
        <v>0</v>
      </c>
      <c r="I547">
        <f t="shared" si="12"/>
        <v>0</v>
      </c>
      <c r="J547">
        <f t="shared" si="13"/>
        <v>0</v>
      </c>
      <c r="K547">
        <f>SUM(I$132:I547)*50</f>
        <v>34750</v>
      </c>
      <c r="L547">
        <f t="shared" si="14"/>
        <v>0</v>
      </c>
      <c r="M547">
        <f>SUM(L$132:L547)</f>
        <v>2356</v>
      </c>
    </row>
    <row r="548" spans="1:13" x14ac:dyDescent="0.3">
      <c r="A548">
        <v>91316</v>
      </c>
      <c r="B548">
        <v>91408</v>
      </c>
      <c r="C548">
        <v>8298</v>
      </c>
      <c r="D548">
        <v>8292</v>
      </c>
      <c r="E548">
        <v>8301.8703484239304</v>
      </c>
      <c r="F548">
        <v>8293.8636363636306</v>
      </c>
      <c r="G548">
        <v>8285.8569243033307</v>
      </c>
      <c r="H548">
        <f t="shared" si="15"/>
        <v>0</v>
      </c>
      <c r="I548">
        <f t="shared" si="12"/>
        <v>0</v>
      </c>
      <c r="J548">
        <f t="shared" si="13"/>
        <v>0</v>
      </c>
      <c r="K548">
        <f>SUM(I$132:I548)*50</f>
        <v>34750</v>
      </c>
      <c r="L548">
        <f t="shared" si="14"/>
        <v>0</v>
      </c>
      <c r="M548">
        <f>SUM(L$132:L548)</f>
        <v>2356</v>
      </c>
    </row>
    <row r="549" spans="1:13" x14ac:dyDescent="0.3">
      <c r="A549">
        <v>91316</v>
      </c>
      <c r="B549">
        <v>91411</v>
      </c>
      <c r="C549">
        <v>8298</v>
      </c>
      <c r="D549">
        <v>8295</v>
      </c>
      <c r="E549">
        <v>8300.7496773658695</v>
      </c>
      <c r="F549">
        <v>8293.5454545454504</v>
      </c>
      <c r="G549">
        <v>8286.3412317250295</v>
      </c>
      <c r="H549">
        <f t="shared" si="15"/>
        <v>0</v>
      </c>
      <c r="I549">
        <f t="shared" si="12"/>
        <v>0</v>
      </c>
      <c r="J549">
        <f t="shared" si="13"/>
        <v>0</v>
      </c>
      <c r="K549">
        <f>SUM(I$132:I549)*50</f>
        <v>34750</v>
      </c>
      <c r="L549">
        <f t="shared" si="14"/>
        <v>0</v>
      </c>
      <c r="M549">
        <f>SUM(L$132:L549)</f>
        <v>2356</v>
      </c>
    </row>
    <row r="550" spans="1:13" x14ac:dyDescent="0.3">
      <c r="A550">
        <v>91347</v>
      </c>
      <c r="B550">
        <v>91431</v>
      </c>
      <c r="C550">
        <v>8290</v>
      </c>
      <c r="D550">
        <v>8292</v>
      </c>
      <c r="E550">
        <v>8300.0478783570506</v>
      </c>
      <c r="F550">
        <v>8293.2272727272702</v>
      </c>
      <c r="G550">
        <v>8286.4066670974898</v>
      </c>
      <c r="H550">
        <f t="shared" si="15"/>
        <v>0</v>
      </c>
      <c r="I550">
        <f t="shared" si="12"/>
        <v>0</v>
      </c>
      <c r="J550">
        <f t="shared" si="13"/>
        <v>0</v>
      </c>
      <c r="K550">
        <f>SUM(I$132:I550)*50</f>
        <v>34750</v>
      </c>
      <c r="L550">
        <f t="shared" si="14"/>
        <v>0</v>
      </c>
      <c r="M550">
        <f>SUM(L$132:L550)</f>
        <v>2356</v>
      </c>
    </row>
    <row r="551" spans="1:13" x14ac:dyDescent="0.3">
      <c r="A551">
        <v>91347</v>
      </c>
      <c r="B551">
        <v>91433</v>
      </c>
      <c r="C551">
        <v>8290</v>
      </c>
      <c r="D551">
        <v>8294</v>
      </c>
      <c r="E551">
        <v>8299.7216663741092</v>
      </c>
      <c r="F551">
        <v>8293.0909090909099</v>
      </c>
      <c r="G551">
        <v>8286.4601518076997</v>
      </c>
      <c r="H551">
        <f t="shared" si="15"/>
        <v>0</v>
      </c>
      <c r="I551">
        <f t="shared" si="12"/>
        <v>0</v>
      </c>
      <c r="J551">
        <f t="shared" si="13"/>
        <v>0</v>
      </c>
      <c r="K551">
        <f>SUM(I$132:I551)*50</f>
        <v>34750</v>
      </c>
      <c r="L551">
        <f t="shared" si="14"/>
        <v>0</v>
      </c>
      <c r="M551">
        <f>SUM(L$132:L551)</f>
        <v>2356</v>
      </c>
    </row>
    <row r="552" spans="1:13" x14ac:dyDescent="0.3">
      <c r="A552">
        <v>91406</v>
      </c>
      <c r="B552">
        <v>91502</v>
      </c>
      <c r="C552">
        <v>8292</v>
      </c>
      <c r="D552">
        <v>8293</v>
      </c>
      <c r="E552">
        <v>8299.3167309769797</v>
      </c>
      <c r="F552">
        <v>8292.9090909090901</v>
      </c>
      <c r="G552">
        <v>8286.5014508411896</v>
      </c>
      <c r="H552">
        <f t="shared" si="15"/>
        <v>0</v>
      </c>
      <c r="I552">
        <f t="shared" si="12"/>
        <v>0</v>
      </c>
      <c r="J552">
        <f t="shared" si="13"/>
        <v>0</v>
      </c>
      <c r="K552">
        <f>SUM(I$132:I552)*50</f>
        <v>34750</v>
      </c>
      <c r="L552">
        <f t="shared" si="14"/>
        <v>0</v>
      </c>
      <c r="M552">
        <f>SUM(L$132:L552)</f>
        <v>2356</v>
      </c>
    </row>
    <row r="553" spans="1:13" x14ac:dyDescent="0.3">
      <c r="A553">
        <v>91408</v>
      </c>
      <c r="B553">
        <v>91507</v>
      </c>
      <c r="C553">
        <v>8292</v>
      </c>
      <c r="D553">
        <v>8295</v>
      </c>
      <c r="E553">
        <v>8299.4974386723297</v>
      </c>
      <c r="F553">
        <v>8293.0454545454504</v>
      </c>
      <c r="G553">
        <v>8286.5934704185693</v>
      </c>
      <c r="H553">
        <f t="shared" si="15"/>
        <v>0</v>
      </c>
      <c r="I553">
        <f t="shared" si="12"/>
        <v>0</v>
      </c>
      <c r="J553">
        <f t="shared" si="13"/>
        <v>0</v>
      </c>
      <c r="K553">
        <f>SUM(I$132:I553)*50</f>
        <v>34750</v>
      </c>
      <c r="L553">
        <f t="shared" si="14"/>
        <v>0</v>
      </c>
      <c r="M553">
        <f>SUM(L$132:L553)</f>
        <v>2356</v>
      </c>
    </row>
    <row r="554" spans="1:13" x14ac:dyDescent="0.3">
      <c r="A554">
        <v>91408</v>
      </c>
      <c r="B554">
        <v>91508</v>
      </c>
      <c r="C554">
        <v>8292</v>
      </c>
      <c r="D554">
        <v>8298</v>
      </c>
      <c r="E554">
        <v>8299.9943539614305</v>
      </c>
      <c r="F554">
        <v>8293.2272727272702</v>
      </c>
      <c r="G554">
        <v>8286.46019149311</v>
      </c>
      <c r="H554">
        <f t="shared" si="15"/>
        <v>0</v>
      </c>
      <c r="I554">
        <f t="shared" si="12"/>
        <v>0</v>
      </c>
      <c r="J554">
        <f t="shared" si="13"/>
        <v>0</v>
      </c>
      <c r="K554">
        <f>SUM(I$132:I554)*50</f>
        <v>34750</v>
      </c>
      <c r="L554">
        <f t="shared" si="14"/>
        <v>0</v>
      </c>
      <c r="M554">
        <f>SUM(L$132:L554)</f>
        <v>2356</v>
      </c>
    </row>
    <row r="555" spans="1:13" x14ac:dyDescent="0.3">
      <c r="A555">
        <v>91411</v>
      </c>
      <c r="B555">
        <v>91510</v>
      </c>
      <c r="C555">
        <v>8295</v>
      </c>
      <c r="D555">
        <v>8302</v>
      </c>
      <c r="E555">
        <v>8301.2817322152896</v>
      </c>
      <c r="F555">
        <v>8293.5909090909099</v>
      </c>
      <c r="G555">
        <v>8285.9000859665193</v>
      </c>
      <c r="H555">
        <f t="shared" si="15"/>
        <v>0</v>
      </c>
      <c r="I555">
        <f t="shared" si="12"/>
        <v>0</v>
      </c>
      <c r="J555">
        <f t="shared" si="13"/>
        <v>0</v>
      </c>
      <c r="K555">
        <f>SUM(I$132:I555)*50</f>
        <v>34750</v>
      </c>
      <c r="L555">
        <f t="shared" si="14"/>
        <v>0</v>
      </c>
      <c r="M555">
        <f>SUM(L$132:L555)</f>
        <v>2356</v>
      </c>
    </row>
    <row r="556" spans="1:13" x14ac:dyDescent="0.3">
      <c r="A556">
        <v>91411</v>
      </c>
      <c r="B556">
        <v>91511</v>
      </c>
      <c r="C556">
        <v>8295</v>
      </c>
      <c r="D556">
        <v>8304</v>
      </c>
      <c r="E556">
        <v>8302.9128779662096</v>
      </c>
      <c r="F556">
        <v>8294.1818181818107</v>
      </c>
      <c r="G556">
        <v>8285.4507583974191</v>
      </c>
      <c r="H556">
        <f t="shared" si="15"/>
        <v>0</v>
      </c>
      <c r="I556">
        <f t="shared" si="12"/>
        <v>0</v>
      </c>
      <c r="J556">
        <f t="shared" si="13"/>
        <v>0</v>
      </c>
      <c r="K556">
        <f>SUM(I$132:I556)*50</f>
        <v>34750</v>
      </c>
      <c r="L556">
        <f t="shared" si="14"/>
        <v>0</v>
      </c>
      <c r="M556">
        <f>SUM(L$132:L556)</f>
        <v>2356</v>
      </c>
    </row>
    <row r="557" spans="1:13" x14ac:dyDescent="0.3">
      <c r="A557">
        <v>91431</v>
      </c>
      <c r="B557">
        <v>91512</v>
      </c>
      <c r="C557">
        <v>8292</v>
      </c>
      <c r="D557">
        <v>8303</v>
      </c>
      <c r="E557">
        <v>8303.9532341747999</v>
      </c>
      <c r="F557">
        <v>8294.5</v>
      </c>
      <c r="G557">
        <v>8285.0467658251891</v>
      </c>
      <c r="H557">
        <f t="shared" si="15"/>
        <v>0</v>
      </c>
      <c r="I557">
        <f t="shared" si="12"/>
        <v>0</v>
      </c>
      <c r="J557">
        <f t="shared" si="13"/>
        <v>0</v>
      </c>
      <c r="K557">
        <f>SUM(I$132:I557)*50</f>
        <v>34750</v>
      </c>
      <c r="L557">
        <f t="shared" si="14"/>
        <v>0</v>
      </c>
      <c r="M557">
        <f>SUM(L$132:L557)</f>
        <v>2356</v>
      </c>
    </row>
    <row r="558" spans="1:13" x14ac:dyDescent="0.3">
      <c r="A558">
        <v>91431</v>
      </c>
      <c r="B558">
        <v>91514</v>
      </c>
      <c r="C558">
        <v>8292</v>
      </c>
      <c r="D558">
        <v>8301</v>
      </c>
      <c r="E558">
        <v>8304.4683834375192</v>
      </c>
      <c r="F558">
        <v>8294.6818181818107</v>
      </c>
      <c r="G558">
        <v>8284.8952529261096</v>
      </c>
      <c r="H558">
        <f t="shared" si="15"/>
        <v>0</v>
      </c>
      <c r="I558">
        <f t="shared" si="12"/>
        <v>0</v>
      </c>
      <c r="J558">
        <f t="shared" si="13"/>
        <v>0</v>
      </c>
      <c r="K558">
        <f>SUM(I$132:I558)*50</f>
        <v>34750</v>
      </c>
      <c r="L558">
        <f t="shared" si="14"/>
        <v>0</v>
      </c>
      <c r="M558">
        <f>SUM(L$132:L558)</f>
        <v>2356</v>
      </c>
    </row>
    <row r="559" spans="1:13" x14ac:dyDescent="0.3">
      <c r="A559">
        <v>91431</v>
      </c>
      <c r="B559">
        <v>91520</v>
      </c>
      <c r="C559">
        <v>8292</v>
      </c>
      <c r="D559">
        <v>8299</v>
      </c>
      <c r="E559">
        <v>8304.6801499846806</v>
      </c>
      <c r="F559">
        <v>8294.7727272727207</v>
      </c>
      <c r="G559">
        <v>8284.8653045607698</v>
      </c>
      <c r="H559">
        <f t="shared" si="15"/>
        <v>0</v>
      </c>
      <c r="I559">
        <f t="shared" si="12"/>
        <v>0</v>
      </c>
      <c r="J559">
        <f t="shared" si="13"/>
        <v>0</v>
      </c>
      <c r="K559">
        <f>SUM(I$132:I559)*50</f>
        <v>34750</v>
      </c>
      <c r="L559">
        <f t="shared" si="14"/>
        <v>0</v>
      </c>
      <c r="M559">
        <f>SUM(L$132:L559)</f>
        <v>2356</v>
      </c>
    </row>
    <row r="560" spans="1:13" x14ac:dyDescent="0.3">
      <c r="A560">
        <v>91431</v>
      </c>
      <c r="B560">
        <v>91524</v>
      </c>
      <c r="C560">
        <v>8292</v>
      </c>
      <c r="D560">
        <v>8300</v>
      </c>
      <c r="E560">
        <v>8304.9233752820892</v>
      </c>
      <c r="F560">
        <v>8294.8636363636306</v>
      </c>
      <c r="G560">
        <v>8284.8038974451792</v>
      </c>
      <c r="H560">
        <f t="shared" si="15"/>
        <v>0</v>
      </c>
      <c r="I560">
        <f t="shared" si="12"/>
        <v>0</v>
      </c>
      <c r="J560">
        <f t="shared" si="13"/>
        <v>0</v>
      </c>
      <c r="K560">
        <f>SUM(I$132:I560)*50</f>
        <v>34750</v>
      </c>
      <c r="L560">
        <f t="shared" si="14"/>
        <v>0</v>
      </c>
      <c r="M560">
        <f>SUM(L$132:L560)</f>
        <v>2356</v>
      </c>
    </row>
    <row r="561" spans="1:13" x14ac:dyDescent="0.3">
      <c r="A561">
        <v>91431</v>
      </c>
      <c r="B561">
        <v>91526</v>
      </c>
      <c r="C561">
        <v>8292</v>
      </c>
      <c r="D561">
        <v>8298</v>
      </c>
      <c r="E561">
        <v>8304.9233752820892</v>
      </c>
      <c r="F561">
        <v>8294.8636363636306</v>
      </c>
      <c r="G561">
        <v>8284.8038974451792</v>
      </c>
      <c r="H561">
        <f t="shared" si="15"/>
        <v>0</v>
      </c>
      <c r="I561">
        <f t="shared" si="12"/>
        <v>0</v>
      </c>
      <c r="J561">
        <f t="shared" si="13"/>
        <v>0</v>
      </c>
      <c r="K561">
        <f>SUM(I$132:I561)*50</f>
        <v>34750</v>
      </c>
      <c r="L561">
        <f t="shared" si="14"/>
        <v>0</v>
      </c>
      <c r="M561">
        <f>SUM(L$132:L561)</f>
        <v>2356</v>
      </c>
    </row>
    <row r="562" spans="1:13" x14ac:dyDescent="0.3">
      <c r="A562">
        <v>91431</v>
      </c>
      <c r="B562">
        <v>91528</v>
      </c>
      <c r="C562">
        <v>8292</v>
      </c>
      <c r="D562">
        <v>8296</v>
      </c>
      <c r="E562">
        <v>8304.9768265697694</v>
      </c>
      <c r="F562">
        <v>8295.1363636363603</v>
      </c>
      <c r="G562">
        <v>8285.2959007029494</v>
      </c>
      <c r="H562">
        <f t="shared" si="15"/>
        <v>0</v>
      </c>
      <c r="I562">
        <f t="shared" si="12"/>
        <v>0</v>
      </c>
      <c r="J562">
        <f t="shared" si="13"/>
        <v>0</v>
      </c>
      <c r="K562">
        <f>SUM(I$132:I562)*50</f>
        <v>34750</v>
      </c>
      <c r="L562">
        <f t="shared" si="14"/>
        <v>0</v>
      </c>
      <c r="M562">
        <f>SUM(L$132:L562)</f>
        <v>2356</v>
      </c>
    </row>
    <row r="563" spans="1:13" x14ac:dyDescent="0.3">
      <c r="A563">
        <v>91431</v>
      </c>
      <c r="B563">
        <v>91530</v>
      </c>
      <c r="C563">
        <v>8292</v>
      </c>
      <c r="D563">
        <v>8292</v>
      </c>
      <c r="E563">
        <v>8304.9544397457194</v>
      </c>
      <c r="F563">
        <v>8295.1818181818107</v>
      </c>
      <c r="G563">
        <v>8285.4091966179003</v>
      </c>
      <c r="H563">
        <f t="shared" si="15"/>
        <v>0</v>
      </c>
      <c r="I563">
        <f t="shared" si="12"/>
        <v>0</v>
      </c>
      <c r="J563">
        <f t="shared" si="13"/>
        <v>0</v>
      </c>
      <c r="K563">
        <f>SUM(I$132:I563)*50</f>
        <v>34750</v>
      </c>
      <c r="L563">
        <f t="shared" si="14"/>
        <v>0</v>
      </c>
      <c r="M563">
        <f>SUM(L$132:L563)</f>
        <v>2356</v>
      </c>
    </row>
    <row r="564" spans="1:13" x14ac:dyDescent="0.3">
      <c r="A564">
        <v>91431</v>
      </c>
      <c r="B564">
        <v>91531</v>
      </c>
      <c r="C564">
        <v>8292</v>
      </c>
      <c r="D564">
        <v>8289</v>
      </c>
      <c r="E564">
        <v>8304.9544397457194</v>
      </c>
      <c r="F564">
        <v>8295.1818181818107</v>
      </c>
      <c r="G564">
        <v>8285.4091966179003</v>
      </c>
      <c r="H564">
        <f t="shared" si="15"/>
        <v>0</v>
      </c>
      <c r="I564">
        <f t="shared" si="12"/>
        <v>0</v>
      </c>
      <c r="J564">
        <f t="shared" si="13"/>
        <v>0</v>
      </c>
      <c r="K564">
        <f>SUM(I$132:I564)*50</f>
        <v>34750</v>
      </c>
      <c r="L564">
        <f t="shared" si="14"/>
        <v>0</v>
      </c>
      <c r="M564">
        <f>SUM(L$132:L564)</f>
        <v>2356</v>
      </c>
    </row>
    <row r="565" spans="1:13" x14ac:dyDescent="0.3">
      <c r="A565">
        <v>91502</v>
      </c>
      <c r="B565">
        <v>91534</v>
      </c>
      <c r="C565">
        <v>8293</v>
      </c>
      <c r="D565">
        <v>8282</v>
      </c>
      <c r="E565">
        <v>8305.7452104914501</v>
      </c>
      <c r="F565">
        <v>8294.9090909090901</v>
      </c>
      <c r="G565">
        <v>8284.0729713267192</v>
      </c>
      <c r="H565">
        <f t="shared" si="15"/>
        <v>0</v>
      </c>
      <c r="I565">
        <f t="shared" si="12"/>
        <v>0</v>
      </c>
      <c r="J565">
        <f t="shared" si="13"/>
        <v>0</v>
      </c>
      <c r="K565">
        <f>SUM(I$132:I565)*50</f>
        <v>34750</v>
      </c>
      <c r="L565">
        <f t="shared" si="14"/>
        <v>0</v>
      </c>
      <c r="M565">
        <f>SUM(L$132:L565)</f>
        <v>2356</v>
      </c>
    </row>
    <row r="566" spans="1:13" x14ac:dyDescent="0.3">
      <c r="A566">
        <v>91502</v>
      </c>
      <c r="B566">
        <v>91537</v>
      </c>
      <c r="C566">
        <v>8293</v>
      </c>
      <c r="D566">
        <v>8284</v>
      </c>
      <c r="E566">
        <v>8305.8726484495292</v>
      </c>
      <c r="F566">
        <v>8294.8636363636306</v>
      </c>
      <c r="G566">
        <v>8283.8546242777393</v>
      </c>
      <c r="H566">
        <f t="shared" si="15"/>
        <v>0</v>
      </c>
      <c r="I566">
        <f t="shared" si="12"/>
        <v>0</v>
      </c>
      <c r="J566">
        <f t="shared" si="13"/>
        <v>0</v>
      </c>
      <c r="K566">
        <f>SUM(I$132:I566)*50</f>
        <v>34750</v>
      </c>
      <c r="L566">
        <f t="shared" si="14"/>
        <v>0</v>
      </c>
      <c r="M566">
        <f>SUM(L$132:L566)</f>
        <v>2356</v>
      </c>
    </row>
    <row r="567" spans="1:13" x14ac:dyDescent="0.3">
      <c r="A567">
        <v>91502</v>
      </c>
      <c r="B567">
        <v>91538</v>
      </c>
      <c r="C567">
        <v>8293</v>
      </c>
      <c r="D567">
        <v>8278</v>
      </c>
      <c r="E567">
        <v>8307.2577519367896</v>
      </c>
      <c r="F567">
        <v>8294.2272727272702</v>
      </c>
      <c r="G567">
        <v>8281.1967935177508</v>
      </c>
      <c r="H567">
        <f t="shared" si="15"/>
        <v>0</v>
      </c>
      <c r="I567">
        <f t="shared" si="12"/>
        <v>0</v>
      </c>
      <c r="J567">
        <f t="shared" si="13"/>
        <v>0</v>
      </c>
      <c r="K567">
        <f>SUM(I$132:I567)*50</f>
        <v>34750</v>
      </c>
      <c r="L567">
        <f t="shared" si="14"/>
        <v>0</v>
      </c>
      <c r="M567">
        <f>SUM(L$132:L567)</f>
        <v>2356</v>
      </c>
    </row>
    <row r="568" spans="1:13" x14ac:dyDescent="0.3">
      <c r="A568">
        <v>91502</v>
      </c>
      <c r="B568">
        <v>91544</v>
      </c>
      <c r="C568">
        <v>8293</v>
      </c>
      <c r="D568">
        <v>8280</v>
      </c>
      <c r="E568">
        <v>8307.9075756774</v>
      </c>
      <c r="F568">
        <v>8293.5909090909099</v>
      </c>
      <c r="G568">
        <v>8279.2742425044107</v>
      </c>
      <c r="H568">
        <f t="shared" si="15"/>
        <v>0</v>
      </c>
      <c r="I568">
        <f t="shared" si="12"/>
        <v>0</v>
      </c>
      <c r="J568">
        <f t="shared" si="13"/>
        <v>0</v>
      </c>
      <c r="K568">
        <f>SUM(I$132:I568)*50</f>
        <v>34750</v>
      </c>
      <c r="L568">
        <f t="shared" si="14"/>
        <v>0</v>
      </c>
      <c r="M568">
        <f>SUM(L$132:L568)</f>
        <v>2356</v>
      </c>
    </row>
    <row r="569" spans="1:13" x14ac:dyDescent="0.3">
      <c r="A569">
        <v>91502</v>
      </c>
      <c r="B569">
        <v>91547</v>
      </c>
      <c r="C569">
        <v>8293</v>
      </c>
      <c r="D569">
        <v>8281</v>
      </c>
      <c r="E569">
        <v>8308.3333032110004</v>
      </c>
      <c r="F569">
        <v>8293.0909090909099</v>
      </c>
      <c r="G569">
        <v>8277.8485149708104</v>
      </c>
      <c r="H569">
        <f t="shared" si="15"/>
        <v>0</v>
      </c>
      <c r="I569">
        <f t="shared" si="12"/>
        <v>0</v>
      </c>
      <c r="J569">
        <f t="shared" si="13"/>
        <v>0</v>
      </c>
      <c r="K569">
        <f>SUM(I$132:I569)*50</f>
        <v>34750</v>
      </c>
      <c r="L569">
        <f t="shared" si="14"/>
        <v>0</v>
      </c>
      <c r="M569">
        <f>SUM(L$132:L569)</f>
        <v>2356</v>
      </c>
    </row>
    <row r="570" spans="1:13" x14ac:dyDescent="0.3">
      <c r="A570">
        <v>91502</v>
      </c>
      <c r="B570">
        <v>91549</v>
      </c>
      <c r="C570">
        <v>8293</v>
      </c>
      <c r="D570">
        <v>8280</v>
      </c>
      <c r="E570">
        <v>8308.7344213014894</v>
      </c>
      <c r="F570">
        <v>8292.5454545454504</v>
      </c>
      <c r="G570">
        <v>8276.3564877894096</v>
      </c>
      <c r="H570">
        <f t="shared" si="15"/>
        <v>0</v>
      </c>
      <c r="I570">
        <f t="shared" si="12"/>
        <v>0</v>
      </c>
      <c r="J570">
        <f t="shared" si="13"/>
        <v>0</v>
      </c>
      <c r="K570">
        <f>SUM(I$132:I570)*50</f>
        <v>34750</v>
      </c>
      <c r="L570">
        <f t="shared" si="14"/>
        <v>0</v>
      </c>
      <c r="M570">
        <f>SUM(L$132:L570)</f>
        <v>2356</v>
      </c>
    </row>
    <row r="571" spans="1:13" x14ac:dyDescent="0.3">
      <c r="A571">
        <v>91502</v>
      </c>
      <c r="B571">
        <v>91551</v>
      </c>
      <c r="C571">
        <v>8293</v>
      </c>
      <c r="D571">
        <v>8279</v>
      </c>
      <c r="E571">
        <v>8308.9129589433305</v>
      </c>
      <c r="F571">
        <v>8291.8181818181802</v>
      </c>
      <c r="G571">
        <v>8274.7234046930207</v>
      </c>
      <c r="H571">
        <f t="shared" si="15"/>
        <v>0</v>
      </c>
      <c r="I571">
        <f t="shared" si="12"/>
        <v>0</v>
      </c>
      <c r="J571">
        <f t="shared" si="13"/>
        <v>0</v>
      </c>
      <c r="K571">
        <f>SUM(I$132:I571)*50</f>
        <v>34750</v>
      </c>
      <c r="L571">
        <f t="shared" si="14"/>
        <v>0</v>
      </c>
      <c r="M571">
        <f>SUM(L$132:L571)</f>
        <v>2356</v>
      </c>
    </row>
    <row r="572" spans="1:13" x14ac:dyDescent="0.3">
      <c r="A572">
        <v>91502</v>
      </c>
      <c r="B572">
        <v>91600</v>
      </c>
      <c r="C572">
        <v>8293</v>
      </c>
      <c r="D572">
        <v>8280</v>
      </c>
      <c r="E572">
        <v>8309.0611997216492</v>
      </c>
      <c r="F572">
        <v>8291.2727272727207</v>
      </c>
      <c r="G572">
        <v>8273.4842548237993</v>
      </c>
      <c r="H572">
        <f t="shared" si="15"/>
        <v>0</v>
      </c>
      <c r="I572">
        <f t="shared" si="12"/>
        <v>0</v>
      </c>
      <c r="J572">
        <f t="shared" si="13"/>
        <v>0</v>
      </c>
      <c r="K572">
        <f>SUM(I$132:I572)*50</f>
        <v>34750</v>
      </c>
      <c r="L572">
        <f t="shared" si="14"/>
        <v>0</v>
      </c>
      <c r="M572">
        <f>SUM(L$132:L572)</f>
        <v>2356</v>
      </c>
    </row>
    <row r="573" spans="1:13" x14ac:dyDescent="0.3">
      <c r="A573">
        <v>91507</v>
      </c>
      <c r="B573">
        <v>91603</v>
      </c>
      <c r="C573">
        <v>8295</v>
      </c>
      <c r="D573">
        <v>8283</v>
      </c>
      <c r="E573">
        <v>8308.8426099828303</v>
      </c>
      <c r="F573">
        <v>8290.7727272727207</v>
      </c>
      <c r="G573">
        <v>8272.7028445626202</v>
      </c>
      <c r="H573">
        <f t="shared" si="15"/>
        <v>0</v>
      </c>
      <c r="I573">
        <f t="shared" si="12"/>
        <v>0</v>
      </c>
      <c r="J573">
        <f t="shared" si="13"/>
        <v>0</v>
      </c>
      <c r="K573">
        <f>SUM(I$132:I573)*50</f>
        <v>34750</v>
      </c>
      <c r="L573">
        <f t="shared" si="14"/>
        <v>0</v>
      </c>
      <c r="M573">
        <f>SUM(L$132:L573)</f>
        <v>2356</v>
      </c>
    </row>
    <row r="574" spans="1:13" x14ac:dyDescent="0.3">
      <c r="A574">
        <v>91520</v>
      </c>
      <c r="B574">
        <v>91620</v>
      </c>
      <c r="C574">
        <v>8299</v>
      </c>
      <c r="D574">
        <v>8278</v>
      </c>
      <c r="E574">
        <v>8308.8904167334804</v>
      </c>
      <c r="F574">
        <v>8290.0909090909099</v>
      </c>
      <c r="G574">
        <v>8271.2914014483304</v>
      </c>
      <c r="H574">
        <f t="shared" si="15"/>
        <v>0</v>
      </c>
      <c r="I574">
        <f t="shared" si="12"/>
        <v>0</v>
      </c>
      <c r="J574">
        <f t="shared" si="13"/>
        <v>0</v>
      </c>
      <c r="K574">
        <f>SUM(I$132:I574)*50</f>
        <v>34750</v>
      </c>
      <c r="L574">
        <f t="shared" si="14"/>
        <v>0</v>
      </c>
      <c r="M574">
        <f>SUM(L$132:L574)</f>
        <v>2356</v>
      </c>
    </row>
    <row r="575" spans="1:13" x14ac:dyDescent="0.3">
      <c r="A575">
        <v>91524</v>
      </c>
      <c r="B575">
        <v>91621</v>
      </c>
      <c r="C575">
        <v>8300</v>
      </c>
      <c r="D575">
        <v>8278</v>
      </c>
      <c r="E575">
        <v>8308.6373796524203</v>
      </c>
      <c r="F575">
        <v>8289.3181818181802</v>
      </c>
      <c r="G575">
        <v>8269.9989839839309</v>
      </c>
      <c r="H575">
        <f t="shared" si="15"/>
        <v>0</v>
      </c>
      <c r="I575">
        <f t="shared" si="12"/>
        <v>0</v>
      </c>
      <c r="J575">
        <f t="shared" si="13"/>
        <v>0</v>
      </c>
      <c r="K575">
        <f>SUM(I$132:I575)*50</f>
        <v>34750</v>
      </c>
      <c r="L575">
        <f t="shared" si="14"/>
        <v>0</v>
      </c>
      <c r="M575">
        <f>SUM(L$132:L575)</f>
        <v>2356</v>
      </c>
    </row>
    <row r="576" spans="1:13" x14ac:dyDescent="0.3">
      <c r="A576">
        <v>91524</v>
      </c>
      <c r="B576">
        <v>91622</v>
      </c>
      <c r="C576">
        <v>8300</v>
      </c>
      <c r="D576">
        <v>8278</v>
      </c>
      <c r="E576">
        <v>8307.8901688231599</v>
      </c>
      <c r="F576">
        <v>8288.4090909090901</v>
      </c>
      <c r="G576">
        <v>8268.9280129950093</v>
      </c>
      <c r="H576">
        <f t="shared" si="15"/>
        <v>0</v>
      </c>
      <c r="I576">
        <f t="shared" si="12"/>
        <v>0</v>
      </c>
      <c r="J576">
        <f t="shared" si="13"/>
        <v>0</v>
      </c>
      <c r="K576">
        <f>SUM(I$132:I576)*50</f>
        <v>34750</v>
      </c>
      <c r="L576">
        <f t="shared" si="14"/>
        <v>0</v>
      </c>
      <c r="M576">
        <f>SUM(L$132:L576)</f>
        <v>2356</v>
      </c>
    </row>
    <row r="577" spans="1:13" x14ac:dyDescent="0.3">
      <c r="A577">
        <v>91524</v>
      </c>
      <c r="B577">
        <v>91623</v>
      </c>
      <c r="C577">
        <v>8300</v>
      </c>
      <c r="D577">
        <v>8277</v>
      </c>
      <c r="E577">
        <v>8306.36277054313</v>
      </c>
      <c r="F577">
        <v>8287.2727272727207</v>
      </c>
      <c r="G577">
        <v>8268.1826840023095</v>
      </c>
      <c r="H577">
        <f t="shared" si="15"/>
        <v>0</v>
      </c>
      <c r="I577">
        <f t="shared" si="12"/>
        <v>0</v>
      </c>
      <c r="J577">
        <f t="shared" si="13"/>
        <v>0</v>
      </c>
      <c r="K577">
        <f>SUM(I$132:I577)*50</f>
        <v>34750</v>
      </c>
      <c r="L577">
        <f t="shared" si="14"/>
        <v>0</v>
      </c>
      <c r="M577">
        <f>SUM(L$132:L577)</f>
        <v>2356</v>
      </c>
    </row>
    <row r="578" spans="1:13" x14ac:dyDescent="0.3">
      <c r="A578">
        <v>91524</v>
      </c>
      <c r="B578">
        <v>91624</v>
      </c>
      <c r="C578">
        <v>8300</v>
      </c>
      <c r="D578">
        <v>8270</v>
      </c>
      <c r="E578">
        <v>8304.6547113781908</v>
      </c>
      <c r="F578">
        <v>8285.7272727272702</v>
      </c>
      <c r="G578">
        <v>8266.7998340763497</v>
      </c>
      <c r="H578">
        <f t="shared" si="15"/>
        <v>0</v>
      </c>
      <c r="I578">
        <f t="shared" si="12"/>
        <v>0</v>
      </c>
      <c r="J578">
        <f t="shared" si="13"/>
        <v>0</v>
      </c>
      <c r="K578">
        <f>SUM(I$132:I578)*50</f>
        <v>34750</v>
      </c>
      <c r="L578">
        <f t="shared" si="14"/>
        <v>0</v>
      </c>
      <c r="M578">
        <f>SUM(L$132:L578)</f>
        <v>2356</v>
      </c>
    </row>
    <row r="579" spans="1:13" x14ac:dyDescent="0.3">
      <c r="A579">
        <v>91526</v>
      </c>
      <c r="B579">
        <v>91625</v>
      </c>
      <c r="C579">
        <v>8298</v>
      </c>
      <c r="D579">
        <v>8266</v>
      </c>
      <c r="E579">
        <v>8303.1097216698799</v>
      </c>
      <c r="F579">
        <v>8284.0454545454504</v>
      </c>
      <c r="G579">
        <v>8264.9811874210209</v>
      </c>
      <c r="H579">
        <f t="shared" si="15"/>
        <v>0</v>
      </c>
      <c r="I579">
        <f t="shared" si="12"/>
        <v>0</v>
      </c>
      <c r="J579">
        <f t="shared" si="13"/>
        <v>0</v>
      </c>
      <c r="K579">
        <f>SUM(I$132:I579)*50</f>
        <v>34750</v>
      </c>
      <c r="L579">
        <f t="shared" si="14"/>
        <v>0</v>
      </c>
      <c r="M579">
        <f>SUM(L$132:L579)</f>
        <v>2356</v>
      </c>
    </row>
    <row r="580" spans="1:13" x14ac:dyDescent="0.3">
      <c r="A580">
        <v>91526</v>
      </c>
      <c r="B580">
        <v>91626</v>
      </c>
      <c r="C580">
        <v>8298</v>
      </c>
      <c r="D580">
        <v>8265</v>
      </c>
      <c r="E580">
        <v>8301.5512299641505</v>
      </c>
      <c r="F580">
        <v>8282.4090909090901</v>
      </c>
      <c r="G580">
        <v>8263.2669518540206</v>
      </c>
      <c r="H580">
        <f t="shared" si="15"/>
        <v>0</v>
      </c>
      <c r="I580">
        <f t="shared" si="12"/>
        <v>0</v>
      </c>
      <c r="J580">
        <f t="shared" si="13"/>
        <v>0</v>
      </c>
      <c r="K580">
        <f>SUM(I$132:I580)*50</f>
        <v>34750</v>
      </c>
      <c r="L580">
        <f t="shared" si="14"/>
        <v>0</v>
      </c>
      <c r="M580">
        <f>SUM(L$132:L580)</f>
        <v>2356</v>
      </c>
    </row>
    <row r="581" spans="1:13" x14ac:dyDescent="0.3">
      <c r="A581">
        <v>91528</v>
      </c>
      <c r="B581">
        <v>91627</v>
      </c>
      <c r="C581">
        <v>8296</v>
      </c>
      <c r="D581">
        <v>8260</v>
      </c>
      <c r="E581">
        <v>8300.5136732635801</v>
      </c>
      <c r="F581">
        <v>8280.6363636363603</v>
      </c>
      <c r="G581">
        <v>8260.7590540091405</v>
      </c>
      <c r="H581">
        <f t="shared" si="15"/>
        <v>0</v>
      </c>
      <c r="I581">
        <f t="shared" ref="I581:I644" si="16">IF(ABS(D581-C581)&lt;1, 0, (D581-C581)*H580)</f>
        <v>0</v>
      </c>
      <c r="J581">
        <f t="shared" ref="J581:J644" si="17">SUM(I577:I581)</f>
        <v>0</v>
      </c>
      <c r="K581">
        <f>SUM(I$132:I581)*50</f>
        <v>34750</v>
      </c>
      <c r="L581">
        <f t="shared" ref="L581:L644" si="18">IF(H581&lt;&gt;0,76,0)</f>
        <v>0</v>
      </c>
      <c r="M581">
        <f>SUM(L$132:L581)</f>
        <v>2356</v>
      </c>
    </row>
    <row r="582" spans="1:13" x14ac:dyDescent="0.3">
      <c r="A582">
        <v>91530</v>
      </c>
      <c r="B582">
        <v>91630</v>
      </c>
      <c r="C582">
        <v>8292</v>
      </c>
      <c r="D582">
        <v>8264</v>
      </c>
      <c r="E582">
        <v>8298.1453768452193</v>
      </c>
      <c r="F582">
        <v>8279</v>
      </c>
      <c r="G582">
        <v>8259.8546231547807</v>
      </c>
      <c r="H582">
        <f t="shared" si="15"/>
        <v>0</v>
      </c>
      <c r="I582">
        <f t="shared" si="16"/>
        <v>0</v>
      </c>
      <c r="J582">
        <f t="shared" si="17"/>
        <v>0</v>
      </c>
      <c r="K582">
        <f>SUM(I$132:I582)*50</f>
        <v>34750</v>
      </c>
      <c r="L582">
        <f t="shared" si="18"/>
        <v>0</v>
      </c>
      <c r="M582">
        <f>SUM(L$132:L582)</f>
        <v>2356</v>
      </c>
    </row>
    <row r="583" spans="1:13" x14ac:dyDescent="0.3">
      <c r="A583">
        <v>91531</v>
      </c>
      <c r="B583">
        <v>91631</v>
      </c>
      <c r="C583">
        <v>8289</v>
      </c>
      <c r="D583">
        <v>8265</v>
      </c>
      <c r="E583">
        <v>8295.5982168885603</v>
      </c>
      <c r="F583">
        <v>8277.5</v>
      </c>
      <c r="G583">
        <v>8259.4017831114306</v>
      </c>
      <c r="H583">
        <f t="shared" si="15"/>
        <v>0</v>
      </c>
      <c r="I583">
        <f t="shared" si="16"/>
        <v>0</v>
      </c>
      <c r="J583">
        <f t="shared" si="17"/>
        <v>0</v>
      </c>
      <c r="K583">
        <f>SUM(I$132:I583)*50</f>
        <v>34750</v>
      </c>
      <c r="L583">
        <f t="shared" si="18"/>
        <v>0</v>
      </c>
      <c r="M583">
        <f>SUM(L$132:L583)</f>
        <v>2356</v>
      </c>
    </row>
    <row r="584" spans="1:13" x14ac:dyDescent="0.3">
      <c r="A584">
        <v>91534</v>
      </c>
      <c r="B584">
        <v>91632</v>
      </c>
      <c r="C584">
        <v>8282</v>
      </c>
      <c r="D584">
        <v>8264</v>
      </c>
      <c r="E584">
        <v>8293.0745982566605</v>
      </c>
      <c r="F584">
        <v>8276.0454545454504</v>
      </c>
      <c r="G584">
        <v>8259.0163108342404</v>
      </c>
      <c r="H584">
        <f t="shared" si="15"/>
        <v>0</v>
      </c>
      <c r="I584">
        <f t="shared" si="16"/>
        <v>0</v>
      </c>
      <c r="J584">
        <f t="shared" si="17"/>
        <v>0</v>
      </c>
      <c r="K584">
        <f>SUM(I$132:I584)*50</f>
        <v>34750</v>
      </c>
      <c r="L584">
        <f t="shared" si="18"/>
        <v>0</v>
      </c>
      <c r="M584">
        <f>SUM(L$132:L584)</f>
        <v>2356</v>
      </c>
    </row>
    <row r="585" spans="1:13" x14ac:dyDescent="0.3">
      <c r="A585">
        <v>91534</v>
      </c>
      <c r="B585">
        <v>91634</v>
      </c>
      <c r="C585">
        <v>8282</v>
      </c>
      <c r="D585">
        <v>8266</v>
      </c>
      <c r="E585">
        <v>8290.8783506720501</v>
      </c>
      <c r="F585">
        <v>8274.8636363636306</v>
      </c>
      <c r="G585">
        <v>8258.8489220552201</v>
      </c>
      <c r="H585">
        <f t="shared" si="15"/>
        <v>0</v>
      </c>
      <c r="I585">
        <f t="shared" si="16"/>
        <v>0</v>
      </c>
      <c r="J585">
        <f t="shared" si="17"/>
        <v>0</v>
      </c>
      <c r="K585">
        <f>SUM(I$132:I585)*50</f>
        <v>34750</v>
      </c>
      <c r="L585">
        <f t="shared" si="18"/>
        <v>0</v>
      </c>
      <c r="M585">
        <f>SUM(L$132:L585)</f>
        <v>2356</v>
      </c>
    </row>
    <row r="586" spans="1:13" x14ac:dyDescent="0.3">
      <c r="A586">
        <v>91537</v>
      </c>
      <c r="B586">
        <v>91635</v>
      </c>
      <c r="C586">
        <v>8284</v>
      </c>
      <c r="D586">
        <v>8265</v>
      </c>
      <c r="E586">
        <v>8289.0392303334302</v>
      </c>
      <c r="F586">
        <v>8273.7727272727207</v>
      </c>
      <c r="G586">
        <v>8258.5062242120202</v>
      </c>
      <c r="H586">
        <f t="shared" ref="H586:H649" si="19">IF(C586&gt;E585+$D$1993, -1, IF(C586&lt;G585-$D$1993,1,0))</f>
        <v>0</v>
      </c>
      <c r="I586">
        <f t="shared" si="16"/>
        <v>0</v>
      </c>
      <c r="J586">
        <f t="shared" si="17"/>
        <v>0</v>
      </c>
      <c r="K586">
        <f>SUM(I$132:I586)*50</f>
        <v>34750</v>
      </c>
      <c r="L586">
        <f t="shared" si="18"/>
        <v>0</v>
      </c>
      <c r="M586">
        <f>SUM(L$132:L586)</f>
        <v>2356</v>
      </c>
    </row>
    <row r="587" spans="1:13" x14ac:dyDescent="0.3">
      <c r="A587">
        <v>91537</v>
      </c>
      <c r="B587">
        <v>91637</v>
      </c>
      <c r="C587">
        <v>8284</v>
      </c>
      <c r="D587">
        <v>8265</v>
      </c>
      <c r="E587">
        <v>8288.2434784863399</v>
      </c>
      <c r="F587">
        <v>8273</v>
      </c>
      <c r="G587">
        <v>8257.7565215136492</v>
      </c>
      <c r="H587">
        <f t="shared" si="19"/>
        <v>0</v>
      </c>
      <c r="I587">
        <f t="shared" si="16"/>
        <v>0</v>
      </c>
      <c r="J587">
        <f t="shared" si="17"/>
        <v>0</v>
      </c>
      <c r="K587">
        <f>SUM(I$132:I587)*50</f>
        <v>34750</v>
      </c>
      <c r="L587">
        <f t="shared" si="18"/>
        <v>0</v>
      </c>
      <c r="M587">
        <f>SUM(L$132:L587)</f>
        <v>2356</v>
      </c>
    </row>
    <row r="588" spans="1:13" x14ac:dyDescent="0.3">
      <c r="A588">
        <v>91544</v>
      </c>
      <c r="B588">
        <v>91639</v>
      </c>
      <c r="C588">
        <v>8280</v>
      </c>
      <c r="D588">
        <v>8267</v>
      </c>
      <c r="E588">
        <v>8286.8737965864293</v>
      </c>
      <c r="F588">
        <v>8272.2272727272702</v>
      </c>
      <c r="G588">
        <v>8257.5807488681094</v>
      </c>
      <c r="H588">
        <f t="shared" si="19"/>
        <v>0</v>
      </c>
      <c r="I588">
        <f t="shared" si="16"/>
        <v>0</v>
      </c>
      <c r="J588">
        <f t="shared" si="17"/>
        <v>0</v>
      </c>
      <c r="K588">
        <f>SUM(I$132:I588)*50</f>
        <v>34750</v>
      </c>
      <c r="L588">
        <f t="shared" si="18"/>
        <v>0</v>
      </c>
      <c r="M588">
        <f>SUM(L$132:L588)</f>
        <v>2356</v>
      </c>
    </row>
    <row r="589" spans="1:13" x14ac:dyDescent="0.3">
      <c r="A589">
        <v>91600</v>
      </c>
      <c r="B589">
        <v>91655</v>
      </c>
      <c r="C589">
        <v>8280</v>
      </c>
      <c r="D589">
        <v>8269</v>
      </c>
      <c r="E589">
        <v>8286.2987187700091</v>
      </c>
      <c r="F589">
        <v>8271.8181818181802</v>
      </c>
      <c r="G589">
        <v>8257.3376448663494</v>
      </c>
      <c r="H589">
        <f t="shared" si="19"/>
        <v>0</v>
      </c>
      <c r="I589">
        <f t="shared" si="16"/>
        <v>0</v>
      </c>
      <c r="J589">
        <f t="shared" si="17"/>
        <v>0</v>
      </c>
      <c r="K589">
        <f>SUM(I$132:I589)*50</f>
        <v>34750</v>
      </c>
      <c r="L589">
        <f t="shared" si="18"/>
        <v>0</v>
      </c>
      <c r="M589">
        <f>SUM(L$132:L589)</f>
        <v>2356</v>
      </c>
    </row>
    <row r="590" spans="1:13" x14ac:dyDescent="0.3">
      <c r="A590">
        <v>91600</v>
      </c>
      <c r="B590">
        <v>91658</v>
      </c>
      <c r="C590">
        <v>8280</v>
      </c>
      <c r="D590">
        <v>8268</v>
      </c>
      <c r="E590">
        <v>8285.3785844466602</v>
      </c>
      <c r="F590">
        <v>8271.2727272727207</v>
      </c>
      <c r="G590">
        <v>8257.1668700987793</v>
      </c>
      <c r="H590">
        <f t="shared" si="19"/>
        <v>0</v>
      </c>
      <c r="I590">
        <f t="shared" si="16"/>
        <v>0</v>
      </c>
      <c r="J590">
        <f t="shared" si="17"/>
        <v>0</v>
      </c>
      <c r="K590">
        <f>SUM(I$132:I590)*50</f>
        <v>34750</v>
      </c>
      <c r="L590">
        <f t="shared" si="18"/>
        <v>0</v>
      </c>
      <c r="M590">
        <f>SUM(L$132:L590)</f>
        <v>2356</v>
      </c>
    </row>
    <row r="591" spans="1:13" x14ac:dyDescent="0.3">
      <c r="A591">
        <v>91620</v>
      </c>
      <c r="B591">
        <v>91705</v>
      </c>
      <c r="C591">
        <v>8278</v>
      </c>
      <c r="D591">
        <v>8269</v>
      </c>
      <c r="E591">
        <v>8284.2002330982104</v>
      </c>
      <c r="F591">
        <v>8270.7272727272702</v>
      </c>
      <c r="G591">
        <v>8257.2543123563191</v>
      </c>
      <c r="H591">
        <f t="shared" si="19"/>
        <v>0</v>
      </c>
      <c r="I591">
        <f t="shared" si="16"/>
        <v>0</v>
      </c>
      <c r="J591">
        <f t="shared" si="17"/>
        <v>0</v>
      </c>
      <c r="K591">
        <f>SUM(I$132:I591)*50</f>
        <v>34750</v>
      </c>
      <c r="L591">
        <f t="shared" si="18"/>
        <v>0</v>
      </c>
      <c r="M591">
        <f>SUM(L$132:L591)</f>
        <v>2356</v>
      </c>
    </row>
    <row r="592" spans="1:13" x14ac:dyDescent="0.3">
      <c r="A592">
        <v>91620</v>
      </c>
      <c r="B592">
        <v>91712</v>
      </c>
      <c r="C592">
        <v>8278</v>
      </c>
      <c r="D592">
        <v>8271</v>
      </c>
      <c r="E592">
        <v>8283.1724186667307</v>
      </c>
      <c r="F592">
        <v>8270.3181818181802</v>
      </c>
      <c r="G592">
        <v>8257.4639449696297</v>
      </c>
      <c r="H592">
        <f t="shared" si="19"/>
        <v>0</v>
      </c>
      <c r="I592">
        <f t="shared" si="16"/>
        <v>0</v>
      </c>
      <c r="J592">
        <f t="shared" si="17"/>
        <v>0</v>
      </c>
      <c r="K592">
        <f>SUM(I$132:I592)*50</f>
        <v>34750</v>
      </c>
      <c r="L592">
        <f t="shared" si="18"/>
        <v>0</v>
      </c>
      <c r="M592">
        <f>SUM(L$132:L592)</f>
        <v>2356</v>
      </c>
    </row>
    <row r="593" spans="1:13" x14ac:dyDescent="0.3">
      <c r="A593">
        <v>91620</v>
      </c>
      <c r="B593">
        <v>91713</v>
      </c>
      <c r="C593">
        <v>8278</v>
      </c>
      <c r="D593">
        <v>8270</v>
      </c>
      <c r="E593">
        <v>8282.1922514574908</v>
      </c>
      <c r="F593">
        <v>8269.9090909090901</v>
      </c>
      <c r="G593">
        <v>8257.6259303606803</v>
      </c>
      <c r="H593">
        <f t="shared" si="19"/>
        <v>0</v>
      </c>
      <c r="I593">
        <f t="shared" si="16"/>
        <v>0</v>
      </c>
      <c r="J593">
        <f t="shared" si="17"/>
        <v>0</v>
      </c>
      <c r="K593">
        <f>SUM(I$132:I593)*50</f>
        <v>34750</v>
      </c>
      <c r="L593">
        <f t="shared" si="18"/>
        <v>0</v>
      </c>
      <c r="M593">
        <f>SUM(L$132:L593)</f>
        <v>2356</v>
      </c>
    </row>
    <row r="594" spans="1:13" x14ac:dyDescent="0.3">
      <c r="A594">
        <v>91625</v>
      </c>
      <c r="B594">
        <v>91725</v>
      </c>
      <c r="C594">
        <v>8266</v>
      </c>
      <c r="D594">
        <v>8269</v>
      </c>
      <c r="E594">
        <v>8280.8769763590808</v>
      </c>
      <c r="F594">
        <v>8269.4090909090901</v>
      </c>
      <c r="G594">
        <v>8257.9412054590903</v>
      </c>
      <c r="H594">
        <f t="shared" si="19"/>
        <v>0</v>
      </c>
      <c r="I594">
        <f t="shared" si="16"/>
        <v>0</v>
      </c>
      <c r="J594">
        <f t="shared" si="17"/>
        <v>0</v>
      </c>
      <c r="K594">
        <f>SUM(I$132:I594)*50</f>
        <v>34750</v>
      </c>
      <c r="L594">
        <f t="shared" si="18"/>
        <v>0</v>
      </c>
      <c r="M594">
        <f>SUM(L$132:L594)</f>
        <v>2356</v>
      </c>
    </row>
    <row r="595" spans="1:13" x14ac:dyDescent="0.3">
      <c r="A595">
        <v>91637</v>
      </c>
      <c r="B595">
        <v>91736</v>
      </c>
      <c r="C595">
        <v>8265</v>
      </c>
      <c r="D595">
        <v>8271</v>
      </c>
      <c r="E595">
        <v>8278.7225585718406</v>
      </c>
      <c r="F595">
        <v>8268.8636363636306</v>
      </c>
      <c r="G595">
        <v>8259.0047141554296</v>
      </c>
      <c r="H595">
        <f t="shared" si="19"/>
        <v>0</v>
      </c>
      <c r="I595">
        <f t="shared" si="16"/>
        <v>0</v>
      </c>
      <c r="J595">
        <f t="shared" si="17"/>
        <v>0</v>
      </c>
      <c r="K595">
        <f>SUM(I$132:I595)*50</f>
        <v>34750</v>
      </c>
      <c r="L595">
        <f t="shared" si="18"/>
        <v>0</v>
      </c>
      <c r="M595">
        <f>SUM(L$132:L595)</f>
        <v>2356</v>
      </c>
    </row>
    <row r="596" spans="1:13" x14ac:dyDescent="0.3">
      <c r="A596">
        <v>91639</v>
      </c>
      <c r="B596">
        <v>91738</v>
      </c>
      <c r="C596">
        <v>8267</v>
      </c>
      <c r="D596">
        <v>8272</v>
      </c>
      <c r="E596">
        <v>8277.7294208239091</v>
      </c>
      <c r="F596">
        <v>8268.5909090909099</v>
      </c>
      <c r="G596">
        <v>8259.4523973578998</v>
      </c>
      <c r="H596">
        <f t="shared" si="19"/>
        <v>0</v>
      </c>
      <c r="I596">
        <f t="shared" si="16"/>
        <v>0</v>
      </c>
      <c r="J596">
        <f t="shared" si="17"/>
        <v>0</v>
      </c>
      <c r="K596">
        <f>SUM(I$132:I596)*50</f>
        <v>34750</v>
      </c>
      <c r="L596">
        <f t="shared" si="18"/>
        <v>0</v>
      </c>
      <c r="M596">
        <f>SUM(L$132:L596)</f>
        <v>2356</v>
      </c>
    </row>
    <row r="597" spans="1:13" x14ac:dyDescent="0.3">
      <c r="A597">
        <v>91639</v>
      </c>
      <c r="B597">
        <v>91739</v>
      </c>
      <c r="C597">
        <v>8267</v>
      </c>
      <c r="D597">
        <v>8271</v>
      </c>
      <c r="E597">
        <v>8276.5229464033</v>
      </c>
      <c r="F597">
        <v>8268.2727272727207</v>
      </c>
      <c r="G597">
        <v>8260.0225081421504</v>
      </c>
      <c r="H597">
        <f t="shared" si="19"/>
        <v>0</v>
      </c>
      <c r="I597">
        <f t="shared" si="16"/>
        <v>0</v>
      </c>
      <c r="J597">
        <f t="shared" si="17"/>
        <v>0</v>
      </c>
      <c r="K597">
        <f>SUM(I$132:I597)*50</f>
        <v>34750</v>
      </c>
      <c r="L597">
        <f t="shared" si="18"/>
        <v>0</v>
      </c>
      <c r="M597">
        <f>SUM(L$132:L597)</f>
        <v>2356</v>
      </c>
    </row>
    <row r="598" spans="1:13" x14ac:dyDescent="0.3">
      <c r="A598">
        <v>91655</v>
      </c>
      <c r="B598">
        <v>91746</v>
      </c>
      <c r="C598">
        <v>8269</v>
      </c>
      <c r="D598">
        <v>8269</v>
      </c>
      <c r="E598">
        <v>8274.95512818118</v>
      </c>
      <c r="F598">
        <v>8267.8636363636306</v>
      </c>
      <c r="G598">
        <v>8260.7721445460793</v>
      </c>
      <c r="H598">
        <f t="shared" si="19"/>
        <v>0</v>
      </c>
      <c r="I598">
        <f t="shared" si="16"/>
        <v>0</v>
      </c>
      <c r="J598">
        <f t="shared" si="17"/>
        <v>0</v>
      </c>
      <c r="K598">
        <f>SUM(I$132:I598)*50</f>
        <v>34750</v>
      </c>
      <c r="L598">
        <f t="shared" si="18"/>
        <v>0</v>
      </c>
      <c r="M598">
        <f>SUM(L$132:L598)</f>
        <v>2356</v>
      </c>
    </row>
    <row r="599" spans="1:13" x14ac:dyDescent="0.3">
      <c r="A599">
        <v>91655</v>
      </c>
      <c r="B599">
        <v>91748</v>
      </c>
      <c r="C599">
        <v>8269</v>
      </c>
      <c r="D599">
        <v>8270</v>
      </c>
      <c r="E599">
        <v>8273.50676229481</v>
      </c>
      <c r="F599">
        <v>8267.5454545454504</v>
      </c>
      <c r="G599">
        <v>8261.5841467960799</v>
      </c>
      <c r="H599">
        <f t="shared" si="19"/>
        <v>0</v>
      </c>
      <c r="I599">
        <f t="shared" si="16"/>
        <v>0</v>
      </c>
      <c r="J599">
        <f t="shared" si="17"/>
        <v>0</v>
      </c>
      <c r="K599">
        <f>SUM(I$132:I599)*50</f>
        <v>34750</v>
      </c>
      <c r="L599">
        <f t="shared" si="18"/>
        <v>0</v>
      </c>
      <c r="M599">
        <f>SUM(L$132:L599)</f>
        <v>2356</v>
      </c>
    </row>
    <row r="600" spans="1:13" x14ac:dyDescent="0.3">
      <c r="A600">
        <v>91655</v>
      </c>
      <c r="B600">
        <v>91751</v>
      </c>
      <c r="C600">
        <v>8269</v>
      </c>
      <c r="D600">
        <v>8269</v>
      </c>
      <c r="E600">
        <v>8273.4006933336805</v>
      </c>
      <c r="F600">
        <v>8267.5</v>
      </c>
      <c r="G600">
        <v>8261.5993066663104</v>
      </c>
      <c r="H600">
        <f t="shared" si="19"/>
        <v>0</v>
      </c>
      <c r="I600">
        <f t="shared" si="16"/>
        <v>0</v>
      </c>
      <c r="J600">
        <f t="shared" si="17"/>
        <v>0</v>
      </c>
      <c r="K600">
        <f>SUM(I$132:I600)*50</f>
        <v>34750</v>
      </c>
      <c r="L600">
        <f t="shared" si="18"/>
        <v>0</v>
      </c>
      <c r="M600">
        <f>SUM(L$132:L600)</f>
        <v>2356</v>
      </c>
    </row>
    <row r="601" spans="1:13" x14ac:dyDescent="0.3">
      <c r="A601">
        <v>91655</v>
      </c>
      <c r="B601">
        <v>91752</v>
      </c>
      <c r="C601">
        <v>8269</v>
      </c>
      <c r="D601">
        <v>8269</v>
      </c>
      <c r="E601">
        <v>8273.5307509372506</v>
      </c>
      <c r="F601">
        <v>8267.6363636363603</v>
      </c>
      <c r="G601">
        <v>8261.7419763354701</v>
      </c>
      <c r="H601">
        <f t="shared" si="19"/>
        <v>0</v>
      </c>
      <c r="I601">
        <f t="shared" si="16"/>
        <v>0</v>
      </c>
      <c r="J601">
        <f t="shared" si="17"/>
        <v>0</v>
      </c>
      <c r="K601">
        <f>SUM(I$132:I601)*50</f>
        <v>34750</v>
      </c>
      <c r="L601">
        <f t="shared" si="18"/>
        <v>0</v>
      </c>
      <c r="M601">
        <f>SUM(L$132:L601)</f>
        <v>2356</v>
      </c>
    </row>
    <row r="602" spans="1:13" x14ac:dyDescent="0.3">
      <c r="A602">
        <v>91655</v>
      </c>
      <c r="B602">
        <v>91754</v>
      </c>
      <c r="C602">
        <v>8269</v>
      </c>
      <c r="D602">
        <v>8269</v>
      </c>
      <c r="E602">
        <v>8273.6221417089091</v>
      </c>
      <c r="F602">
        <v>8267.8181818181802</v>
      </c>
      <c r="G602">
        <v>8262.0142219274494</v>
      </c>
      <c r="H602">
        <f t="shared" si="19"/>
        <v>0</v>
      </c>
      <c r="I602">
        <f t="shared" si="16"/>
        <v>0</v>
      </c>
      <c r="J602">
        <f t="shared" si="17"/>
        <v>0</v>
      </c>
      <c r="K602">
        <f>SUM(I$132:I602)*50</f>
        <v>34750</v>
      </c>
      <c r="L602">
        <f t="shared" si="18"/>
        <v>0</v>
      </c>
      <c r="M602">
        <f>SUM(L$132:L602)</f>
        <v>2356</v>
      </c>
    </row>
    <row r="603" spans="1:13" x14ac:dyDescent="0.3">
      <c r="A603">
        <v>91658</v>
      </c>
      <c r="B603">
        <v>91757</v>
      </c>
      <c r="C603">
        <v>8268</v>
      </c>
      <c r="D603">
        <v>8269</v>
      </c>
      <c r="E603">
        <v>8272.9343976239998</v>
      </c>
      <c r="F603">
        <v>8268.2272727272702</v>
      </c>
      <c r="G603">
        <v>8263.5201478305407</v>
      </c>
      <c r="H603">
        <f t="shared" si="19"/>
        <v>0</v>
      </c>
      <c r="I603">
        <f t="shared" si="16"/>
        <v>0</v>
      </c>
      <c r="J603">
        <f t="shared" si="17"/>
        <v>0</v>
      </c>
      <c r="K603">
        <f>SUM(I$132:I603)*50</f>
        <v>34750</v>
      </c>
      <c r="L603">
        <f t="shared" si="18"/>
        <v>0</v>
      </c>
      <c r="M603">
        <f>SUM(L$132:L603)</f>
        <v>2356</v>
      </c>
    </row>
    <row r="604" spans="1:13" x14ac:dyDescent="0.3">
      <c r="A604">
        <v>91658</v>
      </c>
      <c r="B604">
        <v>91758</v>
      </c>
      <c r="C604">
        <v>8268</v>
      </c>
      <c r="D604">
        <v>8269</v>
      </c>
      <c r="E604">
        <v>8272.7915856152194</v>
      </c>
      <c r="F604">
        <v>8268.4545454545405</v>
      </c>
      <c r="G604">
        <v>8264.1175052938597</v>
      </c>
      <c r="H604">
        <f t="shared" si="19"/>
        <v>0</v>
      </c>
      <c r="I604">
        <f t="shared" si="16"/>
        <v>0</v>
      </c>
      <c r="J604">
        <f t="shared" si="17"/>
        <v>0</v>
      </c>
      <c r="K604">
        <f>SUM(I$132:I604)*50</f>
        <v>34750</v>
      </c>
      <c r="L604">
        <f t="shared" si="18"/>
        <v>0</v>
      </c>
      <c r="M604">
        <f>SUM(L$132:L604)</f>
        <v>2356</v>
      </c>
    </row>
    <row r="605" spans="1:13" x14ac:dyDescent="0.3">
      <c r="A605">
        <v>91705</v>
      </c>
      <c r="B605">
        <v>91801</v>
      </c>
      <c r="C605">
        <v>8269</v>
      </c>
      <c r="D605">
        <v>8267</v>
      </c>
      <c r="E605">
        <v>8272.66755783591</v>
      </c>
      <c r="F605">
        <v>8268.5454545454504</v>
      </c>
      <c r="G605">
        <v>8264.4233512549908</v>
      </c>
      <c r="H605">
        <f t="shared" si="19"/>
        <v>0</v>
      </c>
      <c r="I605">
        <f t="shared" si="16"/>
        <v>0</v>
      </c>
      <c r="J605">
        <f t="shared" si="17"/>
        <v>0</v>
      </c>
      <c r="K605">
        <f>SUM(I$132:I605)*50</f>
        <v>34750</v>
      </c>
      <c r="L605">
        <f t="shared" si="18"/>
        <v>0</v>
      </c>
      <c r="M605">
        <f>SUM(L$132:L605)</f>
        <v>2356</v>
      </c>
    </row>
    <row r="606" spans="1:13" x14ac:dyDescent="0.3">
      <c r="A606">
        <v>91705</v>
      </c>
      <c r="B606">
        <v>91802</v>
      </c>
      <c r="C606">
        <v>8269</v>
      </c>
      <c r="D606">
        <v>8267</v>
      </c>
      <c r="E606">
        <v>8272.3689635982992</v>
      </c>
      <c r="F606">
        <v>8268.6818181818107</v>
      </c>
      <c r="G606">
        <v>8264.9946727653296</v>
      </c>
      <c r="H606">
        <f t="shared" si="19"/>
        <v>0</v>
      </c>
      <c r="I606">
        <f t="shared" si="16"/>
        <v>0</v>
      </c>
      <c r="J606">
        <f t="shared" si="17"/>
        <v>0</v>
      </c>
      <c r="K606">
        <f>SUM(I$132:I606)*50</f>
        <v>34750</v>
      </c>
      <c r="L606">
        <f t="shared" si="18"/>
        <v>0</v>
      </c>
      <c r="M606">
        <f>SUM(L$132:L606)</f>
        <v>2356</v>
      </c>
    </row>
    <row r="607" spans="1:13" x14ac:dyDescent="0.3">
      <c r="A607">
        <v>91705</v>
      </c>
      <c r="B607">
        <v>91804</v>
      </c>
      <c r="C607">
        <v>8269</v>
      </c>
      <c r="D607">
        <v>8266</v>
      </c>
      <c r="E607">
        <v>8272.3689635982992</v>
      </c>
      <c r="F607">
        <v>8268.6818181818107</v>
      </c>
      <c r="G607">
        <v>8264.9946727653296</v>
      </c>
      <c r="H607">
        <f t="shared" si="19"/>
        <v>0</v>
      </c>
      <c r="I607">
        <f t="shared" si="16"/>
        <v>0</v>
      </c>
      <c r="J607">
        <f t="shared" si="17"/>
        <v>0</v>
      </c>
      <c r="K607">
        <f>SUM(I$132:I607)*50</f>
        <v>34750</v>
      </c>
      <c r="L607">
        <f t="shared" si="18"/>
        <v>0</v>
      </c>
      <c r="M607">
        <f>SUM(L$132:L607)</f>
        <v>2356</v>
      </c>
    </row>
    <row r="608" spans="1:13" x14ac:dyDescent="0.3">
      <c r="A608">
        <v>91705</v>
      </c>
      <c r="B608">
        <v>91805</v>
      </c>
      <c r="C608">
        <v>8269</v>
      </c>
      <c r="D608">
        <v>8266</v>
      </c>
      <c r="E608">
        <v>8272.25285807812</v>
      </c>
      <c r="F608">
        <v>8268.7272727272702</v>
      </c>
      <c r="G608">
        <v>8265.2016873764205</v>
      </c>
      <c r="H608">
        <f t="shared" si="19"/>
        <v>0</v>
      </c>
      <c r="I608">
        <f t="shared" si="16"/>
        <v>0</v>
      </c>
      <c r="J608">
        <f t="shared" si="17"/>
        <v>0</v>
      </c>
      <c r="K608">
        <f>SUM(I$132:I608)*50</f>
        <v>34750</v>
      </c>
      <c r="L608">
        <f t="shared" si="18"/>
        <v>0</v>
      </c>
      <c r="M608">
        <f>SUM(L$132:L608)</f>
        <v>2356</v>
      </c>
    </row>
    <row r="609" spans="1:13" x14ac:dyDescent="0.3">
      <c r="A609">
        <v>91712</v>
      </c>
      <c r="B609">
        <v>91806</v>
      </c>
      <c r="C609">
        <v>8271</v>
      </c>
      <c r="D609">
        <v>8266</v>
      </c>
      <c r="E609">
        <v>8272.1265212264898</v>
      </c>
      <c r="F609">
        <v>8268.7727272727207</v>
      </c>
      <c r="G609">
        <v>8265.4189333189606</v>
      </c>
      <c r="H609">
        <f t="shared" si="19"/>
        <v>0</v>
      </c>
      <c r="I609">
        <f t="shared" si="16"/>
        <v>0</v>
      </c>
      <c r="J609">
        <f t="shared" si="17"/>
        <v>0</v>
      </c>
      <c r="K609">
        <f>SUM(I$132:I609)*50</f>
        <v>34750</v>
      </c>
      <c r="L609">
        <f t="shared" si="18"/>
        <v>0</v>
      </c>
      <c r="M609">
        <f>SUM(L$132:L609)</f>
        <v>2356</v>
      </c>
    </row>
    <row r="610" spans="1:13" x14ac:dyDescent="0.3">
      <c r="A610">
        <v>91712</v>
      </c>
      <c r="B610">
        <v>91809</v>
      </c>
      <c r="C610">
        <v>8271</v>
      </c>
      <c r="D610">
        <v>8265</v>
      </c>
      <c r="E610">
        <v>8272.3193180043108</v>
      </c>
      <c r="F610">
        <v>8268.6818181818107</v>
      </c>
      <c r="G610">
        <v>8265.0443183593197</v>
      </c>
      <c r="H610">
        <f t="shared" si="19"/>
        <v>0</v>
      </c>
      <c r="I610">
        <f t="shared" si="16"/>
        <v>0</v>
      </c>
      <c r="J610">
        <f t="shared" si="17"/>
        <v>0</v>
      </c>
      <c r="K610">
        <f>SUM(I$132:I610)*50</f>
        <v>34750</v>
      </c>
      <c r="L610">
        <f t="shared" si="18"/>
        <v>0</v>
      </c>
      <c r="M610">
        <f>SUM(L$132:L610)</f>
        <v>2356</v>
      </c>
    </row>
    <row r="611" spans="1:13" x14ac:dyDescent="0.3">
      <c r="A611">
        <v>91712</v>
      </c>
      <c r="B611">
        <v>91810</v>
      </c>
      <c r="C611">
        <v>8271</v>
      </c>
      <c r="D611">
        <v>8265</v>
      </c>
      <c r="E611">
        <v>8272.4427724440302</v>
      </c>
      <c r="F611">
        <v>8268.5</v>
      </c>
      <c r="G611">
        <v>8264.5572275559607</v>
      </c>
      <c r="H611">
        <f t="shared" si="19"/>
        <v>0</v>
      </c>
      <c r="I611">
        <f t="shared" si="16"/>
        <v>0</v>
      </c>
      <c r="J611">
        <f t="shared" si="17"/>
        <v>0</v>
      </c>
      <c r="K611">
        <f>SUM(I$132:I611)*50</f>
        <v>34750</v>
      </c>
      <c r="L611">
        <f t="shared" si="18"/>
        <v>0</v>
      </c>
      <c r="M611">
        <f>SUM(L$132:L611)</f>
        <v>2356</v>
      </c>
    </row>
    <row r="612" spans="1:13" x14ac:dyDescent="0.3">
      <c r="A612">
        <v>91712</v>
      </c>
      <c r="B612">
        <v>91812</v>
      </c>
      <c r="C612">
        <v>8271</v>
      </c>
      <c r="D612">
        <v>8266</v>
      </c>
      <c r="E612">
        <v>8272.4838063329098</v>
      </c>
      <c r="F612">
        <v>8268.4090909090901</v>
      </c>
      <c r="G612">
        <v>8264.3343754852594</v>
      </c>
      <c r="H612">
        <f t="shared" si="19"/>
        <v>0</v>
      </c>
      <c r="I612">
        <f t="shared" si="16"/>
        <v>0</v>
      </c>
      <c r="J612">
        <f t="shared" si="17"/>
        <v>0</v>
      </c>
      <c r="K612">
        <f>SUM(I$132:I612)*50</f>
        <v>34750</v>
      </c>
      <c r="L612">
        <f t="shared" si="18"/>
        <v>0</v>
      </c>
      <c r="M612">
        <f>SUM(L$132:L612)</f>
        <v>2356</v>
      </c>
    </row>
    <row r="613" spans="1:13" x14ac:dyDescent="0.3">
      <c r="A613">
        <v>91713</v>
      </c>
      <c r="B613">
        <v>91813</v>
      </c>
      <c r="C613">
        <v>8270</v>
      </c>
      <c r="D613">
        <v>8266</v>
      </c>
      <c r="E613">
        <v>8272.4584961575292</v>
      </c>
      <c r="F613">
        <v>8268.2727272727207</v>
      </c>
      <c r="G613">
        <v>8264.0869583879194</v>
      </c>
      <c r="H613">
        <f t="shared" si="19"/>
        <v>0</v>
      </c>
      <c r="I613">
        <f t="shared" si="16"/>
        <v>0</v>
      </c>
      <c r="J613">
        <f t="shared" si="17"/>
        <v>0</v>
      </c>
      <c r="K613">
        <f>SUM(I$132:I613)*50</f>
        <v>34750</v>
      </c>
      <c r="L613">
        <f t="shared" si="18"/>
        <v>0</v>
      </c>
      <c r="M613">
        <f>SUM(L$132:L613)</f>
        <v>2356</v>
      </c>
    </row>
    <row r="614" spans="1:13" x14ac:dyDescent="0.3">
      <c r="A614">
        <v>91725</v>
      </c>
      <c r="B614">
        <v>91816</v>
      </c>
      <c r="C614">
        <v>8269</v>
      </c>
      <c r="D614">
        <v>8265</v>
      </c>
      <c r="E614">
        <v>8272.2211588240807</v>
      </c>
      <c r="F614">
        <v>8268</v>
      </c>
      <c r="G614">
        <v>8263.7788411759102</v>
      </c>
      <c r="H614">
        <f t="shared" si="19"/>
        <v>0</v>
      </c>
      <c r="I614">
        <f t="shared" si="16"/>
        <v>0</v>
      </c>
      <c r="J614">
        <f t="shared" si="17"/>
        <v>0</v>
      </c>
      <c r="K614">
        <f>SUM(I$132:I614)*50</f>
        <v>34750</v>
      </c>
      <c r="L614">
        <f t="shared" si="18"/>
        <v>0</v>
      </c>
      <c r="M614">
        <f>SUM(L$132:L614)</f>
        <v>2356</v>
      </c>
    </row>
    <row r="615" spans="1:13" x14ac:dyDescent="0.3">
      <c r="A615">
        <v>91725</v>
      </c>
      <c r="B615">
        <v>91817</v>
      </c>
      <c r="C615">
        <v>8269</v>
      </c>
      <c r="D615">
        <v>8265</v>
      </c>
      <c r="E615">
        <v>8272.0762910467402</v>
      </c>
      <c r="F615">
        <v>8267.7727272727207</v>
      </c>
      <c r="G615">
        <v>8263.4691634987103</v>
      </c>
      <c r="H615">
        <f t="shared" si="19"/>
        <v>0</v>
      </c>
      <c r="I615">
        <f t="shared" si="16"/>
        <v>0</v>
      </c>
      <c r="J615">
        <f t="shared" si="17"/>
        <v>0</v>
      </c>
      <c r="K615">
        <f>SUM(I$132:I615)*50</f>
        <v>34750</v>
      </c>
      <c r="L615">
        <f t="shared" si="18"/>
        <v>0</v>
      </c>
      <c r="M615">
        <f>SUM(L$132:L615)</f>
        <v>2356</v>
      </c>
    </row>
    <row r="616" spans="1:13" x14ac:dyDescent="0.3">
      <c r="A616">
        <v>91725</v>
      </c>
      <c r="B616">
        <v>91822</v>
      </c>
      <c r="C616">
        <v>8269</v>
      </c>
      <c r="D616">
        <v>8266</v>
      </c>
      <c r="E616">
        <v>8271.9657748726495</v>
      </c>
      <c r="F616">
        <v>8267.6363636363603</v>
      </c>
      <c r="G616">
        <v>8263.3069524000693</v>
      </c>
      <c r="H616">
        <f t="shared" si="19"/>
        <v>0</v>
      </c>
      <c r="I616">
        <f t="shared" si="16"/>
        <v>0</v>
      </c>
      <c r="J616">
        <f t="shared" si="17"/>
        <v>0</v>
      </c>
      <c r="K616">
        <f>SUM(I$132:I616)*50</f>
        <v>34750</v>
      </c>
      <c r="L616">
        <f t="shared" si="18"/>
        <v>0</v>
      </c>
      <c r="M616">
        <f>SUM(L$132:L616)</f>
        <v>2356</v>
      </c>
    </row>
    <row r="617" spans="1:13" x14ac:dyDescent="0.3">
      <c r="A617">
        <v>91725</v>
      </c>
      <c r="B617">
        <v>91824</v>
      </c>
      <c r="C617">
        <v>8269</v>
      </c>
      <c r="D617">
        <v>8264</v>
      </c>
      <c r="E617">
        <v>8271.64090670107</v>
      </c>
      <c r="F617">
        <v>8267.3181818181802</v>
      </c>
      <c r="G617">
        <v>8262.9954569352794</v>
      </c>
      <c r="H617">
        <f t="shared" si="19"/>
        <v>0</v>
      </c>
      <c r="I617">
        <f t="shared" si="16"/>
        <v>0</v>
      </c>
      <c r="J617">
        <f t="shared" si="17"/>
        <v>0</v>
      </c>
      <c r="K617">
        <f>SUM(I$132:I617)*50</f>
        <v>34750</v>
      </c>
      <c r="L617">
        <f t="shared" si="18"/>
        <v>0</v>
      </c>
      <c r="M617">
        <f>SUM(L$132:L617)</f>
        <v>2356</v>
      </c>
    </row>
    <row r="618" spans="1:13" x14ac:dyDescent="0.3">
      <c r="A618">
        <v>91725</v>
      </c>
      <c r="B618">
        <v>91825</v>
      </c>
      <c r="C618">
        <v>8269</v>
      </c>
      <c r="D618">
        <v>8259</v>
      </c>
      <c r="E618">
        <v>8271.8149340289492</v>
      </c>
      <c r="F618">
        <v>8266.7272727272702</v>
      </c>
      <c r="G618">
        <v>8261.6396114255804</v>
      </c>
      <c r="H618">
        <f t="shared" si="19"/>
        <v>0</v>
      </c>
      <c r="I618">
        <f t="shared" si="16"/>
        <v>0</v>
      </c>
      <c r="J618">
        <f t="shared" si="17"/>
        <v>0</v>
      </c>
      <c r="K618">
        <f>SUM(I$132:I618)*50</f>
        <v>34750</v>
      </c>
      <c r="L618">
        <f t="shared" si="18"/>
        <v>0</v>
      </c>
      <c r="M618">
        <f>SUM(L$132:L618)</f>
        <v>2356</v>
      </c>
    </row>
    <row r="619" spans="1:13" x14ac:dyDescent="0.3">
      <c r="A619">
        <v>91736</v>
      </c>
      <c r="B619">
        <v>91827</v>
      </c>
      <c r="C619">
        <v>8271</v>
      </c>
      <c r="D619">
        <v>8262</v>
      </c>
      <c r="E619">
        <v>8271.4131477342507</v>
      </c>
      <c r="F619">
        <v>8266.3181818181802</v>
      </c>
      <c r="G619">
        <v>8261.2232159021005</v>
      </c>
      <c r="H619">
        <f t="shared" si="19"/>
        <v>0</v>
      </c>
      <c r="I619">
        <f t="shared" si="16"/>
        <v>0</v>
      </c>
      <c r="J619">
        <f t="shared" si="17"/>
        <v>0</v>
      </c>
      <c r="K619">
        <f>SUM(I$132:I619)*50</f>
        <v>34750</v>
      </c>
      <c r="L619">
        <f t="shared" si="18"/>
        <v>0</v>
      </c>
      <c r="M619">
        <f>SUM(L$132:L619)</f>
        <v>2356</v>
      </c>
    </row>
    <row r="620" spans="1:13" x14ac:dyDescent="0.3">
      <c r="A620">
        <v>91736</v>
      </c>
      <c r="B620">
        <v>91830</v>
      </c>
      <c r="C620">
        <v>8271</v>
      </c>
      <c r="D620">
        <v>8264</v>
      </c>
      <c r="E620">
        <v>8271.1328816814002</v>
      </c>
      <c r="F620">
        <v>8266.0909090909099</v>
      </c>
      <c r="G620">
        <v>8261.0489365004105</v>
      </c>
      <c r="H620">
        <f t="shared" si="19"/>
        <v>0</v>
      </c>
      <c r="I620">
        <f t="shared" si="16"/>
        <v>0</v>
      </c>
      <c r="J620">
        <f t="shared" si="17"/>
        <v>0</v>
      </c>
      <c r="K620">
        <f>SUM(I$132:I620)*50</f>
        <v>34750</v>
      </c>
      <c r="L620">
        <f t="shared" si="18"/>
        <v>0</v>
      </c>
      <c r="M620">
        <f>SUM(L$132:L620)</f>
        <v>2356</v>
      </c>
    </row>
    <row r="621" spans="1:13" x14ac:dyDescent="0.3">
      <c r="A621">
        <v>91736</v>
      </c>
      <c r="B621">
        <v>91832</v>
      </c>
      <c r="C621">
        <v>8271</v>
      </c>
      <c r="D621">
        <v>8266</v>
      </c>
      <c r="E621">
        <v>8270.6538139457007</v>
      </c>
      <c r="F621">
        <v>8265.9090909090901</v>
      </c>
      <c r="G621">
        <v>8261.1643678724704</v>
      </c>
      <c r="H621">
        <f t="shared" si="19"/>
        <v>0</v>
      </c>
      <c r="I621">
        <f t="shared" si="16"/>
        <v>0</v>
      </c>
      <c r="J621">
        <f t="shared" si="17"/>
        <v>0</v>
      </c>
      <c r="K621">
        <f>SUM(I$132:I621)*50</f>
        <v>34750</v>
      </c>
      <c r="L621">
        <f t="shared" si="18"/>
        <v>0</v>
      </c>
      <c r="M621">
        <f>SUM(L$132:L621)</f>
        <v>2356</v>
      </c>
    </row>
    <row r="622" spans="1:13" x14ac:dyDescent="0.3">
      <c r="A622">
        <v>91736</v>
      </c>
      <c r="B622">
        <v>91833</v>
      </c>
      <c r="C622">
        <v>8271</v>
      </c>
      <c r="D622">
        <v>8269</v>
      </c>
      <c r="E622">
        <v>8270.6538139457007</v>
      </c>
      <c r="F622">
        <v>8265.9090909090901</v>
      </c>
      <c r="G622">
        <v>8261.1643678724704</v>
      </c>
      <c r="H622">
        <f t="shared" si="19"/>
        <v>0</v>
      </c>
      <c r="I622">
        <f t="shared" si="16"/>
        <v>0</v>
      </c>
      <c r="J622">
        <f t="shared" si="17"/>
        <v>0</v>
      </c>
      <c r="K622">
        <f>SUM(I$132:I622)*50</f>
        <v>34750</v>
      </c>
      <c r="L622">
        <f t="shared" si="18"/>
        <v>0</v>
      </c>
      <c r="M622">
        <f>SUM(L$132:L622)</f>
        <v>2356</v>
      </c>
    </row>
    <row r="623" spans="1:13" x14ac:dyDescent="0.3">
      <c r="A623">
        <v>91736</v>
      </c>
      <c r="B623">
        <v>91835</v>
      </c>
      <c r="C623">
        <v>8271</v>
      </c>
      <c r="D623">
        <v>8267</v>
      </c>
      <c r="E623">
        <v>8270.3962466589091</v>
      </c>
      <c r="F623">
        <v>8265.8181818181802</v>
      </c>
      <c r="G623">
        <v>8261.2401169774494</v>
      </c>
      <c r="H623">
        <f t="shared" si="19"/>
        <v>0</v>
      </c>
      <c r="I623">
        <f t="shared" si="16"/>
        <v>0</v>
      </c>
      <c r="J623">
        <f t="shared" si="17"/>
        <v>0</v>
      </c>
      <c r="K623">
        <f>SUM(I$132:I623)*50</f>
        <v>34750</v>
      </c>
      <c r="L623">
        <f t="shared" si="18"/>
        <v>0</v>
      </c>
      <c r="M623">
        <f>SUM(L$132:L623)</f>
        <v>2356</v>
      </c>
    </row>
    <row r="624" spans="1:13" x14ac:dyDescent="0.3">
      <c r="A624">
        <v>91738</v>
      </c>
      <c r="B624">
        <v>91838</v>
      </c>
      <c r="C624">
        <v>8272</v>
      </c>
      <c r="D624">
        <v>8268</v>
      </c>
      <c r="E624">
        <v>8270.2420903830098</v>
      </c>
      <c r="F624">
        <v>8265.7727272727207</v>
      </c>
      <c r="G624">
        <v>8261.3033641624406</v>
      </c>
      <c r="H624">
        <f t="shared" si="19"/>
        <v>-1</v>
      </c>
      <c r="I624">
        <f t="shared" si="16"/>
        <v>0</v>
      </c>
      <c r="J624">
        <f t="shared" si="17"/>
        <v>0</v>
      </c>
      <c r="K624">
        <f>SUM(I$132:I624)*50</f>
        <v>34750</v>
      </c>
      <c r="L624">
        <f t="shared" si="18"/>
        <v>76</v>
      </c>
      <c r="M624">
        <f>SUM(L$132:L624)</f>
        <v>2432</v>
      </c>
    </row>
    <row r="625" spans="1:13" x14ac:dyDescent="0.3">
      <c r="A625">
        <v>91746</v>
      </c>
      <c r="B625">
        <v>91842</v>
      </c>
      <c r="C625">
        <v>8269</v>
      </c>
      <c r="D625">
        <v>8263</v>
      </c>
      <c r="E625">
        <v>8269.8797052619793</v>
      </c>
      <c r="F625">
        <v>8265.5</v>
      </c>
      <c r="G625">
        <v>8261.1202947380098</v>
      </c>
      <c r="H625">
        <f t="shared" si="19"/>
        <v>0</v>
      </c>
      <c r="I625">
        <f t="shared" si="16"/>
        <v>6</v>
      </c>
      <c r="J625">
        <f t="shared" si="17"/>
        <v>6</v>
      </c>
      <c r="K625">
        <f>SUM(I$132:I625)*50</f>
        <v>35050</v>
      </c>
      <c r="L625">
        <f t="shared" si="18"/>
        <v>0</v>
      </c>
      <c r="M625">
        <f>SUM(L$132:L625)</f>
        <v>2432</v>
      </c>
    </row>
    <row r="626" spans="1:13" x14ac:dyDescent="0.3">
      <c r="A626">
        <v>91746</v>
      </c>
      <c r="B626">
        <v>91843</v>
      </c>
      <c r="C626">
        <v>8269</v>
      </c>
      <c r="D626">
        <v>8264</v>
      </c>
      <c r="E626">
        <v>8269.4148311817808</v>
      </c>
      <c r="F626">
        <v>8265.2727272727207</v>
      </c>
      <c r="G626">
        <v>8261.1306233636697</v>
      </c>
      <c r="H626">
        <f t="shared" si="19"/>
        <v>0</v>
      </c>
      <c r="I626">
        <f t="shared" si="16"/>
        <v>0</v>
      </c>
      <c r="J626">
        <f t="shared" si="17"/>
        <v>6</v>
      </c>
      <c r="K626">
        <f>SUM(I$132:I626)*50</f>
        <v>35050</v>
      </c>
      <c r="L626">
        <f t="shared" si="18"/>
        <v>0</v>
      </c>
      <c r="M626">
        <f>SUM(L$132:L626)</f>
        <v>2432</v>
      </c>
    </row>
    <row r="627" spans="1:13" x14ac:dyDescent="0.3">
      <c r="A627">
        <v>91746</v>
      </c>
      <c r="B627">
        <v>91845</v>
      </c>
      <c r="C627">
        <v>8269</v>
      </c>
      <c r="D627">
        <v>8265</v>
      </c>
      <c r="E627">
        <v>8269.2555193640692</v>
      </c>
      <c r="F627">
        <v>8265.1818181818107</v>
      </c>
      <c r="G627">
        <v>8261.1081169995596</v>
      </c>
      <c r="H627">
        <f t="shared" si="19"/>
        <v>0</v>
      </c>
      <c r="I627">
        <f t="shared" si="16"/>
        <v>0</v>
      </c>
      <c r="J627">
        <f t="shared" si="17"/>
        <v>6</v>
      </c>
      <c r="K627">
        <f>SUM(I$132:I627)*50</f>
        <v>35050</v>
      </c>
      <c r="L627">
        <f t="shared" si="18"/>
        <v>0</v>
      </c>
      <c r="M627">
        <f>SUM(L$132:L627)</f>
        <v>2432</v>
      </c>
    </row>
    <row r="628" spans="1:13" x14ac:dyDescent="0.3">
      <c r="A628">
        <v>91748</v>
      </c>
      <c r="B628">
        <v>91848</v>
      </c>
      <c r="C628">
        <v>8270</v>
      </c>
      <c r="D628">
        <v>8267</v>
      </c>
      <c r="E628">
        <v>8269.2555193640692</v>
      </c>
      <c r="F628">
        <v>8265.1818181818107</v>
      </c>
      <c r="G628">
        <v>8261.1081169995596</v>
      </c>
      <c r="H628">
        <f t="shared" si="19"/>
        <v>0</v>
      </c>
      <c r="I628">
        <f t="shared" si="16"/>
        <v>0</v>
      </c>
      <c r="J628">
        <f t="shared" si="17"/>
        <v>6</v>
      </c>
      <c r="K628">
        <f>SUM(I$132:I628)*50</f>
        <v>35050</v>
      </c>
      <c r="L628">
        <f t="shared" si="18"/>
        <v>0</v>
      </c>
      <c r="M628">
        <f>SUM(L$132:L628)</f>
        <v>2432</v>
      </c>
    </row>
    <row r="629" spans="1:13" x14ac:dyDescent="0.3">
      <c r="A629">
        <v>91751</v>
      </c>
      <c r="B629">
        <v>91849</v>
      </c>
      <c r="C629">
        <v>8269</v>
      </c>
      <c r="D629">
        <v>8267</v>
      </c>
      <c r="E629">
        <v>8269.3583882790899</v>
      </c>
      <c r="F629">
        <v>8265.2272727272702</v>
      </c>
      <c r="G629">
        <v>8261.0961571754506</v>
      </c>
      <c r="H629">
        <f t="shared" si="19"/>
        <v>0</v>
      </c>
      <c r="I629">
        <f t="shared" si="16"/>
        <v>0</v>
      </c>
      <c r="J629">
        <f t="shared" si="17"/>
        <v>6</v>
      </c>
      <c r="K629">
        <f>SUM(I$132:I629)*50</f>
        <v>35050</v>
      </c>
      <c r="L629">
        <f t="shared" si="18"/>
        <v>0</v>
      </c>
      <c r="M629">
        <f>SUM(L$132:L629)</f>
        <v>2432</v>
      </c>
    </row>
    <row r="630" spans="1:13" x14ac:dyDescent="0.3">
      <c r="A630">
        <v>91751</v>
      </c>
      <c r="B630">
        <v>91850</v>
      </c>
      <c r="C630">
        <v>8269</v>
      </c>
      <c r="D630">
        <v>8268</v>
      </c>
      <c r="E630">
        <v>8269.5986390425405</v>
      </c>
      <c r="F630">
        <v>8265.3181818181802</v>
      </c>
      <c r="G630">
        <v>8261.0377245938198</v>
      </c>
      <c r="H630">
        <f t="shared" si="19"/>
        <v>0</v>
      </c>
      <c r="I630">
        <f t="shared" si="16"/>
        <v>0</v>
      </c>
      <c r="J630">
        <f t="shared" si="17"/>
        <v>0</v>
      </c>
      <c r="K630">
        <f>SUM(I$132:I630)*50</f>
        <v>35050</v>
      </c>
      <c r="L630">
        <f t="shared" si="18"/>
        <v>0</v>
      </c>
      <c r="M630">
        <f>SUM(L$132:L630)</f>
        <v>2432</v>
      </c>
    </row>
    <row r="631" spans="1:13" x14ac:dyDescent="0.3">
      <c r="A631">
        <v>91812</v>
      </c>
      <c r="B631">
        <v>91911</v>
      </c>
      <c r="C631">
        <v>8266</v>
      </c>
      <c r="D631">
        <v>8265</v>
      </c>
      <c r="E631">
        <v>8269.5444873179895</v>
      </c>
      <c r="F631">
        <v>8265.2727272727207</v>
      </c>
      <c r="G631">
        <v>8261.0009672274591</v>
      </c>
      <c r="H631">
        <f t="shared" si="19"/>
        <v>0</v>
      </c>
      <c r="I631">
        <f t="shared" si="16"/>
        <v>0</v>
      </c>
      <c r="J631">
        <f t="shared" si="17"/>
        <v>0</v>
      </c>
      <c r="K631">
        <f>SUM(I$132:I631)*50</f>
        <v>35050</v>
      </c>
      <c r="L631">
        <f t="shared" si="18"/>
        <v>0</v>
      </c>
      <c r="M631">
        <f>SUM(L$132:L631)</f>
        <v>2432</v>
      </c>
    </row>
    <row r="632" spans="1:13" x14ac:dyDescent="0.3">
      <c r="A632">
        <v>91822</v>
      </c>
      <c r="B632">
        <v>91918</v>
      </c>
      <c r="C632">
        <v>8266</v>
      </c>
      <c r="D632">
        <v>8266</v>
      </c>
      <c r="E632">
        <v>8269.5986390425405</v>
      </c>
      <c r="F632">
        <v>8265.3181818181802</v>
      </c>
      <c r="G632">
        <v>8261.0377245938198</v>
      </c>
      <c r="H632">
        <f t="shared" si="19"/>
        <v>0</v>
      </c>
      <c r="I632">
        <f t="shared" si="16"/>
        <v>0</v>
      </c>
      <c r="J632">
        <f t="shared" si="17"/>
        <v>0</v>
      </c>
      <c r="K632">
        <f>SUM(I$132:I632)*50</f>
        <v>35050</v>
      </c>
      <c r="L632">
        <f t="shared" si="18"/>
        <v>0</v>
      </c>
      <c r="M632">
        <f>SUM(L$132:L632)</f>
        <v>2432</v>
      </c>
    </row>
    <row r="633" spans="1:13" x14ac:dyDescent="0.3">
      <c r="A633">
        <v>91822</v>
      </c>
      <c r="B633">
        <v>91920</v>
      </c>
      <c r="C633">
        <v>8266</v>
      </c>
      <c r="D633">
        <v>8267</v>
      </c>
      <c r="E633">
        <v>8269.7432717967404</v>
      </c>
      <c r="F633">
        <v>8265.4090909090901</v>
      </c>
      <c r="G633">
        <v>8261.0749100214307</v>
      </c>
      <c r="H633">
        <f t="shared" si="19"/>
        <v>0</v>
      </c>
      <c r="I633">
        <f t="shared" si="16"/>
        <v>0</v>
      </c>
      <c r="J633">
        <f t="shared" si="17"/>
        <v>0</v>
      </c>
      <c r="K633">
        <f>SUM(I$132:I633)*50</f>
        <v>35050</v>
      </c>
      <c r="L633">
        <f t="shared" si="18"/>
        <v>0</v>
      </c>
      <c r="M633">
        <f>SUM(L$132:L633)</f>
        <v>2432</v>
      </c>
    </row>
    <row r="634" spans="1:13" x14ac:dyDescent="0.3">
      <c r="A634">
        <v>91822</v>
      </c>
      <c r="B634">
        <v>91922</v>
      </c>
      <c r="C634">
        <v>8266</v>
      </c>
      <c r="D634">
        <v>8269</v>
      </c>
      <c r="E634">
        <v>8270.1271284248505</v>
      </c>
      <c r="F634">
        <v>8265.5454545454504</v>
      </c>
      <c r="G634">
        <v>8260.9637806660503</v>
      </c>
      <c r="H634">
        <f t="shared" si="19"/>
        <v>0</v>
      </c>
      <c r="I634">
        <f t="shared" si="16"/>
        <v>0</v>
      </c>
      <c r="J634">
        <f t="shared" si="17"/>
        <v>0</v>
      </c>
      <c r="K634">
        <f>SUM(I$132:I634)*50</f>
        <v>35050</v>
      </c>
      <c r="L634">
        <f t="shared" si="18"/>
        <v>0</v>
      </c>
      <c r="M634">
        <f>SUM(L$132:L634)</f>
        <v>2432</v>
      </c>
    </row>
    <row r="635" spans="1:13" x14ac:dyDescent="0.3">
      <c r="A635">
        <v>91824</v>
      </c>
      <c r="B635">
        <v>91923</v>
      </c>
      <c r="C635">
        <v>8264</v>
      </c>
      <c r="D635">
        <v>8269</v>
      </c>
      <c r="E635">
        <v>8270.4828167005398</v>
      </c>
      <c r="F635">
        <v>8265.6818181818107</v>
      </c>
      <c r="G635">
        <v>8260.8808196630798</v>
      </c>
      <c r="H635">
        <f t="shared" si="19"/>
        <v>0</v>
      </c>
      <c r="I635">
        <f t="shared" si="16"/>
        <v>0</v>
      </c>
      <c r="J635">
        <f t="shared" si="17"/>
        <v>0</v>
      </c>
      <c r="K635">
        <f>SUM(I$132:I635)*50</f>
        <v>35050</v>
      </c>
      <c r="L635">
        <f t="shared" si="18"/>
        <v>0</v>
      </c>
      <c r="M635">
        <f>SUM(L$132:L635)</f>
        <v>2432</v>
      </c>
    </row>
    <row r="636" spans="1:13" x14ac:dyDescent="0.3">
      <c r="A636">
        <v>91824</v>
      </c>
      <c r="B636">
        <v>91924</v>
      </c>
      <c r="C636">
        <v>8264</v>
      </c>
      <c r="D636">
        <v>8267</v>
      </c>
      <c r="E636">
        <v>8270.5943384022394</v>
      </c>
      <c r="F636">
        <v>8265.7727272727207</v>
      </c>
      <c r="G636">
        <v>8260.9511161432092</v>
      </c>
      <c r="H636">
        <f t="shared" si="19"/>
        <v>0</v>
      </c>
      <c r="I636">
        <f t="shared" si="16"/>
        <v>0</v>
      </c>
      <c r="J636">
        <f t="shared" si="17"/>
        <v>0</v>
      </c>
      <c r="K636">
        <f>SUM(I$132:I636)*50</f>
        <v>35050</v>
      </c>
      <c r="L636">
        <f t="shared" si="18"/>
        <v>0</v>
      </c>
      <c r="M636">
        <f>SUM(L$132:L636)</f>
        <v>2432</v>
      </c>
    </row>
    <row r="637" spans="1:13" x14ac:dyDescent="0.3">
      <c r="A637">
        <v>91827</v>
      </c>
      <c r="B637">
        <v>91927</v>
      </c>
      <c r="C637">
        <v>8262</v>
      </c>
      <c r="D637">
        <v>8268</v>
      </c>
      <c r="E637">
        <v>8270.8046952792101</v>
      </c>
      <c r="F637">
        <v>8265.9090909090901</v>
      </c>
      <c r="G637">
        <v>8261.0134865389591</v>
      </c>
      <c r="H637">
        <f t="shared" si="19"/>
        <v>0</v>
      </c>
      <c r="I637">
        <f t="shared" si="16"/>
        <v>0</v>
      </c>
      <c r="J637">
        <f t="shared" si="17"/>
        <v>0</v>
      </c>
      <c r="K637">
        <f>SUM(I$132:I637)*50</f>
        <v>35050</v>
      </c>
      <c r="L637">
        <f t="shared" si="18"/>
        <v>0</v>
      </c>
      <c r="M637">
        <f>SUM(L$132:L637)</f>
        <v>2432</v>
      </c>
    </row>
    <row r="638" spans="1:13" x14ac:dyDescent="0.3">
      <c r="A638">
        <v>91832</v>
      </c>
      <c r="B638">
        <v>91931</v>
      </c>
      <c r="C638">
        <v>8266</v>
      </c>
      <c r="D638">
        <v>8270</v>
      </c>
      <c r="E638">
        <v>8271.2751190652307</v>
      </c>
      <c r="F638">
        <v>8266.0909090909099</v>
      </c>
      <c r="G638">
        <v>8260.9066991165892</v>
      </c>
      <c r="H638">
        <f t="shared" si="19"/>
        <v>0</v>
      </c>
      <c r="I638">
        <f t="shared" si="16"/>
        <v>0</v>
      </c>
      <c r="J638">
        <f t="shared" si="17"/>
        <v>0</v>
      </c>
      <c r="K638">
        <f>SUM(I$132:I638)*50</f>
        <v>35050</v>
      </c>
      <c r="L638">
        <f t="shared" si="18"/>
        <v>0</v>
      </c>
      <c r="M638">
        <f>SUM(L$132:L638)</f>
        <v>2432</v>
      </c>
    </row>
    <row r="639" spans="1:13" x14ac:dyDescent="0.3">
      <c r="A639">
        <v>91911</v>
      </c>
      <c r="B639">
        <v>91959</v>
      </c>
      <c r="C639">
        <v>8265</v>
      </c>
      <c r="D639">
        <v>8265</v>
      </c>
      <c r="E639">
        <v>8271.2636686008009</v>
      </c>
      <c r="F639">
        <v>8266.1363636363603</v>
      </c>
      <c r="G639">
        <v>8261.0090586719198</v>
      </c>
      <c r="H639">
        <f t="shared" si="19"/>
        <v>0</v>
      </c>
      <c r="I639">
        <f t="shared" si="16"/>
        <v>0</v>
      </c>
      <c r="J639">
        <f t="shared" si="17"/>
        <v>0</v>
      </c>
      <c r="K639">
        <f>SUM(I$132:I639)*50</f>
        <v>35050</v>
      </c>
      <c r="L639">
        <f t="shared" si="18"/>
        <v>0</v>
      </c>
      <c r="M639">
        <f>SUM(L$132:L639)</f>
        <v>2432</v>
      </c>
    </row>
    <row r="640" spans="1:13" x14ac:dyDescent="0.3">
      <c r="A640">
        <v>91911</v>
      </c>
      <c r="B640">
        <v>92000</v>
      </c>
      <c r="C640">
        <v>8265</v>
      </c>
      <c r="D640">
        <v>8264</v>
      </c>
      <c r="E640">
        <v>8270.5651709120993</v>
      </c>
      <c r="F640">
        <v>8266.3636363636306</v>
      </c>
      <c r="G640">
        <v>8262.16210181516</v>
      </c>
      <c r="H640">
        <f t="shared" si="19"/>
        <v>0</v>
      </c>
      <c r="I640">
        <f t="shared" si="16"/>
        <v>0</v>
      </c>
      <c r="J640">
        <f t="shared" si="17"/>
        <v>0</v>
      </c>
      <c r="K640">
        <f>SUM(I$132:I640)*50</f>
        <v>35050</v>
      </c>
      <c r="L640">
        <f t="shared" si="18"/>
        <v>0</v>
      </c>
      <c r="M640">
        <f>SUM(L$132:L640)</f>
        <v>2432</v>
      </c>
    </row>
    <row r="641" spans="1:13" x14ac:dyDescent="0.3">
      <c r="A641">
        <v>91911</v>
      </c>
      <c r="B641">
        <v>92006</v>
      </c>
      <c r="C641">
        <v>8265</v>
      </c>
      <c r="D641">
        <v>8261</v>
      </c>
      <c r="E641">
        <v>8270.7242257512899</v>
      </c>
      <c r="F641">
        <v>8266.3181818181802</v>
      </c>
      <c r="G641">
        <v>8261.9121378850705</v>
      </c>
      <c r="H641">
        <f t="shared" si="19"/>
        <v>0</v>
      </c>
      <c r="I641">
        <f t="shared" si="16"/>
        <v>0</v>
      </c>
      <c r="J641">
        <f t="shared" si="17"/>
        <v>0</v>
      </c>
      <c r="K641">
        <f>SUM(I$132:I641)*50</f>
        <v>35050</v>
      </c>
      <c r="L641">
        <f t="shared" si="18"/>
        <v>0</v>
      </c>
      <c r="M641">
        <f>SUM(L$132:L641)</f>
        <v>2432</v>
      </c>
    </row>
    <row r="642" spans="1:13" x14ac:dyDescent="0.3">
      <c r="A642">
        <v>91911</v>
      </c>
      <c r="B642">
        <v>92007</v>
      </c>
      <c r="C642">
        <v>8265</v>
      </c>
      <c r="D642">
        <v>8260</v>
      </c>
      <c r="E642">
        <v>8271.1922496587194</v>
      </c>
      <c r="F642">
        <v>8266.1363636363603</v>
      </c>
      <c r="G642">
        <v>8261.0804776139994</v>
      </c>
      <c r="H642">
        <f t="shared" si="19"/>
        <v>0</v>
      </c>
      <c r="I642">
        <f t="shared" si="16"/>
        <v>0</v>
      </c>
      <c r="J642">
        <f t="shared" si="17"/>
        <v>0</v>
      </c>
      <c r="K642">
        <f>SUM(I$132:I642)*50</f>
        <v>35050</v>
      </c>
      <c r="L642">
        <f t="shared" si="18"/>
        <v>0</v>
      </c>
      <c r="M642">
        <f>SUM(L$132:L642)</f>
        <v>2432</v>
      </c>
    </row>
    <row r="643" spans="1:13" x14ac:dyDescent="0.3">
      <c r="A643">
        <v>91911</v>
      </c>
      <c r="B643">
        <v>92008</v>
      </c>
      <c r="C643">
        <v>8265</v>
      </c>
      <c r="D643">
        <v>8260</v>
      </c>
      <c r="E643">
        <v>8271.5299789244491</v>
      </c>
      <c r="F643">
        <v>8265.8636363636306</v>
      </c>
      <c r="G643">
        <v>8260.1972938028193</v>
      </c>
      <c r="H643">
        <f t="shared" si="19"/>
        <v>0</v>
      </c>
      <c r="I643">
        <f t="shared" si="16"/>
        <v>0</v>
      </c>
      <c r="J643">
        <f t="shared" si="17"/>
        <v>0</v>
      </c>
      <c r="K643">
        <f>SUM(I$132:I643)*50</f>
        <v>35050</v>
      </c>
      <c r="L643">
        <f t="shared" si="18"/>
        <v>0</v>
      </c>
      <c r="M643">
        <f>SUM(L$132:L643)</f>
        <v>2432</v>
      </c>
    </row>
    <row r="644" spans="1:13" x14ac:dyDescent="0.3">
      <c r="A644">
        <v>91911</v>
      </c>
      <c r="B644">
        <v>92009</v>
      </c>
      <c r="C644">
        <v>8265</v>
      </c>
      <c r="D644">
        <v>8259</v>
      </c>
      <c r="E644">
        <v>8271.5781954826598</v>
      </c>
      <c r="F644">
        <v>8265.4090909090901</v>
      </c>
      <c r="G644">
        <v>8259.2399863355095</v>
      </c>
      <c r="H644">
        <f t="shared" si="19"/>
        <v>0</v>
      </c>
      <c r="I644">
        <f t="shared" si="16"/>
        <v>0</v>
      </c>
      <c r="J644">
        <f t="shared" si="17"/>
        <v>0</v>
      </c>
      <c r="K644">
        <f>SUM(I$132:I644)*50</f>
        <v>35050</v>
      </c>
      <c r="L644">
        <f t="shared" si="18"/>
        <v>0</v>
      </c>
      <c r="M644">
        <f>SUM(L$132:L644)</f>
        <v>2432</v>
      </c>
    </row>
    <row r="645" spans="1:13" x14ac:dyDescent="0.3">
      <c r="A645">
        <v>91911</v>
      </c>
      <c r="B645">
        <v>92010</v>
      </c>
      <c r="C645">
        <v>8265</v>
      </c>
      <c r="D645">
        <v>8258</v>
      </c>
      <c r="E645">
        <v>8271.8490211643002</v>
      </c>
      <c r="F645">
        <v>8265</v>
      </c>
      <c r="G645">
        <v>8258.1509788356907</v>
      </c>
      <c r="H645">
        <f t="shared" si="19"/>
        <v>0</v>
      </c>
      <c r="I645">
        <f t="shared" ref="I645:I708" si="20">IF(ABS(D645-C645)&lt;1, 0, (D645-C645)*H644)</f>
        <v>0</v>
      </c>
      <c r="J645">
        <f t="shared" ref="J645:J708" si="21">SUM(I641:I645)</f>
        <v>0</v>
      </c>
      <c r="K645">
        <f>SUM(I$132:I645)*50</f>
        <v>35050</v>
      </c>
      <c r="L645">
        <f t="shared" ref="L645:L708" si="22">IF(H645&lt;&gt;0,76,0)</f>
        <v>0</v>
      </c>
      <c r="M645">
        <f>SUM(L$132:L645)</f>
        <v>2432</v>
      </c>
    </row>
    <row r="646" spans="1:13" x14ac:dyDescent="0.3">
      <c r="A646">
        <v>91918</v>
      </c>
      <c r="B646">
        <v>92014</v>
      </c>
      <c r="C646">
        <v>8266</v>
      </c>
      <c r="D646">
        <v>8262</v>
      </c>
      <c r="E646">
        <v>8271.5545394019991</v>
      </c>
      <c r="F646">
        <v>8264.7272727272702</v>
      </c>
      <c r="G646">
        <v>8257.9000060525304</v>
      </c>
      <c r="H646">
        <f t="shared" si="19"/>
        <v>0</v>
      </c>
      <c r="I646">
        <f t="shared" si="20"/>
        <v>0</v>
      </c>
      <c r="J646">
        <f t="shared" si="21"/>
        <v>0</v>
      </c>
      <c r="K646">
        <f>SUM(I$132:I646)*50</f>
        <v>35050</v>
      </c>
      <c r="L646">
        <f t="shared" si="22"/>
        <v>0</v>
      </c>
      <c r="M646">
        <f>SUM(L$132:L646)</f>
        <v>2432</v>
      </c>
    </row>
    <row r="647" spans="1:13" x14ac:dyDescent="0.3">
      <c r="A647">
        <v>91918</v>
      </c>
      <c r="B647">
        <v>92017</v>
      </c>
      <c r="C647">
        <v>8266</v>
      </c>
      <c r="D647">
        <v>8266</v>
      </c>
      <c r="E647">
        <v>8271.6672571789295</v>
      </c>
      <c r="F647">
        <v>8264.8636363636306</v>
      </c>
      <c r="G647">
        <v>8258.0600155483298</v>
      </c>
      <c r="H647">
        <f t="shared" si="19"/>
        <v>0</v>
      </c>
      <c r="I647">
        <f t="shared" si="20"/>
        <v>0</v>
      </c>
      <c r="J647">
        <f t="shared" si="21"/>
        <v>0</v>
      </c>
      <c r="K647">
        <f>SUM(I$132:I647)*50</f>
        <v>35050</v>
      </c>
      <c r="L647">
        <f t="shared" si="22"/>
        <v>0</v>
      </c>
      <c r="M647">
        <f>SUM(L$132:L647)</f>
        <v>2432</v>
      </c>
    </row>
    <row r="648" spans="1:13" x14ac:dyDescent="0.3">
      <c r="A648">
        <v>91922</v>
      </c>
      <c r="B648">
        <v>92021</v>
      </c>
      <c r="C648">
        <v>8269</v>
      </c>
      <c r="D648">
        <v>8263</v>
      </c>
      <c r="E648">
        <v>8271.6575428632004</v>
      </c>
      <c r="F648">
        <v>8264.8181818181802</v>
      </c>
      <c r="G648">
        <v>8257.9788207731599</v>
      </c>
      <c r="H648">
        <f t="shared" si="19"/>
        <v>0</v>
      </c>
      <c r="I648">
        <f t="shared" si="20"/>
        <v>0</v>
      </c>
      <c r="J648">
        <f t="shared" si="21"/>
        <v>0</v>
      </c>
      <c r="K648">
        <f>SUM(I$132:I648)*50</f>
        <v>35050</v>
      </c>
      <c r="L648">
        <f t="shared" si="22"/>
        <v>0</v>
      </c>
      <c r="M648">
        <f>SUM(L$132:L648)</f>
        <v>2432</v>
      </c>
    </row>
    <row r="649" spans="1:13" x14ac:dyDescent="0.3">
      <c r="A649">
        <v>91924</v>
      </c>
      <c r="B649">
        <v>92024</v>
      </c>
      <c r="C649">
        <v>8267</v>
      </c>
      <c r="D649">
        <v>8262</v>
      </c>
      <c r="E649">
        <v>8271.6201534193006</v>
      </c>
      <c r="F649">
        <v>8264.6818181818107</v>
      </c>
      <c r="G649">
        <v>8257.74348294433</v>
      </c>
      <c r="H649">
        <f t="shared" si="19"/>
        <v>0</v>
      </c>
      <c r="I649">
        <f t="shared" si="20"/>
        <v>0</v>
      </c>
      <c r="J649">
        <f t="shared" si="21"/>
        <v>0</v>
      </c>
      <c r="K649">
        <f>SUM(I$132:I649)*50</f>
        <v>35050</v>
      </c>
      <c r="L649">
        <f t="shared" si="22"/>
        <v>0</v>
      </c>
      <c r="M649">
        <f>SUM(L$132:L649)</f>
        <v>2432</v>
      </c>
    </row>
    <row r="650" spans="1:13" x14ac:dyDescent="0.3">
      <c r="A650">
        <v>91927</v>
      </c>
      <c r="B650">
        <v>92026</v>
      </c>
      <c r="C650">
        <v>8268</v>
      </c>
      <c r="D650">
        <v>8262</v>
      </c>
      <c r="E650">
        <v>8271.4018084270992</v>
      </c>
      <c r="F650">
        <v>8264.4545454545405</v>
      </c>
      <c r="G650">
        <v>8257.5072824819799</v>
      </c>
      <c r="H650">
        <f t="shared" ref="H650:H713" si="23">IF(C650&gt;E649+$D$1993, -1, IF(C650&lt;G649-$D$1993,1,0))</f>
        <v>0</v>
      </c>
      <c r="I650">
        <f t="shared" si="20"/>
        <v>0</v>
      </c>
      <c r="J650">
        <f t="shared" si="21"/>
        <v>0</v>
      </c>
      <c r="K650">
        <f>SUM(I$132:I650)*50</f>
        <v>35050</v>
      </c>
      <c r="L650">
        <f t="shared" si="22"/>
        <v>0</v>
      </c>
      <c r="M650">
        <f>SUM(L$132:L650)</f>
        <v>2432</v>
      </c>
    </row>
    <row r="651" spans="1:13" x14ac:dyDescent="0.3">
      <c r="A651">
        <v>91959</v>
      </c>
      <c r="B651">
        <v>92042</v>
      </c>
      <c r="C651">
        <v>8265</v>
      </c>
      <c r="D651">
        <v>8263</v>
      </c>
      <c r="E651">
        <v>8271.15305015579</v>
      </c>
      <c r="F651">
        <v>8264.2727272727207</v>
      </c>
      <c r="G651">
        <v>8257.3924043896604</v>
      </c>
      <c r="H651">
        <f t="shared" si="23"/>
        <v>0</v>
      </c>
      <c r="I651">
        <f t="shared" si="20"/>
        <v>0</v>
      </c>
      <c r="J651">
        <f t="shared" si="21"/>
        <v>0</v>
      </c>
      <c r="K651">
        <f>SUM(I$132:I651)*50</f>
        <v>35050</v>
      </c>
      <c r="L651">
        <f t="shared" si="22"/>
        <v>0</v>
      </c>
      <c r="M651">
        <f>SUM(L$132:L651)</f>
        <v>2432</v>
      </c>
    </row>
    <row r="652" spans="1:13" x14ac:dyDescent="0.3">
      <c r="A652">
        <v>91959</v>
      </c>
      <c r="B652">
        <v>92048</v>
      </c>
      <c r="C652">
        <v>8265</v>
      </c>
      <c r="D652">
        <v>8262</v>
      </c>
      <c r="E652">
        <v>8270.7419986246296</v>
      </c>
      <c r="F652">
        <v>8264</v>
      </c>
      <c r="G652">
        <v>8257.2580013753595</v>
      </c>
      <c r="H652">
        <f t="shared" si="23"/>
        <v>0</v>
      </c>
      <c r="I652">
        <f t="shared" si="20"/>
        <v>0</v>
      </c>
      <c r="J652">
        <f t="shared" si="21"/>
        <v>0</v>
      </c>
      <c r="K652">
        <f>SUM(I$132:I652)*50</f>
        <v>35050</v>
      </c>
      <c r="L652">
        <f t="shared" si="22"/>
        <v>0</v>
      </c>
      <c r="M652">
        <f>SUM(L$132:L652)</f>
        <v>2432</v>
      </c>
    </row>
    <row r="653" spans="1:13" x14ac:dyDescent="0.3">
      <c r="A653">
        <v>91959</v>
      </c>
      <c r="B653">
        <v>92049</v>
      </c>
      <c r="C653">
        <v>8265</v>
      </c>
      <c r="D653">
        <v>8259</v>
      </c>
      <c r="E653">
        <v>8270.7643645383105</v>
      </c>
      <c r="F653">
        <v>8263.7272727272702</v>
      </c>
      <c r="G653">
        <v>8256.69018091623</v>
      </c>
      <c r="H653">
        <f t="shared" si="23"/>
        <v>0</v>
      </c>
      <c r="I653">
        <f t="shared" si="20"/>
        <v>0</v>
      </c>
      <c r="J653">
        <f t="shared" si="21"/>
        <v>0</v>
      </c>
      <c r="K653">
        <f>SUM(I$132:I653)*50</f>
        <v>35050</v>
      </c>
      <c r="L653">
        <f t="shared" si="22"/>
        <v>0</v>
      </c>
      <c r="M653">
        <f>SUM(L$132:L653)</f>
        <v>2432</v>
      </c>
    </row>
    <row r="654" spans="1:13" x14ac:dyDescent="0.3">
      <c r="A654">
        <v>91959</v>
      </c>
      <c r="B654">
        <v>92051</v>
      </c>
      <c r="C654">
        <v>8265</v>
      </c>
      <c r="D654">
        <v>8258</v>
      </c>
      <c r="E654">
        <v>8270.7132301568708</v>
      </c>
      <c r="F654">
        <v>8263.3636363636306</v>
      </c>
      <c r="G654">
        <v>8256.0140425703903</v>
      </c>
      <c r="H654">
        <f t="shared" si="23"/>
        <v>0</v>
      </c>
      <c r="I654">
        <f t="shared" si="20"/>
        <v>0</v>
      </c>
      <c r="J654">
        <f t="shared" si="21"/>
        <v>0</v>
      </c>
      <c r="K654">
        <f>SUM(I$132:I654)*50</f>
        <v>35050</v>
      </c>
      <c r="L654">
        <f t="shared" si="22"/>
        <v>0</v>
      </c>
      <c r="M654">
        <f>SUM(L$132:L654)</f>
        <v>2432</v>
      </c>
    </row>
    <row r="655" spans="1:13" x14ac:dyDescent="0.3">
      <c r="A655">
        <v>91959</v>
      </c>
      <c r="B655">
        <v>92058</v>
      </c>
      <c r="C655">
        <v>8265</v>
      </c>
      <c r="D655">
        <v>8263</v>
      </c>
      <c r="E655">
        <v>8270.3584561294501</v>
      </c>
      <c r="F655">
        <v>8263.1818181818107</v>
      </c>
      <c r="G655">
        <v>8256.0051802341804</v>
      </c>
      <c r="H655">
        <f t="shared" si="23"/>
        <v>0</v>
      </c>
      <c r="I655">
        <f t="shared" si="20"/>
        <v>0</v>
      </c>
      <c r="J655">
        <f t="shared" si="21"/>
        <v>0</v>
      </c>
      <c r="K655">
        <f>SUM(I$132:I655)*50</f>
        <v>35050</v>
      </c>
      <c r="L655">
        <f t="shared" si="22"/>
        <v>0</v>
      </c>
      <c r="M655">
        <f>SUM(L$132:L655)</f>
        <v>2432</v>
      </c>
    </row>
    <row r="656" spans="1:13" x14ac:dyDescent="0.3">
      <c r="A656">
        <v>92006</v>
      </c>
      <c r="B656">
        <v>92103</v>
      </c>
      <c r="C656">
        <v>8261</v>
      </c>
      <c r="D656">
        <v>8259</v>
      </c>
      <c r="E656">
        <v>8269.6339708775304</v>
      </c>
      <c r="F656">
        <v>8262.7272727272702</v>
      </c>
      <c r="G656">
        <v>8255.8205745770101</v>
      </c>
      <c r="H656">
        <f t="shared" si="23"/>
        <v>0</v>
      </c>
      <c r="I656">
        <f t="shared" si="20"/>
        <v>0</v>
      </c>
      <c r="J656">
        <f t="shared" si="21"/>
        <v>0</v>
      </c>
      <c r="K656">
        <f>SUM(I$132:I656)*50</f>
        <v>35050</v>
      </c>
      <c r="L656">
        <f t="shared" si="22"/>
        <v>0</v>
      </c>
      <c r="M656">
        <f>SUM(L$132:L656)</f>
        <v>2432</v>
      </c>
    </row>
    <row r="657" spans="1:13" x14ac:dyDescent="0.3">
      <c r="A657">
        <v>92009</v>
      </c>
      <c r="B657">
        <v>92109</v>
      </c>
      <c r="C657">
        <v>8259</v>
      </c>
      <c r="D657">
        <v>8256</v>
      </c>
      <c r="E657">
        <v>8269.0196887986094</v>
      </c>
      <c r="F657">
        <v>8262.1363636363603</v>
      </c>
      <c r="G657">
        <v>8255.2530384741094</v>
      </c>
      <c r="H657">
        <f t="shared" si="23"/>
        <v>0</v>
      </c>
      <c r="I657">
        <f t="shared" si="20"/>
        <v>0</v>
      </c>
      <c r="J657">
        <f t="shared" si="21"/>
        <v>0</v>
      </c>
      <c r="K657">
        <f>SUM(I$132:I657)*50</f>
        <v>35050</v>
      </c>
      <c r="L657">
        <f t="shared" si="22"/>
        <v>0</v>
      </c>
      <c r="M657">
        <f>SUM(L$132:L657)</f>
        <v>2432</v>
      </c>
    </row>
    <row r="658" spans="1:13" x14ac:dyDescent="0.3">
      <c r="A658">
        <v>92010</v>
      </c>
      <c r="B658">
        <v>92110</v>
      </c>
      <c r="C658">
        <v>8258</v>
      </c>
      <c r="D658">
        <v>8255</v>
      </c>
      <c r="E658">
        <v>8268.7427452418906</v>
      </c>
      <c r="F658">
        <v>8261.5909090909099</v>
      </c>
      <c r="G658">
        <v>8254.4390729399202</v>
      </c>
      <c r="H658">
        <f t="shared" si="23"/>
        <v>0</v>
      </c>
      <c r="I658">
        <f t="shared" si="20"/>
        <v>0</v>
      </c>
      <c r="J658">
        <f t="shared" si="21"/>
        <v>0</v>
      </c>
      <c r="K658">
        <f>SUM(I$132:I658)*50</f>
        <v>35050</v>
      </c>
      <c r="L658">
        <f t="shared" si="22"/>
        <v>0</v>
      </c>
      <c r="M658">
        <f>SUM(L$132:L658)</f>
        <v>2432</v>
      </c>
    </row>
    <row r="659" spans="1:13" x14ac:dyDescent="0.3">
      <c r="A659">
        <v>92021</v>
      </c>
      <c r="B659">
        <v>92119</v>
      </c>
      <c r="C659">
        <v>8263</v>
      </c>
      <c r="D659">
        <v>8255</v>
      </c>
      <c r="E659">
        <v>8268.0839126322808</v>
      </c>
      <c r="F659">
        <v>8261</v>
      </c>
      <c r="G659">
        <v>8253.9160873677101</v>
      </c>
      <c r="H659">
        <f t="shared" si="23"/>
        <v>0</v>
      </c>
      <c r="I659">
        <f t="shared" si="20"/>
        <v>0</v>
      </c>
      <c r="J659">
        <f t="shared" si="21"/>
        <v>0</v>
      </c>
      <c r="K659">
        <f>SUM(I$132:I659)*50</f>
        <v>35050</v>
      </c>
      <c r="L659">
        <f t="shared" si="22"/>
        <v>0</v>
      </c>
      <c r="M659">
        <f>SUM(L$132:L659)</f>
        <v>2432</v>
      </c>
    </row>
    <row r="660" spans="1:13" x14ac:dyDescent="0.3">
      <c r="A660">
        <v>92021</v>
      </c>
      <c r="B660">
        <v>92121</v>
      </c>
      <c r="C660">
        <v>8263</v>
      </c>
      <c r="D660">
        <v>8255</v>
      </c>
      <c r="E660">
        <v>8266.6538345760091</v>
      </c>
      <c r="F660">
        <v>8260.3181818181802</v>
      </c>
      <c r="G660">
        <v>8253.9825290603494</v>
      </c>
      <c r="H660">
        <f t="shared" si="23"/>
        <v>0</v>
      </c>
      <c r="I660">
        <f t="shared" si="20"/>
        <v>0</v>
      </c>
      <c r="J660">
        <f t="shared" si="21"/>
        <v>0</v>
      </c>
      <c r="K660">
        <f>SUM(I$132:I660)*50</f>
        <v>35050</v>
      </c>
      <c r="L660">
        <f t="shared" si="22"/>
        <v>0</v>
      </c>
      <c r="M660">
        <f>SUM(L$132:L660)</f>
        <v>2432</v>
      </c>
    </row>
    <row r="661" spans="1:13" x14ac:dyDescent="0.3">
      <c r="A661">
        <v>92042</v>
      </c>
      <c r="B661">
        <v>92130</v>
      </c>
      <c r="C661">
        <v>8263</v>
      </c>
      <c r="D661">
        <v>8259</v>
      </c>
      <c r="E661">
        <v>8266.0598999661797</v>
      </c>
      <c r="F661">
        <v>8260.0454545454504</v>
      </c>
      <c r="G661">
        <v>8254.0310091247193</v>
      </c>
      <c r="H661">
        <f t="shared" si="23"/>
        <v>0</v>
      </c>
      <c r="I661">
        <f t="shared" si="20"/>
        <v>0</v>
      </c>
      <c r="J661">
        <f t="shared" si="21"/>
        <v>0</v>
      </c>
      <c r="K661">
        <f>SUM(I$132:I661)*50</f>
        <v>35050</v>
      </c>
      <c r="L661">
        <f t="shared" si="22"/>
        <v>0</v>
      </c>
      <c r="M661">
        <f>SUM(L$132:L661)</f>
        <v>2432</v>
      </c>
    </row>
    <row r="662" spans="1:13" x14ac:dyDescent="0.3">
      <c r="A662">
        <v>92042</v>
      </c>
      <c r="B662">
        <v>92134</v>
      </c>
      <c r="C662">
        <v>8263</v>
      </c>
      <c r="D662">
        <v>8256</v>
      </c>
      <c r="E662">
        <v>8265.6631942362092</v>
      </c>
      <c r="F662">
        <v>8259.6818181818107</v>
      </c>
      <c r="G662">
        <v>8253.7004421274196</v>
      </c>
      <c r="H662">
        <f t="shared" si="23"/>
        <v>0</v>
      </c>
      <c r="I662">
        <f t="shared" si="20"/>
        <v>0</v>
      </c>
      <c r="J662">
        <f t="shared" si="21"/>
        <v>0</v>
      </c>
      <c r="K662">
        <f>SUM(I$132:I662)*50</f>
        <v>35050</v>
      </c>
      <c r="L662">
        <f t="shared" si="22"/>
        <v>0</v>
      </c>
      <c r="M662">
        <f>SUM(L$132:L662)</f>
        <v>2432</v>
      </c>
    </row>
    <row r="663" spans="1:13" x14ac:dyDescent="0.3">
      <c r="A663">
        <v>92042</v>
      </c>
      <c r="B663">
        <v>92136</v>
      </c>
      <c r="C663">
        <v>8263</v>
      </c>
      <c r="D663">
        <v>8255</v>
      </c>
      <c r="E663">
        <v>8265.6659879300205</v>
      </c>
      <c r="F663">
        <v>8259.4090909090901</v>
      </c>
      <c r="G663">
        <v>8253.1521938881506</v>
      </c>
      <c r="H663">
        <f t="shared" si="23"/>
        <v>0</v>
      </c>
      <c r="I663">
        <f t="shared" si="20"/>
        <v>0</v>
      </c>
      <c r="J663">
        <f t="shared" si="21"/>
        <v>0</v>
      </c>
      <c r="K663">
        <f>SUM(I$132:I663)*50</f>
        <v>35050</v>
      </c>
      <c r="L663">
        <f t="shared" si="22"/>
        <v>0</v>
      </c>
      <c r="M663">
        <f>SUM(L$132:L663)</f>
        <v>2432</v>
      </c>
    </row>
    <row r="664" spans="1:13" x14ac:dyDescent="0.3">
      <c r="A664">
        <v>92042</v>
      </c>
      <c r="B664">
        <v>92139</v>
      </c>
      <c r="C664">
        <v>8263</v>
      </c>
      <c r="D664">
        <v>8257</v>
      </c>
      <c r="E664">
        <v>8265.6025073401906</v>
      </c>
      <c r="F664">
        <v>8259.2727272727207</v>
      </c>
      <c r="G664">
        <v>8252.9429472052598</v>
      </c>
      <c r="H664">
        <f t="shared" si="23"/>
        <v>0</v>
      </c>
      <c r="I664">
        <f t="shared" si="20"/>
        <v>0</v>
      </c>
      <c r="J664">
        <f t="shared" si="21"/>
        <v>0</v>
      </c>
      <c r="K664">
        <f>SUM(I$132:I664)*50</f>
        <v>35050</v>
      </c>
      <c r="L664">
        <f t="shared" si="22"/>
        <v>0</v>
      </c>
      <c r="M664">
        <f>SUM(L$132:L664)</f>
        <v>2432</v>
      </c>
    </row>
    <row r="665" spans="1:13" x14ac:dyDescent="0.3">
      <c r="A665">
        <v>92048</v>
      </c>
      <c r="B665">
        <v>92144</v>
      </c>
      <c r="C665">
        <v>8262</v>
      </c>
      <c r="D665">
        <v>8258</v>
      </c>
      <c r="E665">
        <v>8265.5246412881806</v>
      </c>
      <c r="F665">
        <v>8259.1818181818107</v>
      </c>
      <c r="G665">
        <v>8252.8389950754499</v>
      </c>
      <c r="H665">
        <f t="shared" si="23"/>
        <v>0</v>
      </c>
      <c r="I665">
        <f t="shared" si="20"/>
        <v>0</v>
      </c>
      <c r="J665">
        <f t="shared" si="21"/>
        <v>0</v>
      </c>
      <c r="K665">
        <f>SUM(I$132:I665)*50</f>
        <v>35050</v>
      </c>
      <c r="L665">
        <f t="shared" si="22"/>
        <v>0</v>
      </c>
      <c r="M665">
        <f>SUM(L$132:L665)</f>
        <v>2432</v>
      </c>
    </row>
    <row r="666" spans="1:13" x14ac:dyDescent="0.3">
      <c r="A666">
        <v>92051</v>
      </c>
      <c r="B666">
        <v>92151</v>
      </c>
      <c r="C666">
        <v>8258</v>
      </c>
      <c r="D666">
        <v>8257</v>
      </c>
      <c r="E666">
        <v>8265.4985491587995</v>
      </c>
      <c r="F666">
        <v>8259.0909090909099</v>
      </c>
      <c r="G666">
        <v>8252.6832690230094</v>
      </c>
      <c r="H666">
        <f t="shared" si="23"/>
        <v>0</v>
      </c>
      <c r="I666">
        <f t="shared" si="20"/>
        <v>0</v>
      </c>
      <c r="J666">
        <f t="shared" si="21"/>
        <v>0</v>
      </c>
      <c r="K666">
        <f>SUM(I$132:I666)*50</f>
        <v>35050</v>
      </c>
      <c r="L666">
        <f t="shared" si="22"/>
        <v>0</v>
      </c>
      <c r="M666">
        <f>SUM(L$132:L666)</f>
        <v>2432</v>
      </c>
    </row>
    <row r="667" spans="1:13" x14ac:dyDescent="0.3">
      <c r="A667">
        <v>92058</v>
      </c>
      <c r="B667">
        <v>92152</v>
      </c>
      <c r="C667">
        <v>8263</v>
      </c>
      <c r="D667">
        <v>8256</v>
      </c>
      <c r="E667">
        <v>8265.5226876780507</v>
      </c>
      <c r="F667">
        <v>8259</v>
      </c>
      <c r="G667">
        <v>8252.4773123219402</v>
      </c>
      <c r="H667">
        <f t="shared" si="23"/>
        <v>0</v>
      </c>
      <c r="I667">
        <f t="shared" si="20"/>
        <v>0</v>
      </c>
      <c r="J667">
        <f t="shared" si="21"/>
        <v>0</v>
      </c>
      <c r="K667">
        <f>SUM(I$132:I667)*50</f>
        <v>35050</v>
      </c>
      <c r="L667">
        <f t="shared" si="22"/>
        <v>0</v>
      </c>
      <c r="M667">
        <f>SUM(L$132:L667)</f>
        <v>2432</v>
      </c>
    </row>
    <row r="668" spans="1:13" x14ac:dyDescent="0.3">
      <c r="A668">
        <v>92058</v>
      </c>
      <c r="B668">
        <v>92158</v>
      </c>
      <c r="C668">
        <v>8263</v>
      </c>
      <c r="D668">
        <v>8258</v>
      </c>
      <c r="E668">
        <v>8265.2180785115597</v>
      </c>
      <c r="F668">
        <v>8258.8181818181802</v>
      </c>
      <c r="G668">
        <v>8252.4182851248006</v>
      </c>
      <c r="H668">
        <f t="shared" si="23"/>
        <v>0</v>
      </c>
      <c r="I668">
        <f t="shared" si="20"/>
        <v>0</v>
      </c>
      <c r="J668">
        <f t="shared" si="21"/>
        <v>0</v>
      </c>
      <c r="K668">
        <f>SUM(I$132:I668)*50</f>
        <v>35050</v>
      </c>
      <c r="L668">
        <f t="shared" si="22"/>
        <v>0</v>
      </c>
      <c r="M668">
        <f>SUM(L$132:L668)</f>
        <v>2432</v>
      </c>
    </row>
    <row r="669" spans="1:13" x14ac:dyDescent="0.3">
      <c r="A669">
        <v>92109</v>
      </c>
      <c r="B669">
        <v>92205</v>
      </c>
      <c r="C669">
        <v>8256</v>
      </c>
      <c r="D669">
        <v>8258</v>
      </c>
      <c r="E669">
        <v>8264.0378736482799</v>
      </c>
      <c r="F669">
        <v>8258.4545454545405</v>
      </c>
      <c r="G669">
        <v>8252.8712172607993</v>
      </c>
      <c r="H669">
        <f t="shared" si="23"/>
        <v>0</v>
      </c>
      <c r="I669">
        <f t="shared" si="20"/>
        <v>0</v>
      </c>
      <c r="J669">
        <f t="shared" si="21"/>
        <v>0</v>
      </c>
      <c r="K669">
        <f>SUM(I$132:I669)*50</f>
        <v>35050</v>
      </c>
      <c r="L669">
        <f t="shared" si="22"/>
        <v>0</v>
      </c>
      <c r="M669">
        <f>SUM(L$132:L669)</f>
        <v>2432</v>
      </c>
    </row>
    <row r="670" spans="1:13" x14ac:dyDescent="0.3">
      <c r="A670">
        <v>92109</v>
      </c>
      <c r="B670">
        <v>92207</v>
      </c>
      <c r="C670">
        <v>8256</v>
      </c>
      <c r="D670">
        <v>8258</v>
      </c>
      <c r="E670">
        <v>8263.4472280799801</v>
      </c>
      <c r="F670">
        <v>8258.2272727272702</v>
      </c>
      <c r="G670">
        <v>8253.0073173745604</v>
      </c>
      <c r="H670">
        <f t="shared" si="23"/>
        <v>0</v>
      </c>
      <c r="I670">
        <f t="shared" si="20"/>
        <v>0</v>
      </c>
      <c r="J670">
        <f t="shared" si="21"/>
        <v>0</v>
      </c>
      <c r="K670">
        <f>SUM(I$132:I670)*50</f>
        <v>35050</v>
      </c>
      <c r="L670">
        <f t="shared" si="22"/>
        <v>0</v>
      </c>
      <c r="M670">
        <f>SUM(L$132:L670)</f>
        <v>2432</v>
      </c>
    </row>
    <row r="671" spans="1:13" x14ac:dyDescent="0.3">
      <c r="A671">
        <v>92119</v>
      </c>
      <c r="B671">
        <v>92214</v>
      </c>
      <c r="C671">
        <v>8255</v>
      </c>
      <c r="D671">
        <v>8260</v>
      </c>
      <c r="E671">
        <v>8263.1561591608297</v>
      </c>
      <c r="F671">
        <v>8258.1363636363603</v>
      </c>
      <c r="G671">
        <v>8253.1165681118891</v>
      </c>
      <c r="H671">
        <f t="shared" si="23"/>
        <v>0</v>
      </c>
      <c r="I671">
        <f t="shared" si="20"/>
        <v>0</v>
      </c>
      <c r="J671">
        <f t="shared" si="21"/>
        <v>0</v>
      </c>
      <c r="K671">
        <f>SUM(I$132:I671)*50</f>
        <v>35050</v>
      </c>
      <c r="L671">
        <f t="shared" si="22"/>
        <v>0</v>
      </c>
      <c r="M671">
        <f>SUM(L$132:L671)</f>
        <v>2432</v>
      </c>
    </row>
    <row r="672" spans="1:13" x14ac:dyDescent="0.3">
      <c r="A672">
        <v>92119</v>
      </c>
      <c r="B672">
        <v>92216</v>
      </c>
      <c r="C672">
        <v>8255</v>
      </c>
      <c r="D672">
        <v>8261</v>
      </c>
      <c r="E672">
        <v>8262.98651346103</v>
      </c>
      <c r="F672">
        <v>8258.0909090909099</v>
      </c>
      <c r="G672">
        <v>8253.1953047207808</v>
      </c>
      <c r="H672">
        <f t="shared" si="23"/>
        <v>0</v>
      </c>
      <c r="I672">
        <f t="shared" si="20"/>
        <v>0</v>
      </c>
      <c r="J672">
        <f t="shared" si="21"/>
        <v>0</v>
      </c>
      <c r="K672">
        <f>SUM(I$132:I672)*50</f>
        <v>35050</v>
      </c>
      <c r="L672">
        <f t="shared" si="22"/>
        <v>0</v>
      </c>
      <c r="M672">
        <f>SUM(L$132:L672)</f>
        <v>2432</v>
      </c>
    </row>
    <row r="673" spans="1:13" x14ac:dyDescent="0.3">
      <c r="A673">
        <v>92119</v>
      </c>
      <c r="B673">
        <v>92218</v>
      </c>
      <c r="C673">
        <v>8255</v>
      </c>
      <c r="D673">
        <v>8261</v>
      </c>
      <c r="E673">
        <v>8262.5924839782892</v>
      </c>
      <c r="F673">
        <v>8258</v>
      </c>
      <c r="G673">
        <v>8253.4075160216998</v>
      </c>
      <c r="H673">
        <f t="shared" si="23"/>
        <v>0</v>
      </c>
      <c r="I673">
        <f t="shared" si="20"/>
        <v>0</v>
      </c>
      <c r="J673">
        <f t="shared" si="21"/>
        <v>0</v>
      </c>
      <c r="K673">
        <f>SUM(I$132:I673)*50</f>
        <v>35050</v>
      </c>
      <c r="L673">
        <f t="shared" si="22"/>
        <v>0</v>
      </c>
      <c r="M673">
        <f>SUM(L$132:L673)</f>
        <v>2432</v>
      </c>
    </row>
    <row r="674" spans="1:13" x14ac:dyDescent="0.3">
      <c r="A674">
        <v>92119</v>
      </c>
      <c r="B674">
        <v>92219</v>
      </c>
      <c r="C674">
        <v>8255</v>
      </c>
      <c r="D674">
        <v>8262</v>
      </c>
      <c r="E674">
        <v>8262.5924839782892</v>
      </c>
      <c r="F674">
        <v>8258</v>
      </c>
      <c r="G674">
        <v>8253.4075160216998</v>
      </c>
      <c r="H674">
        <f t="shared" si="23"/>
        <v>0</v>
      </c>
      <c r="I674">
        <f t="shared" si="20"/>
        <v>0</v>
      </c>
      <c r="J674">
        <f t="shared" si="21"/>
        <v>0</v>
      </c>
      <c r="K674">
        <f>SUM(I$132:I674)*50</f>
        <v>35050</v>
      </c>
      <c r="L674">
        <f t="shared" si="22"/>
        <v>0</v>
      </c>
      <c r="M674">
        <f>SUM(L$132:L674)</f>
        <v>2432</v>
      </c>
    </row>
    <row r="675" spans="1:13" x14ac:dyDescent="0.3">
      <c r="A675">
        <v>92130</v>
      </c>
      <c r="B675">
        <v>92222</v>
      </c>
      <c r="C675">
        <v>8259</v>
      </c>
      <c r="D675">
        <v>8263</v>
      </c>
      <c r="E675">
        <v>8263.21394636476</v>
      </c>
      <c r="F675">
        <v>8258.1818181818107</v>
      </c>
      <c r="G675">
        <v>8253.1496899988706</v>
      </c>
      <c r="H675">
        <f t="shared" si="23"/>
        <v>0</v>
      </c>
      <c r="I675">
        <f t="shared" si="20"/>
        <v>0</v>
      </c>
      <c r="J675">
        <f t="shared" si="21"/>
        <v>0</v>
      </c>
      <c r="K675">
        <f>SUM(I$132:I675)*50</f>
        <v>35050</v>
      </c>
      <c r="L675">
        <f t="shared" si="22"/>
        <v>0</v>
      </c>
      <c r="M675">
        <f>SUM(L$132:L675)</f>
        <v>2432</v>
      </c>
    </row>
    <row r="676" spans="1:13" x14ac:dyDescent="0.3">
      <c r="A676">
        <v>92130</v>
      </c>
      <c r="B676">
        <v>92224</v>
      </c>
      <c r="C676">
        <v>8259</v>
      </c>
      <c r="D676">
        <v>8263</v>
      </c>
      <c r="E676">
        <v>8263.8248621849398</v>
      </c>
      <c r="F676">
        <v>8258.4090909090901</v>
      </c>
      <c r="G676">
        <v>8252.9933196332295</v>
      </c>
      <c r="H676">
        <f t="shared" si="23"/>
        <v>0</v>
      </c>
      <c r="I676">
        <f t="shared" si="20"/>
        <v>0</v>
      </c>
      <c r="J676">
        <f t="shared" si="21"/>
        <v>0</v>
      </c>
      <c r="K676">
        <f>SUM(I$132:I676)*50</f>
        <v>35050</v>
      </c>
      <c r="L676">
        <f t="shared" si="22"/>
        <v>0</v>
      </c>
      <c r="M676">
        <f>SUM(L$132:L676)</f>
        <v>2432</v>
      </c>
    </row>
    <row r="677" spans="1:13" x14ac:dyDescent="0.3">
      <c r="A677">
        <v>92139</v>
      </c>
      <c r="B677">
        <v>92238</v>
      </c>
      <c r="C677">
        <v>8257</v>
      </c>
      <c r="D677">
        <v>8266</v>
      </c>
      <c r="E677">
        <v>8264.5371843830108</v>
      </c>
      <c r="F677">
        <v>8258.5454545454504</v>
      </c>
      <c r="G677">
        <v>8252.5537247078901</v>
      </c>
      <c r="H677">
        <f t="shared" si="23"/>
        <v>0</v>
      </c>
      <c r="I677">
        <f t="shared" si="20"/>
        <v>0</v>
      </c>
      <c r="J677">
        <f t="shared" si="21"/>
        <v>0</v>
      </c>
      <c r="K677">
        <f>SUM(I$132:I677)*50</f>
        <v>35050</v>
      </c>
      <c r="L677">
        <f t="shared" si="22"/>
        <v>0</v>
      </c>
      <c r="M677">
        <f>SUM(L$132:L677)</f>
        <v>2432</v>
      </c>
    </row>
    <row r="678" spans="1:13" x14ac:dyDescent="0.3">
      <c r="A678">
        <v>92139</v>
      </c>
      <c r="B678">
        <v>92239</v>
      </c>
      <c r="C678">
        <v>8257</v>
      </c>
      <c r="D678">
        <v>8267</v>
      </c>
      <c r="E678">
        <v>8265.8611106524695</v>
      </c>
      <c r="F678">
        <v>8258.9090909090901</v>
      </c>
      <c r="G678">
        <v>8251.9570711656997</v>
      </c>
      <c r="H678">
        <f t="shared" si="23"/>
        <v>0</v>
      </c>
      <c r="I678">
        <f t="shared" si="20"/>
        <v>0</v>
      </c>
      <c r="J678">
        <f t="shared" si="21"/>
        <v>0</v>
      </c>
      <c r="K678">
        <f>SUM(I$132:I678)*50</f>
        <v>35050</v>
      </c>
      <c r="L678">
        <f t="shared" si="22"/>
        <v>0</v>
      </c>
      <c r="M678">
        <f>SUM(L$132:L678)</f>
        <v>2432</v>
      </c>
    </row>
    <row r="679" spans="1:13" x14ac:dyDescent="0.3">
      <c r="A679">
        <v>92144</v>
      </c>
      <c r="B679">
        <v>92240</v>
      </c>
      <c r="C679">
        <v>8258</v>
      </c>
      <c r="D679">
        <v>8274</v>
      </c>
      <c r="E679">
        <v>8268.9750108916505</v>
      </c>
      <c r="F679">
        <v>8259.7272727272702</v>
      </c>
      <c r="G679">
        <v>8250.4795345628809</v>
      </c>
      <c r="H679">
        <f t="shared" si="23"/>
        <v>0</v>
      </c>
      <c r="I679">
        <f t="shared" si="20"/>
        <v>0</v>
      </c>
      <c r="J679">
        <f t="shared" si="21"/>
        <v>0</v>
      </c>
      <c r="K679">
        <f>SUM(I$132:I679)*50</f>
        <v>35050</v>
      </c>
      <c r="L679">
        <f t="shared" si="22"/>
        <v>0</v>
      </c>
      <c r="M679">
        <f>SUM(L$132:L679)</f>
        <v>2432</v>
      </c>
    </row>
    <row r="680" spans="1:13" x14ac:dyDescent="0.3">
      <c r="A680">
        <v>92144</v>
      </c>
      <c r="B680">
        <v>92241</v>
      </c>
      <c r="C680">
        <v>8258</v>
      </c>
      <c r="D680">
        <v>8277</v>
      </c>
      <c r="E680">
        <v>8272.2034427913095</v>
      </c>
      <c r="F680">
        <v>8260.7272727272702</v>
      </c>
      <c r="G680">
        <v>8249.2511026632292</v>
      </c>
      <c r="H680">
        <f t="shared" si="23"/>
        <v>0</v>
      </c>
      <c r="I680">
        <f t="shared" si="20"/>
        <v>0</v>
      </c>
      <c r="J680">
        <f t="shared" si="21"/>
        <v>0</v>
      </c>
      <c r="K680">
        <f>SUM(I$132:I680)*50</f>
        <v>35050</v>
      </c>
      <c r="L680">
        <f t="shared" si="22"/>
        <v>0</v>
      </c>
      <c r="M680">
        <f>SUM(L$132:L680)</f>
        <v>2432</v>
      </c>
    </row>
    <row r="681" spans="1:13" x14ac:dyDescent="0.3">
      <c r="A681">
        <v>92144</v>
      </c>
      <c r="B681">
        <v>92242</v>
      </c>
      <c r="C681">
        <v>8258</v>
      </c>
      <c r="D681">
        <v>8282</v>
      </c>
      <c r="E681">
        <v>8276.1669251123294</v>
      </c>
      <c r="F681">
        <v>8261.9545454545405</v>
      </c>
      <c r="G681">
        <v>8247.7421657967498</v>
      </c>
      <c r="H681">
        <f t="shared" si="23"/>
        <v>0</v>
      </c>
      <c r="I681">
        <f t="shared" si="20"/>
        <v>0</v>
      </c>
      <c r="J681">
        <f t="shared" si="21"/>
        <v>0</v>
      </c>
      <c r="K681">
        <f>SUM(I$132:I681)*50</f>
        <v>35050</v>
      </c>
      <c r="L681">
        <f t="shared" si="22"/>
        <v>0</v>
      </c>
      <c r="M681">
        <f>SUM(L$132:L681)</f>
        <v>2432</v>
      </c>
    </row>
    <row r="682" spans="1:13" x14ac:dyDescent="0.3">
      <c r="A682">
        <v>92144</v>
      </c>
      <c r="B682">
        <v>92243</v>
      </c>
      <c r="C682">
        <v>8258</v>
      </c>
      <c r="D682">
        <v>8282</v>
      </c>
      <c r="E682">
        <v>8279.3135076456801</v>
      </c>
      <c r="F682">
        <v>8263.1818181818107</v>
      </c>
      <c r="G682">
        <v>8247.0501287179504</v>
      </c>
      <c r="H682">
        <f t="shared" si="23"/>
        <v>0</v>
      </c>
      <c r="I682">
        <f t="shared" si="20"/>
        <v>0</v>
      </c>
      <c r="J682">
        <f t="shared" si="21"/>
        <v>0</v>
      </c>
      <c r="K682">
        <f>SUM(I$132:I682)*50</f>
        <v>35050</v>
      </c>
      <c r="L682">
        <f t="shared" si="22"/>
        <v>0</v>
      </c>
      <c r="M682">
        <f>SUM(L$132:L682)</f>
        <v>2432</v>
      </c>
    </row>
    <row r="683" spans="1:13" x14ac:dyDescent="0.3">
      <c r="A683">
        <v>92144</v>
      </c>
      <c r="B683">
        <v>92244</v>
      </c>
      <c r="C683">
        <v>8258</v>
      </c>
      <c r="D683">
        <v>8279</v>
      </c>
      <c r="E683">
        <v>8281.3894543887509</v>
      </c>
      <c r="F683">
        <v>8264.0909090909099</v>
      </c>
      <c r="G683">
        <v>8246.7923637930598</v>
      </c>
      <c r="H683">
        <f t="shared" si="23"/>
        <v>0</v>
      </c>
      <c r="I683">
        <f t="shared" si="20"/>
        <v>0</v>
      </c>
      <c r="J683">
        <f t="shared" si="21"/>
        <v>0</v>
      </c>
      <c r="K683">
        <f>SUM(I$132:I683)*50</f>
        <v>35050</v>
      </c>
      <c r="L683">
        <f t="shared" si="22"/>
        <v>0</v>
      </c>
      <c r="M683">
        <f>SUM(L$132:L683)</f>
        <v>2432</v>
      </c>
    </row>
    <row r="684" spans="1:13" x14ac:dyDescent="0.3">
      <c r="A684">
        <v>92151</v>
      </c>
      <c r="B684">
        <v>92245</v>
      </c>
      <c r="C684">
        <v>8257</v>
      </c>
      <c r="D684">
        <v>8279</v>
      </c>
      <c r="E684">
        <v>8283.1191377629893</v>
      </c>
      <c r="F684">
        <v>8265.1363636363603</v>
      </c>
      <c r="G684">
        <v>8247.1535895097295</v>
      </c>
      <c r="H684">
        <f t="shared" si="23"/>
        <v>0</v>
      </c>
      <c r="I684">
        <f t="shared" si="20"/>
        <v>0</v>
      </c>
      <c r="J684">
        <f t="shared" si="21"/>
        <v>0</v>
      </c>
      <c r="K684">
        <f>SUM(I$132:I684)*50</f>
        <v>35050</v>
      </c>
      <c r="L684">
        <f t="shared" si="22"/>
        <v>0</v>
      </c>
      <c r="M684">
        <f>SUM(L$132:L684)</f>
        <v>2432</v>
      </c>
    </row>
    <row r="685" spans="1:13" x14ac:dyDescent="0.3">
      <c r="A685">
        <v>92151</v>
      </c>
      <c r="B685">
        <v>92247</v>
      </c>
      <c r="C685">
        <v>8257</v>
      </c>
      <c r="D685">
        <v>8278</v>
      </c>
      <c r="E685">
        <v>8284.3590903407603</v>
      </c>
      <c r="F685">
        <v>8266.1818181818107</v>
      </c>
      <c r="G685">
        <v>8248.0045460228594</v>
      </c>
      <c r="H685">
        <f t="shared" si="23"/>
        <v>0</v>
      </c>
      <c r="I685">
        <f t="shared" si="20"/>
        <v>0</v>
      </c>
      <c r="J685">
        <f t="shared" si="21"/>
        <v>0</v>
      </c>
      <c r="K685">
        <f>SUM(I$132:I685)*50</f>
        <v>35050</v>
      </c>
      <c r="L685">
        <f t="shared" si="22"/>
        <v>0</v>
      </c>
      <c r="M685">
        <f>SUM(L$132:L685)</f>
        <v>2432</v>
      </c>
    </row>
    <row r="686" spans="1:13" x14ac:dyDescent="0.3">
      <c r="A686">
        <v>92151</v>
      </c>
      <c r="B686">
        <v>92250</v>
      </c>
      <c r="C686">
        <v>8257</v>
      </c>
      <c r="D686">
        <v>8277</v>
      </c>
      <c r="E686">
        <v>8285.34078172716</v>
      </c>
      <c r="F686">
        <v>8267.0909090909099</v>
      </c>
      <c r="G686">
        <v>8248.8410364546507</v>
      </c>
      <c r="H686">
        <f t="shared" si="23"/>
        <v>0</v>
      </c>
      <c r="I686">
        <f t="shared" si="20"/>
        <v>0</v>
      </c>
      <c r="J686">
        <f t="shared" si="21"/>
        <v>0</v>
      </c>
      <c r="K686">
        <f>SUM(I$132:I686)*50</f>
        <v>35050</v>
      </c>
      <c r="L686">
        <f t="shared" si="22"/>
        <v>0</v>
      </c>
      <c r="M686">
        <f>SUM(L$132:L686)</f>
        <v>2432</v>
      </c>
    </row>
    <row r="687" spans="1:13" x14ac:dyDescent="0.3">
      <c r="A687">
        <v>92151</v>
      </c>
      <c r="B687">
        <v>92251</v>
      </c>
      <c r="C687">
        <v>8257</v>
      </c>
      <c r="D687">
        <v>8276</v>
      </c>
      <c r="E687">
        <v>8286.0690778024491</v>
      </c>
      <c r="F687">
        <v>8267.9090909090901</v>
      </c>
      <c r="G687">
        <v>8249.7491040157292</v>
      </c>
      <c r="H687">
        <f t="shared" si="23"/>
        <v>0</v>
      </c>
      <c r="I687">
        <f t="shared" si="20"/>
        <v>0</v>
      </c>
      <c r="J687">
        <f t="shared" si="21"/>
        <v>0</v>
      </c>
      <c r="K687">
        <f>SUM(I$132:I687)*50</f>
        <v>35050</v>
      </c>
      <c r="L687">
        <f t="shared" si="22"/>
        <v>0</v>
      </c>
      <c r="M687">
        <f>SUM(L$132:L687)</f>
        <v>2432</v>
      </c>
    </row>
    <row r="688" spans="1:13" x14ac:dyDescent="0.3">
      <c r="A688">
        <v>92158</v>
      </c>
      <c r="B688">
        <v>92256</v>
      </c>
      <c r="C688">
        <v>8258</v>
      </c>
      <c r="D688">
        <v>8277</v>
      </c>
      <c r="E688">
        <v>8286.7030292761501</v>
      </c>
      <c r="F688">
        <v>8268.8181818181802</v>
      </c>
      <c r="G688">
        <v>8250.9333343601993</v>
      </c>
      <c r="H688">
        <f t="shared" si="23"/>
        <v>0</v>
      </c>
      <c r="I688">
        <f t="shared" si="20"/>
        <v>0</v>
      </c>
      <c r="J688">
        <f t="shared" si="21"/>
        <v>0</v>
      </c>
      <c r="K688">
        <f>SUM(I$132:I688)*50</f>
        <v>35050</v>
      </c>
      <c r="L688">
        <f t="shared" si="22"/>
        <v>0</v>
      </c>
      <c r="M688">
        <f>SUM(L$132:L688)</f>
        <v>2432</v>
      </c>
    </row>
    <row r="689" spans="1:13" x14ac:dyDescent="0.3">
      <c r="A689">
        <v>92205</v>
      </c>
      <c r="B689">
        <v>92259</v>
      </c>
      <c r="C689">
        <v>8258</v>
      </c>
      <c r="D689">
        <v>8276</v>
      </c>
      <c r="E689">
        <v>8286.9338446026395</v>
      </c>
      <c r="F689">
        <v>8269.7272727272702</v>
      </c>
      <c r="G689">
        <v>8252.5207008518901</v>
      </c>
      <c r="H689">
        <f t="shared" si="23"/>
        <v>0</v>
      </c>
      <c r="I689">
        <f t="shared" si="20"/>
        <v>0</v>
      </c>
      <c r="J689">
        <f t="shared" si="21"/>
        <v>0</v>
      </c>
      <c r="K689">
        <f>SUM(I$132:I689)*50</f>
        <v>35050</v>
      </c>
      <c r="L689">
        <f t="shared" si="22"/>
        <v>0</v>
      </c>
      <c r="M689">
        <f>SUM(L$132:L689)</f>
        <v>2432</v>
      </c>
    </row>
    <row r="690" spans="1:13" x14ac:dyDescent="0.3">
      <c r="A690">
        <v>92205</v>
      </c>
      <c r="B690">
        <v>92300</v>
      </c>
      <c r="C690">
        <v>8258</v>
      </c>
      <c r="D690">
        <v>8275</v>
      </c>
      <c r="E690">
        <v>8287.0447052777399</v>
      </c>
      <c r="F690">
        <v>8270.5</v>
      </c>
      <c r="G690">
        <v>8253.9552947222601</v>
      </c>
      <c r="H690">
        <f t="shared" si="23"/>
        <v>0</v>
      </c>
      <c r="I690">
        <f t="shared" si="20"/>
        <v>0</v>
      </c>
      <c r="J690">
        <f t="shared" si="21"/>
        <v>0</v>
      </c>
      <c r="K690">
        <f>SUM(I$132:I690)*50</f>
        <v>35050</v>
      </c>
      <c r="L690">
        <f t="shared" si="22"/>
        <v>0</v>
      </c>
      <c r="M690">
        <f>SUM(L$132:L690)</f>
        <v>2432</v>
      </c>
    </row>
    <row r="691" spans="1:13" x14ac:dyDescent="0.3">
      <c r="A691">
        <v>92205</v>
      </c>
      <c r="B691">
        <v>92303</v>
      </c>
      <c r="C691">
        <v>8258</v>
      </c>
      <c r="D691">
        <v>8277</v>
      </c>
      <c r="E691">
        <v>8287.17554734636</v>
      </c>
      <c r="F691">
        <v>8271.3636363636306</v>
      </c>
      <c r="G691">
        <v>8255.5517253809103</v>
      </c>
      <c r="H691">
        <f t="shared" si="23"/>
        <v>0</v>
      </c>
      <c r="I691">
        <f t="shared" si="20"/>
        <v>0</v>
      </c>
      <c r="J691">
        <f t="shared" si="21"/>
        <v>0</v>
      </c>
      <c r="K691">
        <f>SUM(I$132:I691)*50</f>
        <v>35050</v>
      </c>
      <c r="L691">
        <f t="shared" si="22"/>
        <v>0</v>
      </c>
      <c r="M691">
        <f>SUM(L$132:L691)</f>
        <v>2432</v>
      </c>
    </row>
    <row r="692" spans="1:13" x14ac:dyDescent="0.3">
      <c r="A692">
        <v>92205</v>
      </c>
      <c r="B692">
        <v>92305</v>
      </c>
      <c r="C692">
        <v>8258</v>
      </c>
      <c r="D692">
        <v>8279</v>
      </c>
      <c r="E692">
        <v>8287.3016437756596</v>
      </c>
      <c r="F692">
        <v>8272.3181818181802</v>
      </c>
      <c r="G692">
        <v>8257.3347198606898</v>
      </c>
      <c r="H692">
        <f t="shared" si="23"/>
        <v>0</v>
      </c>
      <c r="I692">
        <f t="shared" si="20"/>
        <v>0</v>
      </c>
      <c r="J692">
        <f t="shared" si="21"/>
        <v>0</v>
      </c>
      <c r="K692">
        <f>SUM(I$132:I692)*50</f>
        <v>35050</v>
      </c>
      <c r="L692">
        <f t="shared" si="22"/>
        <v>0</v>
      </c>
      <c r="M692">
        <f>SUM(L$132:L692)</f>
        <v>2432</v>
      </c>
    </row>
    <row r="693" spans="1:13" x14ac:dyDescent="0.3">
      <c r="A693">
        <v>92207</v>
      </c>
      <c r="B693">
        <v>92306</v>
      </c>
      <c r="C693">
        <v>8258</v>
      </c>
      <c r="D693">
        <v>8279</v>
      </c>
      <c r="E693">
        <v>8287.3962329350397</v>
      </c>
      <c r="F693">
        <v>8273.1818181818107</v>
      </c>
      <c r="G693">
        <v>8258.9674034285799</v>
      </c>
      <c r="H693">
        <f t="shared" si="23"/>
        <v>0</v>
      </c>
      <c r="I693">
        <f t="shared" si="20"/>
        <v>0</v>
      </c>
      <c r="J693">
        <f t="shared" si="21"/>
        <v>0</v>
      </c>
      <c r="K693">
        <f>SUM(I$132:I693)*50</f>
        <v>35050</v>
      </c>
      <c r="L693">
        <f t="shared" si="22"/>
        <v>0</v>
      </c>
      <c r="M693">
        <f>SUM(L$132:L693)</f>
        <v>2432</v>
      </c>
    </row>
    <row r="694" spans="1:13" x14ac:dyDescent="0.3">
      <c r="A694">
        <v>92207</v>
      </c>
      <c r="B694">
        <v>92307</v>
      </c>
      <c r="C694">
        <v>8258</v>
      </c>
      <c r="D694">
        <v>8280</v>
      </c>
      <c r="E694">
        <v>8287.4818673882692</v>
      </c>
      <c r="F694">
        <v>8274.0454545454504</v>
      </c>
      <c r="G694">
        <v>8260.6090417026298</v>
      </c>
      <c r="H694">
        <f t="shared" si="23"/>
        <v>0</v>
      </c>
      <c r="I694">
        <f t="shared" si="20"/>
        <v>0</v>
      </c>
      <c r="J694">
        <f t="shared" si="21"/>
        <v>0</v>
      </c>
      <c r="K694">
        <f>SUM(I$132:I694)*50</f>
        <v>35050</v>
      </c>
      <c r="L694">
        <f t="shared" si="22"/>
        <v>0</v>
      </c>
      <c r="M694">
        <f>SUM(L$132:L694)</f>
        <v>2432</v>
      </c>
    </row>
    <row r="695" spans="1:13" x14ac:dyDescent="0.3">
      <c r="A695">
        <v>92214</v>
      </c>
      <c r="B695">
        <v>92308</v>
      </c>
      <c r="C695">
        <v>8260</v>
      </c>
      <c r="D695">
        <v>8280</v>
      </c>
      <c r="E695">
        <v>8287.28074606269</v>
      </c>
      <c r="F695">
        <v>8274.9090909090901</v>
      </c>
      <c r="G695">
        <v>8262.5374357554792</v>
      </c>
      <c r="H695">
        <f t="shared" si="23"/>
        <v>0</v>
      </c>
      <c r="I695">
        <f t="shared" si="20"/>
        <v>0</v>
      </c>
      <c r="J695">
        <f t="shared" si="21"/>
        <v>0</v>
      </c>
      <c r="K695">
        <f>SUM(I$132:I695)*50</f>
        <v>35050</v>
      </c>
      <c r="L695">
        <f t="shared" si="22"/>
        <v>0</v>
      </c>
      <c r="M695">
        <f>SUM(L$132:L695)</f>
        <v>2432</v>
      </c>
    </row>
    <row r="696" spans="1:13" x14ac:dyDescent="0.3">
      <c r="A696">
        <v>92214</v>
      </c>
      <c r="B696">
        <v>92311</v>
      </c>
      <c r="C696">
        <v>8260</v>
      </c>
      <c r="D696">
        <v>8280</v>
      </c>
      <c r="E696">
        <v>8286.8983688431308</v>
      </c>
      <c r="F696">
        <v>8275.7272727272702</v>
      </c>
      <c r="G696">
        <v>8264.5561766114097</v>
      </c>
      <c r="H696">
        <f t="shared" si="23"/>
        <v>1</v>
      </c>
      <c r="I696">
        <f t="shared" si="20"/>
        <v>0</v>
      </c>
      <c r="J696">
        <f t="shared" si="21"/>
        <v>0</v>
      </c>
      <c r="K696">
        <f>SUM(I$132:I696)*50</f>
        <v>35050</v>
      </c>
      <c r="L696">
        <f t="shared" si="22"/>
        <v>76</v>
      </c>
      <c r="M696">
        <f>SUM(L$132:L696)</f>
        <v>2508</v>
      </c>
    </row>
    <row r="697" spans="1:13" x14ac:dyDescent="0.3">
      <c r="A697">
        <v>92214</v>
      </c>
      <c r="B697">
        <v>92312</v>
      </c>
      <c r="C697">
        <v>8260</v>
      </c>
      <c r="D697">
        <v>8280</v>
      </c>
      <c r="E697">
        <v>8286.3118666558694</v>
      </c>
      <c r="F697">
        <v>8276.5</v>
      </c>
      <c r="G697">
        <v>8266.6881333441197</v>
      </c>
      <c r="H697">
        <f t="shared" si="23"/>
        <v>1</v>
      </c>
      <c r="I697">
        <f t="shared" si="20"/>
        <v>20</v>
      </c>
      <c r="J697">
        <f t="shared" si="21"/>
        <v>20</v>
      </c>
      <c r="K697">
        <f>SUM(I$132:I697)*50</f>
        <v>36050</v>
      </c>
      <c r="L697">
        <f t="shared" si="22"/>
        <v>76</v>
      </c>
      <c r="M697">
        <f>SUM(L$132:L697)</f>
        <v>2584</v>
      </c>
    </row>
    <row r="698" spans="1:13" x14ac:dyDescent="0.3">
      <c r="A698">
        <v>92214</v>
      </c>
      <c r="B698">
        <v>92313</v>
      </c>
      <c r="C698">
        <v>8260</v>
      </c>
      <c r="D698">
        <v>8280</v>
      </c>
      <c r="E698">
        <v>8285.2084192155598</v>
      </c>
      <c r="F698">
        <v>8277.2727272727207</v>
      </c>
      <c r="G698">
        <v>8269.3370353298906</v>
      </c>
      <c r="H698">
        <f t="shared" si="23"/>
        <v>1</v>
      </c>
      <c r="I698">
        <f t="shared" si="20"/>
        <v>20</v>
      </c>
      <c r="J698">
        <f t="shared" si="21"/>
        <v>40</v>
      </c>
      <c r="K698">
        <f>SUM(I$132:I698)*50</f>
        <v>37050</v>
      </c>
      <c r="L698">
        <f t="shared" si="22"/>
        <v>76</v>
      </c>
      <c r="M698">
        <f>SUM(L$132:L698)</f>
        <v>2660</v>
      </c>
    </row>
    <row r="699" spans="1:13" x14ac:dyDescent="0.3">
      <c r="A699">
        <v>92219</v>
      </c>
      <c r="B699">
        <v>92319</v>
      </c>
      <c r="C699">
        <v>8262</v>
      </c>
      <c r="D699">
        <v>8279</v>
      </c>
      <c r="E699">
        <v>8284.1099575950193</v>
      </c>
      <c r="F699">
        <v>8277.8636363636306</v>
      </c>
      <c r="G699">
        <v>8271.6173151322491</v>
      </c>
      <c r="H699">
        <f t="shared" si="23"/>
        <v>1</v>
      </c>
      <c r="I699">
        <f t="shared" si="20"/>
        <v>17</v>
      </c>
      <c r="J699">
        <f t="shared" si="21"/>
        <v>57</v>
      </c>
      <c r="K699">
        <f>SUM(I$132:I699)*50</f>
        <v>37900</v>
      </c>
      <c r="L699">
        <f t="shared" si="22"/>
        <v>76</v>
      </c>
      <c r="M699">
        <f>SUM(L$132:L699)</f>
        <v>2736</v>
      </c>
    </row>
    <row r="700" spans="1:13" x14ac:dyDescent="0.3">
      <c r="A700">
        <v>92222</v>
      </c>
      <c r="B700">
        <v>92321</v>
      </c>
      <c r="C700">
        <v>8263</v>
      </c>
      <c r="D700">
        <v>8279</v>
      </c>
      <c r="E700">
        <v>8282.4838063329098</v>
      </c>
      <c r="F700">
        <v>8278.4090909090901</v>
      </c>
      <c r="G700">
        <v>8274.3343754852594</v>
      </c>
      <c r="H700">
        <f t="shared" si="23"/>
        <v>1</v>
      </c>
      <c r="I700">
        <f t="shared" si="20"/>
        <v>16</v>
      </c>
      <c r="J700">
        <f t="shared" si="21"/>
        <v>73</v>
      </c>
      <c r="K700">
        <f>SUM(I$132:I700)*50</f>
        <v>38700</v>
      </c>
      <c r="L700">
        <f t="shared" si="22"/>
        <v>76</v>
      </c>
      <c r="M700">
        <f>SUM(L$132:L700)</f>
        <v>2812</v>
      </c>
    </row>
    <row r="701" spans="1:13" x14ac:dyDescent="0.3">
      <c r="A701">
        <v>92222</v>
      </c>
      <c r="B701">
        <v>92322</v>
      </c>
      <c r="C701">
        <v>8263</v>
      </c>
      <c r="D701">
        <v>8280</v>
      </c>
      <c r="E701">
        <v>8282.3193180043108</v>
      </c>
      <c r="F701">
        <v>8278.6818181818107</v>
      </c>
      <c r="G701">
        <v>8275.0443183593197</v>
      </c>
      <c r="H701">
        <f t="shared" si="23"/>
        <v>1</v>
      </c>
      <c r="I701">
        <f t="shared" si="20"/>
        <v>17</v>
      </c>
      <c r="J701">
        <f t="shared" si="21"/>
        <v>90</v>
      </c>
      <c r="K701">
        <f>SUM(I$132:I701)*50</f>
        <v>39550</v>
      </c>
      <c r="L701">
        <f t="shared" si="22"/>
        <v>76</v>
      </c>
      <c r="M701">
        <f>SUM(L$132:L701)</f>
        <v>2888</v>
      </c>
    </row>
    <row r="702" spans="1:13" x14ac:dyDescent="0.3">
      <c r="A702">
        <v>92238</v>
      </c>
      <c r="B702">
        <v>92325</v>
      </c>
      <c r="C702">
        <v>8266</v>
      </c>
      <c r="D702">
        <v>8278</v>
      </c>
      <c r="E702">
        <v>8282.3040573768903</v>
      </c>
      <c r="F702">
        <v>8278.7272727272702</v>
      </c>
      <c r="G702">
        <v>8275.1504880776502</v>
      </c>
      <c r="H702">
        <f t="shared" si="23"/>
        <v>1</v>
      </c>
      <c r="I702">
        <f t="shared" si="20"/>
        <v>12</v>
      </c>
      <c r="J702">
        <f t="shared" si="21"/>
        <v>82</v>
      </c>
      <c r="K702">
        <f>SUM(I$132:I702)*50</f>
        <v>40150</v>
      </c>
      <c r="L702">
        <f t="shared" si="22"/>
        <v>76</v>
      </c>
      <c r="M702">
        <f>SUM(L$132:L702)</f>
        <v>2964</v>
      </c>
    </row>
    <row r="703" spans="1:13" x14ac:dyDescent="0.3">
      <c r="A703">
        <v>92238</v>
      </c>
      <c r="B703">
        <v>92326</v>
      </c>
      <c r="C703">
        <v>8266</v>
      </c>
      <c r="D703">
        <v>8275</v>
      </c>
      <c r="E703">
        <v>8282.0100549673298</v>
      </c>
      <c r="F703">
        <v>8278.4090909090901</v>
      </c>
      <c r="G703">
        <v>8274.8081268508395</v>
      </c>
      <c r="H703">
        <f t="shared" si="23"/>
        <v>1</v>
      </c>
      <c r="I703">
        <f t="shared" si="20"/>
        <v>9</v>
      </c>
      <c r="J703">
        <f t="shared" si="21"/>
        <v>71</v>
      </c>
      <c r="K703">
        <f>SUM(I$132:I703)*50</f>
        <v>40600</v>
      </c>
      <c r="L703">
        <f t="shared" si="22"/>
        <v>76</v>
      </c>
      <c r="M703">
        <f>SUM(L$132:L703)</f>
        <v>3040</v>
      </c>
    </row>
    <row r="704" spans="1:13" x14ac:dyDescent="0.3">
      <c r="A704">
        <v>92238</v>
      </c>
      <c r="B704">
        <v>92328</v>
      </c>
      <c r="C704">
        <v>8266</v>
      </c>
      <c r="D704">
        <v>8276</v>
      </c>
      <c r="E704">
        <v>8281.5098136936795</v>
      </c>
      <c r="F704">
        <v>8278.1363636363603</v>
      </c>
      <c r="G704">
        <v>8274.7629135790394</v>
      </c>
      <c r="H704">
        <f t="shared" si="23"/>
        <v>1</v>
      </c>
      <c r="I704">
        <f t="shared" si="20"/>
        <v>10</v>
      </c>
      <c r="J704">
        <f t="shared" si="21"/>
        <v>64</v>
      </c>
      <c r="K704">
        <f>SUM(I$132:I704)*50</f>
        <v>41100</v>
      </c>
      <c r="L704">
        <f t="shared" si="22"/>
        <v>76</v>
      </c>
      <c r="M704">
        <f>SUM(L$132:L704)</f>
        <v>3116</v>
      </c>
    </row>
    <row r="705" spans="1:13" x14ac:dyDescent="0.3">
      <c r="A705">
        <v>92238</v>
      </c>
      <c r="B705">
        <v>92331</v>
      </c>
      <c r="C705">
        <v>8266</v>
      </c>
      <c r="D705">
        <v>8278</v>
      </c>
      <c r="E705">
        <v>8281.4434707117398</v>
      </c>
      <c r="F705">
        <v>8278.0909090909099</v>
      </c>
      <c r="G705">
        <v>8274.7383474700691</v>
      </c>
      <c r="H705">
        <f t="shared" si="23"/>
        <v>1</v>
      </c>
      <c r="I705">
        <f t="shared" si="20"/>
        <v>12</v>
      </c>
      <c r="J705">
        <f t="shared" si="21"/>
        <v>60</v>
      </c>
      <c r="K705">
        <f>SUM(I$132:I705)*50</f>
        <v>41700</v>
      </c>
      <c r="L705">
        <f t="shared" si="22"/>
        <v>76</v>
      </c>
      <c r="M705">
        <f>SUM(L$132:L705)</f>
        <v>3192</v>
      </c>
    </row>
    <row r="706" spans="1:13" x14ac:dyDescent="0.3">
      <c r="A706">
        <v>92311</v>
      </c>
      <c r="B706">
        <v>92409</v>
      </c>
      <c r="C706">
        <v>8280</v>
      </c>
      <c r="D706">
        <v>8275</v>
      </c>
      <c r="E706">
        <v>8281.4719850804104</v>
      </c>
      <c r="F706">
        <v>8277.9090909090901</v>
      </c>
      <c r="G706">
        <v>8274.3461967377698</v>
      </c>
      <c r="H706">
        <f t="shared" si="23"/>
        <v>0</v>
      </c>
      <c r="I706">
        <f t="shared" si="20"/>
        <v>-5</v>
      </c>
      <c r="J706">
        <f t="shared" si="21"/>
        <v>38</v>
      </c>
      <c r="K706">
        <f>SUM(I$132:I706)*50</f>
        <v>41450</v>
      </c>
      <c r="L706">
        <f t="shared" si="22"/>
        <v>0</v>
      </c>
      <c r="M706">
        <f>SUM(L$132:L706)</f>
        <v>3192</v>
      </c>
    </row>
    <row r="707" spans="1:13" x14ac:dyDescent="0.3">
      <c r="A707">
        <v>92313</v>
      </c>
      <c r="B707">
        <v>92413</v>
      </c>
      <c r="C707">
        <v>8280</v>
      </c>
      <c r="D707">
        <v>8272</v>
      </c>
      <c r="E707">
        <v>8281.9657748726495</v>
      </c>
      <c r="F707">
        <v>8277.6363636363603</v>
      </c>
      <c r="G707">
        <v>8273.3069524000693</v>
      </c>
      <c r="H707">
        <f t="shared" si="23"/>
        <v>0</v>
      </c>
      <c r="I707">
        <f t="shared" si="20"/>
        <v>0</v>
      </c>
      <c r="J707">
        <f t="shared" si="21"/>
        <v>26</v>
      </c>
      <c r="K707">
        <f>SUM(I$132:I707)*50</f>
        <v>41450</v>
      </c>
      <c r="L707">
        <f t="shared" si="22"/>
        <v>0</v>
      </c>
      <c r="M707">
        <f>SUM(L$132:L707)</f>
        <v>3192</v>
      </c>
    </row>
    <row r="708" spans="1:13" x14ac:dyDescent="0.3">
      <c r="A708">
        <v>92319</v>
      </c>
      <c r="B708">
        <v>92414</v>
      </c>
      <c r="C708">
        <v>8279</v>
      </c>
      <c r="D708">
        <v>8273</v>
      </c>
      <c r="E708">
        <v>8282.1922960802895</v>
      </c>
      <c r="F708">
        <v>8277.4545454545405</v>
      </c>
      <c r="G708">
        <v>8272.7167948288006</v>
      </c>
      <c r="H708">
        <f t="shared" si="23"/>
        <v>0</v>
      </c>
      <c r="I708">
        <f t="shared" si="20"/>
        <v>0</v>
      </c>
      <c r="J708">
        <f t="shared" si="21"/>
        <v>17</v>
      </c>
      <c r="K708">
        <f>SUM(I$132:I708)*50</f>
        <v>41450</v>
      </c>
      <c r="L708">
        <f t="shared" si="22"/>
        <v>0</v>
      </c>
      <c r="M708">
        <f>SUM(L$132:L708)</f>
        <v>3192</v>
      </c>
    </row>
    <row r="709" spans="1:13" x14ac:dyDescent="0.3">
      <c r="A709">
        <v>92322</v>
      </c>
      <c r="B709">
        <v>92422</v>
      </c>
      <c r="C709">
        <v>8280</v>
      </c>
      <c r="D709">
        <v>8276</v>
      </c>
      <c r="E709">
        <v>8282.1922960802895</v>
      </c>
      <c r="F709">
        <v>8277.4545454545405</v>
      </c>
      <c r="G709">
        <v>8272.7167948288006</v>
      </c>
      <c r="H709">
        <f t="shared" si="23"/>
        <v>0</v>
      </c>
      <c r="I709">
        <f t="shared" ref="I709:I772" si="24">IF(ABS(D709-C709)&lt;1, 0, (D709-C709)*H708)</f>
        <v>0</v>
      </c>
      <c r="J709">
        <f t="shared" ref="J709:J772" si="25">SUM(I705:I709)</f>
        <v>7</v>
      </c>
      <c r="K709">
        <f>SUM(I$132:I709)*50</f>
        <v>41450</v>
      </c>
      <c r="L709">
        <f t="shared" ref="L709:L772" si="26">IF(H709&lt;&gt;0,76,0)</f>
        <v>0</v>
      </c>
      <c r="M709">
        <f>SUM(L$132:L709)</f>
        <v>3192</v>
      </c>
    </row>
    <row r="710" spans="1:13" x14ac:dyDescent="0.3">
      <c r="A710">
        <v>92409</v>
      </c>
      <c r="B710">
        <v>92432</v>
      </c>
      <c r="C710">
        <v>8275</v>
      </c>
      <c r="D710">
        <v>8277</v>
      </c>
      <c r="E710">
        <v>8282.1922960802895</v>
      </c>
      <c r="F710">
        <v>8277.4545454545405</v>
      </c>
      <c r="G710">
        <v>8272.7167948288006</v>
      </c>
      <c r="H710">
        <f t="shared" si="23"/>
        <v>0</v>
      </c>
      <c r="I710">
        <f t="shared" si="24"/>
        <v>0</v>
      </c>
      <c r="J710">
        <f t="shared" si="25"/>
        <v>-5</v>
      </c>
      <c r="K710">
        <f>SUM(I$132:I710)*50</f>
        <v>41450</v>
      </c>
      <c r="L710">
        <f t="shared" si="26"/>
        <v>0</v>
      </c>
      <c r="M710">
        <f>SUM(L$132:L710)</f>
        <v>3192</v>
      </c>
    </row>
    <row r="711" spans="1:13" x14ac:dyDescent="0.3">
      <c r="A711">
        <v>92409</v>
      </c>
      <c r="B711">
        <v>92445</v>
      </c>
      <c r="C711">
        <v>8275</v>
      </c>
      <c r="D711">
        <v>8275</v>
      </c>
      <c r="E711">
        <v>8282.2204067717794</v>
      </c>
      <c r="F711">
        <v>8277.4090909090901</v>
      </c>
      <c r="G711">
        <v>8272.5977750463899</v>
      </c>
      <c r="H711">
        <f t="shared" si="23"/>
        <v>0</v>
      </c>
      <c r="I711">
        <f t="shared" si="24"/>
        <v>0</v>
      </c>
      <c r="J711">
        <f t="shared" si="25"/>
        <v>0</v>
      </c>
      <c r="K711">
        <f>SUM(I$132:I711)*50</f>
        <v>41450</v>
      </c>
      <c r="L711">
        <f t="shared" si="26"/>
        <v>0</v>
      </c>
      <c r="M711">
        <f>SUM(L$132:L711)</f>
        <v>3192</v>
      </c>
    </row>
    <row r="712" spans="1:13" x14ac:dyDescent="0.3">
      <c r="A712">
        <v>92409</v>
      </c>
      <c r="B712">
        <v>92508</v>
      </c>
      <c r="C712">
        <v>8275</v>
      </c>
      <c r="D712">
        <v>8279</v>
      </c>
      <c r="E712">
        <v>8282.3260424156706</v>
      </c>
      <c r="F712">
        <v>8277.5909090909099</v>
      </c>
      <c r="G712">
        <v>8272.8557757661401</v>
      </c>
      <c r="H712">
        <f t="shared" si="23"/>
        <v>0</v>
      </c>
      <c r="I712">
        <f t="shared" si="24"/>
        <v>0</v>
      </c>
      <c r="J712">
        <f t="shared" si="25"/>
        <v>0</v>
      </c>
      <c r="K712">
        <f>SUM(I$132:I712)*50</f>
        <v>41450</v>
      </c>
      <c r="L712">
        <f t="shared" si="26"/>
        <v>0</v>
      </c>
      <c r="M712">
        <f>SUM(L$132:L712)</f>
        <v>3192</v>
      </c>
    </row>
    <row r="713" spans="1:13" x14ac:dyDescent="0.3">
      <c r="A713">
        <v>92413</v>
      </c>
      <c r="B713">
        <v>92512</v>
      </c>
      <c r="C713">
        <v>8272</v>
      </c>
      <c r="D713">
        <v>8275</v>
      </c>
      <c r="E713">
        <v>8282.3523658709291</v>
      </c>
      <c r="F713">
        <v>8277.5</v>
      </c>
      <c r="G713">
        <v>8272.64763412906</v>
      </c>
      <c r="H713">
        <f t="shared" si="23"/>
        <v>0</v>
      </c>
      <c r="I713">
        <f t="shared" si="24"/>
        <v>0</v>
      </c>
      <c r="J713">
        <f t="shared" si="25"/>
        <v>0</v>
      </c>
      <c r="K713">
        <f>SUM(I$132:I713)*50</f>
        <v>41450</v>
      </c>
      <c r="L713">
        <f t="shared" si="26"/>
        <v>0</v>
      </c>
      <c r="M713">
        <f>SUM(L$132:L713)</f>
        <v>3192</v>
      </c>
    </row>
    <row r="714" spans="1:13" x14ac:dyDescent="0.3">
      <c r="A714">
        <v>92413</v>
      </c>
      <c r="B714">
        <v>92513</v>
      </c>
      <c r="C714">
        <v>8272</v>
      </c>
      <c r="D714">
        <v>8273</v>
      </c>
      <c r="E714">
        <v>8282.37709419573</v>
      </c>
      <c r="F714">
        <v>8277.2272727272702</v>
      </c>
      <c r="G714">
        <v>8272.0774512588105</v>
      </c>
      <c r="H714">
        <f t="shared" ref="H714:H777" si="27">IF(C714&gt;E713+$D$1993, -1, IF(C714&lt;G713-$D$1993,1,0))</f>
        <v>0</v>
      </c>
      <c r="I714">
        <f t="shared" si="24"/>
        <v>0</v>
      </c>
      <c r="J714">
        <f t="shared" si="25"/>
        <v>0</v>
      </c>
      <c r="K714">
        <f>SUM(I$132:I714)*50</f>
        <v>41450</v>
      </c>
      <c r="L714">
        <f t="shared" si="26"/>
        <v>0</v>
      </c>
      <c r="M714">
        <f>SUM(L$132:L714)</f>
        <v>3192</v>
      </c>
    </row>
    <row r="715" spans="1:13" x14ac:dyDescent="0.3">
      <c r="A715">
        <v>92422</v>
      </c>
      <c r="B715">
        <v>92521</v>
      </c>
      <c r="C715">
        <v>8276</v>
      </c>
      <c r="D715">
        <v>8268</v>
      </c>
      <c r="E715">
        <v>8283.0857121636509</v>
      </c>
      <c r="F715">
        <v>8276.7272727272702</v>
      </c>
      <c r="G715">
        <v>8270.3688332908896</v>
      </c>
      <c r="H715">
        <f t="shared" si="27"/>
        <v>0</v>
      </c>
      <c r="I715">
        <f t="shared" si="24"/>
        <v>0</v>
      </c>
      <c r="J715">
        <f t="shared" si="25"/>
        <v>0</v>
      </c>
      <c r="K715">
        <f>SUM(I$132:I715)*50</f>
        <v>41450</v>
      </c>
      <c r="L715">
        <f t="shared" si="26"/>
        <v>0</v>
      </c>
      <c r="M715">
        <f>SUM(L$132:L715)</f>
        <v>3192</v>
      </c>
    </row>
    <row r="716" spans="1:13" x14ac:dyDescent="0.3">
      <c r="A716">
        <v>92432</v>
      </c>
      <c r="B716">
        <v>92524</v>
      </c>
      <c r="C716">
        <v>8277</v>
      </c>
      <c r="D716">
        <v>8269</v>
      </c>
      <c r="E716">
        <v>8283.1798868381793</v>
      </c>
      <c r="F716">
        <v>8276.2272727272702</v>
      </c>
      <c r="G716">
        <v>8269.2746586163594</v>
      </c>
      <c r="H716">
        <f t="shared" si="27"/>
        <v>0</v>
      </c>
      <c r="I716">
        <f t="shared" si="24"/>
        <v>0</v>
      </c>
      <c r="J716">
        <f t="shared" si="25"/>
        <v>0</v>
      </c>
      <c r="K716">
        <f>SUM(I$132:I716)*50</f>
        <v>41450</v>
      </c>
      <c r="L716">
        <f t="shared" si="26"/>
        <v>0</v>
      </c>
      <c r="M716">
        <f>SUM(L$132:L716)</f>
        <v>3192</v>
      </c>
    </row>
    <row r="717" spans="1:13" x14ac:dyDescent="0.3">
      <c r="A717">
        <v>92445</v>
      </c>
      <c r="B717">
        <v>92535</v>
      </c>
      <c r="C717">
        <v>8275</v>
      </c>
      <c r="D717">
        <v>8277</v>
      </c>
      <c r="E717">
        <v>8282.8573796603305</v>
      </c>
      <c r="F717">
        <v>8276.0909090909099</v>
      </c>
      <c r="G717">
        <v>8269.3244385214803</v>
      </c>
      <c r="H717">
        <f t="shared" si="27"/>
        <v>0</v>
      </c>
      <c r="I717">
        <f t="shared" si="24"/>
        <v>0</v>
      </c>
      <c r="J717">
        <f t="shared" si="25"/>
        <v>0</v>
      </c>
      <c r="K717">
        <f>SUM(I$132:I717)*50</f>
        <v>41450</v>
      </c>
      <c r="L717">
        <f t="shared" si="26"/>
        <v>0</v>
      </c>
      <c r="M717">
        <f>SUM(L$132:L717)</f>
        <v>3192</v>
      </c>
    </row>
    <row r="718" spans="1:13" x14ac:dyDescent="0.3">
      <c r="A718">
        <v>92445</v>
      </c>
      <c r="B718">
        <v>92541</v>
      </c>
      <c r="C718">
        <v>8275</v>
      </c>
      <c r="D718">
        <v>8276</v>
      </c>
      <c r="E718">
        <v>8282.4570702201308</v>
      </c>
      <c r="F718">
        <v>8275.9090909090901</v>
      </c>
      <c r="G718">
        <v>8269.3611115980402</v>
      </c>
      <c r="H718">
        <f t="shared" si="27"/>
        <v>0</v>
      </c>
      <c r="I718">
        <f t="shared" si="24"/>
        <v>0</v>
      </c>
      <c r="J718">
        <f t="shared" si="25"/>
        <v>0</v>
      </c>
      <c r="K718">
        <f>SUM(I$132:I718)*50</f>
        <v>41450</v>
      </c>
      <c r="L718">
        <f t="shared" si="26"/>
        <v>0</v>
      </c>
      <c r="M718">
        <f>SUM(L$132:L718)</f>
        <v>3192</v>
      </c>
    </row>
    <row r="719" spans="1:13" x14ac:dyDescent="0.3">
      <c r="A719">
        <v>92508</v>
      </c>
      <c r="B719">
        <v>92547</v>
      </c>
      <c r="C719">
        <v>8279</v>
      </c>
      <c r="D719">
        <v>8273</v>
      </c>
      <c r="E719">
        <v>8281.9914514233005</v>
      </c>
      <c r="F719">
        <v>8275.5909090909099</v>
      </c>
      <c r="G719">
        <v>8269.1903667585102</v>
      </c>
      <c r="H719">
        <f t="shared" si="27"/>
        <v>0</v>
      </c>
      <c r="I719">
        <f t="shared" si="24"/>
        <v>0</v>
      </c>
      <c r="J719">
        <f t="shared" si="25"/>
        <v>0</v>
      </c>
      <c r="K719">
        <f>SUM(I$132:I719)*50</f>
        <v>41450</v>
      </c>
      <c r="L719">
        <f t="shared" si="26"/>
        <v>0</v>
      </c>
      <c r="M719">
        <f>SUM(L$132:L719)</f>
        <v>3192</v>
      </c>
    </row>
    <row r="720" spans="1:13" x14ac:dyDescent="0.3">
      <c r="A720">
        <v>92508</v>
      </c>
      <c r="B720">
        <v>92552</v>
      </c>
      <c r="C720">
        <v>8279</v>
      </c>
      <c r="D720">
        <v>8271</v>
      </c>
      <c r="E720">
        <v>8281.5532419883402</v>
      </c>
      <c r="F720">
        <v>8275.1818181818107</v>
      </c>
      <c r="G720">
        <v>8268.8103943752903</v>
      </c>
      <c r="H720">
        <f t="shared" si="27"/>
        <v>0</v>
      </c>
      <c r="I720">
        <f t="shared" si="24"/>
        <v>0</v>
      </c>
      <c r="J720">
        <f t="shared" si="25"/>
        <v>0</v>
      </c>
      <c r="K720">
        <f>SUM(I$132:I720)*50</f>
        <v>41450</v>
      </c>
      <c r="L720">
        <f t="shared" si="26"/>
        <v>0</v>
      </c>
      <c r="M720">
        <f>SUM(L$132:L720)</f>
        <v>3192</v>
      </c>
    </row>
    <row r="721" spans="1:13" x14ac:dyDescent="0.3">
      <c r="A721">
        <v>92508</v>
      </c>
      <c r="B721">
        <v>92554</v>
      </c>
      <c r="C721">
        <v>8279</v>
      </c>
      <c r="D721">
        <v>8269</v>
      </c>
      <c r="E721">
        <v>8281.3655040958201</v>
      </c>
      <c r="F721">
        <v>8274.7272727272702</v>
      </c>
      <c r="G721">
        <v>8268.0890413587094</v>
      </c>
      <c r="H721">
        <f t="shared" si="27"/>
        <v>0</v>
      </c>
      <c r="I721">
        <f t="shared" si="24"/>
        <v>0</v>
      </c>
      <c r="J721">
        <f t="shared" si="25"/>
        <v>0</v>
      </c>
      <c r="K721">
        <f>SUM(I$132:I721)*50</f>
        <v>41450</v>
      </c>
      <c r="L721">
        <f t="shared" si="26"/>
        <v>0</v>
      </c>
      <c r="M721">
        <f>SUM(L$132:L721)</f>
        <v>3192</v>
      </c>
    </row>
    <row r="722" spans="1:13" x14ac:dyDescent="0.3">
      <c r="A722">
        <v>92508</v>
      </c>
      <c r="B722">
        <v>92559</v>
      </c>
      <c r="C722">
        <v>8279</v>
      </c>
      <c r="D722">
        <v>8271</v>
      </c>
      <c r="E722">
        <v>8280.9015107623109</v>
      </c>
      <c r="F722">
        <v>8274.3636363636306</v>
      </c>
      <c r="G722">
        <v>8267.8257619649503</v>
      </c>
      <c r="H722">
        <f t="shared" si="27"/>
        <v>0</v>
      </c>
      <c r="I722">
        <f t="shared" si="24"/>
        <v>0</v>
      </c>
      <c r="J722">
        <f t="shared" si="25"/>
        <v>0</v>
      </c>
      <c r="K722">
        <f>SUM(I$132:I722)*50</f>
        <v>41450</v>
      </c>
      <c r="L722">
        <f t="shared" si="26"/>
        <v>0</v>
      </c>
      <c r="M722">
        <f>SUM(L$132:L722)</f>
        <v>3192</v>
      </c>
    </row>
    <row r="723" spans="1:13" x14ac:dyDescent="0.3">
      <c r="A723">
        <v>92508</v>
      </c>
      <c r="B723">
        <v>92602</v>
      </c>
      <c r="C723">
        <v>8279</v>
      </c>
      <c r="D723">
        <v>8270</v>
      </c>
      <c r="E723">
        <v>8280.2022066544996</v>
      </c>
      <c r="F723">
        <v>8273.9090909090901</v>
      </c>
      <c r="G723">
        <v>8267.6159751636806</v>
      </c>
      <c r="H723">
        <f t="shared" si="27"/>
        <v>0</v>
      </c>
      <c r="I723">
        <f t="shared" si="24"/>
        <v>0</v>
      </c>
      <c r="J723">
        <f t="shared" si="25"/>
        <v>0</v>
      </c>
      <c r="K723">
        <f>SUM(I$132:I723)*50</f>
        <v>41450</v>
      </c>
      <c r="L723">
        <f t="shared" si="26"/>
        <v>0</v>
      </c>
      <c r="M723">
        <f>SUM(L$132:L723)</f>
        <v>3192</v>
      </c>
    </row>
    <row r="724" spans="1:13" x14ac:dyDescent="0.3">
      <c r="A724">
        <v>92508</v>
      </c>
      <c r="B724">
        <v>92604</v>
      </c>
      <c r="C724">
        <v>8279</v>
      </c>
      <c r="D724">
        <v>8271</v>
      </c>
      <c r="E724">
        <v>8279.7304705472307</v>
      </c>
      <c r="F724">
        <v>8273.5909090909099</v>
      </c>
      <c r="G724">
        <v>8267.4513476345801</v>
      </c>
      <c r="H724">
        <f t="shared" si="27"/>
        <v>0</v>
      </c>
      <c r="I724">
        <f t="shared" si="24"/>
        <v>0</v>
      </c>
      <c r="J724">
        <f t="shared" si="25"/>
        <v>0</v>
      </c>
      <c r="K724">
        <f>SUM(I$132:I724)*50</f>
        <v>41450</v>
      </c>
      <c r="L724">
        <f t="shared" si="26"/>
        <v>0</v>
      </c>
      <c r="M724">
        <f>SUM(L$132:L724)</f>
        <v>3192</v>
      </c>
    </row>
    <row r="725" spans="1:13" x14ac:dyDescent="0.3">
      <c r="A725">
        <v>92521</v>
      </c>
      <c r="B725">
        <v>92614</v>
      </c>
      <c r="C725">
        <v>8268</v>
      </c>
      <c r="D725">
        <v>8273</v>
      </c>
      <c r="E725">
        <v>8279.6125801723592</v>
      </c>
      <c r="F725">
        <v>8273.5</v>
      </c>
      <c r="G725">
        <v>8267.3874198276299</v>
      </c>
      <c r="H725">
        <f t="shared" si="27"/>
        <v>0</v>
      </c>
      <c r="I725">
        <f t="shared" si="24"/>
        <v>0</v>
      </c>
      <c r="J725">
        <f t="shared" si="25"/>
        <v>0</v>
      </c>
      <c r="K725">
        <f>SUM(I$132:I725)*50</f>
        <v>41450</v>
      </c>
      <c r="L725">
        <f t="shared" si="26"/>
        <v>0</v>
      </c>
      <c r="M725">
        <f>SUM(L$132:L725)</f>
        <v>3192</v>
      </c>
    </row>
    <row r="726" spans="1:13" x14ac:dyDescent="0.3">
      <c r="A726">
        <v>92521</v>
      </c>
      <c r="B726">
        <v>92615</v>
      </c>
      <c r="C726">
        <v>8268</v>
      </c>
      <c r="D726">
        <v>8273</v>
      </c>
      <c r="E726">
        <v>8279.3801425846395</v>
      </c>
      <c r="F726">
        <v>8273.3636363636306</v>
      </c>
      <c r="G726">
        <v>8267.3471301426198</v>
      </c>
      <c r="H726">
        <f t="shared" si="27"/>
        <v>0</v>
      </c>
      <c r="I726">
        <f t="shared" si="24"/>
        <v>0</v>
      </c>
      <c r="J726">
        <f t="shared" si="25"/>
        <v>0</v>
      </c>
      <c r="K726">
        <f>SUM(I$132:I726)*50</f>
        <v>41450</v>
      </c>
      <c r="L726">
        <f t="shared" si="26"/>
        <v>0</v>
      </c>
      <c r="M726">
        <f>SUM(L$132:L726)</f>
        <v>3192</v>
      </c>
    </row>
    <row r="727" spans="1:13" x14ac:dyDescent="0.3">
      <c r="A727">
        <v>92521</v>
      </c>
      <c r="B727">
        <v>92621</v>
      </c>
      <c r="C727">
        <v>8268</v>
      </c>
      <c r="D727">
        <v>8273</v>
      </c>
      <c r="E727">
        <v>8278.8027061971807</v>
      </c>
      <c r="F727">
        <v>8273.1363636363603</v>
      </c>
      <c r="G727">
        <v>8267.47002107554</v>
      </c>
      <c r="H727">
        <f t="shared" si="27"/>
        <v>0</v>
      </c>
      <c r="I727">
        <f t="shared" si="24"/>
        <v>0</v>
      </c>
      <c r="J727">
        <f t="shared" si="25"/>
        <v>0</v>
      </c>
      <c r="K727">
        <f>SUM(I$132:I727)*50</f>
        <v>41450</v>
      </c>
      <c r="L727">
        <f t="shared" si="26"/>
        <v>0</v>
      </c>
      <c r="M727">
        <f>SUM(L$132:L727)</f>
        <v>3192</v>
      </c>
    </row>
    <row r="728" spans="1:13" x14ac:dyDescent="0.3">
      <c r="A728">
        <v>92535</v>
      </c>
      <c r="B728">
        <v>92625</v>
      </c>
      <c r="C728">
        <v>8277</v>
      </c>
      <c r="D728">
        <v>8270</v>
      </c>
      <c r="E728">
        <v>8278.6586866548496</v>
      </c>
      <c r="F728">
        <v>8272.9090909090901</v>
      </c>
      <c r="G728">
        <v>8267.1594951633197</v>
      </c>
      <c r="H728">
        <f t="shared" si="27"/>
        <v>0</v>
      </c>
      <c r="I728">
        <f t="shared" si="24"/>
        <v>0</v>
      </c>
      <c r="J728">
        <f t="shared" si="25"/>
        <v>0</v>
      </c>
      <c r="K728">
        <f>SUM(I$132:I728)*50</f>
        <v>41450</v>
      </c>
      <c r="L728">
        <f t="shared" si="26"/>
        <v>0</v>
      </c>
      <c r="M728">
        <f>SUM(L$132:L728)</f>
        <v>3192</v>
      </c>
    </row>
    <row r="729" spans="1:13" x14ac:dyDescent="0.3">
      <c r="A729">
        <v>92552</v>
      </c>
      <c r="B729">
        <v>92650</v>
      </c>
      <c r="C729">
        <v>8271</v>
      </c>
      <c r="D729">
        <v>8271</v>
      </c>
      <c r="E729">
        <v>8278.6569068968493</v>
      </c>
      <c r="F729">
        <v>8272.8636363636306</v>
      </c>
      <c r="G729">
        <v>8267.0703658304101</v>
      </c>
      <c r="H729">
        <f t="shared" si="27"/>
        <v>0</v>
      </c>
      <c r="I729">
        <f t="shared" si="24"/>
        <v>0</v>
      </c>
      <c r="J729">
        <f t="shared" si="25"/>
        <v>0</v>
      </c>
      <c r="K729">
        <f>SUM(I$132:I729)*50</f>
        <v>41450</v>
      </c>
      <c r="L729">
        <f t="shared" si="26"/>
        <v>0</v>
      </c>
      <c r="M729">
        <f>SUM(L$132:L729)</f>
        <v>3192</v>
      </c>
    </row>
    <row r="730" spans="1:13" x14ac:dyDescent="0.3">
      <c r="A730">
        <v>92559</v>
      </c>
      <c r="B730">
        <v>92656</v>
      </c>
      <c r="C730">
        <v>8271</v>
      </c>
      <c r="D730">
        <v>8271</v>
      </c>
      <c r="E730">
        <v>8278.6171284219799</v>
      </c>
      <c r="F730">
        <v>8272.7727272727207</v>
      </c>
      <c r="G730">
        <v>8266.9283261234705</v>
      </c>
      <c r="H730">
        <f t="shared" si="27"/>
        <v>0</v>
      </c>
      <c r="I730">
        <f t="shared" si="24"/>
        <v>0</v>
      </c>
      <c r="J730">
        <f t="shared" si="25"/>
        <v>0</v>
      </c>
      <c r="K730">
        <f>SUM(I$132:I730)*50</f>
        <v>41450</v>
      </c>
      <c r="L730">
        <f t="shared" si="26"/>
        <v>0</v>
      </c>
      <c r="M730">
        <f>SUM(L$132:L730)</f>
        <v>3192</v>
      </c>
    </row>
    <row r="731" spans="1:13" x14ac:dyDescent="0.3">
      <c r="A731">
        <v>92615</v>
      </c>
      <c r="B731">
        <v>92715</v>
      </c>
      <c r="C731">
        <v>8273</v>
      </c>
      <c r="D731">
        <v>8267</v>
      </c>
      <c r="E731">
        <v>8278.4998316475194</v>
      </c>
      <c r="F731">
        <v>8272.3636363636306</v>
      </c>
      <c r="G731">
        <v>8266.2274410797509</v>
      </c>
      <c r="H731">
        <f t="shared" si="27"/>
        <v>0</v>
      </c>
      <c r="I731">
        <f t="shared" si="24"/>
        <v>0</v>
      </c>
      <c r="J731">
        <f t="shared" si="25"/>
        <v>0</v>
      </c>
      <c r="K731">
        <f>SUM(I$132:I731)*50</f>
        <v>41450</v>
      </c>
      <c r="L731">
        <f t="shared" si="26"/>
        <v>0</v>
      </c>
      <c r="M731">
        <f>SUM(L$132:L731)</f>
        <v>3192</v>
      </c>
    </row>
    <row r="732" spans="1:13" x14ac:dyDescent="0.3">
      <c r="A732">
        <v>92621</v>
      </c>
      <c r="B732">
        <v>92716</v>
      </c>
      <c r="C732">
        <v>8273</v>
      </c>
      <c r="D732">
        <v>8265</v>
      </c>
      <c r="E732">
        <v>8278.3307253412895</v>
      </c>
      <c r="F732">
        <v>8271.8181818181802</v>
      </c>
      <c r="G732">
        <v>8265.3056382950599</v>
      </c>
      <c r="H732">
        <f t="shared" si="27"/>
        <v>0</v>
      </c>
      <c r="I732">
        <f t="shared" si="24"/>
        <v>0</v>
      </c>
      <c r="J732">
        <f t="shared" si="25"/>
        <v>0</v>
      </c>
      <c r="K732">
        <f>SUM(I$132:I732)*50</f>
        <v>41450</v>
      </c>
      <c r="L732">
        <f t="shared" si="26"/>
        <v>0</v>
      </c>
      <c r="M732">
        <f>SUM(L$132:L732)</f>
        <v>3192</v>
      </c>
    </row>
    <row r="733" spans="1:13" x14ac:dyDescent="0.3">
      <c r="A733">
        <v>92621</v>
      </c>
      <c r="B733">
        <v>92717</v>
      </c>
      <c r="C733">
        <v>8273</v>
      </c>
      <c r="D733">
        <v>8265</v>
      </c>
      <c r="E733">
        <v>8278.3061393061907</v>
      </c>
      <c r="F733">
        <v>8271.3636363636306</v>
      </c>
      <c r="G733">
        <v>8264.4211334210704</v>
      </c>
      <c r="H733">
        <f t="shared" si="27"/>
        <v>0</v>
      </c>
      <c r="I733">
        <f t="shared" si="24"/>
        <v>0</v>
      </c>
      <c r="J733">
        <f t="shared" si="25"/>
        <v>0</v>
      </c>
      <c r="K733">
        <f>SUM(I$132:I733)*50</f>
        <v>41450</v>
      </c>
      <c r="L733">
        <f t="shared" si="26"/>
        <v>0</v>
      </c>
      <c r="M733">
        <f>SUM(L$132:L733)</f>
        <v>3192</v>
      </c>
    </row>
    <row r="734" spans="1:13" x14ac:dyDescent="0.3">
      <c r="A734">
        <v>92650</v>
      </c>
      <c r="B734">
        <v>92727</v>
      </c>
      <c r="C734">
        <v>8271</v>
      </c>
      <c r="D734">
        <v>8268</v>
      </c>
      <c r="E734">
        <v>8277.0807814127693</v>
      </c>
      <c r="F734">
        <v>8270.8636363636306</v>
      </c>
      <c r="G734">
        <v>8264.6464913144991</v>
      </c>
      <c r="H734">
        <f t="shared" si="27"/>
        <v>0</v>
      </c>
      <c r="I734">
        <f t="shared" si="24"/>
        <v>0</v>
      </c>
      <c r="J734">
        <f t="shared" si="25"/>
        <v>0</v>
      </c>
      <c r="K734">
        <f>SUM(I$132:I734)*50</f>
        <v>41450</v>
      </c>
      <c r="L734">
        <f t="shared" si="26"/>
        <v>0</v>
      </c>
      <c r="M734">
        <f>SUM(L$132:L734)</f>
        <v>3192</v>
      </c>
    </row>
    <row r="735" spans="1:13" x14ac:dyDescent="0.3">
      <c r="A735">
        <v>92650</v>
      </c>
      <c r="B735">
        <v>92730</v>
      </c>
      <c r="C735">
        <v>8271</v>
      </c>
      <c r="D735">
        <v>8268</v>
      </c>
      <c r="E735">
        <v>8276.59756980985</v>
      </c>
      <c r="F735">
        <v>8270.5454545454504</v>
      </c>
      <c r="G735">
        <v>8264.4933392810508</v>
      </c>
      <c r="H735">
        <f t="shared" si="27"/>
        <v>0</v>
      </c>
      <c r="I735">
        <f t="shared" si="24"/>
        <v>0</v>
      </c>
      <c r="J735">
        <f t="shared" si="25"/>
        <v>0</v>
      </c>
      <c r="K735">
        <f>SUM(I$132:I735)*50</f>
        <v>41450</v>
      </c>
      <c r="L735">
        <f t="shared" si="26"/>
        <v>0</v>
      </c>
      <c r="M735">
        <f>SUM(L$132:L735)</f>
        <v>3192</v>
      </c>
    </row>
    <row r="736" spans="1:13" x14ac:dyDescent="0.3">
      <c r="A736">
        <v>92656</v>
      </c>
      <c r="B736">
        <v>92753</v>
      </c>
      <c r="C736">
        <v>8271</v>
      </c>
      <c r="D736">
        <v>8267</v>
      </c>
      <c r="E736">
        <v>8276.3981383737901</v>
      </c>
      <c r="F736">
        <v>8270.2727272727207</v>
      </c>
      <c r="G736">
        <v>8264.1473161716603</v>
      </c>
      <c r="H736">
        <f t="shared" si="27"/>
        <v>0</v>
      </c>
      <c r="I736">
        <f t="shared" si="24"/>
        <v>0</v>
      </c>
      <c r="J736">
        <f t="shared" si="25"/>
        <v>0</v>
      </c>
      <c r="K736">
        <f>SUM(I$132:I736)*50</f>
        <v>41450</v>
      </c>
      <c r="L736">
        <f t="shared" si="26"/>
        <v>0</v>
      </c>
      <c r="M736">
        <f>SUM(L$132:L736)</f>
        <v>3192</v>
      </c>
    </row>
    <row r="737" spans="1:13" x14ac:dyDescent="0.3">
      <c r="A737">
        <v>92656</v>
      </c>
      <c r="B737">
        <v>92755</v>
      </c>
      <c r="C737">
        <v>8271</v>
      </c>
      <c r="D737">
        <v>8266</v>
      </c>
      <c r="E737">
        <v>8276.4959110378804</v>
      </c>
      <c r="F737">
        <v>8270.1818181818107</v>
      </c>
      <c r="G737">
        <v>8263.8677253257501</v>
      </c>
      <c r="H737">
        <f t="shared" si="27"/>
        <v>0</v>
      </c>
      <c r="I737">
        <f t="shared" si="24"/>
        <v>0</v>
      </c>
      <c r="J737">
        <f t="shared" si="25"/>
        <v>0</v>
      </c>
      <c r="K737">
        <f>SUM(I$132:I737)*50</f>
        <v>41450</v>
      </c>
      <c r="L737">
        <f t="shared" si="26"/>
        <v>0</v>
      </c>
      <c r="M737">
        <f>SUM(L$132:L737)</f>
        <v>3192</v>
      </c>
    </row>
    <row r="738" spans="1:13" x14ac:dyDescent="0.3">
      <c r="A738">
        <v>92715</v>
      </c>
      <c r="B738">
        <v>92810</v>
      </c>
      <c r="C738">
        <v>8267</v>
      </c>
      <c r="D738">
        <v>8271</v>
      </c>
      <c r="E738">
        <v>8276.5737176185994</v>
      </c>
      <c r="F738">
        <v>8270.2727272727207</v>
      </c>
      <c r="G738">
        <v>8263.9717369268492</v>
      </c>
      <c r="H738">
        <f t="shared" si="27"/>
        <v>0</v>
      </c>
      <c r="I738">
        <f t="shared" si="24"/>
        <v>0</v>
      </c>
      <c r="J738">
        <f t="shared" si="25"/>
        <v>0</v>
      </c>
      <c r="K738">
        <f>SUM(I$132:I738)*50</f>
        <v>41450</v>
      </c>
      <c r="L738">
        <f t="shared" si="26"/>
        <v>0</v>
      </c>
      <c r="M738">
        <f>SUM(L$132:L738)</f>
        <v>3192</v>
      </c>
    </row>
    <row r="739" spans="1:13" x14ac:dyDescent="0.3">
      <c r="A739">
        <v>92715</v>
      </c>
      <c r="B739">
        <v>92811</v>
      </c>
      <c r="C739">
        <v>8267</v>
      </c>
      <c r="D739">
        <v>8273</v>
      </c>
      <c r="E739">
        <v>8275.8087946158194</v>
      </c>
      <c r="F739">
        <v>8270.0909090909099</v>
      </c>
      <c r="G739">
        <v>8264.3730235659896</v>
      </c>
      <c r="H739">
        <f t="shared" si="27"/>
        <v>0</v>
      </c>
      <c r="I739">
        <f t="shared" si="24"/>
        <v>0</v>
      </c>
      <c r="J739">
        <f t="shared" si="25"/>
        <v>0</v>
      </c>
      <c r="K739">
        <f>SUM(I$132:I739)*50</f>
        <v>41450</v>
      </c>
      <c r="L739">
        <f t="shared" si="26"/>
        <v>0</v>
      </c>
      <c r="M739">
        <f>SUM(L$132:L739)</f>
        <v>3192</v>
      </c>
    </row>
    <row r="740" spans="1:13" x14ac:dyDescent="0.3">
      <c r="A740">
        <v>92715</v>
      </c>
      <c r="B740">
        <v>92812</v>
      </c>
      <c r="C740">
        <v>8267</v>
      </c>
      <c r="D740">
        <v>8273</v>
      </c>
      <c r="E740">
        <v>8275.2280563680997</v>
      </c>
      <c r="F740">
        <v>8269.9545454545405</v>
      </c>
      <c r="G740">
        <v>8264.6810345409904</v>
      </c>
      <c r="H740">
        <f t="shared" si="27"/>
        <v>0</v>
      </c>
      <c r="I740">
        <f t="shared" si="24"/>
        <v>0</v>
      </c>
      <c r="J740">
        <f t="shared" si="25"/>
        <v>0</v>
      </c>
      <c r="K740">
        <f>SUM(I$132:I740)*50</f>
        <v>41450</v>
      </c>
      <c r="L740">
        <f t="shared" si="26"/>
        <v>0</v>
      </c>
      <c r="M740">
        <f>SUM(L$132:L740)</f>
        <v>3192</v>
      </c>
    </row>
    <row r="741" spans="1:13" x14ac:dyDescent="0.3">
      <c r="A741">
        <v>92715</v>
      </c>
      <c r="B741">
        <v>92813</v>
      </c>
      <c r="C741">
        <v>8267</v>
      </c>
      <c r="D741">
        <v>8274</v>
      </c>
      <c r="E741">
        <v>8275.3935988997</v>
      </c>
      <c r="F741">
        <v>8270</v>
      </c>
      <c r="G741">
        <v>8264.6064011002909</v>
      </c>
      <c r="H741">
        <f t="shared" si="27"/>
        <v>0</v>
      </c>
      <c r="I741">
        <f t="shared" si="24"/>
        <v>0</v>
      </c>
      <c r="J741">
        <f t="shared" si="25"/>
        <v>0</v>
      </c>
      <c r="K741">
        <f>SUM(I$132:I741)*50</f>
        <v>41450</v>
      </c>
      <c r="L741">
        <f t="shared" si="26"/>
        <v>0</v>
      </c>
      <c r="M741">
        <f>SUM(L$132:L741)</f>
        <v>3192</v>
      </c>
    </row>
    <row r="742" spans="1:13" x14ac:dyDescent="0.3">
      <c r="A742">
        <v>92716</v>
      </c>
      <c r="B742">
        <v>92816</v>
      </c>
      <c r="C742">
        <v>8265</v>
      </c>
      <c r="D742">
        <v>8270</v>
      </c>
      <c r="E742">
        <v>8275.3304943425301</v>
      </c>
      <c r="F742">
        <v>8269.9545454545405</v>
      </c>
      <c r="G742">
        <v>8264.5785965665491</v>
      </c>
      <c r="H742">
        <f t="shared" si="27"/>
        <v>0</v>
      </c>
      <c r="I742">
        <f t="shared" si="24"/>
        <v>0</v>
      </c>
      <c r="J742">
        <f t="shared" si="25"/>
        <v>0</v>
      </c>
      <c r="K742">
        <f>SUM(I$132:I742)*50</f>
        <v>41450</v>
      </c>
      <c r="L742">
        <f t="shared" si="26"/>
        <v>0</v>
      </c>
      <c r="M742">
        <f>SUM(L$132:L742)</f>
        <v>3192</v>
      </c>
    </row>
    <row r="743" spans="1:13" x14ac:dyDescent="0.3">
      <c r="A743">
        <v>92727</v>
      </c>
      <c r="B743">
        <v>92824</v>
      </c>
      <c r="C743">
        <v>8268</v>
      </c>
      <c r="D743">
        <v>8270</v>
      </c>
      <c r="E743">
        <v>8275.3597828992606</v>
      </c>
      <c r="F743">
        <v>8270</v>
      </c>
      <c r="G743">
        <v>8264.6402171007303</v>
      </c>
      <c r="H743">
        <f t="shared" si="27"/>
        <v>0</v>
      </c>
      <c r="I743">
        <f t="shared" si="24"/>
        <v>0</v>
      </c>
      <c r="J743">
        <f t="shared" si="25"/>
        <v>0</v>
      </c>
      <c r="K743">
        <f>SUM(I$132:I743)*50</f>
        <v>41450</v>
      </c>
      <c r="L743">
        <f t="shared" si="26"/>
        <v>0</v>
      </c>
      <c r="M743">
        <f>SUM(L$132:L743)</f>
        <v>3192</v>
      </c>
    </row>
    <row r="744" spans="1:13" x14ac:dyDescent="0.3">
      <c r="A744">
        <v>92753</v>
      </c>
      <c r="B744">
        <v>92837</v>
      </c>
      <c r="C744">
        <v>8267</v>
      </c>
      <c r="D744">
        <v>8270</v>
      </c>
      <c r="E744">
        <v>8275.2965666153596</v>
      </c>
      <c r="F744">
        <v>8269.9545454545405</v>
      </c>
      <c r="G744">
        <v>8264.6125242937196</v>
      </c>
      <c r="H744">
        <f t="shared" si="27"/>
        <v>0</v>
      </c>
      <c r="I744">
        <f t="shared" si="24"/>
        <v>0</v>
      </c>
      <c r="J744">
        <f t="shared" si="25"/>
        <v>0</v>
      </c>
      <c r="K744">
        <f>SUM(I$132:I744)*50</f>
        <v>41450</v>
      </c>
      <c r="L744">
        <f t="shared" si="26"/>
        <v>0</v>
      </c>
      <c r="M744">
        <f>SUM(L$132:L744)</f>
        <v>3192</v>
      </c>
    </row>
    <row r="745" spans="1:13" x14ac:dyDescent="0.3">
      <c r="A745">
        <v>92753</v>
      </c>
      <c r="B745">
        <v>92847</v>
      </c>
      <c r="C745">
        <v>8267</v>
      </c>
      <c r="D745">
        <v>8269</v>
      </c>
      <c r="E745">
        <v>8275.2657890409591</v>
      </c>
      <c r="F745">
        <v>8269.9090909090901</v>
      </c>
      <c r="G745">
        <v>8264.5523927772101</v>
      </c>
      <c r="H745">
        <f t="shared" si="27"/>
        <v>0</v>
      </c>
      <c r="I745">
        <f t="shared" si="24"/>
        <v>0</v>
      </c>
      <c r="J745">
        <f t="shared" si="25"/>
        <v>0</v>
      </c>
      <c r="K745">
        <f>SUM(I$132:I745)*50</f>
        <v>41450</v>
      </c>
      <c r="L745">
        <f t="shared" si="26"/>
        <v>0</v>
      </c>
      <c r="M745">
        <f>SUM(L$132:L745)</f>
        <v>3192</v>
      </c>
    </row>
    <row r="746" spans="1:13" x14ac:dyDescent="0.3">
      <c r="A746">
        <v>92810</v>
      </c>
      <c r="B746">
        <v>92900</v>
      </c>
      <c r="C746">
        <v>8271</v>
      </c>
      <c r="D746">
        <v>8269</v>
      </c>
      <c r="E746">
        <v>8275.1656149708506</v>
      </c>
      <c r="F746">
        <v>8269.8181818181802</v>
      </c>
      <c r="G746">
        <v>8264.4707486655007</v>
      </c>
      <c r="H746">
        <f t="shared" si="27"/>
        <v>0</v>
      </c>
      <c r="I746">
        <f t="shared" si="24"/>
        <v>0</v>
      </c>
      <c r="J746">
        <f t="shared" si="25"/>
        <v>0</v>
      </c>
      <c r="K746">
        <f>SUM(I$132:I746)*50</f>
        <v>41450</v>
      </c>
      <c r="L746">
        <f t="shared" si="26"/>
        <v>0</v>
      </c>
      <c r="M746">
        <f>SUM(L$132:L746)</f>
        <v>3192</v>
      </c>
    </row>
    <row r="747" spans="1:13" x14ac:dyDescent="0.3">
      <c r="A747">
        <v>92810</v>
      </c>
      <c r="B747">
        <v>92903</v>
      </c>
      <c r="C747">
        <v>8271</v>
      </c>
      <c r="D747">
        <v>8269</v>
      </c>
      <c r="E747">
        <v>8274.8078046012106</v>
      </c>
      <c r="F747">
        <v>8269.6363636363603</v>
      </c>
      <c r="G747">
        <v>8264.4649226715101</v>
      </c>
      <c r="H747">
        <f t="shared" si="27"/>
        <v>0</v>
      </c>
      <c r="I747">
        <f t="shared" si="24"/>
        <v>0</v>
      </c>
      <c r="J747">
        <f t="shared" si="25"/>
        <v>0</v>
      </c>
      <c r="K747">
        <f>SUM(I$132:I747)*50</f>
        <v>41450</v>
      </c>
      <c r="L747">
        <f t="shared" si="26"/>
        <v>0</v>
      </c>
      <c r="M747">
        <f>SUM(L$132:L747)</f>
        <v>3192</v>
      </c>
    </row>
    <row r="748" spans="1:13" x14ac:dyDescent="0.3">
      <c r="A748">
        <v>92810</v>
      </c>
      <c r="B748">
        <v>92904</v>
      </c>
      <c r="C748">
        <v>8271</v>
      </c>
      <c r="D748">
        <v>8267</v>
      </c>
      <c r="E748">
        <v>8274.4285048280599</v>
      </c>
      <c r="F748">
        <v>8269.3636363636306</v>
      </c>
      <c r="G748">
        <v>8264.2987678991994</v>
      </c>
      <c r="H748">
        <f t="shared" si="27"/>
        <v>0</v>
      </c>
      <c r="I748">
        <f t="shared" si="24"/>
        <v>0</v>
      </c>
      <c r="J748">
        <f t="shared" si="25"/>
        <v>0</v>
      </c>
      <c r="K748">
        <f>SUM(I$132:I748)*50</f>
        <v>41450</v>
      </c>
      <c r="L748">
        <f t="shared" si="26"/>
        <v>0</v>
      </c>
      <c r="M748">
        <f>SUM(L$132:L748)</f>
        <v>3192</v>
      </c>
    </row>
    <row r="749" spans="1:13" x14ac:dyDescent="0.3">
      <c r="A749">
        <v>92810</v>
      </c>
      <c r="B749">
        <v>92905</v>
      </c>
      <c r="C749">
        <v>8271</v>
      </c>
      <c r="D749">
        <v>8264</v>
      </c>
      <c r="E749">
        <v>8274.2280563680997</v>
      </c>
      <c r="F749">
        <v>8268.9545454545405</v>
      </c>
      <c r="G749">
        <v>8263.6810345409904</v>
      </c>
      <c r="H749">
        <f t="shared" si="27"/>
        <v>0</v>
      </c>
      <c r="I749">
        <f t="shared" si="24"/>
        <v>0</v>
      </c>
      <c r="J749">
        <f t="shared" si="25"/>
        <v>0</v>
      </c>
      <c r="K749">
        <f>SUM(I$132:I749)*50</f>
        <v>41450</v>
      </c>
      <c r="L749">
        <f t="shared" si="26"/>
        <v>0</v>
      </c>
      <c r="M749">
        <f>SUM(L$132:L749)</f>
        <v>3192</v>
      </c>
    </row>
    <row r="750" spans="1:13" x14ac:dyDescent="0.3">
      <c r="A750">
        <v>92810</v>
      </c>
      <c r="B750">
        <v>92906</v>
      </c>
      <c r="C750">
        <v>8271</v>
      </c>
      <c r="D750">
        <v>8263</v>
      </c>
      <c r="E750">
        <v>8274.4374749576491</v>
      </c>
      <c r="F750">
        <v>8268.6363636363603</v>
      </c>
      <c r="G750">
        <v>8262.8352523150697</v>
      </c>
      <c r="H750">
        <f t="shared" si="27"/>
        <v>0</v>
      </c>
      <c r="I750">
        <f t="shared" si="24"/>
        <v>0</v>
      </c>
      <c r="J750">
        <f t="shared" si="25"/>
        <v>0</v>
      </c>
      <c r="K750">
        <f>SUM(I$132:I750)*50</f>
        <v>41450</v>
      </c>
      <c r="L750">
        <f t="shared" si="26"/>
        <v>0</v>
      </c>
      <c r="M750">
        <f>SUM(L$132:L750)</f>
        <v>3192</v>
      </c>
    </row>
    <row r="751" spans="1:13" x14ac:dyDescent="0.3">
      <c r="A751">
        <v>92810</v>
      </c>
      <c r="B751">
        <v>92908</v>
      </c>
      <c r="C751">
        <v>8271</v>
      </c>
      <c r="D751">
        <v>8259</v>
      </c>
      <c r="E751">
        <v>8275.0429288342893</v>
      </c>
      <c r="F751">
        <v>8268.0909090909099</v>
      </c>
      <c r="G751">
        <v>8261.1388893475196</v>
      </c>
      <c r="H751">
        <f t="shared" si="27"/>
        <v>0</v>
      </c>
      <c r="I751">
        <f t="shared" si="24"/>
        <v>0</v>
      </c>
      <c r="J751">
        <f t="shared" si="25"/>
        <v>0</v>
      </c>
      <c r="K751">
        <f>SUM(I$132:I751)*50</f>
        <v>41450</v>
      </c>
      <c r="L751">
        <f t="shared" si="26"/>
        <v>0</v>
      </c>
      <c r="M751">
        <f>SUM(L$132:L751)</f>
        <v>3192</v>
      </c>
    </row>
    <row r="752" spans="1:13" x14ac:dyDescent="0.3">
      <c r="A752">
        <v>92810</v>
      </c>
      <c r="B752">
        <v>92909</v>
      </c>
      <c r="C752">
        <v>8271</v>
      </c>
      <c r="D752">
        <v>8257</v>
      </c>
      <c r="E752">
        <v>8275.6726468218094</v>
      </c>
      <c r="F752">
        <v>8267.4545454545405</v>
      </c>
      <c r="G752">
        <v>8259.2364440872807</v>
      </c>
      <c r="H752">
        <f t="shared" si="27"/>
        <v>0</v>
      </c>
      <c r="I752">
        <f t="shared" si="24"/>
        <v>0</v>
      </c>
      <c r="J752">
        <f t="shared" si="25"/>
        <v>0</v>
      </c>
      <c r="K752">
        <f>SUM(I$132:I752)*50</f>
        <v>41450</v>
      </c>
      <c r="L752">
        <f t="shared" si="26"/>
        <v>0</v>
      </c>
      <c r="M752">
        <f>SUM(L$132:L752)</f>
        <v>3192</v>
      </c>
    </row>
    <row r="753" spans="1:13" x14ac:dyDescent="0.3">
      <c r="A753">
        <v>92810</v>
      </c>
      <c r="B753">
        <v>92910</v>
      </c>
      <c r="C753">
        <v>8271</v>
      </c>
      <c r="D753">
        <v>8261</v>
      </c>
      <c r="E753">
        <v>8275.8291796004305</v>
      </c>
      <c r="F753">
        <v>8267.1818181818107</v>
      </c>
      <c r="G753">
        <v>8258.5344567632001</v>
      </c>
      <c r="H753">
        <f t="shared" si="27"/>
        <v>0</v>
      </c>
      <c r="I753">
        <f t="shared" si="24"/>
        <v>0</v>
      </c>
      <c r="J753">
        <f t="shared" si="25"/>
        <v>0</v>
      </c>
      <c r="K753">
        <f>SUM(I$132:I753)*50</f>
        <v>41450</v>
      </c>
      <c r="L753">
        <f t="shared" si="26"/>
        <v>0</v>
      </c>
      <c r="M753">
        <f>SUM(L$132:L753)</f>
        <v>3192</v>
      </c>
    </row>
    <row r="754" spans="1:13" x14ac:dyDescent="0.3">
      <c r="A754">
        <v>92837</v>
      </c>
      <c r="B754">
        <v>92931</v>
      </c>
      <c r="C754">
        <v>8270</v>
      </c>
      <c r="D754">
        <v>8263</v>
      </c>
      <c r="E754">
        <v>8275.8691692396897</v>
      </c>
      <c r="F754">
        <v>8267.0909090909099</v>
      </c>
      <c r="G754">
        <v>8258.3126489421302</v>
      </c>
      <c r="H754">
        <f t="shared" si="27"/>
        <v>0</v>
      </c>
      <c r="I754">
        <f t="shared" si="24"/>
        <v>0</v>
      </c>
      <c r="J754">
        <f t="shared" si="25"/>
        <v>0</v>
      </c>
      <c r="K754">
        <f>SUM(I$132:I754)*50</f>
        <v>41450</v>
      </c>
      <c r="L754">
        <f t="shared" si="26"/>
        <v>0</v>
      </c>
      <c r="M754">
        <f>SUM(L$132:L754)</f>
        <v>3192</v>
      </c>
    </row>
    <row r="755" spans="1:13" x14ac:dyDescent="0.3">
      <c r="A755">
        <v>92900</v>
      </c>
      <c r="B755">
        <v>92949</v>
      </c>
      <c r="C755">
        <v>8269</v>
      </c>
      <c r="D755">
        <v>8264</v>
      </c>
      <c r="E755">
        <v>8275.8767475163095</v>
      </c>
      <c r="F755">
        <v>8267.0454545454504</v>
      </c>
      <c r="G755">
        <v>8258.2141615745895</v>
      </c>
      <c r="H755">
        <f t="shared" si="27"/>
        <v>0</v>
      </c>
      <c r="I755">
        <f t="shared" si="24"/>
        <v>0</v>
      </c>
      <c r="J755">
        <f t="shared" si="25"/>
        <v>0</v>
      </c>
      <c r="K755">
        <f>SUM(I$132:I755)*50</f>
        <v>41450</v>
      </c>
      <c r="L755">
        <f t="shared" si="26"/>
        <v>0</v>
      </c>
      <c r="M755">
        <f>SUM(L$132:L755)</f>
        <v>3192</v>
      </c>
    </row>
    <row r="756" spans="1:13" x14ac:dyDescent="0.3">
      <c r="A756">
        <v>92900</v>
      </c>
      <c r="B756">
        <v>92951</v>
      </c>
      <c r="C756">
        <v>8269</v>
      </c>
      <c r="D756">
        <v>8263</v>
      </c>
      <c r="E756">
        <v>8275.7956559240902</v>
      </c>
      <c r="F756">
        <v>8266.8181818181802</v>
      </c>
      <c r="G756">
        <v>8257.8407077122702</v>
      </c>
      <c r="H756">
        <f t="shared" si="27"/>
        <v>0</v>
      </c>
      <c r="I756">
        <f t="shared" si="24"/>
        <v>0</v>
      </c>
      <c r="J756">
        <f t="shared" si="25"/>
        <v>0</v>
      </c>
      <c r="K756">
        <f>SUM(I$132:I756)*50</f>
        <v>41450</v>
      </c>
      <c r="L756">
        <f t="shared" si="26"/>
        <v>0</v>
      </c>
      <c r="M756">
        <f>SUM(L$132:L756)</f>
        <v>3192</v>
      </c>
    </row>
    <row r="757" spans="1:13" x14ac:dyDescent="0.3">
      <c r="A757">
        <v>92900</v>
      </c>
      <c r="B757">
        <v>92952</v>
      </c>
      <c r="C757">
        <v>8269</v>
      </c>
      <c r="D757">
        <v>8263</v>
      </c>
      <c r="E757">
        <v>8275.6895421732406</v>
      </c>
      <c r="F757">
        <v>8266.5909090909099</v>
      </c>
      <c r="G757">
        <v>8257.4922760085701</v>
      </c>
      <c r="H757">
        <f t="shared" si="27"/>
        <v>0</v>
      </c>
      <c r="I757">
        <f t="shared" si="24"/>
        <v>0</v>
      </c>
      <c r="J757">
        <f t="shared" si="25"/>
        <v>0</v>
      </c>
      <c r="K757">
        <f>SUM(I$132:I757)*50</f>
        <v>41450</v>
      </c>
      <c r="L757">
        <f t="shared" si="26"/>
        <v>0</v>
      </c>
      <c r="M757">
        <f>SUM(L$132:L757)</f>
        <v>3192</v>
      </c>
    </row>
    <row r="758" spans="1:13" x14ac:dyDescent="0.3">
      <c r="A758">
        <v>92900</v>
      </c>
      <c r="B758">
        <v>92959</v>
      </c>
      <c r="C758">
        <v>8269</v>
      </c>
      <c r="D758">
        <v>8263</v>
      </c>
      <c r="E758">
        <v>8275.6268423783295</v>
      </c>
      <c r="F758">
        <v>8266.4090909090901</v>
      </c>
      <c r="G758">
        <v>8257.1913394398398</v>
      </c>
      <c r="H758">
        <f t="shared" si="27"/>
        <v>0</v>
      </c>
      <c r="I758">
        <f t="shared" si="24"/>
        <v>0</v>
      </c>
      <c r="J758">
        <f t="shared" si="25"/>
        <v>0</v>
      </c>
      <c r="K758">
        <f>SUM(I$132:I758)*50</f>
        <v>41450</v>
      </c>
      <c r="L758">
        <f t="shared" si="26"/>
        <v>0</v>
      </c>
      <c r="M758">
        <f>SUM(L$132:L758)</f>
        <v>3192</v>
      </c>
    </row>
    <row r="759" spans="1:13" x14ac:dyDescent="0.3">
      <c r="A759">
        <v>92900</v>
      </c>
      <c r="B759">
        <v>93000</v>
      </c>
      <c r="C759">
        <v>8269</v>
      </c>
      <c r="D759">
        <v>8263</v>
      </c>
      <c r="E759">
        <v>8275.5987771659802</v>
      </c>
      <c r="F759">
        <v>8266.2727272727207</v>
      </c>
      <c r="G759">
        <v>8256.9466773794593</v>
      </c>
      <c r="H759">
        <f t="shared" si="27"/>
        <v>0</v>
      </c>
      <c r="I759">
        <f t="shared" si="24"/>
        <v>0</v>
      </c>
      <c r="J759">
        <f t="shared" si="25"/>
        <v>0</v>
      </c>
      <c r="K759">
        <f>SUM(I$132:I759)*50</f>
        <v>41450</v>
      </c>
      <c r="L759">
        <f t="shared" si="26"/>
        <v>0</v>
      </c>
      <c r="M759">
        <f>SUM(L$132:L759)</f>
        <v>3192</v>
      </c>
    </row>
    <row r="760" spans="1:13" x14ac:dyDescent="0.3">
      <c r="A760">
        <v>92903</v>
      </c>
      <c r="B760">
        <v>93002</v>
      </c>
      <c r="C760">
        <v>8269</v>
      </c>
      <c r="D760">
        <v>8263</v>
      </c>
      <c r="E760">
        <v>8275.0922591266699</v>
      </c>
      <c r="F760">
        <v>8265.9090909090901</v>
      </c>
      <c r="G760">
        <v>8256.7259226914994</v>
      </c>
      <c r="H760">
        <f t="shared" si="27"/>
        <v>0</v>
      </c>
      <c r="I760">
        <f t="shared" si="24"/>
        <v>0</v>
      </c>
      <c r="J760">
        <f t="shared" si="25"/>
        <v>0</v>
      </c>
      <c r="K760">
        <f>SUM(I$132:I760)*50</f>
        <v>41450</v>
      </c>
      <c r="L760">
        <f t="shared" si="26"/>
        <v>0</v>
      </c>
      <c r="M760">
        <f>SUM(L$132:L760)</f>
        <v>3192</v>
      </c>
    </row>
    <row r="761" spans="1:13" x14ac:dyDescent="0.3">
      <c r="A761">
        <v>92903</v>
      </c>
      <c r="B761">
        <v>93003</v>
      </c>
      <c r="C761">
        <v>8269</v>
      </c>
      <c r="D761">
        <v>8261</v>
      </c>
      <c r="E761">
        <v>8274.2168936901307</v>
      </c>
      <c r="F761">
        <v>8265.3636363636306</v>
      </c>
      <c r="G761">
        <v>8256.5103790371304</v>
      </c>
      <c r="H761">
        <f t="shared" si="27"/>
        <v>0</v>
      </c>
      <c r="I761">
        <f t="shared" si="24"/>
        <v>0</v>
      </c>
      <c r="J761">
        <f t="shared" si="25"/>
        <v>0</v>
      </c>
      <c r="K761">
        <f>SUM(I$132:I761)*50</f>
        <v>41450</v>
      </c>
      <c r="L761">
        <f t="shared" si="26"/>
        <v>0</v>
      </c>
      <c r="M761">
        <f>SUM(L$132:L761)</f>
        <v>3192</v>
      </c>
    </row>
    <row r="762" spans="1:13" x14ac:dyDescent="0.3">
      <c r="A762">
        <v>92904</v>
      </c>
      <c r="B762">
        <v>93004</v>
      </c>
      <c r="C762">
        <v>8267</v>
      </c>
      <c r="D762">
        <v>8261</v>
      </c>
      <c r="E762">
        <v>8273.1877449356198</v>
      </c>
      <c r="F762">
        <v>8264.8181818181802</v>
      </c>
      <c r="G762">
        <v>8256.4486187007296</v>
      </c>
      <c r="H762">
        <f t="shared" si="27"/>
        <v>0</v>
      </c>
      <c r="I762">
        <f t="shared" si="24"/>
        <v>0</v>
      </c>
      <c r="J762">
        <f t="shared" si="25"/>
        <v>0</v>
      </c>
      <c r="K762">
        <f>SUM(I$132:I762)*50</f>
        <v>41450</v>
      </c>
      <c r="L762">
        <f t="shared" si="26"/>
        <v>0</v>
      </c>
      <c r="M762">
        <f>SUM(L$132:L762)</f>
        <v>3192</v>
      </c>
    </row>
    <row r="763" spans="1:13" x14ac:dyDescent="0.3">
      <c r="A763">
        <v>92908</v>
      </c>
      <c r="B763">
        <v>93007</v>
      </c>
      <c r="C763">
        <v>8259</v>
      </c>
      <c r="D763">
        <v>8258</v>
      </c>
      <c r="E763">
        <v>8271.9048614352505</v>
      </c>
      <c r="F763">
        <v>8264.0909090909099</v>
      </c>
      <c r="G763">
        <v>8256.2769567465602</v>
      </c>
      <c r="H763">
        <f t="shared" si="27"/>
        <v>0</v>
      </c>
      <c r="I763">
        <f t="shared" si="24"/>
        <v>0</v>
      </c>
      <c r="J763">
        <f t="shared" si="25"/>
        <v>0</v>
      </c>
      <c r="K763">
        <f>SUM(I$132:I763)*50</f>
        <v>41450</v>
      </c>
      <c r="L763">
        <f t="shared" si="26"/>
        <v>0</v>
      </c>
      <c r="M763">
        <f>SUM(L$132:L763)</f>
        <v>3192</v>
      </c>
    </row>
    <row r="764" spans="1:13" x14ac:dyDescent="0.3">
      <c r="A764">
        <v>92908</v>
      </c>
      <c r="B764">
        <v>93008</v>
      </c>
      <c r="C764">
        <v>8259</v>
      </c>
      <c r="D764">
        <v>8257</v>
      </c>
      <c r="E764">
        <v>8271.4028188296597</v>
      </c>
      <c r="F764">
        <v>8263.5</v>
      </c>
      <c r="G764">
        <v>8255.5971811703293</v>
      </c>
      <c r="H764">
        <f t="shared" si="27"/>
        <v>0</v>
      </c>
      <c r="I764">
        <f t="shared" si="24"/>
        <v>0</v>
      </c>
      <c r="J764">
        <f t="shared" si="25"/>
        <v>0</v>
      </c>
      <c r="K764">
        <f>SUM(I$132:I764)*50</f>
        <v>41450</v>
      </c>
      <c r="L764">
        <f t="shared" si="26"/>
        <v>0</v>
      </c>
      <c r="M764">
        <f>SUM(L$132:L764)</f>
        <v>3192</v>
      </c>
    </row>
    <row r="765" spans="1:13" x14ac:dyDescent="0.3">
      <c r="A765">
        <v>92931</v>
      </c>
      <c r="B765">
        <v>93011</v>
      </c>
      <c r="C765">
        <v>8263</v>
      </c>
      <c r="D765">
        <v>8255</v>
      </c>
      <c r="E765">
        <v>8270.9452715049501</v>
      </c>
      <c r="F765">
        <v>8262.8181818181802</v>
      </c>
      <c r="G765">
        <v>8254.6910921313993</v>
      </c>
      <c r="H765">
        <f t="shared" si="27"/>
        <v>0</v>
      </c>
      <c r="I765">
        <f t="shared" si="24"/>
        <v>0</v>
      </c>
      <c r="J765">
        <f t="shared" si="25"/>
        <v>0</v>
      </c>
      <c r="K765">
        <f>SUM(I$132:I765)*50</f>
        <v>41450</v>
      </c>
      <c r="L765">
        <f t="shared" si="26"/>
        <v>0</v>
      </c>
      <c r="M765">
        <f>SUM(L$132:L765)</f>
        <v>3192</v>
      </c>
    </row>
    <row r="766" spans="1:13" x14ac:dyDescent="0.3">
      <c r="A766">
        <v>92931</v>
      </c>
      <c r="B766">
        <v>93012</v>
      </c>
      <c r="C766">
        <v>8263</v>
      </c>
      <c r="D766">
        <v>8255</v>
      </c>
      <c r="E766">
        <v>8270.2558229677907</v>
      </c>
      <c r="F766">
        <v>8262.1363636363603</v>
      </c>
      <c r="G766">
        <v>8254.01690430493</v>
      </c>
      <c r="H766">
        <f t="shared" si="27"/>
        <v>0</v>
      </c>
      <c r="I766">
        <f t="shared" si="24"/>
        <v>0</v>
      </c>
      <c r="J766">
        <f t="shared" si="25"/>
        <v>0</v>
      </c>
      <c r="K766">
        <f>SUM(I$132:I766)*50</f>
        <v>41450</v>
      </c>
      <c r="L766">
        <f t="shared" si="26"/>
        <v>0</v>
      </c>
      <c r="M766">
        <f>SUM(L$132:L766)</f>
        <v>3192</v>
      </c>
    </row>
    <row r="767" spans="1:13" x14ac:dyDescent="0.3">
      <c r="A767">
        <v>92931</v>
      </c>
      <c r="B767">
        <v>93013</v>
      </c>
      <c r="C767">
        <v>8263</v>
      </c>
      <c r="D767">
        <v>8254</v>
      </c>
      <c r="E767">
        <v>8269.6726468218094</v>
      </c>
      <c r="F767">
        <v>8261.4545454545405</v>
      </c>
      <c r="G767">
        <v>8253.2364440872807</v>
      </c>
      <c r="H767">
        <f t="shared" si="27"/>
        <v>0</v>
      </c>
      <c r="I767">
        <f t="shared" si="24"/>
        <v>0</v>
      </c>
      <c r="J767">
        <f t="shared" si="25"/>
        <v>0</v>
      </c>
      <c r="K767">
        <f>SUM(I$132:I767)*50</f>
        <v>41450</v>
      </c>
      <c r="L767">
        <f t="shared" si="26"/>
        <v>0</v>
      </c>
      <c r="M767">
        <f>SUM(L$132:L767)</f>
        <v>3192</v>
      </c>
    </row>
    <row r="768" spans="1:13" x14ac:dyDescent="0.3">
      <c r="A768">
        <v>92931</v>
      </c>
      <c r="B768">
        <v>93014</v>
      </c>
      <c r="C768">
        <v>8263</v>
      </c>
      <c r="D768">
        <v>8252</v>
      </c>
      <c r="E768">
        <v>8269.1109098752804</v>
      </c>
      <c r="F768">
        <v>8260.6818181818107</v>
      </c>
      <c r="G768">
        <v>8252.2527264883502</v>
      </c>
      <c r="H768">
        <f t="shared" si="27"/>
        <v>0</v>
      </c>
      <c r="I768">
        <f t="shared" si="24"/>
        <v>0</v>
      </c>
      <c r="J768">
        <f t="shared" si="25"/>
        <v>0</v>
      </c>
      <c r="K768">
        <f>SUM(I$132:I768)*50</f>
        <v>41450</v>
      </c>
      <c r="L768">
        <f t="shared" si="26"/>
        <v>0</v>
      </c>
      <c r="M768">
        <f>SUM(L$132:L768)</f>
        <v>3192</v>
      </c>
    </row>
    <row r="769" spans="1:13" x14ac:dyDescent="0.3">
      <c r="A769">
        <v>92931</v>
      </c>
      <c r="B769">
        <v>93015</v>
      </c>
      <c r="C769">
        <v>8263</v>
      </c>
      <c r="D769">
        <v>8250</v>
      </c>
      <c r="E769">
        <v>8268.54924160257</v>
      </c>
      <c r="F769">
        <v>8259.8181818181802</v>
      </c>
      <c r="G769">
        <v>8251.0871220337795</v>
      </c>
      <c r="H769">
        <f t="shared" si="27"/>
        <v>0</v>
      </c>
      <c r="I769">
        <f t="shared" si="24"/>
        <v>0</v>
      </c>
      <c r="J769">
        <f t="shared" si="25"/>
        <v>0</v>
      </c>
      <c r="K769">
        <f>SUM(I$132:I769)*50</f>
        <v>41450</v>
      </c>
      <c r="L769">
        <f t="shared" si="26"/>
        <v>0</v>
      </c>
      <c r="M769">
        <f>SUM(L$132:L769)</f>
        <v>3192</v>
      </c>
    </row>
    <row r="770" spans="1:13" x14ac:dyDescent="0.3">
      <c r="A770">
        <v>92931</v>
      </c>
      <c r="B770">
        <v>93016</v>
      </c>
      <c r="C770">
        <v>8263</v>
      </c>
      <c r="D770">
        <v>8239</v>
      </c>
      <c r="E770">
        <v>8270.3426386890897</v>
      </c>
      <c r="F770">
        <v>8258.5454545454504</v>
      </c>
      <c r="G770">
        <v>8246.7482704018094</v>
      </c>
      <c r="H770">
        <f t="shared" si="27"/>
        <v>0</v>
      </c>
      <c r="I770">
        <f t="shared" si="24"/>
        <v>0</v>
      </c>
      <c r="J770">
        <f t="shared" si="25"/>
        <v>0</v>
      </c>
      <c r="K770">
        <f>SUM(I$132:I770)*50</f>
        <v>41450</v>
      </c>
      <c r="L770">
        <f t="shared" si="26"/>
        <v>0</v>
      </c>
      <c r="M770">
        <f>SUM(L$132:L770)</f>
        <v>3192</v>
      </c>
    </row>
    <row r="771" spans="1:13" x14ac:dyDescent="0.3">
      <c r="A771">
        <v>92931</v>
      </c>
      <c r="B771">
        <v>93017</v>
      </c>
      <c r="C771">
        <v>8263</v>
      </c>
      <c r="D771">
        <v>8224</v>
      </c>
      <c r="E771">
        <v>8275.0990081149994</v>
      </c>
      <c r="F771">
        <v>8256.7272727272702</v>
      </c>
      <c r="G771">
        <v>8238.3555373395302</v>
      </c>
      <c r="H771">
        <f t="shared" si="27"/>
        <v>0</v>
      </c>
      <c r="I771">
        <f t="shared" si="24"/>
        <v>0</v>
      </c>
      <c r="J771">
        <f t="shared" si="25"/>
        <v>0</v>
      </c>
      <c r="K771">
        <f>SUM(I$132:I771)*50</f>
        <v>41450</v>
      </c>
      <c r="L771">
        <f t="shared" si="26"/>
        <v>0</v>
      </c>
      <c r="M771">
        <f>SUM(L$132:L771)</f>
        <v>3192</v>
      </c>
    </row>
    <row r="772" spans="1:13" x14ac:dyDescent="0.3">
      <c r="A772">
        <v>92931</v>
      </c>
      <c r="B772">
        <v>93018</v>
      </c>
      <c r="C772">
        <v>8263</v>
      </c>
      <c r="D772">
        <v>8221</v>
      </c>
      <c r="E772">
        <v>8278.2247571463795</v>
      </c>
      <c r="F772">
        <v>8254.8181818181802</v>
      </c>
      <c r="G772">
        <v>8231.4116064899699</v>
      </c>
      <c r="H772">
        <f t="shared" si="27"/>
        <v>0</v>
      </c>
      <c r="I772">
        <f t="shared" si="24"/>
        <v>0</v>
      </c>
      <c r="J772">
        <f t="shared" si="25"/>
        <v>0</v>
      </c>
      <c r="K772">
        <f>SUM(I$132:I772)*50</f>
        <v>41450</v>
      </c>
      <c r="L772">
        <f t="shared" si="26"/>
        <v>0</v>
      </c>
      <c r="M772">
        <f>SUM(L$132:L772)</f>
        <v>3192</v>
      </c>
    </row>
    <row r="773" spans="1:13" x14ac:dyDescent="0.3">
      <c r="A773">
        <v>92931</v>
      </c>
      <c r="B773">
        <v>93019</v>
      </c>
      <c r="C773">
        <v>8263</v>
      </c>
      <c r="D773">
        <v>8214</v>
      </c>
      <c r="E773">
        <v>8281.5977909763897</v>
      </c>
      <c r="F773">
        <v>8252.7727272727207</v>
      </c>
      <c r="G773">
        <v>8223.9476635690498</v>
      </c>
      <c r="H773">
        <f t="shared" si="27"/>
        <v>0</v>
      </c>
      <c r="I773">
        <f t="shared" ref="I773:I836" si="28">IF(ABS(D773-C773)&lt;1, 0, (D773-C773)*H772)</f>
        <v>0</v>
      </c>
      <c r="J773">
        <f t="shared" ref="J773:J836" si="29">SUM(I769:I773)</f>
        <v>0</v>
      </c>
      <c r="K773">
        <f>SUM(I$132:I773)*50</f>
        <v>41450</v>
      </c>
      <c r="L773">
        <f t="shared" ref="L773:L836" si="30">IF(H773&lt;&gt;0,76,0)</f>
        <v>0</v>
      </c>
      <c r="M773">
        <f>SUM(L$132:L773)</f>
        <v>3192</v>
      </c>
    </row>
    <row r="774" spans="1:13" x14ac:dyDescent="0.3">
      <c r="A774">
        <v>92931</v>
      </c>
      <c r="B774">
        <v>93020</v>
      </c>
      <c r="C774">
        <v>8263</v>
      </c>
      <c r="D774">
        <v>8216</v>
      </c>
      <c r="E774">
        <v>8283.4606393482209</v>
      </c>
      <c r="F774">
        <v>8250.9090909090901</v>
      </c>
      <c r="G774">
        <v>8218.3575424699593</v>
      </c>
      <c r="H774">
        <f t="shared" si="27"/>
        <v>0</v>
      </c>
      <c r="I774">
        <f t="shared" si="28"/>
        <v>0</v>
      </c>
      <c r="J774">
        <f t="shared" si="29"/>
        <v>0</v>
      </c>
      <c r="K774">
        <f>SUM(I$132:I774)*50</f>
        <v>41450</v>
      </c>
      <c r="L774">
        <f t="shared" si="30"/>
        <v>0</v>
      </c>
      <c r="M774">
        <f>SUM(L$132:L774)</f>
        <v>3192</v>
      </c>
    </row>
    <row r="775" spans="1:13" x14ac:dyDescent="0.3">
      <c r="A775">
        <v>92931</v>
      </c>
      <c r="B775">
        <v>93021</v>
      </c>
      <c r="C775">
        <v>8263</v>
      </c>
      <c r="D775">
        <v>8218</v>
      </c>
      <c r="E775">
        <v>8283.9219446753104</v>
      </c>
      <c r="F775">
        <v>8248.9545454545405</v>
      </c>
      <c r="G775">
        <v>8213.9871462337796</v>
      </c>
      <c r="H775">
        <f t="shared" si="27"/>
        <v>0</v>
      </c>
      <c r="I775">
        <f t="shared" si="28"/>
        <v>0</v>
      </c>
      <c r="J775">
        <f t="shared" si="29"/>
        <v>0</v>
      </c>
      <c r="K775">
        <f>SUM(I$132:I775)*50</f>
        <v>41450</v>
      </c>
      <c r="L775">
        <f t="shared" si="30"/>
        <v>0</v>
      </c>
      <c r="M775">
        <f>SUM(L$132:L775)</f>
        <v>3192</v>
      </c>
    </row>
    <row r="776" spans="1:13" x14ac:dyDescent="0.3">
      <c r="A776">
        <v>92931</v>
      </c>
      <c r="B776">
        <v>93022</v>
      </c>
      <c r="C776">
        <v>8263</v>
      </c>
      <c r="D776">
        <v>8219</v>
      </c>
      <c r="E776">
        <v>8283.4783970523295</v>
      </c>
      <c r="F776">
        <v>8246.9545454545405</v>
      </c>
      <c r="G776">
        <v>8210.4306938567497</v>
      </c>
      <c r="H776">
        <f t="shared" si="27"/>
        <v>0</v>
      </c>
      <c r="I776">
        <f t="shared" si="28"/>
        <v>0</v>
      </c>
      <c r="J776">
        <f t="shared" si="29"/>
        <v>0</v>
      </c>
      <c r="K776">
        <f>SUM(I$132:I776)*50</f>
        <v>41450</v>
      </c>
      <c r="L776">
        <f t="shared" si="30"/>
        <v>0</v>
      </c>
      <c r="M776">
        <f>SUM(L$132:L776)</f>
        <v>3192</v>
      </c>
    </row>
    <row r="777" spans="1:13" x14ac:dyDescent="0.3">
      <c r="A777">
        <v>92931</v>
      </c>
      <c r="B777">
        <v>93023</v>
      </c>
      <c r="C777">
        <v>8263</v>
      </c>
      <c r="D777">
        <v>8217</v>
      </c>
      <c r="E777">
        <v>8282.5812535520399</v>
      </c>
      <c r="F777">
        <v>8244.8181818181802</v>
      </c>
      <c r="G777">
        <v>8207.0551100843095</v>
      </c>
      <c r="H777">
        <f t="shared" si="27"/>
        <v>0</v>
      </c>
      <c r="I777">
        <f t="shared" si="28"/>
        <v>0</v>
      </c>
      <c r="J777">
        <f t="shared" si="29"/>
        <v>0</v>
      </c>
      <c r="K777">
        <f>SUM(I$132:I777)*50</f>
        <v>41450</v>
      </c>
      <c r="L777">
        <f t="shared" si="30"/>
        <v>0</v>
      </c>
      <c r="M777">
        <f>SUM(L$132:L777)</f>
        <v>3192</v>
      </c>
    </row>
    <row r="778" spans="1:13" x14ac:dyDescent="0.3">
      <c r="A778">
        <v>92931</v>
      </c>
      <c r="B778">
        <v>93024</v>
      </c>
      <c r="C778">
        <v>8263</v>
      </c>
      <c r="D778">
        <v>8215</v>
      </c>
      <c r="E778">
        <v>8281.4765745455607</v>
      </c>
      <c r="F778">
        <v>8242.6363636363603</v>
      </c>
      <c r="G778">
        <v>8203.79615272716</v>
      </c>
      <c r="H778">
        <f t="shared" ref="H778:H841" si="31">IF(C778&gt;E777+$D$1993, -1, IF(C778&lt;G777-$D$1993,1,0))</f>
        <v>0</v>
      </c>
      <c r="I778">
        <f t="shared" si="28"/>
        <v>0</v>
      </c>
      <c r="J778">
        <f t="shared" si="29"/>
        <v>0</v>
      </c>
      <c r="K778">
        <f>SUM(I$132:I778)*50</f>
        <v>41450</v>
      </c>
      <c r="L778">
        <f t="shared" si="30"/>
        <v>0</v>
      </c>
      <c r="M778">
        <f>SUM(L$132:L778)</f>
        <v>3192</v>
      </c>
    </row>
    <row r="779" spans="1:13" x14ac:dyDescent="0.3">
      <c r="A779">
        <v>92931</v>
      </c>
      <c r="B779">
        <v>93026</v>
      </c>
      <c r="C779">
        <v>8263</v>
      </c>
      <c r="D779">
        <v>8223</v>
      </c>
      <c r="E779">
        <v>8279.4193422512108</v>
      </c>
      <c r="F779">
        <v>8240.8181818181802</v>
      </c>
      <c r="G779">
        <v>8202.2170213851405</v>
      </c>
      <c r="H779">
        <f t="shared" si="31"/>
        <v>0</v>
      </c>
      <c r="I779">
        <f t="shared" si="28"/>
        <v>0</v>
      </c>
      <c r="J779">
        <f t="shared" si="29"/>
        <v>0</v>
      </c>
      <c r="K779">
        <f>SUM(I$132:I779)*50</f>
        <v>41450</v>
      </c>
      <c r="L779">
        <f t="shared" si="30"/>
        <v>0</v>
      </c>
      <c r="M779">
        <f>SUM(L$132:L779)</f>
        <v>3192</v>
      </c>
    </row>
    <row r="780" spans="1:13" x14ac:dyDescent="0.3">
      <c r="A780">
        <v>92931</v>
      </c>
      <c r="B780">
        <v>93027</v>
      </c>
      <c r="C780">
        <v>8263</v>
      </c>
      <c r="D780">
        <v>8223</v>
      </c>
      <c r="E780">
        <v>8277.0143513569601</v>
      </c>
      <c r="F780">
        <v>8239</v>
      </c>
      <c r="G780">
        <v>8200.9856486430308</v>
      </c>
      <c r="H780">
        <f t="shared" si="31"/>
        <v>0</v>
      </c>
      <c r="I780">
        <f t="shared" si="28"/>
        <v>0</v>
      </c>
      <c r="J780">
        <f t="shared" si="29"/>
        <v>0</v>
      </c>
      <c r="K780">
        <f>SUM(I$132:I780)*50</f>
        <v>41450</v>
      </c>
      <c r="L780">
        <f t="shared" si="30"/>
        <v>0</v>
      </c>
      <c r="M780">
        <f>SUM(L$132:L780)</f>
        <v>3192</v>
      </c>
    </row>
    <row r="781" spans="1:13" x14ac:dyDescent="0.3">
      <c r="A781">
        <v>92931</v>
      </c>
      <c r="B781">
        <v>93028</v>
      </c>
      <c r="C781">
        <v>8263</v>
      </c>
      <c r="D781">
        <v>8224</v>
      </c>
      <c r="E781">
        <v>8274.2232519593199</v>
      </c>
      <c r="F781">
        <v>8237.2272727272702</v>
      </c>
      <c r="G781">
        <v>8200.2312934952097</v>
      </c>
      <c r="H781">
        <f t="shared" si="31"/>
        <v>0</v>
      </c>
      <c r="I781">
        <f t="shared" si="28"/>
        <v>0</v>
      </c>
      <c r="J781">
        <f t="shared" si="29"/>
        <v>0</v>
      </c>
      <c r="K781">
        <f>SUM(I$132:I781)*50</f>
        <v>41450</v>
      </c>
      <c r="L781">
        <f t="shared" si="30"/>
        <v>0</v>
      </c>
      <c r="M781">
        <f>SUM(L$132:L781)</f>
        <v>3192</v>
      </c>
    </row>
    <row r="782" spans="1:13" x14ac:dyDescent="0.3">
      <c r="A782">
        <v>92931</v>
      </c>
      <c r="B782">
        <v>93030</v>
      </c>
      <c r="C782">
        <v>8263</v>
      </c>
      <c r="D782">
        <v>8224</v>
      </c>
      <c r="E782">
        <v>8271.0519267306809</v>
      </c>
      <c r="F782">
        <v>8235.4545454545405</v>
      </c>
      <c r="G782">
        <v>8199.8571641784001</v>
      </c>
      <c r="H782">
        <f t="shared" si="31"/>
        <v>0</v>
      </c>
      <c r="I782">
        <f t="shared" si="28"/>
        <v>0</v>
      </c>
      <c r="J782">
        <f t="shared" si="29"/>
        <v>0</v>
      </c>
      <c r="K782">
        <f>SUM(I$132:I782)*50</f>
        <v>41450</v>
      </c>
      <c r="L782">
        <f t="shared" si="30"/>
        <v>0</v>
      </c>
      <c r="M782">
        <f>SUM(L$132:L782)</f>
        <v>3192</v>
      </c>
    </row>
    <row r="783" spans="1:13" x14ac:dyDescent="0.3">
      <c r="A783">
        <v>92931</v>
      </c>
      <c r="B783">
        <v>93031</v>
      </c>
      <c r="C783">
        <v>8263</v>
      </c>
      <c r="D783">
        <v>8225</v>
      </c>
      <c r="E783">
        <v>8267.8429661733098</v>
      </c>
      <c r="F783">
        <v>8233.8181818181802</v>
      </c>
      <c r="G783">
        <v>8199.7933974630505</v>
      </c>
      <c r="H783">
        <f t="shared" si="31"/>
        <v>0</v>
      </c>
      <c r="I783">
        <f t="shared" si="28"/>
        <v>0</v>
      </c>
      <c r="J783">
        <f t="shared" si="29"/>
        <v>0</v>
      </c>
      <c r="K783">
        <f>SUM(I$132:I783)*50</f>
        <v>41450</v>
      </c>
      <c r="L783">
        <f t="shared" si="30"/>
        <v>0</v>
      </c>
      <c r="M783">
        <f>SUM(L$132:L783)</f>
        <v>3192</v>
      </c>
    </row>
    <row r="784" spans="1:13" x14ac:dyDescent="0.3">
      <c r="A784">
        <v>92949</v>
      </c>
      <c r="B784">
        <v>93034</v>
      </c>
      <c r="C784">
        <v>8264</v>
      </c>
      <c r="D784">
        <v>8224</v>
      </c>
      <c r="E784">
        <v>8264.2231519373308</v>
      </c>
      <c r="F784">
        <v>8232.1363636363603</v>
      </c>
      <c r="G784">
        <v>8200.0495753353898</v>
      </c>
      <c r="H784">
        <f t="shared" si="31"/>
        <v>0</v>
      </c>
      <c r="I784">
        <f t="shared" si="28"/>
        <v>0</v>
      </c>
      <c r="J784">
        <f t="shared" si="29"/>
        <v>0</v>
      </c>
      <c r="K784">
        <f>SUM(I$132:I784)*50</f>
        <v>41450</v>
      </c>
      <c r="L784">
        <f t="shared" si="30"/>
        <v>0</v>
      </c>
      <c r="M784">
        <f>SUM(L$132:L784)</f>
        <v>3192</v>
      </c>
    </row>
    <row r="785" spans="1:13" x14ac:dyDescent="0.3">
      <c r="A785">
        <v>92949</v>
      </c>
      <c r="B785">
        <v>93036</v>
      </c>
      <c r="C785">
        <v>8264</v>
      </c>
      <c r="D785">
        <v>8226</v>
      </c>
      <c r="E785">
        <v>8260.7870056758293</v>
      </c>
      <c r="F785">
        <v>8230.6818181818107</v>
      </c>
      <c r="G785">
        <v>8200.5766306877995</v>
      </c>
      <c r="H785">
        <f t="shared" si="31"/>
        <v>0</v>
      </c>
      <c r="I785">
        <f t="shared" si="28"/>
        <v>0</v>
      </c>
      <c r="J785">
        <f t="shared" si="29"/>
        <v>0</v>
      </c>
      <c r="K785">
        <f>SUM(I$132:I785)*50</f>
        <v>41450</v>
      </c>
      <c r="L785">
        <f t="shared" si="30"/>
        <v>0</v>
      </c>
      <c r="M785">
        <f>SUM(L$132:L785)</f>
        <v>3192</v>
      </c>
    </row>
    <row r="786" spans="1:13" x14ac:dyDescent="0.3">
      <c r="A786">
        <v>92949</v>
      </c>
      <c r="B786">
        <v>93037</v>
      </c>
      <c r="C786">
        <v>8264</v>
      </c>
      <c r="D786">
        <v>8226</v>
      </c>
      <c r="E786">
        <v>8257.1372163594806</v>
      </c>
      <c r="F786">
        <v>8229.2727272727207</v>
      </c>
      <c r="G786">
        <v>8201.4082381859607</v>
      </c>
      <c r="H786">
        <f t="shared" si="31"/>
        <v>-1</v>
      </c>
      <c r="I786">
        <f t="shared" si="28"/>
        <v>0</v>
      </c>
      <c r="J786">
        <f t="shared" si="29"/>
        <v>0</v>
      </c>
      <c r="K786">
        <f>SUM(I$132:I786)*50</f>
        <v>41450</v>
      </c>
      <c r="L786">
        <f t="shared" si="30"/>
        <v>76</v>
      </c>
      <c r="M786">
        <f>SUM(L$132:L786)</f>
        <v>3268</v>
      </c>
    </row>
    <row r="787" spans="1:13" x14ac:dyDescent="0.3">
      <c r="A787">
        <v>92949</v>
      </c>
      <c r="B787">
        <v>93039</v>
      </c>
      <c r="C787">
        <v>8264</v>
      </c>
      <c r="D787">
        <v>8225</v>
      </c>
      <c r="E787">
        <v>8253.4427342477993</v>
      </c>
      <c r="F787">
        <v>8227.9090909090901</v>
      </c>
      <c r="G787">
        <v>8202.3754475703699</v>
      </c>
      <c r="H787">
        <f t="shared" si="31"/>
        <v>-1</v>
      </c>
      <c r="I787">
        <f t="shared" si="28"/>
        <v>39</v>
      </c>
      <c r="J787">
        <f t="shared" si="29"/>
        <v>39</v>
      </c>
      <c r="K787">
        <f>SUM(I$132:I787)*50</f>
        <v>43400</v>
      </c>
      <c r="L787">
        <f t="shared" si="30"/>
        <v>76</v>
      </c>
      <c r="M787">
        <f>SUM(L$132:L787)</f>
        <v>3344</v>
      </c>
    </row>
    <row r="788" spans="1:13" x14ac:dyDescent="0.3">
      <c r="A788">
        <v>92949</v>
      </c>
      <c r="B788">
        <v>93041</v>
      </c>
      <c r="C788">
        <v>8264</v>
      </c>
      <c r="D788">
        <v>8225</v>
      </c>
      <c r="E788">
        <v>8249.1867464514708</v>
      </c>
      <c r="F788">
        <v>8226.5454545454504</v>
      </c>
      <c r="G788">
        <v>8203.9041626394301</v>
      </c>
      <c r="H788">
        <f t="shared" si="31"/>
        <v>-1</v>
      </c>
      <c r="I788">
        <f t="shared" si="28"/>
        <v>39</v>
      </c>
      <c r="J788">
        <f t="shared" si="29"/>
        <v>78</v>
      </c>
      <c r="K788">
        <f>SUM(I$132:I788)*50</f>
        <v>45350</v>
      </c>
      <c r="L788">
        <f t="shared" si="30"/>
        <v>76</v>
      </c>
      <c r="M788">
        <f>SUM(L$132:L788)</f>
        <v>3420</v>
      </c>
    </row>
    <row r="789" spans="1:13" x14ac:dyDescent="0.3">
      <c r="A789">
        <v>92949</v>
      </c>
      <c r="B789">
        <v>93042</v>
      </c>
      <c r="C789">
        <v>8264</v>
      </c>
      <c r="D789">
        <v>8227</v>
      </c>
      <c r="E789">
        <v>8244.5430365984394</v>
      </c>
      <c r="F789">
        <v>8225.3181818181802</v>
      </c>
      <c r="G789">
        <v>8206.0933270379101</v>
      </c>
      <c r="H789">
        <f t="shared" si="31"/>
        <v>-1</v>
      </c>
      <c r="I789">
        <f t="shared" si="28"/>
        <v>37</v>
      </c>
      <c r="J789">
        <f t="shared" si="29"/>
        <v>115</v>
      </c>
      <c r="K789">
        <f>SUM(I$132:I789)*50</f>
        <v>47200</v>
      </c>
      <c r="L789">
        <f t="shared" si="30"/>
        <v>76</v>
      </c>
      <c r="M789">
        <f>SUM(L$132:L789)</f>
        <v>3496</v>
      </c>
    </row>
    <row r="790" spans="1:13" x14ac:dyDescent="0.3">
      <c r="A790">
        <v>92949</v>
      </c>
      <c r="B790">
        <v>93043</v>
      </c>
      <c r="C790">
        <v>8264</v>
      </c>
      <c r="D790">
        <v>8227</v>
      </c>
      <c r="E790">
        <v>8239.5279620698202</v>
      </c>
      <c r="F790">
        <v>8224.1818181818107</v>
      </c>
      <c r="G790">
        <v>8208.8356742938104</v>
      </c>
      <c r="H790">
        <f t="shared" si="31"/>
        <v>-1</v>
      </c>
      <c r="I790">
        <f t="shared" si="28"/>
        <v>37</v>
      </c>
      <c r="J790">
        <f t="shared" si="29"/>
        <v>152</v>
      </c>
      <c r="K790">
        <f>SUM(I$132:I790)*50</f>
        <v>49050</v>
      </c>
      <c r="L790">
        <f t="shared" si="30"/>
        <v>76</v>
      </c>
      <c r="M790">
        <f>SUM(L$132:L790)</f>
        <v>3572</v>
      </c>
    </row>
    <row r="791" spans="1:13" x14ac:dyDescent="0.3">
      <c r="A791">
        <v>92949</v>
      </c>
      <c r="B791">
        <v>93044</v>
      </c>
      <c r="C791">
        <v>8264</v>
      </c>
      <c r="D791">
        <v>8226</v>
      </c>
      <c r="E791">
        <v>8233.5860870470206</v>
      </c>
      <c r="F791">
        <v>8223.0909090909099</v>
      </c>
      <c r="G791">
        <v>8212.5957311347902</v>
      </c>
      <c r="H791">
        <f t="shared" si="31"/>
        <v>-1</v>
      </c>
      <c r="I791">
        <f t="shared" si="28"/>
        <v>38</v>
      </c>
      <c r="J791">
        <f t="shared" si="29"/>
        <v>190</v>
      </c>
      <c r="K791">
        <f>SUM(I$132:I791)*50</f>
        <v>50950</v>
      </c>
      <c r="L791">
        <f t="shared" si="30"/>
        <v>76</v>
      </c>
      <c r="M791">
        <f>SUM(L$132:L791)</f>
        <v>3648</v>
      </c>
    </row>
    <row r="792" spans="1:13" x14ac:dyDescent="0.3">
      <c r="A792">
        <v>92949</v>
      </c>
      <c r="B792">
        <v>93045</v>
      </c>
      <c r="C792">
        <v>8264</v>
      </c>
      <c r="D792">
        <v>8227</v>
      </c>
      <c r="E792">
        <v>8230.6521806580295</v>
      </c>
      <c r="F792">
        <v>8222.5454545454504</v>
      </c>
      <c r="G792">
        <v>8214.4387284328695</v>
      </c>
      <c r="H792">
        <f t="shared" si="31"/>
        <v>-1</v>
      </c>
      <c r="I792">
        <f t="shared" si="28"/>
        <v>37</v>
      </c>
      <c r="J792">
        <f t="shared" si="29"/>
        <v>188</v>
      </c>
      <c r="K792">
        <f>SUM(I$132:I792)*50</f>
        <v>52800</v>
      </c>
      <c r="L792">
        <f t="shared" si="30"/>
        <v>76</v>
      </c>
      <c r="M792">
        <f>SUM(L$132:L792)</f>
        <v>3724</v>
      </c>
    </row>
    <row r="793" spans="1:13" x14ac:dyDescent="0.3">
      <c r="A793">
        <v>92949</v>
      </c>
      <c r="B793">
        <v>93047</v>
      </c>
      <c r="C793">
        <v>8264</v>
      </c>
      <c r="D793">
        <v>8228</v>
      </c>
      <c r="E793">
        <v>8231.1303418242096</v>
      </c>
      <c r="F793">
        <v>8222.7272727272702</v>
      </c>
      <c r="G793">
        <v>8214.3242036303309</v>
      </c>
      <c r="H793">
        <f t="shared" si="31"/>
        <v>-1</v>
      </c>
      <c r="I793">
        <f t="shared" si="28"/>
        <v>36</v>
      </c>
      <c r="J793">
        <f t="shared" si="29"/>
        <v>185</v>
      </c>
      <c r="K793">
        <f>SUM(I$132:I793)*50</f>
        <v>54600</v>
      </c>
      <c r="L793">
        <f t="shared" si="30"/>
        <v>76</v>
      </c>
      <c r="M793">
        <f>SUM(L$132:L793)</f>
        <v>3800</v>
      </c>
    </row>
    <row r="794" spans="1:13" x14ac:dyDescent="0.3">
      <c r="A794">
        <v>92949</v>
      </c>
      <c r="B794">
        <v>93048</v>
      </c>
      <c r="C794">
        <v>8264</v>
      </c>
      <c r="D794">
        <v>8230</v>
      </c>
      <c r="E794">
        <v>8232.0254878297601</v>
      </c>
      <c r="F794">
        <v>8223.1363636363603</v>
      </c>
      <c r="G794">
        <v>8214.2472394429606</v>
      </c>
      <c r="H794">
        <f t="shared" si="31"/>
        <v>-1</v>
      </c>
      <c r="I794">
        <f t="shared" si="28"/>
        <v>34</v>
      </c>
      <c r="J794">
        <f t="shared" si="29"/>
        <v>182</v>
      </c>
      <c r="K794">
        <f>SUM(I$132:I794)*50</f>
        <v>56300</v>
      </c>
      <c r="L794">
        <f t="shared" si="30"/>
        <v>76</v>
      </c>
      <c r="M794">
        <f>SUM(L$132:L794)</f>
        <v>3876</v>
      </c>
    </row>
    <row r="795" spans="1:13" x14ac:dyDescent="0.3">
      <c r="A795">
        <v>92951</v>
      </c>
      <c r="B795">
        <v>93050</v>
      </c>
      <c r="C795">
        <v>8263</v>
      </c>
      <c r="D795">
        <v>8228</v>
      </c>
      <c r="E795">
        <v>8231.9287472063097</v>
      </c>
      <c r="F795">
        <v>8223.7727272727207</v>
      </c>
      <c r="G795">
        <v>8215.6167073391407</v>
      </c>
      <c r="H795">
        <f t="shared" si="31"/>
        <v>-1</v>
      </c>
      <c r="I795">
        <f t="shared" si="28"/>
        <v>35</v>
      </c>
      <c r="J795">
        <f t="shared" si="29"/>
        <v>180</v>
      </c>
      <c r="K795">
        <f>SUM(I$132:I795)*50</f>
        <v>58050</v>
      </c>
      <c r="L795">
        <f t="shared" si="30"/>
        <v>76</v>
      </c>
      <c r="M795">
        <f>SUM(L$132:L795)</f>
        <v>3952</v>
      </c>
    </row>
    <row r="796" spans="1:13" x14ac:dyDescent="0.3">
      <c r="A796">
        <v>92959</v>
      </c>
      <c r="B796">
        <v>93053</v>
      </c>
      <c r="C796">
        <v>8263</v>
      </c>
      <c r="D796">
        <v>8228</v>
      </c>
      <c r="E796">
        <v>8231.9073215139706</v>
      </c>
      <c r="F796">
        <v>8224.3181818181802</v>
      </c>
      <c r="G796">
        <v>8216.7290421223806</v>
      </c>
      <c r="H796">
        <f t="shared" si="31"/>
        <v>-1</v>
      </c>
      <c r="I796">
        <f t="shared" si="28"/>
        <v>35</v>
      </c>
      <c r="J796">
        <f t="shared" si="29"/>
        <v>177</v>
      </c>
      <c r="K796">
        <f>SUM(I$132:I796)*50</f>
        <v>59800</v>
      </c>
      <c r="L796">
        <f t="shared" si="30"/>
        <v>76</v>
      </c>
      <c r="M796">
        <f>SUM(L$132:L796)</f>
        <v>4028</v>
      </c>
    </row>
    <row r="797" spans="1:13" x14ac:dyDescent="0.3">
      <c r="A797">
        <v>92959</v>
      </c>
      <c r="B797">
        <v>93054</v>
      </c>
      <c r="C797">
        <v>8263</v>
      </c>
      <c r="D797">
        <v>8232</v>
      </c>
      <c r="E797">
        <v>8232.6646868923999</v>
      </c>
      <c r="F797">
        <v>8224.9545454545405</v>
      </c>
      <c r="G797">
        <v>8217.2444040166902</v>
      </c>
      <c r="H797">
        <f t="shared" si="31"/>
        <v>-1</v>
      </c>
      <c r="I797">
        <f t="shared" si="28"/>
        <v>31</v>
      </c>
      <c r="J797">
        <f t="shared" si="29"/>
        <v>171</v>
      </c>
      <c r="K797">
        <f>SUM(I$132:I797)*50</f>
        <v>61350</v>
      </c>
      <c r="L797">
        <f t="shared" si="30"/>
        <v>76</v>
      </c>
      <c r="M797">
        <f>SUM(L$132:L797)</f>
        <v>4104</v>
      </c>
    </row>
    <row r="798" spans="1:13" x14ac:dyDescent="0.3">
      <c r="A798">
        <v>92959</v>
      </c>
      <c r="B798">
        <v>93056</v>
      </c>
      <c r="C798">
        <v>8263</v>
      </c>
      <c r="D798">
        <v>8228</v>
      </c>
      <c r="E798">
        <v>8232.7132301568708</v>
      </c>
      <c r="F798">
        <v>8225.3636363636306</v>
      </c>
      <c r="G798">
        <v>8218.0140425703903</v>
      </c>
      <c r="H798">
        <f t="shared" si="31"/>
        <v>-1</v>
      </c>
      <c r="I798">
        <f t="shared" si="28"/>
        <v>35</v>
      </c>
      <c r="J798">
        <f t="shared" si="29"/>
        <v>170</v>
      </c>
      <c r="K798">
        <f>SUM(I$132:I798)*50</f>
        <v>63100</v>
      </c>
      <c r="L798">
        <f t="shared" si="30"/>
        <v>76</v>
      </c>
      <c r="M798">
        <f>SUM(L$132:L798)</f>
        <v>4180</v>
      </c>
    </row>
    <row r="799" spans="1:13" x14ac:dyDescent="0.3">
      <c r="A799">
        <v>92959</v>
      </c>
      <c r="B799">
        <v>93057</v>
      </c>
      <c r="C799">
        <v>8263</v>
      </c>
      <c r="D799">
        <v>8227</v>
      </c>
      <c r="E799">
        <v>8232.2180785115597</v>
      </c>
      <c r="F799">
        <v>8225.8181818181802</v>
      </c>
      <c r="G799">
        <v>8219.4182851248006</v>
      </c>
      <c r="H799">
        <f t="shared" si="31"/>
        <v>-1</v>
      </c>
      <c r="I799">
        <f t="shared" si="28"/>
        <v>36</v>
      </c>
      <c r="J799">
        <f t="shared" si="29"/>
        <v>172</v>
      </c>
      <c r="K799">
        <f>SUM(I$132:I799)*50</f>
        <v>64900</v>
      </c>
      <c r="L799">
        <f t="shared" si="30"/>
        <v>76</v>
      </c>
      <c r="M799">
        <f>SUM(L$132:L799)</f>
        <v>4256</v>
      </c>
    </row>
    <row r="800" spans="1:13" x14ac:dyDescent="0.3">
      <c r="A800">
        <v>92959</v>
      </c>
      <c r="B800">
        <v>93058</v>
      </c>
      <c r="C800">
        <v>8263</v>
      </c>
      <c r="D800">
        <v>8227</v>
      </c>
      <c r="E800">
        <v>8230.6930475999197</v>
      </c>
      <c r="F800">
        <v>8226.3636363636306</v>
      </c>
      <c r="G800">
        <v>8222.0342251273396</v>
      </c>
      <c r="H800">
        <f t="shared" si="31"/>
        <v>-1</v>
      </c>
      <c r="I800">
        <f t="shared" si="28"/>
        <v>36</v>
      </c>
      <c r="J800">
        <f t="shared" si="29"/>
        <v>173</v>
      </c>
      <c r="K800">
        <f>SUM(I$132:I800)*50</f>
        <v>66700</v>
      </c>
      <c r="L800">
        <f t="shared" si="30"/>
        <v>76</v>
      </c>
      <c r="M800">
        <f>SUM(L$132:L800)</f>
        <v>4332</v>
      </c>
    </row>
    <row r="801" spans="1:13" x14ac:dyDescent="0.3">
      <c r="A801">
        <v>92959</v>
      </c>
      <c r="B801">
        <v>93059</v>
      </c>
      <c r="C801">
        <v>8263</v>
      </c>
      <c r="D801">
        <v>8226</v>
      </c>
      <c r="E801">
        <v>8230.5787698680306</v>
      </c>
      <c r="F801">
        <v>8226.5</v>
      </c>
      <c r="G801">
        <v>8222.4212301319603</v>
      </c>
      <c r="H801">
        <f t="shared" si="31"/>
        <v>-1</v>
      </c>
      <c r="I801">
        <f t="shared" si="28"/>
        <v>37</v>
      </c>
      <c r="J801">
        <f t="shared" si="29"/>
        <v>175</v>
      </c>
      <c r="K801">
        <f>SUM(I$132:I801)*50</f>
        <v>68550</v>
      </c>
      <c r="L801">
        <f t="shared" si="30"/>
        <v>76</v>
      </c>
      <c r="M801">
        <f>SUM(L$132:L801)</f>
        <v>4408</v>
      </c>
    </row>
    <row r="802" spans="1:13" x14ac:dyDescent="0.3">
      <c r="A802">
        <v>93000</v>
      </c>
      <c r="B802">
        <v>93100</v>
      </c>
      <c r="C802">
        <v>8263</v>
      </c>
      <c r="D802">
        <v>8224</v>
      </c>
      <c r="E802">
        <v>8230.4871787979391</v>
      </c>
      <c r="F802">
        <v>8226.5454545454504</v>
      </c>
      <c r="G802">
        <v>8222.6037302929599</v>
      </c>
      <c r="H802">
        <f t="shared" si="31"/>
        <v>-1</v>
      </c>
      <c r="I802">
        <f t="shared" si="28"/>
        <v>39</v>
      </c>
      <c r="J802">
        <f t="shared" si="29"/>
        <v>183</v>
      </c>
      <c r="K802">
        <f>SUM(I$132:I802)*50</f>
        <v>70500</v>
      </c>
      <c r="L802">
        <f t="shared" si="30"/>
        <v>76</v>
      </c>
      <c r="M802">
        <f>SUM(L$132:L802)</f>
        <v>4484</v>
      </c>
    </row>
    <row r="803" spans="1:13" x14ac:dyDescent="0.3">
      <c r="A803">
        <v>93008</v>
      </c>
      <c r="B803">
        <v>93108</v>
      </c>
      <c r="C803">
        <v>8257</v>
      </c>
      <c r="D803">
        <v>8225</v>
      </c>
      <c r="E803">
        <v>8230.4360519968195</v>
      </c>
      <c r="F803">
        <v>8226.5909090909099</v>
      </c>
      <c r="G803">
        <v>8222.7457661849894</v>
      </c>
      <c r="H803">
        <f t="shared" si="31"/>
        <v>-1</v>
      </c>
      <c r="I803">
        <f t="shared" si="28"/>
        <v>32</v>
      </c>
      <c r="J803">
        <f t="shared" si="29"/>
        <v>180</v>
      </c>
      <c r="K803">
        <f>SUM(I$132:I803)*50</f>
        <v>72100</v>
      </c>
      <c r="L803">
        <f t="shared" si="30"/>
        <v>76</v>
      </c>
      <c r="M803">
        <f>SUM(L$132:L803)</f>
        <v>4560</v>
      </c>
    </row>
    <row r="804" spans="1:13" x14ac:dyDescent="0.3">
      <c r="A804">
        <v>93014</v>
      </c>
      <c r="B804">
        <v>93114</v>
      </c>
      <c r="C804">
        <v>8252</v>
      </c>
      <c r="D804">
        <v>8229</v>
      </c>
      <c r="E804">
        <v>8230.6146569123302</v>
      </c>
      <c r="F804">
        <v>8226.8181818181802</v>
      </c>
      <c r="G804">
        <v>8223.0217067240301</v>
      </c>
      <c r="H804">
        <f t="shared" si="31"/>
        <v>-1</v>
      </c>
      <c r="I804">
        <f t="shared" si="28"/>
        <v>23</v>
      </c>
      <c r="J804">
        <f t="shared" si="29"/>
        <v>167</v>
      </c>
      <c r="K804">
        <f>SUM(I$132:I804)*50</f>
        <v>73250</v>
      </c>
      <c r="L804">
        <f t="shared" si="30"/>
        <v>76</v>
      </c>
      <c r="M804">
        <f>SUM(L$132:L804)</f>
        <v>4636</v>
      </c>
    </row>
    <row r="805" spans="1:13" x14ac:dyDescent="0.3">
      <c r="A805">
        <v>93017</v>
      </c>
      <c r="B805">
        <v>93117</v>
      </c>
      <c r="C805">
        <v>8224</v>
      </c>
      <c r="D805">
        <v>8228</v>
      </c>
      <c r="E805">
        <v>8230.6950982929902</v>
      </c>
      <c r="F805">
        <v>8226.9545454545405</v>
      </c>
      <c r="G805">
        <v>8223.2139926160999</v>
      </c>
      <c r="H805">
        <f t="shared" si="31"/>
        <v>0</v>
      </c>
      <c r="I805">
        <f t="shared" si="28"/>
        <v>-4</v>
      </c>
      <c r="J805">
        <f t="shared" si="29"/>
        <v>127</v>
      </c>
      <c r="K805">
        <f>SUM(I$132:I805)*50</f>
        <v>73050</v>
      </c>
      <c r="L805">
        <f t="shared" si="30"/>
        <v>0</v>
      </c>
      <c r="M805">
        <f>SUM(L$132:L805)</f>
        <v>4636</v>
      </c>
    </row>
    <row r="806" spans="1:13" x14ac:dyDescent="0.3">
      <c r="A806">
        <v>93021</v>
      </c>
      <c r="B806">
        <v>93121</v>
      </c>
      <c r="C806">
        <v>8218</v>
      </c>
      <c r="D806">
        <v>8229</v>
      </c>
      <c r="E806">
        <v>8230.7816345224001</v>
      </c>
      <c r="F806">
        <v>8227.1818181818107</v>
      </c>
      <c r="G806">
        <v>8223.5820018412305</v>
      </c>
      <c r="H806">
        <f t="shared" si="31"/>
        <v>1</v>
      </c>
      <c r="I806">
        <f t="shared" si="28"/>
        <v>0</v>
      </c>
      <c r="J806">
        <f t="shared" si="29"/>
        <v>90</v>
      </c>
      <c r="K806">
        <f>SUM(I$132:I806)*50</f>
        <v>73050</v>
      </c>
      <c r="L806">
        <f t="shared" si="30"/>
        <v>76</v>
      </c>
      <c r="M806">
        <f>SUM(L$132:L806)</f>
        <v>4712</v>
      </c>
    </row>
    <row r="807" spans="1:13" x14ac:dyDescent="0.3">
      <c r="A807">
        <v>93034</v>
      </c>
      <c r="B807">
        <v>93132</v>
      </c>
      <c r="C807">
        <v>8224</v>
      </c>
      <c r="D807">
        <v>8228</v>
      </c>
      <c r="E807">
        <v>8230.8495119223408</v>
      </c>
      <c r="F807">
        <v>8227.2727272727207</v>
      </c>
      <c r="G807">
        <v>8223.6959426231006</v>
      </c>
      <c r="H807">
        <f t="shared" si="31"/>
        <v>0</v>
      </c>
      <c r="I807">
        <f t="shared" si="28"/>
        <v>4</v>
      </c>
      <c r="J807">
        <f t="shared" si="29"/>
        <v>55</v>
      </c>
      <c r="K807">
        <f>SUM(I$132:I807)*50</f>
        <v>73250</v>
      </c>
      <c r="L807">
        <f t="shared" si="30"/>
        <v>0</v>
      </c>
      <c r="M807">
        <f>SUM(L$132:L807)</f>
        <v>4712</v>
      </c>
    </row>
    <row r="808" spans="1:13" x14ac:dyDescent="0.3">
      <c r="A808">
        <v>93047</v>
      </c>
      <c r="B808">
        <v>93147</v>
      </c>
      <c r="C808">
        <v>8228</v>
      </c>
      <c r="D808">
        <v>8235</v>
      </c>
      <c r="E808">
        <v>8232.4447952354294</v>
      </c>
      <c r="F808">
        <v>8227.6818181818107</v>
      </c>
      <c r="G808">
        <v>8222.9188411281993</v>
      </c>
      <c r="H808">
        <f t="shared" si="31"/>
        <v>0</v>
      </c>
      <c r="I808">
        <f t="shared" si="28"/>
        <v>0</v>
      </c>
      <c r="J808">
        <f t="shared" si="29"/>
        <v>23</v>
      </c>
      <c r="K808">
        <f>SUM(I$132:I808)*50</f>
        <v>73250</v>
      </c>
      <c r="L808">
        <f t="shared" si="30"/>
        <v>0</v>
      </c>
      <c r="M808">
        <f>SUM(L$132:L808)</f>
        <v>4712</v>
      </c>
    </row>
    <row r="809" spans="1:13" x14ac:dyDescent="0.3">
      <c r="A809">
        <v>93048</v>
      </c>
      <c r="B809">
        <v>93148</v>
      </c>
      <c r="C809">
        <v>8230</v>
      </c>
      <c r="D809">
        <v>8237</v>
      </c>
      <c r="E809">
        <v>8234.2252062557109</v>
      </c>
      <c r="F809">
        <v>8228.2272727272702</v>
      </c>
      <c r="G809">
        <v>8222.2293391988296</v>
      </c>
      <c r="H809">
        <f t="shared" si="31"/>
        <v>0</v>
      </c>
      <c r="I809">
        <f t="shared" si="28"/>
        <v>0</v>
      </c>
      <c r="J809">
        <f t="shared" si="29"/>
        <v>0</v>
      </c>
      <c r="K809">
        <f>SUM(I$132:I809)*50</f>
        <v>73250</v>
      </c>
      <c r="L809">
        <f t="shared" si="30"/>
        <v>0</v>
      </c>
      <c r="M809">
        <f>SUM(L$132:L809)</f>
        <v>4712</v>
      </c>
    </row>
    <row r="810" spans="1:13" x14ac:dyDescent="0.3">
      <c r="A810">
        <v>93050</v>
      </c>
      <c r="B810">
        <v>93149</v>
      </c>
      <c r="C810">
        <v>8228</v>
      </c>
      <c r="D810">
        <v>8235</v>
      </c>
      <c r="E810">
        <v>8235.13123996383</v>
      </c>
      <c r="F810">
        <v>8228.6818181818107</v>
      </c>
      <c r="G810">
        <v>8222.2323963998006</v>
      </c>
      <c r="H810">
        <f t="shared" si="31"/>
        <v>0</v>
      </c>
      <c r="I810">
        <f t="shared" si="28"/>
        <v>0</v>
      </c>
      <c r="J810">
        <f t="shared" si="29"/>
        <v>4</v>
      </c>
      <c r="K810">
        <f>SUM(I$132:I810)*50</f>
        <v>73250</v>
      </c>
      <c r="L810">
        <f t="shared" si="30"/>
        <v>0</v>
      </c>
      <c r="M810">
        <f>SUM(L$132:L810)</f>
        <v>4712</v>
      </c>
    </row>
    <row r="811" spans="1:13" x14ac:dyDescent="0.3">
      <c r="A811">
        <v>93050</v>
      </c>
      <c r="B811">
        <v>93150</v>
      </c>
      <c r="C811">
        <v>8228</v>
      </c>
      <c r="D811">
        <v>8235</v>
      </c>
      <c r="E811">
        <v>8235.9599261344702</v>
      </c>
      <c r="F811">
        <v>8229.0454545454504</v>
      </c>
      <c r="G811">
        <v>8222.1309829564307</v>
      </c>
      <c r="H811">
        <f t="shared" si="31"/>
        <v>0</v>
      </c>
      <c r="I811">
        <f t="shared" si="28"/>
        <v>0</v>
      </c>
      <c r="J811">
        <f t="shared" si="29"/>
        <v>4</v>
      </c>
      <c r="K811">
        <f>SUM(I$132:I811)*50</f>
        <v>73250</v>
      </c>
      <c r="L811">
        <f t="shared" si="30"/>
        <v>0</v>
      </c>
      <c r="M811">
        <f>SUM(L$132:L811)</f>
        <v>4712</v>
      </c>
    </row>
    <row r="812" spans="1:13" x14ac:dyDescent="0.3">
      <c r="A812">
        <v>93053</v>
      </c>
      <c r="B812">
        <v>93151</v>
      </c>
      <c r="C812">
        <v>8228</v>
      </c>
      <c r="D812">
        <v>8233</v>
      </c>
      <c r="E812">
        <v>8236.3605565115795</v>
      </c>
      <c r="F812">
        <v>8229.3181818181802</v>
      </c>
      <c r="G812">
        <v>8222.2758071247699</v>
      </c>
      <c r="H812">
        <f t="shared" si="31"/>
        <v>0</v>
      </c>
      <c r="I812">
        <f t="shared" si="28"/>
        <v>0</v>
      </c>
      <c r="J812">
        <f t="shared" si="29"/>
        <v>0</v>
      </c>
      <c r="K812">
        <f>SUM(I$132:I812)*50</f>
        <v>73250</v>
      </c>
      <c r="L812">
        <f t="shared" si="30"/>
        <v>0</v>
      </c>
      <c r="M812">
        <f>SUM(L$132:L812)</f>
        <v>4712</v>
      </c>
    </row>
    <row r="813" spans="1:13" x14ac:dyDescent="0.3">
      <c r="A813">
        <v>93056</v>
      </c>
      <c r="B813">
        <v>93155</v>
      </c>
      <c r="C813">
        <v>8228</v>
      </c>
      <c r="D813">
        <v>8232</v>
      </c>
      <c r="E813">
        <v>8236.5625162072793</v>
      </c>
      <c r="F813">
        <v>8229.5909090909099</v>
      </c>
      <c r="G813">
        <v>8222.6193019745297</v>
      </c>
      <c r="H813">
        <f t="shared" si="31"/>
        <v>0</v>
      </c>
      <c r="I813">
        <f t="shared" si="28"/>
        <v>0</v>
      </c>
      <c r="J813">
        <f t="shared" si="29"/>
        <v>0</v>
      </c>
      <c r="K813">
        <f>SUM(I$132:I813)*50</f>
        <v>73250</v>
      </c>
      <c r="L813">
        <f t="shared" si="30"/>
        <v>0</v>
      </c>
      <c r="M813">
        <f>SUM(L$132:L813)</f>
        <v>4712</v>
      </c>
    </row>
    <row r="814" spans="1:13" x14ac:dyDescent="0.3">
      <c r="A814">
        <v>93059</v>
      </c>
      <c r="B814">
        <v>93159</v>
      </c>
      <c r="C814">
        <v>8226</v>
      </c>
      <c r="D814">
        <v>8231</v>
      </c>
      <c r="E814">
        <v>8236.6728410578708</v>
      </c>
      <c r="F814">
        <v>8229.7727272727207</v>
      </c>
      <c r="G814">
        <v>8222.8726134875797</v>
      </c>
      <c r="H814">
        <f t="shared" si="31"/>
        <v>0</v>
      </c>
      <c r="I814">
        <f t="shared" si="28"/>
        <v>0</v>
      </c>
      <c r="J814">
        <f t="shared" si="29"/>
        <v>0</v>
      </c>
      <c r="K814">
        <f>SUM(I$132:I814)*50</f>
        <v>73250</v>
      </c>
      <c r="L814">
        <f t="shared" si="30"/>
        <v>0</v>
      </c>
      <c r="M814">
        <f>SUM(L$132:L814)</f>
        <v>4712</v>
      </c>
    </row>
    <row r="815" spans="1:13" x14ac:dyDescent="0.3">
      <c r="A815">
        <v>93100</v>
      </c>
      <c r="B815">
        <v>93200</v>
      </c>
      <c r="C815">
        <v>8224</v>
      </c>
      <c r="D815">
        <v>8231</v>
      </c>
      <c r="E815">
        <v>8236.7822029714298</v>
      </c>
      <c r="F815">
        <v>8229.9090909090901</v>
      </c>
      <c r="G815">
        <v>8223.0359788467504</v>
      </c>
      <c r="H815">
        <f t="shared" si="31"/>
        <v>0</v>
      </c>
      <c r="I815">
        <f t="shared" si="28"/>
        <v>0</v>
      </c>
      <c r="J815">
        <f t="shared" si="29"/>
        <v>0</v>
      </c>
      <c r="K815">
        <f>SUM(I$132:I815)*50</f>
        <v>73250</v>
      </c>
      <c r="L815">
        <f t="shared" si="30"/>
        <v>0</v>
      </c>
      <c r="M815">
        <f>SUM(L$132:L815)</f>
        <v>4712</v>
      </c>
    </row>
    <row r="816" spans="1:13" x14ac:dyDescent="0.3">
      <c r="A816">
        <v>93108</v>
      </c>
      <c r="B816">
        <v>93202</v>
      </c>
      <c r="C816">
        <v>8225</v>
      </c>
      <c r="D816">
        <v>8228</v>
      </c>
      <c r="E816">
        <v>8236.7368354874307</v>
      </c>
      <c r="F816">
        <v>8229.8181818181802</v>
      </c>
      <c r="G816">
        <v>8222.8995281489297</v>
      </c>
      <c r="H816">
        <f t="shared" si="31"/>
        <v>0</v>
      </c>
      <c r="I816">
        <f t="shared" si="28"/>
        <v>0</v>
      </c>
      <c r="J816">
        <f t="shared" si="29"/>
        <v>0</v>
      </c>
      <c r="K816">
        <f>SUM(I$132:I816)*50</f>
        <v>73250</v>
      </c>
      <c r="L816">
        <f t="shared" si="30"/>
        <v>0</v>
      </c>
      <c r="M816">
        <f>SUM(L$132:L816)</f>
        <v>4712</v>
      </c>
    </row>
    <row r="817" spans="1:13" x14ac:dyDescent="0.3">
      <c r="A817">
        <v>93114</v>
      </c>
      <c r="B817">
        <v>93210</v>
      </c>
      <c r="C817">
        <v>8229</v>
      </c>
      <c r="D817">
        <v>8232</v>
      </c>
      <c r="E817">
        <v>8236.9282032302708</v>
      </c>
      <c r="F817">
        <v>8230</v>
      </c>
      <c r="G817">
        <v>8223.0717967697201</v>
      </c>
      <c r="H817">
        <f t="shared" si="31"/>
        <v>0</v>
      </c>
      <c r="I817">
        <f t="shared" si="28"/>
        <v>0</v>
      </c>
      <c r="J817">
        <f t="shared" si="29"/>
        <v>0</v>
      </c>
      <c r="K817">
        <f>SUM(I$132:I817)*50</f>
        <v>73250</v>
      </c>
      <c r="L817">
        <f t="shared" si="30"/>
        <v>0</v>
      </c>
      <c r="M817">
        <f>SUM(L$132:L817)</f>
        <v>4712</v>
      </c>
    </row>
    <row r="818" spans="1:13" x14ac:dyDescent="0.3">
      <c r="A818">
        <v>93114</v>
      </c>
      <c r="B818">
        <v>93211</v>
      </c>
      <c r="C818">
        <v>8229</v>
      </c>
      <c r="D818">
        <v>8230</v>
      </c>
      <c r="E818">
        <v>8236.9640211532496</v>
      </c>
      <c r="F818">
        <v>8230.0909090909099</v>
      </c>
      <c r="G818">
        <v>8223.2177970285702</v>
      </c>
      <c r="H818">
        <f t="shared" si="31"/>
        <v>0</v>
      </c>
      <c r="I818">
        <f t="shared" si="28"/>
        <v>0</v>
      </c>
      <c r="J818">
        <f t="shared" si="29"/>
        <v>0</v>
      </c>
      <c r="K818">
        <f>SUM(I$132:I818)*50</f>
        <v>73250</v>
      </c>
      <c r="L818">
        <f t="shared" si="30"/>
        <v>0</v>
      </c>
      <c r="M818">
        <f>SUM(L$132:L818)</f>
        <v>4712</v>
      </c>
    </row>
    <row r="819" spans="1:13" x14ac:dyDescent="0.3">
      <c r="A819">
        <v>93114</v>
      </c>
      <c r="B819">
        <v>93212</v>
      </c>
      <c r="C819">
        <v>8229</v>
      </c>
      <c r="D819">
        <v>8229</v>
      </c>
      <c r="E819">
        <v>8236.7896759042396</v>
      </c>
      <c r="F819">
        <v>8229.9545454545405</v>
      </c>
      <c r="G819">
        <v>8223.1194150048395</v>
      </c>
      <c r="H819">
        <f t="shared" si="31"/>
        <v>0</v>
      </c>
      <c r="I819">
        <f t="shared" si="28"/>
        <v>0</v>
      </c>
      <c r="J819">
        <f t="shared" si="29"/>
        <v>0</v>
      </c>
      <c r="K819">
        <f>SUM(I$132:I819)*50</f>
        <v>73250</v>
      </c>
      <c r="L819">
        <f t="shared" si="30"/>
        <v>0</v>
      </c>
      <c r="M819">
        <f>SUM(L$132:L819)</f>
        <v>4712</v>
      </c>
    </row>
    <row r="820" spans="1:13" x14ac:dyDescent="0.3">
      <c r="A820">
        <v>93114</v>
      </c>
      <c r="B820">
        <v>93213</v>
      </c>
      <c r="C820">
        <v>8229</v>
      </c>
      <c r="D820">
        <v>8228</v>
      </c>
      <c r="E820">
        <v>8236.7896759042396</v>
      </c>
      <c r="F820">
        <v>8229.9545454545405</v>
      </c>
      <c r="G820">
        <v>8223.1194150048395</v>
      </c>
      <c r="H820">
        <f t="shared" si="31"/>
        <v>0</v>
      </c>
      <c r="I820">
        <f t="shared" si="28"/>
        <v>0</v>
      </c>
      <c r="J820">
        <f t="shared" si="29"/>
        <v>0</v>
      </c>
      <c r="K820">
        <f>SUM(I$132:I820)*50</f>
        <v>73250</v>
      </c>
      <c r="L820">
        <f t="shared" si="30"/>
        <v>0</v>
      </c>
      <c r="M820">
        <f>SUM(L$132:L820)</f>
        <v>4712</v>
      </c>
    </row>
    <row r="821" spans="1:13" x14ac:dyDescent="0.3">
      <c r="A821">
        <v>93114</v>
      </c>
      <c r="B821">
        <v>93214</v>
      </c>
      <c r="C821">
        <v>8229</v>
      </c>
      <c r="D821">
        <v>8228</v>
      </c>
      <c r="E821">
        <v>8236.7689128978109</v>
      </c>
      <c r="F821">
        <v>8230</v>
      </c>
      <c r="G821">
        <v>8223.23108710218</v>
      </c>
      <c r="H821">
        <f t="shared" si="31"/>
        <v>0</v>
      </c>
      <c r="I821">
        <f t="shared" si="28"/>
        <v>0</v>
      </c>
      <c r="J821">
        <f t="shared" si="29"/>
        <v>0</v>
      </c>
      <c r="K821">
        <f>SUM(I$132:I821)*50</f>
        <v>73250</v>
      </c>
      <c r="L821">
        <f t="shared" si="30"/>
        <v>0</v>
      </c>
      <c r="M821">
        <f>SUM(L$132:L821)</f>
        <v>4712</v>
      </c>
    </row>
    <row r="822" spans="1:13" x14ac:dyDescent="0.3">
      <c r="A822">
        <v>93117</v>
      </c>
      <c r="B822">
        <v>93215</v>
      </c>
      <c r="C822">
        <v>8228</v>
      </c>
      <c r="D822">
        <v>8228</v>
      </c>
      <c r="E822">
        <v>8236.7462624404907</v>
      </c>
      <c r="F822">
        <v>8230.0454545454504</v>
      </c>
      <c r="G822">
        <v>8223.3446466504101</v>
      </c>
      <c r="H822">
        <f t="shared" si="31"/>
        <v>0</v>
      </c>
      <c r="I822">
        <f t="shared" si="28"/>
        <v>0</v>
      </c>
      <c r="J822">
        <f t="shared" si="29"/>
        <v>0</v>
      </c>
      <c r="K822">
        <f>SUM(I$132:I822)*50</f>
        <v>73250</v>
      </c>
      <c r="L822">
        <f t="shared" si="30"/>
        <v>0</v>
      </c>
      <c r="M822">
        <f>SUM(L$132:L822)</f>
        <v>4712</v>
      </c>
    </row>
    <row r="823" spans="1:13" x14ac:dyDescent="0.3">
      <c r="A823">
        <v>93132</v>
      </c>
      <c r="B823">
        <v>93222</v>
      </c>
      <c r="C823">
        <v>8228</v>
      </c>
      <c r="D823">
        <v>8231</v>
      </c>
      <c r="E823">
        <v>8236.7445351747392</v>
      </c>
      <c r="F823">
        <v>8230.2727272727207</v>
      </c>
      <c r="G823">
        <v>8223.8009193707003</v>
      </c>
      <c r="H823">
        <f t="shared" si="31"/>
        <v>0</v>
      </c>
      <c r="I823">
        <f t="shared" si="28"/>
        <v>0</v>
      </c>
      <c r="J823">
        <f t="shared" si="29"/>
        <v>0</v>
      </c>
      <c r="K823">
        <f>SUM(I$132:I823)*50</f>
        <v>73250</v>
      </c>
      <c r="L823">
        <f t="shared" si="30"/>
        <v>0</v>
      </c>
      <c r="M823">
        <f>SUM(L$132:L823)</f>
        <v>4712</v>
      </c>
    </row>
    <row r="824" spans="1:13" x14ac:dyDescent="0.3">
      <c r="A824">
        <v>93132</v>
      </c>
      <c r="B824">
        <v>93223</v>
      </c>
      <c r="C824">
        <v>8228</v>
      </c>
      <c r="D824">
        <v>8231</v>
      </c>
      <c r="E824">
        <v>8236.4578919273699</v>
      </c>
      <c r="F824">
        <v>8230.5909090909099</v>
      </c>
      <c r="G824">
        <v>8224.7239262544499</v>
      </c>
      <c r="H824">
        <f t="shared" si="31"/>
        <v>0</v>
      </c>
      <c r="I824">
        <f t="shared" si="28"/>
        <v>0</v>
      </c>
      <c r="J824">
        <f t="shared" si="29"/>
        <v>0</v>
      </c>
      <c r="K824">
        <f>SUM(I$132:I824)*50</f>
        <v>73250</v>
      </c>
      <c r="L824">
        <f t="shared" si="30"/>
        <v>0</v>
      </c>
      <c r="M824">
        <f>SUM(L$132:L824)</f>
        <v>4712</v>
      </c>
    </row>
    <row r="825" spans="1:13" x14ac:dyDescent="0.3">
      <c r="A825">
        <v>93132</v>
      </c>
      <c r="B825">
        <v>93224</v>
      </c>
      <c r="C825">
        <v>8228</v>
      </c>
      <c r="D825">
        <v>8234</v>
      </c>
      <c r="E825">
        <v>8236.4937981562598</v>
      </c>
      <c r="F825">
        <v>8231</v>
      </c>
      <c r="G825">
        <v>8225.5062018437293</v>
      </c>
      <c r="H825">
        <f t="shared" si="31"/>
        <v>0</v>
      </c>
      <c r="I825">
        <f t="shared" si="28"/>
        <v>0</v>
      </c>
      <c r="J825">
        <f t="shared" si="29"/>
        <v>0</v>
      </c>
      <c r="K825">
        <f>SUM(I$132:I825)*50</f>
        <v>73250</v>
      </c>
      <c r="L825">
        <f t="shared" si="30"/>
        <v>0</v>
      </c>
      <c r="M825">
        <f>SUM(L$132:L825)</f>
        <v>4712</v>
      </c>
    </row>
    <row r="826" spans="1:13" x14ac:dyDescent="0.3">
      <c r="A826">
        <v>93132</v>
      </c>
      <c r="B826">
        <v>93230</v>
      </c>
      <c r="C826">
        <v>8228</v>
      </c>
      <c r="D826">
        <v>8236</v>
      </c>
      <c r="E826">
        <v>8237.1143047742898</v>
      </c>
      <c r="F826">
        <v>8231.3181818181802</v>
      </c>
      <c r="G826">
        <v>8225.5220588620705</v>
      </c>
      <c r="H826">
        <f t="shared" si="31"/>
        <v>0</v>
      </c>
      <c r="I826">
        <f t="shared" si="28"/>
        <v>0</v>
      </c>
      <c r="J826">
        <f t="shared" si="29"/>
        <v>0</v>
      </c>
      <c r="K826">
        <f>SUM(I$132:I826)*50</f>
        <v>73250</v>
      </c>
      <c r="L826">
        <f t="shared" si="30"/>
        <v>0</v>
      </c>
      <c r="M826">
        <f>SUM(L$132:L826)</f>
        <v>4712</v>
      </c>
    </row>
    <row r="827" spans="1:13" x14ac:dyDescent="0.3">
      <c r="A827">
        <v>93132</v>
      </c>
      <c r="B827">
        <v>93231</v>
      </c>
      <c r="C827">
        <v>8228</v>
      </c>
      <c r="D827">
        <v>8238</v>
      </c>
      <c r="E827">
        <v>8238.0084547780498</v>
      </c>
      <c r="F827">
        <v>8231.7727272727207</v>
      </c>
      <c r="G827">
        <v>8225.5369997674006</v>
      </c>
      <c r="H827">
        <f t="shared" si="31"/>
        <v>0</v>
      </c>
      <c r="I827">
        <f t="shared" si="28"/>
        <v>0</v>
      </c>
      <c r="J827">
        <f t="shared" si="29"/>
        <v>0</v>
      </c>
      <c r="K827">
        <f>SUM(I$132:I827)*50</f>
        <v>73250</v>
      </c>
      <c r="L827">
        <f t="shared" si="30"/>
        <v>0</v>
      </c>
      <c r="M827">
        <f>SUM(L$132:L827)</f>
        <v>4712</v>
      </c>
    </row>
    <row r="828" spans="1:13" x14ac:dyDescent="0.3">
      <c r="A828">
        <v>93132</v>
      </c>
      <c r="B828">
        <v>93232</v>
      </c>
      <c r="C828">
        <v>8228</v>
      </c>
      <c r="D828">
        <v>8241</v>
      </c>
      <c r="E828">
        <v>8239.5137957255592</v>
      </c>
      <c r="F828">
        <v>8232.3181818181802</v>
      </c>
      <c r="G828">
        <v>8225.1225679107993</v>
      </c>
      <c r="H828">
        <f t="shared" si="31"/>
        <v>0</v>
      </c>
      <c r="I828">
        <f t="shared" si="28"/>
        <v>0</v>
      </c>
      <c r="J828">
        <f t="shared" si="29"/>
        <v>0</v>
      </c>
      <c r="K828">
        <f>SUM(I$132:I828)*50</f>
        <v>73250</v>
      </c>
      <c r="L828">
        <f t="shared" si="30"/>
        <v>0</v>
      </c>
      <c r="M828">
        <f>SUM(L$132:L828)</f>
        <v>4712</v>
      </c>
    </row>
    <row r="829" spans="1:13" x14ac:dyDescent="0.3">
      <c r="A829">
        <v>93147</v>
      </c>
      <c r="B829">
        <v>93233</v>
      </c>
      <c r="C829">
        <v>8235</v>
      </c>
      <c r="D829">
        <v>8243</v>
      </c>
      <c r="E829">
        <v>8241.2019953226409</v>
      </c>
      <c r="F829">
        <v>8233</v>
      </c>
      <c r="G829">
        <v>8224.79800467735</v>
      </c>
      <c r="H829">
        <f t="shared" si="31"/>
        <v>0</v>
      </c>
      <c r="I829">
        <f t="shared" si="28"/>
        <v>0</v>
      </c>
      <c r="J829">
        <f t="shared" si="29"/>
        <v>0</v>
      </c>
      <c r="K829">
        <f>SUM(I$132:I829)*50</f>
        <v>73250</v>
      </c>
      <c r="L829">
        <f t="shared" si="30"/>
        <v>0</v>
      </c>
      <c r="M829">
        <f>SUM(L$132:L829)</f>
        <v>4712</v>
      </c>
    </row>
    <row r="830" spans="1:13" x14ac:dyDescent="0.3">
      <c r="A830">
        <v>93147</v>
      </c>
      <c r="B830">
        <v>93234</v>
      </c>
      <c r="C830">
        <v>8235</v>
      </c>
      <c r="D830">
        <v>8245</v>
      </c>
      <c r="E830">
        <v>8243.0410373283303</v>
      </c>
      <c r="F830">
        <v>8233.4545454545405</v>
      </c>
      <c r="G830">
        <v>8223.8680535807507</v>
      </c>
      <c r="H830">
        <f t="shared" si="31"/>
        <v>0</v>
      </c>
      <c r="I830">
        <f t="shared" si="28"/>
        <v>0</v>
      </c>
      <c r="J830">
        <f t="shared" si="29"/>
        <v>0</v>
      </c>
      <c r="K830">
        <f>SUM(I$132:I830)*50</f>
        <v>73250</v>
      </c>
      <c r="L830">
        <f t="shared" si="30"/>
        <v>0</v>
      </c>
      <c r="M830">
        <f>SUM(L$132:L830)</f>
        <v>4712</v>
      </c>
    </row>
    <row r="831" spans="1:13" x14ac:dyDescent="0.3">
      <c r="A831">
        <v>93147</v>
      </c>
      <c r="B831">
        <v>93238</v>
      </c>
      <c r="C831">
        <v>8235</v>
      </c>
      <c r="D831">
        <v>8242</v>
      </c>
      <c r="E831">
        <v>8243.8152258225491</v>
      </c>
      <c r="F831">
        <v>8233.6818181818107</v>
      </c>
      <c r="G831">
        <v>8223.5484105410796</v>
      </c>
      <c r="H831">
        <f t="shared" si="31"/>
        <v>0</v>
      </c>
      <c r="I831">
        <f t="shared" si="28"/>
        <v>0</v>
      </c>
      <c r="J831">
        <f t="shared" si="29"/>
        <v>0</v>
      </c>
      <c r="K831">
        <f>SUM(I$132:I831)*50</f>
        <v>73250</v>
      </c>
      <c r="L831">
        <f t="shared" si="30"/>
        <v>0</v>
      </c>
      <c r="M831">
        <f>SUM(L$132:L831)</f>
        <v>4712</v>
      </c>
    </row>
    <row r="832" spans="1:13" x14ac:dyDescent="0.3">
      <c r="A832">
        <v>93147</v>
      </c>
      <c r="B832">
        <v>93239</v>
      </c>
      <c r="C832">
        <v>8235</v>
      </c>
      <c r="D832">
        <v>8239</v>
      </c>
      <c r="E832">
        <v>8244.2260764859802</v>
      </c>
      <c r="F832">
        <v>8233.8636363636306</v>
      </c>
      <c r="G832">
        <v>8223.5011962412791</v>
      </c>
      <c r="H832">
        <f t="shared" si="31"/>
        <v>0</v>
      </c>
      <c r="I832">
        <f t="shared" si="28"/>
        <v>0</v>
      </c>
      <c r="J832">
        <f t="shared" si="29"/>
        <v>0</v>
      </c>
      <c r="K832">
        <f>SUM(I$132:I832)*50</f>
        <v>73250</v>
      </c>
      <c r="L832">
        <f t="shared" si="30"/>
        <v>0</v>
      </c>
      <c r="M832">
        <f>SUM(L$132:L832)</f>
        <v>4712</v>
      </c>
    </row>
    <row r="833" spans="1:13" x14ac:dyDescent="0.3">
      <c r="A833">
        <v>93147</v>
      </c>
      <c r="B833">
        <v>93242</v>
      </c>
      <c r="C833">
        <v>8235</v>
      </c>
      <c r="D833">
        <v>8242</v>
      </c>
      <c r="E833">
        <v>8245.0802978695592</v>
      </c>
      <c r="F833">
        <v>8234.1818181818107</v>
      </c>
      <c r="G833">
        <v>8223.2833384940695</v>
      </c>
      <c r="H833">
        <f t="shared" si="31"/>
        <v>0</v>
      </c>
      <c r="I833">
        <f t="shared" si="28"/>
        <v>0</v>
      </c>
      <c r="J833">
        <f t="shared" si="29"/>
        <v>0</v>
      </c>
      <c r="K833">
        <f>SUM(I$132:I833)*50</f>
        <v>73250</v>
      </c>
      <c r="L833">
        <f t="shared" si="30"/>
        <v>0</v>
      </c>
      <c r="M833">
        <f>SUM(L$132:L833)</f>
        <v>4712</v>
      </c>
    </row>
    <row r="834" spans="1:13" x14ac:dyDescent="0.3">
      <c r="A834">
        <v>93147</v>
      </c>
      <c r="B834">
        <v>93243</v>
      </c>
      <c r="C834">
        <v>8235</v>
      </c>
      <c r="D834">
        <v>8241</v>
      </c>
      <c r="E834">
        <v>8245.7902880698603</v>
      </c>
      <c r="F834">
        <v>8234.5454545454504</v>
      </c>
      <c r="G834">
        <v>8223.3006210210406</v>
      </c>
      <c r="H834">
        <f t="shared" si="31"/>
        <v>0</v>
      </c>
      <c r="I834">
        <f t="shared" si="28"/>
        <v>0</v>
      </c>
      <c r="J834">
        <f t="shared" si="29"/>
        <v>0</v>
      </c>
      <c r="K834">
        <f>SUM(I$132:I834)*50</f>
        <v>73250</v>
      </c>
      <c r="L834">
        <f t="shared" si="30"/>
        <v>0</v>
      </c>
      <c r="M834">
        <f>SUM(L$132:L834)</f>
        <v>4712</v>
      </c>
    </row>
    <row r="835" spans="1:13" x14ac:dyDescent="0.3">
      <c r="A835">
        <v>93147</v>
      </c>
      <c r="B835">
        <v>93244</v>
      </c>
      <c r="C835">
        <v>8235</v>
      </c>
      <c r="D835">
        <v>8242</v>
      </c>
      <c r="E835">
        <v>8246.5993730238006</v>
      </c>
      <c r="F835">
        <v>8235</v>
      </c>
      <c r="G835">
        <v>8223.4006269761903</v>
      </c>
      <c r="H835">
        <f t="shared" si="31"/>
        <v>0</v>
      </c>
      <c r="I835">
        <f t="shared" si="28"/>
        <v>0</v>
      </c>
      <c r="J835">
        <f t="shared" si="29"/>
        <v>0</v>
      </c>
      <c r="K835">
        <f>SUM(I$132:I835)*50</f>
        <v>73250</v>
      </c>
      <c r="L835">
        <f t="shared" si="30"/>
        <v>0</v>
      </c>
      <c r="M835">
        <f>SUM(L$132:L835)</f>
        <v>4712</v>
      </c>
    </row>
    <row r="836" spans="1:13" x14ac:dyDescent="0.3">
      <c r="A836">
        <v>93147</v>
      </c>
      <c r="B836">
        <v>93246</v>
      </c>
      <c r="C836">
        <v>8235</v>
      </c>
      <c r="D836">
        <v>8240</v>
      </c>
      <c r="E836">
        <v>8247.0500701073397</v>
      </c>
      <c r="F836">
        <v>8235.4090909090901</v>
      </c>
      <c r="G836">
        <v>8223.7681117108295</v>
      </c>
      <c r="H836">
        <f t="shared" si="31"/>
        <v>0</v>
      </c>
      <c r="I836">
        <f t="shared" si="28"/>
        <v>0</v>
      </c>
      <c r="J836">
        <f t="shared" si="29"/>
        <v>0</v>
      </c>
      <c r="K836">
        <f>SUM(I$132:I836)*50</f>
        <v>73250</v>
      </c>
      <c r="L836">
        <f t="shared" si="30"/>
        <v>0</v>
      </c>
      <c r="M836">
        <f>SUM(L$132:L836)</f>
        <v>4712</v>
      </c>
    </row>
    <row r="837" spans="1:13" x14ac:dyDescent="0.3">
      <c r="A837">
        <v>93149</v>
      </c>
      <c r="B837">
        <v>93249</v>
      </c>
      <c r="C837">
        <v>8235</v>
      </c>
      <c r="D837">
        <v>8240</v>
      </c>
      <c r="E837">
        <v>8247.4431762640997</v>
      </c>
      <c r="F837">
        <v>8235.8181818181802</v>
      </c>
      <c r="G837">
        <v>8224.1931873722497</v>
      </c>
      <c r="H837">
        <f t="shared" si="31"/>
        <v>0</v>
      </c>
      <c r="I837">
        <f t="shared" ref="I837:I900" si="32">IF(ABS(D837-C837)&lt;1, 0, (D837-C837)*H836)</f>
        <v>0</v>
      </c>
      <c r="J837">
        <f t="shared" ref="J837:J900" si="33">SUM(I833:I837)</f>
        <v>0</v>
      </c>
      <c r="K837">
        <f>SUM(I$132:I837)*50</f>
        <v>73250</v>
      </c>
      <c r="L837">
        <f t="shared" ref="L837:L900" si="34">IF(H837&lt;&gt;0,76,0)</f>
        <v>0</v>
      </c>
      <c r="M837">
        <f>SUM(L$132:L837)</f>
        <v>4712</v>
      </c>
    </row>
    <row r="838" spans="1:13" x14ac:dyDescent="0.3">
      <c r="A838">
        <v>93159</v>
      </c>
      <c r="B838">
        <v>93256</v>
      </c>
      <c r="C838">
        <v>8231</v>
      </c>
      <c r="D838">
        <v>8244</v>
      </c>
      <c r="E838">
        <v>8248.12486060224</v>
      </c>
      <c r="F838">
        <v>8236.5454545454504</v>
      </c>
      <c r="G838">
        <v>8224.9660484886608</v>
      </c>
      <c r="H838">
        <f t="shared" si="31"/>
        <v>0</v>
      </c>
      <c r="I838">
        <f t="shared" si="32"/>
        <v>0</v>
      </c>
      <c r="J838">
        <f t="shared" si="33"/>
        <v>0</v>
      </c>
      <c r="K838">
        <f>SUM(I$132:I838)*50</f>
        <v>73250</v>
      </c>
      <c r="L838">
        <f t="shared" si="34"/>
        <v>0</v>
      </c>
      <c r="M838">
        <f>SUM(L$132:L838)</f>
        <v>4712</v>
      </c>
    </row>
    <row r="839" spans="1:13" x14ac:dyDescent="0.3">
      <c r="A839">
        <v>93200</v>
      </c>
      <c r="B839">
        <v>93300</v>
      </c>
      <c r="C839">
        <v>8231</v>
      </c>
      <c r="D839">
        <v>8241</v>
      </c>
      <c r="E839">
        <v>8248.4985682719998</v>
      </c>
      <c r="F839">
        <v>8236.9545454545405</v>
      </c>
      <c r="G839">
        <v>8225.4105226370903</v>
      </c>
      <c r="H839">
        <f t="shared" si="31"/>
        <v>0</v>
      </c>
      <c r="I839">
        <f t="shared" si="32"/>
        <v>0</v>
      </c>
      <c r="J839">
        <f t="shared" si="33"/>
        <v>0</v>
      </c>
      <c r="K839">
        <f>SUM(I$132:I839)*50</f>
        <v>73250</v>
      </c>
      <c r="L839">
        <f t="shared" si="34"/>
        <v>0</v>
      </c>
      <c r="M839">
        <f>SUM(L$132:L839)</f>
        <v>4712</v>
      </c>
    </row>
    <row r="840" spans="1:13" x14ac:dyDescent="0.3">
      <c r="A840">
        <v>93211</v>
      </c>
      <c r="B840">
        <v>93311</v>
      </c>
      <c r="C840">
        <v>8230</v>
      </c>
      <c r="D840">
        <v>8238</v>
      </c>
      <c r="E840">
        <v>8248.4600172086193</v>
      </c>
      <c r="F840">
        <v>8237.3181818181802</v>
      </c>
      <c r="G840">
        <v>8226.1763464277301</v>
      </c>
      <c r="H840">
        <f t="shared" si="31"/>
        <v>0</v>
      </c>
      <c r="I840">
        <f t="shared" si="32"/>
        <v>0</v>
      </c>
      <c r="J840">
        <f t="shared" si="33"/>
        <v>0</v>
      </c>
      <c r="K840">
        <f>SUM(I$132:I840)*50</f>
        <v>73250</v>
      </c>
      <c r="L840">
        <f t="shared" si="34"/>
        <v>0</v>
      </c>
      <c r="M840">
        <f>SUM(L$132:L840)</f>
        <v>4712</v>
      </c>
    </row>
    <row r="841" spans="1:13" x14ac:dyDescent="0.3">
      <c r="A841">
        <v>93212</v>
      </c>
      <c r="B841">
        <v>93312</v>
      </c>
      <c r="C841">
        <v>8229</v>
      </c>
      <c r="D841">
        <v>8236</v>
      </c>
      <c r="E841">
        <v>8248.19434992069</v>
      </c>
      <c r="F841">
        <v>8237.6363636363603</v>
      </c>
      <c r="G841">
        <v>8227.0783773520307</v>
      </c>
      <c r="H841">
        <f t="shared" si="31"/>
        <v>0</v>
      </c>
      <c r="I841">
        <f t="shared" si="32"/>
        <v>0</v>
      </c>
      <c r="J841">
        <f t="shared" si="33"/>
        <v>0</v>
      </c>
      <c r="K841">
        <f>SUM(I$132:I841)*50</f>
        <v>73250</v>
      </c>
      <c r="L841">
        <f t="shared" si="34"/>
        <v>0</v>
      </c>
      <c r="M841">
        <f>SUM(L$132:L841)</f>
        <v>4712</v>
      </c>
    </row>
    <row r="842" spans="1:13" x14ac:dyDescent="0.3">
      <c r="A842">
        <v>93213</v>
      </c>
      <c r="B842">
        <v>93313</v>
      </c>
      <c r="C842">
        <v>8228</v>
      </c>
      <c r="D842">
        <v>8236</v>
      </c>
      <c r="E842">
        <v>8247.7234486960806</v>
      </c>
      <c r="F842">
        <v>8238</v>
      </c>
      <c r="G842">
        <v>8228.2765513039103</v>
      </c>
      <c r="H842">
        <f t="shared" ref="H842:H905" si="35">IF(C842&gt;E841+$D$1993, -1, IF(C842&lt;G841-$D$1993,1,0))</f>
        <v>0</v>
      </c>
      <c r="I842">
        <f t="shared" si="32"/>
        <v>0</v>
      </c>
      <c r="J842">
        <f t="shared" si="33"/>
        <v>0</v>
      </c>
      <c r="K842">
        <f>SUM(I$132:I842)*50</f>
        <v>73250</v>
      </c>
      <c r="L842">
        <f t="shared" si="34"/>
        <v>0</v>
      </c>
      <c r="M842">
        <f>SUM(L$132:L842)</f>
        <v>4712</v>
      </c>
    </row>
    <row r="843" spans="1:13" x14ac:dyDescent="0.3">
      <c r="A843">
        <v>93214</v>
      </c>
      <c r="B843">
        <v>93314</v>
      </c>
      <c r="C843">
        <v>8228</v>
      </c>
      <c r="D843">
        <v>8235</v>
      </c>
      <c r="E843">
        <v>8247.1269865794602</v>
      </c>
      <c r="F843">
        <v>8238.3181818181802</v>
      </c>
      <c r="G843">
        <v>8229.5093770569001</v>
      </c>
      <c r="H843">
        <f t="shared" si="35"/>
        <v>0</v>
      </c>
      <c r="I843">
        <f t="shared" si="32"/>
        <v>0</v>
      </c>
      <c r="J843">
        <f t="shared" si="33"/>
        <v>0</v>
      </c>
      <c r="K843">
        <f>SUM(I$132:I843)*50</f>
        <v>73250</v>
      </c>
      <c r="L843">
        <f t="shared" si="34"/>
        <v>0</v>
      </c>
      <c r="M843">
        <f>SUM(L$132:L843)</f>
        <v>4712</v>
      </c>
    </row>
    <row r="844" spans="1:13" x14ac:dyDescent="0.3">
      <c r="A844">
        <v>93215</v>
      </c>
      <c r="B844">
        <v>93315</v>
      </c>
      <c r="C844">
        <v>8228</v>
      </c>
      <c r="D844">
        <v>8235</v>
      </c>
      <c r="E844">
        <v>8246.3716535949698</v>
      </c>
      <c r="F844">
        <v>8238.6363636363603</v>
      </c>
      <c r="G844">
        <v>8230.9010736777509</v>
      </c>
      <c r="H844">
        <f t="shared" si="35"/>
        <v>1</v>
      </c>
      <c r="I844">
        <f t="shared" si="32"/>
        <v>0</v>
      </c>
      <c r="J844">
        <f t="shared" si="33"/>
        <v>0</v>
      </c>
      <c r="K844">
        <f>SUM(I$132:I844)*50</f>
        <v>73250</v>
      </c>
      <c r="L844">
        <f t="shared" si="34"/>
        <v>76</v>
      </c>
      <c r="M844">
        <f>SUM(L$132:L844)</f>
        <v>4788</v>
      </c>
    </row>
    <row r="845" spans="1:13" x14ac:dyDescent="0.3">
      <c r="A845">
        <v>93222</v>
      </c>
      <c r="B845">
        <v>93317</v>
      </c>
      <c r="C845">
        <v>8231</v>
      </c>
      <c r="D845">
        <v>8231</v>
      </c>
      <c r="E845">
        <v>8246.3716535949698</v>
      </c>
      <c r="F845">
        <v>8238.6363636363603</v>
      </c>
      <c r="G845">
        <v>8230.9010736777509</v>
      </c>
      <c r="H845">
        <f t="shared" si="35"/>
        <v>0</v>
      </c>
      <c r="I845">
        <f t="shared" si="32"/>
        <v>0</v>
      </c>
      <c r="J845">
        <f t="shared" si="33"/>
        <v>0</v>
      </c>
      <c r="K845">
        <f>SUM(I$132:I845)*50</f>
        <v>73250</v>
      </c>
      <c r="L845">
        <f t="shared" si="34"/>
        <v>0</v>
      </c>
      <c r="M845">
        <f>SUM(L$132:L845)</f>
        <v>4788</v>
      </c>
    </row>
    <row r="846" spans="1:13" x14ac:dyDescent="0.3">
      <c r="A846">
        <v>93222</v>
      </c>
      <c r="B846">
        <v>93318</v>
      </c>
      <c r="C846">
        <v>8231</v>
      </c>
      <c r="D846">
        <v>8231</v>
      </c>
      <c r="E846">
        <v>8246.3716535949698</v>
      </c>
      <c r="F846">
        <v>8238.6363636363603</v>
      </c>
      <c r="G846">
        <v>8230.9010736777509</v>
      </c>
      <c r="H846">
        <f t="shared" si="35"/>
        <v>0</v>
      </c>
      <c r="I846">
        <f t="shared" si="32"/>
        <v>0</v>
      </c>
      <c r="J846">
        <f t="shared" si="33"/>
        <v>0</v>
      </c>
      <c r="K846">
        <f>SUM(I$132:I846)*50</f>
        <v>73250</v>
      </c>
      <c r="L846">
        <f t="shared" si="34"/>
        <v>0</v>
      </c>
      <c r="M846">
        <f>SUM(L$132:L846)</f>
        <v>4788</v>
      </c>
    </row>
    <row r="847" spans="1:13" x14ac:dyDescent="0.3">
      <c r="A847">
        <v>93222</v>
      </c>
      <c r="B847">
        <v>93320</v>
      </c>
      <c r="C847">
        <v>8231</v>
      </c>
      <c r="D847">
        <v>8231</v>
      </c>
      <c r="E847">
        <v>8246.6519657417393</v>
      </c>
      <c r="F847">
        <v>8238.5</v>
      </c>
      <c r="G847">
        <v>8230.3480342582498</v>
      </c>
      <c r="H847">
        <f t="shared" si="35"/>
        <v>0</v>
      </c>
      <c r="I847">
        <f t="shared" si="32"/>
        <v>0</v>
      </c>
      <c r="J847">
        <f t="shared" si="33"/>
        <v>0</v>
      </c>
      <c r="K847">
        <f>SUM(I$132:I847)*50</f>
        <v>73250</v>
      </c>
      <c r="L847">
        <f t="shared" si="34"/>
        <v>0</v>
      </c>
      <c r="M847">
        <f>SUM(L$132:L847)</f>
        <v>4788</v>
      </c>
    </row>
    <row r="848" spans="1:13" x14ac:dyDescent="0.3">
      <c r="A848">
        <v>93222</v>
      </c>
      <c r="B848">
        <v>93321</v>
      </c>
      <c r="C848">
        <v>8231</v>
      </c>
      <c r="D848">
        <v>8230</v>
      </c>
      <c r="E848">
        <v>8247.0679189023704</v>
      </c>
      <c r="F848">
        <v>8238.2272727272702</v>
      </c>
      <c r="G848">
        <v>8229.3866265521592</v>
      </c>
      <c r="H848">
        <f t="shared" si="35"/>
        <v>0</v>
      </c>
      <c r="I848">
        <f t="shared" si="32"/>
        <v>0</v>
      </c>
      <c r="J848">
        <f t="shared" si="33"/>
        <v>0</v>
      </c>
      <c r="K848">
        <f>SUM(I$132:I848)*50</f>
        <v>73250</v>
      </c>
      <c r="L848">
        <f t="shared" si="34"/>
        <v>0</v>
      </c>
      <c r="M848">
        <f>SUM(L$132:L848)</f>
        <v>4788</v>
      </c>
    </row>
    <row r="849" spans="1:13" x14ac:dyDescent="0.3">
      <c r="A849">
        <v>93222</v>
      </c>
      <c r="B849">
        <v>93322</v>
      </c>
      <c r="C849">
        <v>8231</v>
      </c>
      <c r="D849">
        <v>8230</v>
      </c>
      <c r="E849">
        <v>8247.3465483549298</v>
      </c>
      <c r="F849">
        <v>8237.8636363636306</v>
      </c>
      <c r="G849">
        <v>8228.3807243723295</v>
      </c>
      <c r="H849">
        <f t="shared" si="35"/>
        <v>0</v>
      </c>
      <c r="I849">
        <f t="shared" si="32"/>
        <v>0</v>
      </c>
      <c r="J849">
        <f t="shared" si="33"/>
        <v>0</v>
      </c>
      <c r="K849">
        <f>SUM(I$132:I849)*50</f>
        <v>73250</v>
      </c>
      <c r="L849">
        <f t="shared" si="34"/>
        <v>0</v>
      </c>
      <c r="M849">
        <f>SUM(L$132:L849)</f>
        <v>4788</v>
      </c>
    </row>
    <row r="850" spans="1:13" x14ac:dyDescent="0.3">
      <c r="A850">
        <v>93223</v>
      </c>
      <c r="B850">
        <v>93323</v>
      </c>
      <c r="C850">
        <v>8231</v>
      </c>
      <c r="D850">
        <v>8228</v>
      </c>
      <c r="E850">
        <v>8247.4918149064706</v>
      </c>
      <c r="F850">
        <v>8237.2727272727207</v>
      </c>
      <c r="G850">
        <v>8227.0536396389798</v>
      </c>
      <c r="H850">
        <f t="shared" si="35"/>
        <v>0</v>
      </c>
      <c r="I850">
        <f t="shared" si="32"/>
        <v>0</v>
      </c>
      <c r="J850">
        <f t="shared" si="33"/>
        <v>0</v>
      </c>
      <c r="K850">
        <f>SUM(I$132:I850)*50</f>
        <v>73250</v>
      </c>
      <c r="L850">
        <f t="shared" si="34"/>
        <v>0</v>
      </c>
      <c r="M850">
        <f>SUM(L$132:L850)</f>
        <v>4788</v>
      </c>
    </row>
    <row r="851" spans="1:13" x14ac:dyDescent="0.3">
      <c r="A851">
        <v>93224</v>
      </c>
      <c r="B851">
        <v>93324</v>
      </c>
      <c r="C851">
        <v>8234</v>
      </c>
      <c r="D851">
        <v>8228</v>
      </c>
      <c r="E851">
        <v>8247.1852315997494</v>
      </c>
      <c r="F851">
        <v>8236.5909090909099</v>
      </c>
      <c r="G851">
        <v>8225.9965865820595</v>
      </c>
      <c r="H851">
        <f t="shared" si="35"/>
        <v>0</v>
      </c>
      <c r="I851">
        <f t="shared" si="32"/>
        <v>0</v>
      </c>
      <c r="J851">
        <f t="shared" si="33"/>
        <v>0</v>
      </c>
      <c r="K851">
        <f>SUM(I$132:I851)*50</f>
        <v>73250</v>
      </c>
      <c r="L851">
        <f t="shared" si="34"/>
        <v>0</v>
      </c>
      <c r="M851">
        <f>SUM(L$132:L851)</f>
        <v>4788</v>
      </c>
    </row>
    <row r="852" spans="1:13" x14ac:dyDescent="0.3">
      <c r="A852">
        <v>93230</v>
      </c>
      <c r="B852">
        <v>93325</v>
      </c>
      <c r="C852">
        <v>8236</v>
      </c>
      <c r="D852">
        <v>8229</v>
      </c>
      <c r="E852">
        <v>8246.2436075414807</v>
      </c>
      <c r="F852">
        <v>8235.8636363636306</v>
      </c>
      <c r="G852">
        <v>8225.4836651857895</v>
      </c>
      <c r="H852">
        <f t="shared" si="35"/>
        <v>0</v>
      </c>
      <c r="I852">
        <f t="shared" si="32"/>
        <v>0</v>
      </c>
      <c r="J852">
        <f t="shared" si="33"/>
        <v>0</v>
      </c>
      <c r="K852">
        <f>SUM(I$132:I852)*50</f>
        <v>73250</v>
      </c>
      <c r="L852">
        <f t="shared" si="34"/>
        <v>0</v>
      </c>
      <c r="M852">
        <f>SUM(L$132:L852)</f>
        <v>4788</v>
      </c>
    </row>
    <row r="853" spans="1:13" x14ac:dyDescent="0.3">
      <c r="A853">
        <v>93233</v>
      </c>
      <c r="B853">
        <v>93333</v>
      </c>
      <c r="C853">
        <v>8243</v>
      </c>
      <c r="D853">
        <v>8233</v>
      </c>
      <c r="E853">
        <v>8245.5401296351702</v>
      </c>
      <c r="F853">
        <v>8235.4545454545405</v>
      </c>
      <c r="G853">
        <v>8225.3689612739199</v>
      </c>
      <c r="H853">
        <f t="shared" si="35"/>
        <v>0</v>
      </c>
      <c r="I853">
        <f t="shared" si="32"/>
        <v>0</v>
      </c>
      <c r="J853">
        <f t="shared" si="33"/>
        <v>0</v>
      </c>
      <c r="K853">
        <f>SUM(I$132:I853)*50</f>
        <v>73250</v>
      </c>
      <c r="L853">
        <f t="shared" si="34"/>
        <v>0</v>
      </c>
      <c r="M853">
        <f>SUM(L$132:L853)</f>
        <v>4788</v>
      </c>
    </row>
    <row r="854" spans="1:13" x14ac:dyDescent="0.3">
      <c r="A854">
        <v>93234</v>
      </c>
      <c r="B854">
        <v>93334</v>
      </c>
      <c r="C854">
        <v>8245</v>
      </c>
      <c r="D854">
        <v>8234</v>
      </c>
      <c r="E854">
        <v>8245.2078323432397</v>
      </c>
      <c r="F854">
        <v>8235.2272727272702</v>
      </c>
      <c r="G854">
        <v>8225.2467131113008</v>
      </c>
      <c r="H854">
        <f t="shared" si="35"/>
        <v>0</v>
      </c>
      <c r="I854">
        <f t="shared" si="32"/>
        <v>0</v>
      </c>
      <c r="J854">
        <f t="shared" si="33"/>
        <v>0</v>
      </c>
      <c r="K854">
        <f>SUM(I$132:I854)*50</f>
        <v>73250</v>
      </c>
      <c r="L854">
        <f t="shared" si="34"/>
        <v>0</v>
      </c>
      <c r="M854">
        <f>SUM(L$132:L854)</f>
        <v>4788</v>
      </c>
    </row>
    <row r="855" spans="1:13" x14ac:dyDescent="0.3">
      <c r="A855">
        <v>93238</v>
      </c>
      <c r="B855">
        <v>93335</v>
      </c>
      <c r="C855">
        <v>8242</v>
      </c>
      <c r="D855">
        <v>8232</v>
      </c>
      <c r="E855">
        <v>8244.3820374964198</v>
      </c>
      <c r="F855">
        <v>8234.7727272727207</v>
      </c>
      <c r="G855">
        <v>8225.1634170490306</v>
      </c>
      <c r="H855">
        <f t="shared" si="35"/>
        <v>0</v>
      </c>
      <c r="I855">
        <f t="shared" si="32"/>
        <v>0</v>
      </c>
      <c r="J855">
        <f t="shared" si="33"/>
        <v>0</v>
      </c>
      <c r="K855">
        <f>SUM(I$132:I855)*50</f>
        <v>73250</v>
      </c>
      <c r="L855">
        <f t="shared" si="34"/>
        <v>0</v>
      </c>
      <c r="M855">
        <f>SUM(L$132:L855)</f>
        <v>4788</v>
      </c>
    </row>
    <row r="856" spans="1:13" x14ac:dyDescent="0.3">
      <c r="A856">
        <v>93242</v>
      </c>
      <c r="B856">
        <v>93342</v>
      </c>
      <c r="C856">
        <v>8242</v>
      </c>
      <c r="D856">
        <v>8234</v>
      </c>
      <c r="E856">
        <v>8243.6736416975109</v>
      </c>
      <c r="F856">
        <v>8234.4545454545405</v>
      </c>
      <c r="G856">
        <v>8225.2354492115701</v>
      </c>
      <c r="H856">
        <f t="shared" si="35"/>
        <v>0</v>
      </c>
      <c r="I856">
        <f t="shared" si="32"/>
        <v>0</v>
      </c>
      <c r="J856">
        <f t="shared" si="33"/>
        <v>0</v>
      </c>
      <c r="K856">
        <f>SUM(I$132:I856)*50</f>
        <v>73250</v>
      </c>
      <c r="L856">
        <f t="shared" si="34"/>
        <v>0</v>
      </c>
      <c r="M856">
        <f>SUM(L$132:L856)</f>
        <v>4788</v>
      </c>
    </row>
    <row r="857" spans="1:13" x14ac:dyDescent="0.3">
      <c r="A857">
        <v>93243</v>
      </c>
      <c r="B857">
        <v>93343</v>
      </c>
      <c r="C857">
        <v>8241</v>
      </c>
      <c r="D857">
        <v>8234</v>
      </c>
      <c r="E857">
        <v>8242.7018765354296</v>
      </c>
      <c r="F857">
        <v>8234.0909090909099</v>
      </c>
      <c r="G857">
        <v>8225.4799416463902</v>
      </c>
      <c r="H857">
        <f t="shared" si="35"/>
        <v>0</v>
      </c>
      <c r="I857">
        <f t="shared" si="32"/>
        <v>0</v>
      </c>
      <c r="J857">
        <f t="shared" si="33"/>
        <v>0</v>
      </c>
      <c r="K857">
        <f>SUM(I$132:I857)*50</f>
        <v>73250</v>
      </c>
      <c r="L857">
        <f t="shared" si="34"/>
        <v>0</v>
      </c>
      <c r="M857">
        <f>SUM(L$132:L857)</f>
        <v>4788</v>
      </c>
    </row>
    <row r="858" spans="1:13" x14ac:dyDescent="0.3">
      <c r="A858">
        <v>93244</v>
      </c>
      <c r="B858">
        <v>93344</v>
      </c>
      <c r="C858">
        <v>8242</v>
      </c>
      <c r="D858">
        <v>8234</v>
      </c>
      <c r="E858">
        <v>8242.0342716564992</v>
      </c>
      <c r="F858">
        <v>8233.8181818181802</v>
      </c>
      <c r="G858">
        <v>8225.6020919798502</v>
      </c>
      <c r="H858">
        <f t="shared" si="35"/>
        <v>0</v>
      </c>
      <c r="I858">
        <f t="shared" si="32"/>
        <v>0</v>
      </c>
      <c r="J858">
        <f t="shared" si="33"/>
        <v>0</v>
      </c>
      <c r="K858">
        <f>SUM(I$132:I858)*50</f>
        <v>73250</v>
      </c>
      <c r="L858">
        <f t="shared" si="34"/>
        <v>0</v>
      </c>
      <c r="M858">
        <f>SUM(L$132:L858)</f>
        <v>4788</v>
      </c>
    </row>
    <row r="859" spans="1:13" x14ac:dyDescent="0.3">
      <c r="A859">
        <v>93246</v>
      </c>
      <c r="B859">
        <v>93345</v>
      </c>
      <c r="C859">
        <v>8240</v>
      </c>
      <c r="D859">
        <v>8235</v>
      </c>
      <c r="E859">
        <v>8241.3757215989299</v>
      </c>
      <c r="F859">
        <v>8233.5909090909099</v>
      </c>
      <c r="G859">
        <v>8225.8060965828809</v>
      </c>
      <c r="H859">
        <f t="shared" si="35"/>
        <v>0</v>
      </c>
      <c r="I859">
        <f t="shared" si="32"/>
        <v>0</v>
      </c>
      <c r="J859">
        <f t="shared" si="33"/>
        <v>0</v>
      </c>
      <c r="K859">
        <f>SUM(I$132:I859)*50</f>
        <v>73250</v>
      </c>
      <c r="L859">
        <f t="shared" si="34"/>
        <v>0</v>
      </c>
      <c r="M859">
        <f>SUM(L$132:L859)</f>
        <v>4788</v>
      </c>
    </row>
    <row r="860" spans="1:13" x14ac:dyDescent="0.3">
      <c r="A860">
        <v>93249</v>
      </c>
      <c r="B860">
        <v>93349</v>
      </c>
      <c r="C860">
        <v>8240</v>
      </c>
      <c r="D860">
        <v>8229</v>
      </c>
      <c r="E860">
        <v>8239.4570702201308</v>
      </c>
      <c r="F860">
        <v>8232.9090909090901</v>
      </c>
      <c r="G860">
        <v>8226.3611115980402</v>
      </c>
      <c r="H860">
        <f t="shared" si="35"/>
        <v>0</v>
      </c>
      <c r="I860">
        <f t="shared" si="32"/>
        <v>0</v>
      </c>
      <c r="J860">
        <f t="shared" si="33"/>
        <v>0</v>
      </c>
      <c r="K860">
        <f>SUM(I$132:I860)*50</f>
        <v>73250</v>
      </c>
      <c r="L860">
        <f t="shared" si="34"/>
        <v>0</v>
      </c>
      <c r="M860">
        <f>SUM(L$132:L860)</f>
        <v>4788</v>
      </c>
    </row>
    <row r="861" spans="1:13" x14ac:dyDescent="0.3">
      <c r="A861">
        <v>93256</v>
      </c>
      <c r="B861">
        <v>93350</v>
      </c>
      <c r="C861">
        <v>8244</v>
      </c>
      <c r="D861">
        <v>8229</v>
      </c>
      <c r="E861">
        <v>8238.0699472096203</v>
      </c>
      <c r="F861">
        <v>8232.3636363636306</v>
      </c>
      <c r="G861">
        <v>8226.6573255176409</v>
      </c>
      <c r="H861">
        <f t="shared" si="35"/>
        <v>-1</v>
      </c>
      <c r="I861">
        <f t="shared" si="32"/>
        <v>0</v>
      </c>
      <c r="J861">
        <f t="shared" si="33"/>
        <v>0</v>
      </c>
      <c r="K861">
        <f>SUM(I$132:I861)*50</f>
        <v>73250</v>
      </c>
      <c r="L861">
        <f t="shared" si="34"/>
        <v>76</v>
      </c>
      <c r="M861">
        <f>SUM(L$132:L861)</f>
        <v>4864</v>
      </c>
    </row>
    <row r="862" spans="1:13" x14ac:dyDescent="0.3">
      <c r="A862">
        <v>93311</v>
      </c>
      <c r="B862">
        <v>93401</v>
      </c>
      <c r="C862">
        <v>8238</v>
      </c>
      <c r="D862">
        <v>8228</v>
      </c>
      <c r="E862">
        <v>8237.3332486873296</v>
      </c>
      <c r="F862">
        <v>8231.9090909090901</v>
      </c>
      <c r="G862">
        <v>8226.4849331308396</v>
      </c>
      <c r="H862">
        <f t="shared" si="35"/>
        <v>0</v>
      </c>
      <c r="I862">
        <f t="shared" si="32"/>
        <v>10</v>
      </c>
      <c r="J862">
        <f t="shared" si="33"/>
        <v>10</v>
      </c>
      <c r="K862">
        <f>SUM(I$132:I862)*50</f>
        <v>73750</v>
      </c>
      <c r="L862">
        <f t="shared" si="34"/>
        <v>0</v>
      </c>
      <c r="M862">
        <f>SUM(L$132:L862)</f>
        <v>4864</v>
      </c>
    </row>
    <row r="863" spans="1:13" x14ac:dyDescent="0.3">
      <c r="A863">
        <v>93311</v>
      </c>
      <c r="B863">
        <v>93407</v>
      </c>
      <c r="C863">
        <v>8238</v>
      </c>
      <c r="D863">
        <v>8229</v>
      </c>
      <c r="E863">
        <v>8236.836135177</v>
      </c>
      <c r="F863">
        <v>8231.5909090909099</v>
      </c>
      <c r="G863">
        <v>8226.3456830048108</v>
      </c>
      <c r="H863">
        <f t="shared" si="35"/>
        <v>0</v>
      </c>
      <c r="I863">
        <f t="shared" si="32"/>
        <v>0</v>
      </c>
      <c r="J863">
        <f t="shared" si="33"/>
        <v>10</v>
      </c>
      <c r="K863">
        <f>SUM(I$132:I863)*50</f>
        <v>73750</v>
      </c>
      <c r="L863">
        <f t="shared" si="34"/>
        <v>0</v>
      </c>
      <c r="M863">
        <f>SUM(L$132:L863)</f>
        <v>4864</v>
      </c>
    </row>
    <row r="864" spans="1:13" x14ac:dyDescent="0.3">
      <c r="A864">
        <v>93311</v>
      </c>
      <c r="B864">
        <v>93408</v>
      </c>
      <c r="C864">
        <v>8238</v>
      </c>
      <c r="D864">
        <v>8230</v>
      </c>
      <c r="E864">
        <v>8236.2314796788596</v>
      </c>
      <c r="F864">
        <v>8231.3181818181802</v>
      </c>
      <c r="G864">
        <v>8226.4048839575007</v>
      </c>
      <c r="H864">
        <f t="shared" si="35"/>
        <v>-1</v>
      </c>
      <c r="I864">
        <f t="shared" si="32"/>
        <v>0</v>
      </c>
      <c r="J864">
        <f t="shared" si="33"/>
        <v>10</v>
      </c>
      <c r="K864">
        <f>SUM(I$132:I864)*50</f>
        <v>73750</v>
      </c>
      <c r="L864">
        <f t="shared" si="34"/>
        <v>76</v>
      </c>
      <c r="M864">
        <f>SUM(L$132:L864)</f>
        <v>4940</v>
      </c>
    </row>
    <row r="865" spans="1:13" x14ac:dyDescent="0.3">
      <c r="A865">
        <v>93311</v>
      </c>
      <c r="B865">
        <v>93409</v>
      </c>
      <c r="C865">
        <v>8238</v>
      </c>
      <c r="D865">
        <v>8230</v>
      </c>
      <c r="E865">
        <v>8235.7583627829008</v>
      </c>
      <c r="F865">
        <v>8231.0909090909099</v>
      </c>
      <c r="G865">
        <v>8226.4234553989099</v>
      </c>
      <c r="H865">
        <f t="shared" si="35"/>
        <v>-1</v>
      </c>
      <c r="I865">
        <f t="shared" si="32"/>
        <v>8</v>
      </c>
      <c r="J865">
        <f t="shared" si="33"/>
        <v>18</v>
      </c>
      <c r="K865">
        <f>SUM(I$132:I865)*50</f>
        <v>74150</v>
      </c>
      <c r="L865">
        <f t="shared" si="34"/>
        <v>76</v>
      </c>
      <c r="M865">
        <f>SUM(L$132:L865)</f>
        <v>5016</v>
      </c>
    </row>
    <row r="866" spans="1:13" x14ac:dyDescent="0.3">
      <c r="A866">
        <v>93311</v>
      </c>
      <c r="B866">
        <v>93411</v>
      </c>
      <c r="C866">
        <v>8238</v>
      </c>
      <c r="D866">
        <v>8231</v>
      </c>
      <c r="E866">
        <v>8235.2537465983005</v>
      </c>
      <c r="F866">
        <v>8230.9090909090901</v>
      </c>
      <c r="G866">
        <v>8226.5644352198706</v>
      </c>
      <c r="H866">
        <f t="shared" si="35"/>
        <v>-1</v>
      </c>
      <c r="I866">
        <f t="shared" si="32"/>
        <v>7</v>
      </c>
      <c r="J866">
        <f t="shared" si="33"/>
        <v>25</v>
      </c>
      <c r="K866">
        <f>SUM(I$132:I866)*50</f>
        <v>74500</v>
      </c>
      <c r="L866">
        <f t="shared" si="34"/>
        <v>76</v>
      </c>
      <c r="M866">
        <f>SUM(L$132:L866)</f>
        <v>5092</v>
      </c>
    </row>
    <row r="867" spans="1:13" x14ac:dyDescent="0.3">
      <c r="A867">
        <v>93317</v>
      </c>
      <c r="B867">
        <v>93416</v>
      </c>
      <c r="C867">
        <v>8231</v>
      </c>
      <c r="D867">
        <v>8230</v>
      </c>
      <c r="E867">
        <v>8235.2244308928002</v>
      </c>
      <c r="F867">
        <v>8230.8636363636306</v>
      </c>
      <c r="G867">
        <v>8226.5028418344591</v>
      </c>
      <c r="H867">
        <f t="shared" si="35"/>
        <v>0</v>
      </c>
      <c r="I867">
        <f t="shared" si="32"/>
        <v>1</v>
      </c>
      <c r="J867">
        <f t="shared" si="33"/>
        <v>16</v>
      </c>
      <c r="K867">
        <f>SUM(I$132:I867)*50</f>
        <v>74550</v>
      </c>
      <c r="L867">
        <f t="shared" si="34"/>
        <v>0</v>
      </c>
      <c r="M867">
        <f>SUM(L$132:L867)</f>
        <v>5092</v>
      </c>
    </row>
    <row r="868" spans="1:13" x14ac:dyDescent="0.3">
      <c r="A868">
        <v>93320</v>
      </c>
      <c r="B868">
        <v>93419</v>
      </c>
      <c r="C868">
        <v>8231</v>
      </c>
      <c r="D868">
        <v>8231</v>
      </c>
      <c r="E868">
        <v>8235.2244308928002</v>
      </c>
      <c r="F868">
        <v>8230.8636363636306</v>
      </c>
      <c r="G868">
        <v>8226.5028418344591</v>
      </c>
      <c r="H868">
        <f t="shared" si="35"/>
        <v>0</v>
      </c>
      <c r="I868">
        <f t="shared" si="32"/>
        <v>0</v>
      </c>
      <c r="J868">
        <f t="shared" si="33"/>
        <v>16</v>
      </c>
      <c r="K868">
        <f>SUM(I$132:I868)*50</f>
        <v>74550</v>
      </c>
      <c r="L868">
        <f t="shared" si="34"/>
        <v>0</v>
      </c>
      <c r="M868">
        <f>SUM(L$132:L868)</f>
        <v>5092</v>
      </c>
    </row>
    <row r="869" spans="1:13" x14ac:dyDescent="0.3">
      <c r="A869">
        <v>93333</v>
      </c>
      <c r="B869">
        <v>93427</v>
      </c>
      <c r="C869">
        <v>8233</v>
      </c>
      <c r="D869">
        <v>8226</v>
      </c>
      <c r="E869">
        <v>8235.4433832968698</v>
      </c>
      <c r="F869">
        <v>8230.6363636363603</v>
      </c>
      <c r="G869">
        <v>8225.8293439758509</v>
      </c>
      <c r="H869">
        <f t="shared" si="35"/>
        <v>0</v>
      </c>
      <c r="I869">
        <f t="shared" si="32"/>
        <v>0</v>
      </c>
      <c r="J869">
        <f t="shared" si="33"/>
        <v>16</v>
      </c>
      <c r="K869">
        <f>SUM(I$132:I869)*50</f>
        <v>74550</v>
      </c>
      <c r="L869">
        <f t="shared" si="34"/>
        <v>0</v>
      </c>
      <c r="M869">
        <f>SUM(L$132:L869)</f>
        <v>5092</v>
      </c>
    </row>
    <row r="870" spans="1:13" x14ac:dyDescent="0.3">
      <c r="A870">
        <v>93333</v>
      </c>
      <c r="B870">
        <v>93428</v>
      </c>
      <c r="C870">
        <v>8233</v>
      </c>
      <c r="D870">
        <v>8224</v>
      </c>
      <c r="E870">
        <v>8235.9083457025299</v>
      </c>
      <c r="F870">
        <v>8230.3636363636306</v>
      </c>
      <c r="G870">
        <v>8224.8189270247294</v>
      </c>
      <c r="H870">
        <f t="shared" si="35"/>
        <v>0</v>
      </c>
      <c r="I870">
        <f t="shared" si="32"/>
        <v>0</v>
      </c>
      <c r="J870">
        <f t="shared" si="33"/>
        <v>8</v>
      </c>
      <c r="K870">
        <f>SUM(I$132:I870)*50</f>
        <v>74550</v>
      </c>
      <c r="L870">
        <f t="shared" si="34"/>
        <v>0</v>
      </c>
      <c r="M870">
        <f>SUM(L$132:L870)</f>
        <v>5092</v>
      </c>
    </row>
    <row r="871" spans="1:13" x14ac:dyDescent="0.3">
      <c r="A871">
        <v>93333</v>
      </c>
      <c r="B871">
        <v>93429</v>
      </c>
      <c r="C871">
        <v>8233</v>
      </c>
      <c r="D871">
        <v>8223</v>
      </c>
      <c r="E871">
        <v>8236.3837156412901</v>
      </c>
      <c r="F871">
        <v>8230.0454545454504</v>
      </c>
      <c r="G871">
        <v>8223.7071934496107</v>
      </c>
      <c r="H871">
        <f t="shared" si="35"/>
        <v>0</v>
      </c>
      <c r="I871">
        <f t="shared" si="32"/>
        <v>0</v>
      </c>
      <c r="J871">
        <f t="shared" si="33"/>
        <v>1</v>
      </c>
      <c r="K871">
        <f>SUM(I$132:I871)*50</f>
        <v>74550</v>
      </c>
      <c r="L871">
        <f t="shared" si="34"/>
        <v>0</v>
      </c>
      <c r="M871">
        <f>SUM(L$132:L871)</f>
        <v>5092</v>
      </c>
    </row>
    <row r="872" spans="1:13" x14ac:dyDescent="0.3">
      <c r="A872">
        <v>93333</v>
      </c>
      <c r="B872">
        <v>93430</v>
      </c>
      <c r="C872">
        <v>8233</v>
      </c>
      <c r="D872">
        <v>8223</v>
      </c>
      <c r="E872">
        <v>8236.7630651835498</v>
      </c>
      <c r="F872">
        <v>8229.8181818181802</v>
      </c>
      <c r="G872">
        <v>8222.8732984527996</v>
      </c>
      <c r="H872">
        <f t="shared" si="35"/>
        <v>0</v>
      </c>
      <c r="I872">
        <f t="shared" si="32"/>
        <v>0</v>
      </c>
      <c r="J872">
        <f t="shared" si="33"/>
        <v>0</v>
      </c>
      <c r="K872">
        <f>SUM(I$132:I872)*50</f>
        <v>74550</v>
      </c>
      <c r="L872">
        <f t="shared" si="34"/>
        <v>0</v>
      </c>
      <c r="M872">
        <f>SUM(L$132:L872)</f>
        <v>5092</v>
      </c>
    </row>
    <row r="873" spans="1:13" x14ac:dyDescent="0.3">
      <c r="A873">
        <v>93342</v>
      </c>
      <c r="B873">
        <v>93438</v>
      </c>
      <c r="C873">
        <v>8234</v>
      </c>
      <c r="D873">
        <v>8227</v>
      </c>
      <c r="E873">
        <v>8236.7774482309396</v>
      </c>
      <c r="F873">
        <v>8229.7727272727207</v>
      </c>
      <c r="G873">
        <v>8222.7680063145108</v>
      </c>
      <c r="H873">
        <f t="shared" si="35"/>
        <v>0</v>
      </c>
      <c r="I873">
        <f t="shared" si="32"/>
        <v>0</v>
      </c>
      <c r="J873">
        <f t="shared" si="33"/>
        <v>0</v>
      </c>
      <c r="K873">
        <f>SUM(I$132:I873)*50</f>
        <v>74550</v>
      </c>
      <c r="L873">
        <f t="shared" si="34"/>
        <v>0</v>
      </c>
      <c r="M873">
        <f>SUM(L$132:L873)</f>
        <v>5092</v>
      </c>
    </row>
    <row r="874" spans="1:13" x14ac:dyDescent="0.3">
      <c r="A874">
        <v>93342</v>
      </c>
      <c r="B874">
        <v>93439</v>
      </c>
      <c r="C874">
        <v>8234</v>
      </c>
      <c r="D874">
        <v>8227</v>
      </c>
      <c r="E874">
        <v>8236.7756404272295</v>
      </c>
      <c r="F874">
        <v>8229.6818181818107</v>
      </c>
      <c r="G874">
        <v>8222.5879959363992</v>
      </c>
      <c r="H874">
        <f t="shared" si="35"/>
        <v>0</v>
      </c>
      <c r="I874">
        <f t="shared" si="32"/>
        <v>0</v>
      </c>
      <c r="J874">
        <f t="shared" si="33"/>
        <v>0</v>
      </c>
      <c r="K874">
        <f>SUM(I$132:I874)*50</f>
        <v>74550</v>
      </c>
      <c r="L874">
        <f t="shared" si="34"/>
        <v>0</v>
      </c>
      <c r="M874">
        <f>SUM(L$132:L874)</f>
        <v>5092</v>
      </c>
    </row>
    <row r="875" spans="1:13" x14ac:dyDescent="0.3">
      <c r="A875">
        <v>93342</v>
      </c>
      <c r="B875">
        <v>93442</v>
      </c>
      <c r="C875">
        <v>8234</v>
      </c>
      <c r="D875">
        <v>8227</v>
      </c>
      <c r="E875">
        <v>8236.4326639678893</v>
      </c>
      <c r="F875">
        <v>8229.4090909090901</v>
      </c>
      <c r="G875">
        <v>8222.3855178502799</v>
      </c>
      <c r="H875">
        <f t="shared" si="35"/>
        <v>0</v>
      </c>
      <c r="I875">
        <f t="shared" si="32"/>
        <v>0</v>
      </c>
      <c r="J875">
        <f t="shared" si="33"/>
        <v>0</v>
      </c>
      <c r="K875">
        <f>SUM(I$132:I875)*50</f>
        <v>74550</v>
      </c>
      <c r="L875">
        <f t="shared" si="34"/>
        <v>0</v>
      </c>
      <c r="M875">
        <f>SUM(L$132:L875)</f>
        <v>5092</v>
      </c>
    </row>
    <row r="876" spans="1:13" x14ac:dyDescent="0.3">
      <c r="A876">
        <v>93401</v>
      </c>
      <c r="B876">
        <v>93452</v>
      </c>
      <c r="C876">
        <v>8228</v>
      </c>
      <c r="D876">
        <v>8226</v>
      </c>
      <c r="E876">
        <v>8235.9071339774891</v>
      </c>
      <c r="F876">
        <v>8229.0454545454504</v>
      </c>
      <c r="G876">
        <v>8222.1837751134099</v>
      </c>
      <c r="H876">
        <f t="shared" si="35"/>
        <v>0</v>
      </c>
      <c r="I876">
        <f t="shared" si="32"/>
        <v>0</v>
      </c>
      <c r="J876">
        <f t="shared" si="33"/>
        <v>0</v>
      </c>
      <c r="K876">
        <f>SUM(I$132:I876)*50</f>
        <v>74550</v>
      </c>
      <c r="L876">
        <f t="shared" si="34"/>
        <v>0</v>
      </c>
      <c r="M876">
        <f>SUM(L$132:L876)</f>
        <v>5092</v>
      </c>
    </row>
    <row r="877" spans="1:13" x14ac:dyDescent="0.3">
      <c r="A877">
        <v>93401</v>
      </c>
      <c r="B877">
        <v>93500</v>
      </c>
      <c r="C877">
        <v>8228</v>
      </c>
      <c r="D877">
        <v>8227</v>
      </c>
      <c r="E877">
        <v>8235.6041664023705</v>
      </c>
      <c r="F877">
        <v>8228.8181818181802</v>
      </c>
      <c r="G877">
        <v>8222.0321972339898</v>
      </c>
      <c r="H877">
        <f t="shared" si="35"/>
        <v>0</v>
      </c>
      <c r="I877">
        <f t="shared" si="32"/>
        <v>0</v>
      </c>
      <c r="J877">
        <f t="shared" si="33"/>
        <v>0</v>
      </c>
      <c r="K877">
        <f>SUM(I$132:I877)*50</f>
        <v>74550</v>
      </c>
      <c r="L877">
        <f t="shared" si="34"/>
        <v>0</v>
      </c>
      <c r="M877">
        <f>SUM(L$132:L877)</f>
        <v>5092</v>
      </c>
    </row>
    <row r="878" spans="1:13" x14ac:dyDescent="0.3">
      <c r="A878">
        <v>93401</v>
      </c>
      <c r="B878">
        <v>93501</v>
      </c>
      <c r="C878">
        <v>8228</v>
      </c>
      <c r="D878">
        <v>8223</v>
      </c>
      <c r="E878">
        <v>8235.1242316306307</v>
      </c>
      <c r="F878">
        <v>8228.3181818181802</v>
      </c>
      <c r="G878">
        <v>8221.5121320057297</v>
      </c>
      <c r="H878">
        <f t="shared" si="35"/>
        <v>0</v>
      </c>
      <c r="I878">
        <f t="shared" si="32"/>
        <v>0</v>
      </c>
      <c r="J878">
        <f t="shared" si="33"/>
        <v>0</v>
      </c>
      <c r="K878">
        <f>SUM(I$132:I878)*50</f>
        <v>74550</v>
      </c>
      <c r="L878">
        <f t="shared" si="34"/>
        <v>0</v>
      </c>
      <c r="M878">
        <f>SUM(L$132:L878)</f>
        <v>5092</v>
      </c>
    </row>
    <row r="879" spans="1:13" x14ac:dyDescent="0.3">
      <c r="A879">
        <v>93407</v>
      </c>
      <c r="B879">
        <v>93502</v>
      </c>
      <c r="C879">
        <v>8229</v>
      </c>
      <c r="D879">
        <v>8222</v>
      </c>
      <c r="E879">
        <v>8234.5933329025102</v>
      </c>
      <c r="F879">
        <v>8227.7727272727207</v>
      </c>
      <c r="G879">
        <v>8220.9521216429403</v>
      </c>
      <c r="H879">
        <f t="shared" si="35"/>
        <v>0</v>
      </c>
      <c r="I879">
        <f t="shared" si="32"/>
        <v>0</v>
      </c>
      <c r="J879">
        <f t="shared" si="33"/>
        <v>0</v>
      </c>
      <c r="K879">
        <f>SUM(I$132:I879)*50</f>
        <v>74550</v>
      </c>
      <c r="L879">
        <f t="shared" si="34"/>
        <v>0</v>
      </c>
      <c r="M879">
        <f>SUM(L$132:L879)</f>
        <v>5092</v>
      </c>
    </row>
    <row r="880" spans="1:13" x14ac:dyDescent="0.3">
      <c r="A880">
        <v>93407</v>
      </c>
      <c r="B880">
        <v>93503</v>
      </c>
      <c r="C880">
        <v>8229</v>
      </c>
      <c r="D880">
        <v>8220</v>
      </c>
      <c r="E880">
        <v>8234.1245472876199</v>
      </c>
      <c r="F880">
        <v>8227.1363636363603</v>
      </c>
      <c r="G880">
        <v>8220.1481799850899</v>
      </c>
      <c r="H880">
        <f t="shared" si="35"/>
        <v>0</v>
      </c>
      <c r="I880">
        <f t="shared" si="32"/>
        <v>0</v>
      </c>
      <c r="J880">
        <f t="shared" si="33"/>
        <v>0</v>
      </c>
      <c r="K880">
        <f>SUM(I$132:I880)*50</f>
        <v>74550</v>
      </c>
      <c r="L880">
        <f t="shared" si="34"/>
        <v>0</v>
      </c>
      <c r="M880">
        <f>SUM(L$132:L880)</f>
        <v>5092</v>
      </c>
    </row>
    <row r="881" spans="1:13" x14ac:dyDescent="0.3">
      <c r="A881">
        <v>93407</v>
      </c>
      <c r="B881">
        <v>93504</v>
      </c>
      <c r="C881">
        <v>8229</v>
      </c>
      <c r="D881">
        <v>8219</v>
      </c>
      <c r="E881">
        <v>8233.3020145771807</v>
      </c>
      <c r="F881">
        <v>8226.4090909090901</v>
      </c>
      <c r="G881">
        <v>8219.5161672409904</v>
      </c>
      <c r="H881">
        <f t="shared" si="35"/>
        <v>0</v>
      </c>
      <c r="I881">
        <f t="shared" si="32"/>
        <v>0</v>
      </c>
      <c r="J881">
        <f t="shared" si="33"/>
        <v>0</v>
      </c>
      <c r="K881">
        <f>SUM(I$132:I881)*50</f>
        <v>74550</v>
      </c>
      <c r="L881">
        <f t="shared" si="34"/>
        <v>0</v>
      </c>
      <c r="M881">
        <f>SUM(L$132:L881)</f>
        <v>5092</v>
      </c>
    </row>
    <row r="882" spans="1:13" x14ac:dyDescent="0.3">
      <c r="A882">
        <v>93407</v>
      </c>
      <c r="B882">
        <v>93505</v>
      </c>
      <c r="C882">
        <v>8229</v>
      </c>
      <c r="D882">
        <v>8219</v>
      </c>
      <c r="E882">
        <v>8233.4007714108102</v>
      </c>
      <c r="F882">
        <v>8225.9545454545405</v>
      </c>
      <c r="G882">
        <v>8218.5083194982799</v>
      </c>
      <c r="H882">
        <f t="shared" si="35"/>
        <v>0</v>
      </c>
      <c r="I882">
        <f t="shared" si="32"/>
        <v>0</v>
      </c>
      <c r="J882">
        <f t="shared" si="33"/>
        <v>0</v>
      </c>
      <c r="K882">
        <f>SUM(I$132:I882)*50</f>
        <v>74550</v>
      </c>
      <c r="L882">
        <f t="shared" si="34"/>
        <v>0</v>
      </c>
      <c r="M882">
        <f>SUM(L$132:L882)</f>
        <v>5092</v>
      </c>
    </row>
    <row r="883" spans="1:13" x14ac:dyDescent="0.3">
      <c r="A883">
        <v>93416</v>
      </c>
      <c r="B883">
        <v>93514</v>
      </c>
      <c r="C883">
        <v>8230</v>
      </c>
      <c r="D883">
        <v>8219</v>
      </c>
      <c r="E883">
        <v>8233.3566705879293</v>
      </c>
      <c r="F883">
        <v>8225.5</v>
      </c>
      <c r="G883">
        <v>8217.6433294120598</v>
      </c>
      <c r="H883">
        <f t="shared" si="35"/>
        <v>0</v>
      </c>
      <c r="I883">
        <f t="shared" si="32"/>
        <v>0</v>
      </c>
      <c r="J883">
        <f t="shared" si="33"/>
        <v>0</v>
      </c>
      <c r="K883">
        <f>SUM(I$132:I883)*50</f>
        <v>74550</v>
      </c>
      <c r="L883">
        <f t="shared" si="34"/>
        <v>0</v>
      </c>
      <c r="M883">
        <f>SUM(L$132:L883)</f>
        <v>5092</v>
      </c>
    </row>
    <row r="884" spans="1:13" x14ac:dyDescent="0.3">
      <c r="A884">
        <v>93416</v>
      </c>
      <c r="B884">
        <v>93515</v>
      </c>
      <c r="C884">
        <v>8230</v>
      </c>
      <c r="D884">
        <v>8216</v>
      </c>
      <c r="E884">
        <v>8233.6614345290309</v>
      </c>
      <c r="F884">
        <v>8224.9545454545405</v>
      </c>
      <c r="G884">
        <v>8216.2476563800592</v>
      </c>
      <c r="H884">
        <f t="shared" si="35"/>
        <v>0</v>
      </c>
      <c r="I884">
        <f t="shared" si="32"/>
        <v>0</v>
      </c>
      <c r="J884">
        <f t="shared" si="33"/>
        <v>0</v>
      </c>
      <c r="K884">
        <f>SUM(I$132:I884)*50</f>
        <v>74550</v>
      </c>
      <c r="L884">
        <f t="shared" si="34"/>
        <v>0</v>
      </c>
      <c r="M884">
        <f>SUM(L$132:L884)</f>
        <v>5092</v>
      </c>
    </row>
    <row r="885" spans="1:13" x14ac:dyDescent="0.3">
      <c r="A885">
        <v>93416</v>
      </c>
      <c r="B885">
        <v>93516</v>
      </c>
      <c r="C885">
        <v>8230</v>
      </c>
      <c r="D885">
        <v>8216</v>
      </c>
      <c r="E885">
        <v>8233.6381459962595</v>
      </c>
      <c r="F885">
        <v>8224.3636363636306</v>
      </c>
      <c r="G885">
        <v>8215.0891267310108</v>
      </c>
      <c r="H885">
        <f t="shared" si="35"/>
        <v>0</v>
      </c>
      <c r="I885">
        <f t="shared" si="32"/>
        <v>0</v>
      </c>
      <c r="J885">
        <f t="shared" si="33"/>
        <v>0</v>
      </c>
      <c r="K885">
        <f>SUM(I$132:I885)*50</f>
        <v>74550</v>
      </c>
      <c r="L885">
        <f t="shared" si="34"/>
        <v>0</v>
      </c>
      <c r="M885">
        <f>SUM(L$132:L885)</f>
        <v>5092</v>
      </c>
    </row>
    <row r="886" spans="1:13" x14ac:dyDescent="0.3">
      <c r="A886">
        <v>93427</v>
      </c>
      <c r="B886">
        <v>93520</v>
      </c>
      <c r="C886">
        <v>8226</v>
      </c>
      <c r="D886">
        <v>8218</v>
      </c>
      <c r="E886">
        <v>8233.1140531135698</v>
      </c>
      <c r="F886">
        <v>8223.8181818181802</v>
      </c>
      <c r="G886">
        <v>8214.5223105227906</v>
      </c>
      <c r="H886">
        <f t="shared" si="35"/>
        <v>0</v>
      </c>
      <c r="I886">
        <f t="shared" si="32"/>
        <v>0</v>
      </c>
      <c r="J886">
        <f t="shared" si="33"/>
        <v>0</v>
      </c>
      <c r="K886">
        <f>SUM(I$132:I886)*50</f>
        <v>74550</v>
      </c>
      <c r="L886">
        <f t="shared" si="34"/>
        <v>0</v>
      </c>
      <c r="M886">
        <f>SUM(L$132:L886)</f>
        <v>5092</v>
      </c>
    </row>
    <row r="887" spans="1:13" x14ac:dyDescent="0.3">
      <c r="A887">
        <v>93427</v>
      </c>
      <c r="B887">
        <v>93522</v>
      </c>
      <c r="C887">
        <v>8226</v>
      </c>
      <c r="D887">
        <v>8218</v>
      </c>
      <c r="E887">
        <v>8232.4612936498106</v>
      </c>
      <c r="F887">
        <v>8223.2727272727207</v>
      </c>
      <c r="G887">
        <v>8214.0841608956398</v>
      </c>
      <c r="H887">
        <f t="shared" si="35"/>
        <v>0</v>
      </c>
      <c r="I887">
        <f t="shared" si="32"/>
        <v>0</v>
      </c>
      <c r="J887">
        <f t="shared" si="33"/>
        <v>0</v>
      </c>
      <c r="K887">
        <f>SUM(I$132:I887)*50</f>
        <v>74550</v>
      </c>
      <c r="L887">
        <f t="shared" si="34"/>
        <v>0</v>
      </c>
      <c r="M887">
        <f>SUM(L$132:L887)</f>
        <v>5092</v>
      </c>
    </row>
    <row r="888" spans="1:13" x14ac:dyDescent="0.3">
      <c r="A888">
        <v>93427</v>
      </c>
      <c r="B888">
        <v>93523</v>
      </c>
      <c r="C888">
        <v>8226</v>
      </c>
      <c r="D888">
        <v>8219</v>
      </c>
      <c r="E888">
        <v>8231.4279899010908</v>
      </c>
      <c r="F888">
        <v>8222.7272727272702</v>
      </c>
      <c r="G888">
        <v>8214.0265555534497</v>
      </c>
      <c r="H888">
        <f t="shared" si="35"/>
        <v>0</v>
      </c>
      <c r="I888">
        <f t="shared" si="32"/>
        <v>0</v>
      </c>
      <c r="J888">
        <f t="shared" si="33"/>
        <v>0</v>
      </c>
      <c r="K888">
        <f>SUM(I$132:I888)*50</f>
        <v>74550</v>
      </c>
      <c r="L888">
        <f t="shared" si="34"/>
        <v>0</v>
      </c>
      <c r="M888">
        <f>SUM(L$132:L888)</f>
        <v>5092</v>
      </c>
    </row>
    <row r="889" spans="1:13" x14ac:dyDescent="0.3">
      <c r="A889">
        <v>93427</v>
      </c>
      <c r="B889">
        <v>93524</v>
      </c>
      <c r="C889">
        <v>8226</v>
      </c>
      <c r="D889">
        <v>8217</v>
      </c>
      <c r="E889">
        <v>8230.5418911368797</v>
      </c>
      <c r="F889">
        <v>8222.1363636363603</v>
      </c>
      <c r="G889">
        <v>8213.7308361358391</v>
      </c>
      <c r="H889">
        <f t="shared" si="35"/>
        <v>0</v>
      </c>
      <c r="I889">
        <f t="shared" si="32"/>
        <v>0</v>
      </c>
      <c r="J889">
        <f t="shared" si="33"/>
        <v>0</v>
      </c>
      <c r="K889">
        <f>SUM(I$132:I889)*50</f>
        <v>74550</v>
      </c>
      <c r="L889">
        <f t="shared" si="34"/>
        <v>0</v>
      </c>
      <c r="M889">
        <f>SUM(L$132:L889)</f>
        <v>5092</v>
      </c>
    </row>
    <row r="890" spans="1:13" x14ac:dyDescent="0.3">
      <c r="A890">
        <v>93427</v>
      </c>
      <c r="B890">
        <v>93526</v>
      </c>
      <c r="C890">
        <v>8226</v>
      </c>
      <c r="D890">
        <v>8219</v>
      </c>
      <c r="E890">
        <v>8229.1385538989707</v>
      </c>
      <c r="F890">
        <v>8221.5909090909099</v>
      </c>
      <c r="G890">
        <v>8214.04326428284</v>
      </c>
      <c r="H890">
        <f t="shared" si="35"/>
        <v>0</v>
      </c>
      <c r="I890">
        <f t="shared" si="32"/>
        <v>0</v>
      </c>
      <c r="J890">
        <f t="shared" si="33"/>
        <v>0</v>
      </c>
      <c r="K890">
        <f>SUM(I$132:I890)*50</f>
        <v>74550</v>
      </c>
      <c r="L890">
        <f t="shared" si="34"/>
        <v>0</v>
      </c>
      <c r="M890">
        <f>SUM(L$132:L890)</f>
        <v>5092</v>
      </c>
    </row>
    <row r="891" spans="1:13" x14ac:dyDescent="0.3">
      <c r="A891">
        <v>93427</v>
      </c>
      <c r="B891">
        <v>93527</v>
      </c>
      <c r="C891">
        <v>8226</v>
      </c>
      <c r="D891">
        <v>8218</v>
      </c>
      <c r="E891">
        <v>8228.6601681176398</v>
      </c>
      <c r="F891">
        <v>8221.2272727272702</v>
      </c>
      <c r="G891">
        <v>8213.7943773368897</v>
      </c>
      <c r="H891">
        <f t="shared" si="35"/>
        <v>0</v>
      </c>
      <c r="I891">
        <f t="shared" si="32"/>
        <v>0</v>
      </c>
      <c r="J891">
        <f t="shared" si="33"/>
        <v>0</v>
      </c>
      <c r="K891">
        <f>SUM(I$132:I891)*50</f>
        <v>74550</v>
      </c>
      <c r="L891">
        <f t="shared" si="34"/>
        <v>0</v>
      </c>
      <c r="M891">
        <f>SUM(L$132:L891)</f>
        <v>5092</v>
      </c>
    </row>
    <row r="892" spans="1:13" x14ac:dyDescent="0.3">
      <c r="A892">
        <v>93430</v>
      </c>
      <c r="B892">
        <v>93530</v>
      </c>
      <c r="C892">
        <v>8223</v>
      </c>
      <c r="D892">
        <v>8218</v>
      </c>
      <c r="E892">
        <v>8228.4007714108102</v>
      </c>
      <c r="F892">
        <v>8220.9545454545405</v>
      </c>
      <c r="G892">
        <v>8213.5083194982799</v>
      </c>
      <c r="H892">
        <f t="shared" si="35"/>
        <v>0</v>
      </c>
      <c r="I892">
        <f t="shared" si="32"/>
        <v>0</v>
      </c>
      <c r="J892">
        <f t="shared" si="33"/>
        <v>0</v>
      </c>
      <c r="K892">
        <f>SUM(I$132:I892)*50</f>
        <v>74550</v>
      </c>
      <c r="L892">
        <f t="shared" si="34"/>
        <v>0</v>
      </c>
      <c r="M892">
        <f>SUM(L$132:L892)</f>
        <v>5092</v>
      </c>
    </row>
    <row r="893" spans="1:13" x14ac:dyDescent="0.3">
      <c r="A893">
        <v>93438</v>
      </c>
      <c r="B893">
        <v>93531</v>
      </c>
      <c r="C893">
        <v>8227</v>
      </c>
      <c r="D893">
        <v>8217</v>
      </c>
      <c r="E893">
        <v>8228.2469622623103</v>
      </c>
      <c r="F893">
        <v>8220.6818181818107</v>
      </c>
      <c r="G893">
        <v>8213.1166741013203</v>
      </c>
      <c r="H893">
        <f t="shared" si="35"/>
        <v>0</v>
      </c>
      <c r="I893">
        <f t="shared" si="32"/>
        <v>0</v>
      </c>
      <c r="J893">
        <f t="shared" si="33"/>
        <v>0</v>
      </c>
      <c r="K893">
        <f>SUM(I$132:I893)*50</f>
        <v>74550</v>
      </c>
      <c r="L893">
        <f t="shared" si="34"/>
        <v>0</v>
      </c>
      <c r="M893">
        <f>SUM(L$132:L893)</f>
        <v>5092</v>
      </c>
    </row>
    <row r="894" spans="1:13" x14ac:dyDescent="0.3">
      <c r="A894">
        <v>93438</v>
      </c>
      <c r="B894">
        <v>93532</v>
      </c>
      <c r="C894">
        <v>8227</v>
      </c>
      <c r="D894">
        <v>8219</v>
      </c>
      <c r="E894">
        <v>8228.0257134968197</v>
      </c>
      <c r="F894">
        <v>8220.5</v>
      </c>
      <c r="G894">
        <v>8212.9742865031694</v>
      </c>
      <c r="H894">
        <f t="shared" si="35"/>
        <v>0</v>
      </c>
      <c r="I894">
        <f t="shared" si="32"/>
        <v>0</v>
      </c>
      <c r="J894">
        <f t="shared" si="33"/>
        <v>0</v>
      </c>
      <c r="K894">
        <f>SUM(I$132:I894)*50</f>
        <v>74550</v>
      </c>
      <c r="L894">
        <f t="shared" si="34"/>
        <v>0</v>
      </c>
      <c r="M894">
        <f>SUM(L$132:L894)</f>
        <v>5092</v>
      </c>
    </row>
    <row r="895" spans="1:13" x14ac:dyDescent="0.3">
      <c r="A895">
        <v>93438</v>
      </c>
      <c r="B895">
        <v>93533</v>
      </c>
      <c r="C895">
        <v>8227</v>
      </c>
      <c r="D895">
        <v>8222</v>
      </c>
      <c r="E895">
        <v>8227.2839343580508</v>
      </c>
      <c r="F895">
        <v>8220.2727272727207</v>
      </c>
      <c r="G895">
        <v>8213.2615201873905</v>
      </c>
      <c r="H895">
        <f t="shared" si="35"/>
        <v>0</v>
      </c>
      <c r="I895">
        <f t="shared" si="32"/>
        <v>0</v>
      </c>
      <c r="J895">
        <f t="shared" si="33"/>
        <v>0</v>
      </c>
      <c r="K895">
        <f>SUM(I$132:I895)*50</f>
        <v>74550</v>
      </c>
      <c r="L895">
        <f t="shared" si="34"/>
        <v>0</v>
      </c>
      <c r="M895">
        <f>SUM(L$132:L895)</f>
        <v>5092</v>
      </c>
    </row>
    <row r="896" spans="1:13" x14ac:dyDescent="0.3">
      <c r="A896">
        <v>93438</v>
      </c>
      <c r="B896">
        <v>93536</v>
      </c>
      <c r="C896">
        <v>8227</v>
      </c>
      <c r="D896">
        <v>8223</v>
      </c>
      <c r="E896">
        <v>8226.5831167532197</v>
      </c>
      <c r="F896">
        <v>8220.0909090909099</v>
      </c>
      <c r="G896">
        <v>8213.5987014285893</v>
      </c>
      <c r="H896">
        <f t="shared" si="35"/>
        <v>0</v>
      </c>
      <c r="I896">
        <f t="shared" si="32"/>
        <v>0</v>
      </c>
      <c r="J896">
        <f t="shared" si="33"/>
        <v>0</v>
      </c>
      <c r="K896">
        <f>SUM(I$132:I896)*50</f>
        <v>74550</v>
      </c>
      <c r="L896">
        <f t="shared" si="34"/>
        <v>0</v>
      </c>
      <c r="M896">
        <f>SUM(L$132:L896)</f>
        <v>5092</v>
      </c>
    </row>
    <row r="897" spans="1:13" x14ac:dyDescent="0.3">
      <c r="A897">
        <v>93438</v>
      </c>
      <c r="B897">
        <v>93537</v>
      </c>
      <c r="C897">
        <v>8227</v>
      </c>
      <c r="D897">
        <v>8222</v>
      </c>
      <c r="E897">
        <v>8225.6882067198694</v>
      </c>
      <c r="F897">
        <v>8219.8636363636306</v>
      </c>
      <c r="G897">
        <v>8214.0390660074008</v>
      </c>
      <c r="H897">
        <f t="shared" si="35"/>
        <v>0</v>
      </c>
      <c r="I897">
        <f t="shared" si="32"/>
        <v>0</v>
      </c>
      <c r="J897">
        <f t="shared" si="33"/>
        <v>0</v>
      </c>
      <c r="K897">
        <f>SUM(I$132:I897)*50</f>
        <v>74550</v>
      </c>
      <c r="L897">
        <f t="shared" si="34"/>
        <v>0</v>
      </c>
      <c r="M897">
        <f>SUM(L$132:L897)</f>
        <v>5092</v>
      </c>
    </row>
    <row r="898" spans="1:13" x14ac:dyDescent="0.3">
      <c r="A898">
        <v>93438</v>
      </c>
      <c r="B898">
        <v>93538</v>
      </c>
      <c r="C898">
        <v>8227</v>
      </c>
      <c r="D898">
        <v>8222</v>
      </c>
      <c r="E898">
        <v>8224.9521938329508</v>
      </c>
      <c r="F898">
        <v>8219.6818181818107</v>
      </c>
      <c r="G898">
        <v>8214.4114425306707</v>
      </c>
      <c r="H898">
        <f t="shared" si="35"/>
        <v>-1</v>
      </c>
      <c r="I898">
        <f t="shared" si="32"/>
        <v>0</v>
      </c>
      <c r="J898">
        <f t="shared" si="33"/>
        <v>0</v>
      </c>
      <c r="K898">
        <f>SUM(I$132:I898)*50</f>
        <v>74550</v>
      </c>
      <c r="L898">
        <f t="shared" si="34"/>
        <v>76</v>
      </c>
      <c r="M898">
        <f>SUM(L$132:L898)</f>
        <v>5168</v>
      </c>
    </row>
    <row r="899" spans="1:13" x14ac:dyDescent="0.3">
      <c r="A899">
        <v>93439</v>
      </c>
      <c r="B899">
        <v>93539</v>
      </c>
      <c r="C899">
        <v>8227</v>
      </c>
      <c r="D899">
        <v>8220</v>
      </c>
      <c r="E899">
        <v>8223.5651709120993</v>
      </c>
      <c r="F899">
        <v>8219.3636363636306</v>
      </c>
      <c r="G899">
        <v>8215.16210181516</v>
      </c>
      <c r="H899">
        <f t="shared" si="35"/>
        <v>-1</v>
      </c>
      <c r="I899">
        <f t="shared" si="32"/>
        <v>7</v>
      </c>
      <c r="J899">
        <f t="shared" si="33"/>
        <v>7</v>
      </c>
      <c r="K899">
        <f>SUM(I$132:I899)*50</f>
        <v>74900</v>
      </c>
      <c r="L899">
        <f t="shared" si="34"/>
        <v>76</v>
      </c>
      <c r="M899">
        <f>SUM(L$132:L899)</f>
        <v>5244</v>
      </c>
    </row>
    <row r="900" spans="1:13" x14ac:dyDescent="0.3">
      <c r="A900">
        <v>93442</v>
      </c>
      <c r="B900">
        <v>93542</v>
      </c>
      <c r="C900">
        <v>8227</v>
      </c>
      <c r="D900">
        <v>8216</v>
      </c>
      <c r="E900">
        <v>8223.1565160198497</v>
      </c>
      <c r="F900">
        <v>8219.0454545454504</v>
      </c>
      <c r="G900">
        <v>8214.9343930710493</v>
      </c>
      <c r="H900">
        <f t="shared" si="35"/>
        <v>-1</v>
      </c>
      <c r="I900">
        <f t="shared" si="32"/>
        <v>11</v>
      </c>
      <c r="J900">
        <f t="shared" si="33"/>
        <v>18</v>
      </c>
      <c r="K900">
        <f>SUM(I$132:I900)*50</f>
        <v>75450</v>
      </c>
      <c r="L900">
        <f t="shared" si="34"/>
        <v>76</v>
      </c>
      <c r="M900">
        <f>SUM(L$132:L900)</f>
        <v>5320</v>
      </c>
    </row>
    <row r="901" spans="1:13" x14ac:dyDescent="0.3">
      <c r="A901">
        <v>93452</v>
      </c>
      <c r="B901">
        <v>93547</v>
      </c>
      <c r="C901">
        <v>8226</v>
      </c>
      <c r="D901">
        <v>8221</v>
      </c>
      <c r="E901">
        <v>8223</v>
      </c>
      <c r="F901">
        <v>8219</v>
      </c>
      <c r="G901">
        <v>8215</v>
      </c>
      <c r="H901">
        <f t="shared" si="35"/>
        <v>-1</v>
      </c>
      <c r="I901">
        <f t="shared" ref="I901:I964" si="36">IF(ABS(D901-C901)&lt;1, 0, (D901-C901)*H900)</f>
        <v>5</v>
      </c>
      <c r="J901">
        <f t="shared" ref="J901:J964" si="37">SUM(I897:I901)</f>
        <v>23</v>
      </c>
      <c r="K901">
        <f>SUM(I$132:I901)*50</f>
        <v>75700</v>
      </c>
      <c r="L901">
        <f t="shared" ref="L901:L964" si="38">IF(H901&lt;&gt;0,76,0)</f>
        <v>76</v>
      </c>
      <c r="M901">
        <f>SUM(L$132:L901)</f>
        <v>5396</v>
      </c>
    </row>
    <row r="902" spans="1:13" x14ac:dyDescent="0.3">
      <c r="A902">
        <v>93452</v>
      </c>
      <c r="B902">
        <v>93548</v>
      </c>
      <c r="C902">
        <v>8226</v>
      </c>
      <c r="D902">
        <v>8221</v>
      </c>
      <c r="E902">
        <v>8223.1120489538807</v>
      </c>
      <c r="F902">
        <v>8219.0454545454504</v>
      </c>
      <c r="G902">
        <v>8214.9788601370201</v>
      </c>
      <c r="H902">
        <f t="shared" si="35"/>
        <v>-1</v>
      </c>
      <c r="I902">
        <f t="shared" si="36"/>
        <v>5</v>
      </c>
      <c r="J902">
        <f t="shared" si="37"/>
        <v>28</v>
      </c>
      <c r="K902">
        <f>SUM(I$132:I902)*50</f>
        <v>75950</v>
      </c>
      <c r="L902">
        <f t="shared" si="38"/>
        <v>76</v>
      </c>
      <c r="M902">
        <f>SUM(L$132:L902)</f>
        <v>5472</v>
      </c>
    </row>
    <row r="903" spans="1:13" x14ac:dyDescent="0.3">
      <c r="A903">
        <v>93500</v>
      </c>
      <c r="B903">
        <v>93555</v>
      </c>
      <c r="C903">
        <v>8227</v>
      </c>
      <c r="D903">
        <v>8221</v>
      </c>
      <c r="E903">
        <v>8223.2834526283405</v>
      </c>
      <c r="F903">
        <v>8219.1363636363603</v>
      </c>
      <c r="G903">
        <v>8214.9892746443802</v>
      </c>
      <c r="H903">
        <f t="shared" si="35"/>
        <v>-1</v>
      </c>
      <c r="I903">
        <f t="shared" si="36"/>
        <v>6</v>
      </c>
      <c r="J903">
        <f t="shared" si="37"/>
        <v>34</v>
      </c>
      <c r="K903">
        <f>SUM(I$132:I903)*50</f>
        <v>76250</v>
      </c>
      <c r="L903">
        <f t="shared" si="38"/>
        <v>76</v>
      </c>
      <c r="M903">
        <f>SUM(L$132:L903)</f>
        <v>5548</v>
      </c>
    </row>
    <row r="904" spans="1:13" x14ac:dyDescent="0.3">
      <c r="A904">
        <v>93500</v>
      </c>
      <c r="B904">
        <v>93556</v>
      </c>
      <c r="C904">
        <v>8227</v>
      </c>
      <c r="D904">
        <v>8222</v>
      </c>
      <c r="E904">
        <v>8223.5868401882508</v>
      </c>
      <c r="F904">
        <v>8219.2727272727207</v>
      </c>
      <c r="G904">
        <v>8214.9586143571996</v>
      </c>
      <c r="H904">
        <f t="shared" si="35"/>
        <v>-1</v>
      </c>
      <c r="I904">
        <f t="shared" si="36"/>
        <v>5</v>
      </c>
      <c r="J904">
        <f t="shared" si="37"/>
        <v>32</v>
      </c>
      <c r="K904">
        <f>SUM(I$132:I904)*50</f>
        <v>76500</v>
      </c>
      <c r="L904">
        <f t="shared" si="38"/>
        <v>76</v>
      </c>
      <c r="M904">
        <f>SUM(L$132:L904)</f>
        <v>5624</v>
      </c>
    </row>
    <row r="905" spans="1:13" x14ac:dyDescent="0.3">
      <c r="A905">
        <v>93500</v>
      </c>
      <c r="B905">
        <v>93600</v>
      </c>
      <c r="C905">
        <v>8227</v>
      </c>
      <c r="D905">
        <v>8222</v>
      </c>
      <c r="E905">
        <v>8223.8673453946303</v>
      </c>
      <c r="F905">
        <v>8219.4090909090901</v>
      </c>
      <c r="G905">
        <v>8214.9508364235407</v>
      </c>
      <c r="H905">
        <f t="shared" si="35"/>
        <v>-1</v>
      </c>
      <c r="I905">
        <f t="shared" si="36"/>
        <v>5</v>
      </c>
      <c r="J905">
        <f t="shared" si="37"/>
        <v>26</v>
      </c>
      <c r="K905">
        <f>SUM(I$132:I905)*50</f>
        <v>76750</v>
      </c>
      <c r="L905">
        <f t="shared" si="38"/>
        <v>76</v>
      </c>
      <c r="M905">
        <f>SUM(L$132:L905)</f>
        <v>5700</v>
      </c>
    </row>
    <row r="906" spans="1:13" x14ac:dyDescent="0.3">
      <c r="A906">
        <v>93502</v>
      </c>
      <c r="B906">
        <v>93602</v>
      </c>
      <c r="C906">
        <v>8222</v>
      </c>
      <c r="D906">
        <v>8221</v>
      </c>
      <c r="E906">
        <v>8223.88095182906</v>
      </c>
      <c r="F906">
        <v>8219.6363636363603</v>
      </c>
      <c r="G906">
        <v>8215.3917754436607</v>
      </c>
      <c r="H906">
        <f t="shared" ref="H906:H969" si="39">IF(C906&gt;E905+$D$1993, -1, IF(C906&lt;G905-$D$1993,1,0))</f>
        <v>0</v>
      </c>
      <c r="I906">
        <f t="shared" si="36"/>
        <v>1</v>
      </c>
      <c r="J906">
        <f t="shared" si="37"/>
        <v>22</v>
      </c>
      <c r="K906">
        <f>SUM(I$132:I906)*50</f>
        <v>76800</v>
      </c>
      <c r="L906">
        <f t="shared" si="38"/>
        <v>0</v>
      </c>
      <c r="M906">
        <f>SUM(L$132:L906)</f>
        <v>5700</v>
      </c>
    </row>
    <row r="907" spans="1:13" x14ac:dyDescent="0.3">
      <c r="A907">
        <v>93530</v>
      </c>
      <c r="B907">
        <v>93629</v>
      </c>
      <c r="C907">
        <v>8218</v>
      </c>
      <c r="D907">
        <v>8222</v>
      </c>
      <c r="E907">
        <v>8223.9502019583397</v>
      </c>
      <c r="F907">
        <v>8219.9090909090901</v>
      </c>
      <c r="G907">
        <v>8215.8679798598296</v>
      </c>
      <c r="H907">
        <f t="shared" si="39"/>
        <v>0</v>
      </c>
      <c r="I907">
        <f t="shared" si="36"/>
        <v>0</v>
      </c>
      <c r="J907">
        <f t="shared" si="37"/>
        <v>17</v>
      </c>
      <c r="K907">
        <f>SUM(I$132:I907)*50</f>
        <v>76800</v>
      </c>
      <c r="L907">
        <f t="shared" si="38"/>
        <v>0</v>
      </c>
      <c r="M907">
        <f>SUM(L$132:L907)</f>
        <v>5700</v>
      </c>
    </row>
    <row r="908" spans="1:13" x14ac:dyDescent="0.3">
      <c r="A908">
        <v>93532</v>
      </c>
      <c r="B908">
        <v>93632</v>
      </c>
      <c r="C908">
        <v>8219</v>
      </c>
      <c r="D908">
        <v>8221</v>
      </c>
      <c r="E908">
        <v>8224.0216232233797</v>
      </c>
      <c r="F908">
        <v>8220.0454545454504</v>
      </c>
      <c r="G908">
        <v>8216.0692858675193</v>
      </c>
      <c r="H908">
        <f t="shared" si="39"/>
        <v>0</v>
      </c>
      <c r="I908">
        <f t="shared" si="36"/>
        <v>0</v>
      </c>
      <c r="J908">
        <f t="shared" si="37"/>
        <v>11</v>
      </c>
      <c r="K908">
        <f>SUM(I$132:I908)*50</f>
        <v>76800</v>
      </c>
      <c r="L908">
        <f t="shared" si="38"/>
        <v>0</v>
      </c>
      <c r="M908">
        <f>SUM(L$132:L908)</f>
        <v>5700</v>
      </c>
    </row>
    <row r="909" spans="1:13" x14ac:dyDescent="0.3">
      <c r="A909">
        <v>93537</v>
      </c>
      <c r="B909">
        <v>93637</v>
      </c>
      <c r="C909">
        <v>8222</v>
      </c>
      <c r="D909">
        <v>8222</v>
      </c>
      <c r="E909">
        <v>8224.1784206931006</v>
      </c>
      <c r="F909">
        <v>8220.2272727272702</v>
      </c>
      <c r="G909">
        <v>8216.2761247614308</v>
      </c>
      <c r="H909">
        <f t="shared" si="39"/>
        <v>0</v>
      </c>
      <c r="I909">
        <f t="shared" si="36"/>
        <v>0</v>
      </c>
      <c r="J909">
        <f t="shared" si="37"/>
        <v>6</v>
      </c>
      <c r="K909">
        <f>SUM(I$132:I909)*50</f>
        <v>76800</v>
      </c>
      <c r="L909">
        <f t="shared" si="38"/>
        <v>0</v>
      </c>
      <c r="M909">
        <f>SUM(L$132:L909)</f>
        <v>5700</v>
      </c>
    </row>
    <row r="910" spans="1:13" x14ac:dyDescent="0.3">
      <c r="A910">
        <v>93547</v>
      </c>
      <c r="B910">
        <v>93644</v>
      </c>
      <c r="C910">
        <v>8221</v>
      </c>
      <c r="D910">
        <v>8221</v>
      </c>
      <c r="E910">
        <v>8224.2441496148494</v>
      </c>
      <c r="F910">
        <v>8220.3181818181802</v>
      </c>
      <c r="G910">
        <v>8216.3922140215109</v>
      </c>
      <c r="H910">
        <f t="shared" si="39"/>
        <v>0</v>
      </c>
      <c r="I910">
        <f t="shared" si="36"/>
        <v>0</v>
      </c>
      <c r="J910">
        <f t="shared" si="37"/>
        <v>1</v>
      </c>
      <c r="K910">
        <f>SUM(I$132:I910)*50</f>
        <v>76800</v>
      </c>
      <c r="L910">
        <f t="shared" si="38"/>
        <v>0</v>
      </c>
      <c r="M910">
        <f>SUM(L$132:L910)</f>
        <v>5700</v>
      </c>
    </row>
    <row r="911" spans="1:13" x14ac:dyDescent="0.3">
      <c r="A911">
        <v>93547</v>
      </c>
      <c r="B911">
        <v>93645</v>
      </c>
      <c r="C911">
        <v>8221</v>
      </c>
      <c r="D911">
        <v>8222</v>
      </c>
      <c r="E911">
        <v>8224.2493725068107</v>
      </c>
      <c r="F911">
        <v>8220.5454545454504</v>
      </c>
      <c r="G911">
        <v>8216.8415365840901</v>
      </c>
      <c r="H911">
        <f t="shared" si="39"/>
        <v>0</v>
      </c>
      <c r="I911">
        <f t="shared" si="36"/>
        <v>0</v>
      </c>
      <c r="J911">
        <f t="shared" si="37"/>
        <v>0</v>
      </c>
      <c r="K911">
        <f>SUM(I$132:I911)*50</f>
        <v>76800</v>
      </c>
      <c r="L911">
        <f t="shared" si="38"/>
        <v>0</v>
      </c>
      <c r="M911">
        <f>SUM(L$132:L911)</f>
        <v>5700</v>
      </c>
    </row>
    <row r="912" spans="1:13" x14ac:dyDescent="0.3">
      <c r="A912">
        <v>93556</v>
      </c>
      <c r="B912">
        <v>93656</v>
      </c>
      <c r="C912">
        <v>8222</v>
      </c>
      <c r="D912">
        <v>8220</v>
      </c>
      <c r="E912">
        <v>8224.2420155687305</v>
      </c>
      <c r="F912">
        <v>8220.5909090909099</v>
      </c>
      <c r="G912">
        <v>8216.9398026130802</v>
      </c>
      <c r="H912">
        <f t="shared" si="39"/>
        <v>0</v>
      </c>
      <c r="I912">
        <f t="shared" si="36"/>
        <v>0</v>
      </c>
      <c r="J912">
        <f t="shared" si="37"/>
        <v>0</v>
      </c>
      <c r="K912">
        <f>SUM(I$132:I912)*50</f>
        <v>76800</v>
      </c>
      <c r="L912">
        <f t="shared" si="38"/>
        <v>0</v>
      </c>
      <c r="M912">
        <f>SUM(L$132:L912)</f>
        <v>5700</v>
      </c>
    </row>
    <row r="913" spans="1:13" x14ac:dyDescent="0.3">
      <c r="A913">
        <v>93602</v>
      </c>
      <c r="B913">
        <v>93701</v>
      </c>
      <c r="C913">
        <v>8221</v>
      </c>
      <c r="D913">
        <v>8220</v>
      </c>
      <c r="E913">
        <v>8224.1661396175805</v>
      </c>
      <c r="F913">
        <v>8220.6818181818107</v>
      </c>
      <c r="G913">
        <v>8217.1974967460392</v>
      </c>
      <c r="H913">
        <f t="shared" si="39"/>
        <v>0</v>
      </c>
      <c r="I913">
        <f t="shared" si="36"/>
        <v>0</v>
      </c>
      <c r="J913">
        <f t="shared" si="37"/>
        <v>0</v>
      </c>
      <c r="K913">
        <f>SUM(I$132:I913)*50</f>
        <v>76800</v>
      </c>
      <c r="L913">
        <f t="shared" si="38"/>
        <v>0</v>
      </c>
      <c r="M913">
        <f>SUM(L$132:L913)</f>
        <v>5700</v>
      </c>
    </row>
    <row r="914" spans="1:13" x14ac:dyDescent="0.3">
      <c r="A914">
        <v>93602</v>
      </c>
      <c r="B914">
        <v>93702</v>
      </c>
      <c r="C914">
        <v>8221</v>
      </c>
      <c r="D914">
        <v>8218</v>
      </c>
      <c r="E914">
        <v>8224.1661396175805</v>
      </c>
      <c r="F914">
        <v>8220.6818181818107</v>
      </c>
      <c r="G914">
        <v>8217.1974967460392</v>
      </c>
      <c r="H914">
        <f t="shared" si="39"/>
        <v>0</v>
      </c>
      <c r="I914">
        <f t="shared" si="36"/>
        <v>0</v>
      </c>
      <c r="J914">
        <f t="shared" si="37"/>
        <v>0</v>
      </c>
      <c r="K914">
        <f>SUM(I$132:I914)*50</f>
        <v>76800</v>
      </c>
      <c r="L914">
        <f t="shared" si="38"/>
        <v>0</v>
      </c>
      <c r="M914">
        <f>SUM(L$132:L914)</f>
        <v>5700</v>
      </c>
    </row>
    <row r="915" spans="1:13" x14ac:dyDescent="0.3">
      <c r="A915">
        <v>93629</v>
      </c>
      <c r="B915">
        <v>93703</v>
      </c>
      <c r="C915">
        <v>8222</v>
      </c>
      <c r="D915">
        <v>8216</v>
      </c>
      <c r="E915">
        <v>8224.3313457150707</v>
      </c>
      <c r="F915">
        <v>8220.6363636363603</v>
      </c>
      <c r="G915">
        <v>8216.9413815576499</v>
      </c>
      <c r="H915">
        <f t="shared" si="39"/>
        <v>0</v>
      </c>
      <c r="I915">
        <f t="shared" si="36"/>
        <v>0</v>
      </c>
      <c r="J915">
        <f t="shared" si="37"/>
        <v>0</v>
      </c>
      <c r="K915">
        <f>SUM(I$132:I915)*50</f>
        <v>76800</v>
      </c>
      <c r="L915">
        <f t="shared" si="38"/>
        <v>0</v>
      </c>
      <c r="M915">
        <f>SUM(L$132:L915)</f>
        <v>5700</v>
      </c>
    </row>
    <row r="916" spans="1:13" x14ac:dyDescent="0.3">
      <c r="A916">
        <v>93629</v>
      </c>
      <c r="B916">
        <v>93704</v>
      </c>
      <c r="C916">
        <v>8222</v>
      </c>
      <c r="D916">
        <v>8216</v>
      </c>
      <c r="E916">
        <v>8224.6231056256092</v>
      </c>
      <c r="F916">
        <v>8220.5</v>
      </c>
      <c r="G916">
        <v>8216.3768943743798</v>
      </c>
      <c r="H916">
        <f t="shared" si="39"/>
        <v>0</v>
      </c>
      <c r="I916">
        <f t="shared" si="36"/>
        <v>0</v>
      </c>
      <c r="J916">
        <f t="shared" si="37"/>
        <v>0</v>
      </c>
      <c r="K916">
        <f>SUM(I$132:I916)*50</f>
        <v>76800</v>
      </c>
      <c r="L916">
        <f t="shared" si="38"/>
        <v>0</v>
      </c>
      <c r="M916">
        <f>SUM(L$132:L916)</f>
        <v>5700</v>
      </c>
    </row>
    <row r="917" spans="1:13" x14ac:dyDescent="0.3">
      <c r="A917">
        <v>93629</v>
      </c>
      <c r="B917">
        <v>93710</v>
      </c>
      <c r="C917">
        <v>8222</v>
      </c>
      <c r="D917">
        <v>8213</v>
      </c>
      <c r="E917">
        <v>8225.2044949492392</v>
      </c>
      <c r="F917">
        <v>8220.0909090909099</v>
      </c>
      <c r="G917">
        <v>8214.9773232325697</v>
      </c>
      <c r="H917">
        <f t="shared" si="39"/>
        <v>0</v>
      </c>
      <c r="I917">
        <f t="shared" si="36"/>
        <v>0</v>
      </c>
      <c r="J917">
        <f t="shared" si="37"/>
        <v>0</v>
      </c>
      <c r="K917">
        <f>SUM(I$132:I917)*50</f>
        <v>76800</v>
      </c>
      <c r="L917">
        <f t="shared" si="38"/>
        <v>0</v>
      </c>
      <c r="M917">
        <f>SUM(L$132:L917)</f>
        <v>5700</v>
      </c>
    </row>
    <row r="918" spans="1:13" x14ac:dyDescent="0.3">
      <c r="A918">
        <v>93629</v>
      </c>
      <c r="B918">
        <v>93718</v>
      </c>
      <c r="C918">
        <v>8222</v>
      </c>
      <c r="D918">
        <v>8220</v>
      </c>
      <c r="E918">
        <v>8224.9080482639292</v>
      </c>
      <c r="F918">
        <v>8219.9545454545405</v>
      </c>
      <c r="G918">
        <v>8215.0010426451499</v>
      </c>
      <c r="H918">
        <f t="shared" si="39"/>
        <v>0</v>
      </c>
      <c r="I918">
        <f t="shared" si="36"/>
        <v>0</v>
      </c>
      <c r="J918">
        <f t="shared" si="37"/>
        <v>0</v>
      </c>
      <c r="K918">
        <f>SUM(I$132:I918)*50</f>
        <v>76800</v>
      </c>
      <c r="L918">
        <f t="shared" si="38"/>
        <v>0</v>
      </c>
      <c r="M918">
        <f>SUM(L$132:L918)</f>
        <v>5700</v>
      </c>
    </row>
    <row r="919" spans="1:13" x14ac:dyDescent="0.3">
      <c r="A919">
        <v>93629</v>
      </c>
      <c r="B919">
        <v>93720</v>
      </c>
      <c r="C919">
        <v>8222</v>
      </c>
      <c r="D919">
        <v>8219</v>
      </c>
      <c r="E919">
        <v>8224.7036468518309</v>
      </c>
      <c r="F919">
        <v>8219.8181818181802</v>
      </c>
      <c r="G919">
        <v>8214.9327167845295</v>
      </c>
      <c r="H919">
        <f t="shared" si="39"/>
        <v>0</v>
      </c>
      <c r="I919">
        <f t="shared" si="36"/>
        <v>0</v>
      </c>
      <c r="J919">
        <f t="shared" si="37"/>
        <v>0</v>
      </c>
      <c r="K919">
        <f>SUM(I$132:I919)*50</f>
        <v>76800</v>
      </c>
      <c r="L919">
        <f t="shared" si="38"/>
        <v>0</v>
      </c>
      <c r="M919">
        <f>SUM(L$132:L919)</f>
        <v>5700</v>
      </c>
    </row>
    <row r="920" spans="1:13" x14ac:dyDescent="0.3">
      <c r="A920">
        <v>93629</v>
      </c>
      <c r="B920">
        <v>93726</v>
      </c>
      <c r="C920">
        <v>8222</v>
      </c>
      <c r="D920">
        <v>8219</v>
      </c>
      <c r="E920">
        <v>8224.4828167005398</v>
      </c>
      <c r="F920">
        <v>8219.6818181818107</v>
      </c>
      <c r="G920">
        <v>8214.8808196630798</v>
      </c>
      <c r="H920">
        <f t="shared" si="39"/>
        <v>0</v>
      </c>
      <c r="I920">
        <f t="shared" si="36"/>
        <v>0</v>
      </c>
      <c r="J920">
        <f t="shared" si="37"/>
        <v>0</v>
      </c>
      <c r="K920">
        <f>SUM(I$132:I920)*50</f>
        <v>76800</v>
      </c>
      <c r="L920">
        <f t="shared" si="38"/>
        <v>0</v>
      </c>
      <c r="M920">
        <f>SUM(L$132:L920)</f>
        <v>5700</v>
      </c>
    </row>
    <row r="921" spans="1:13" x14ac:dyDescent="0.3">
      <c r="A921">
        <v>93637</v>
      </c>
      <c r="B921">
        <v>93733</v>
      </c>
      <c r="C921">
        <v>8222</v>
      </c>
      <c r="D921">
        <v>8220</v>
      </c>
      <c r="E921">
        <v>8224.4828167005398</v>
      </c>
      <c r="F921">
        <v>8219.6818181818107</v>
      </c>
      <c r="G921">
        <v>8214.8808196630798</v>
      </c>
      <c r="H921">
        <f t="shared" si="39"/>
        <v>0</v>
      </c>
      <c r="I921">
        <f t="shared" si="36"/>
        <v>0</v>
      </c>
      <c r="J921">
        <f t="shared" si="37"/>
        <v>0</v>
      </c>
      <c r="K921">
        <f>SUM(I$132:I921)*50</f>
        <v>76800</v>
      </c>
      <c r="L921">
        <f t="shared" si="38"/>
        <v>0</v>
      </c>
      <c r="M921">
        <f>SUM(L$132:L921)</f>
        <v>5700</v>
      </c>
    </row>
    <row r="922" spans="1:13" x14ac:dyDescent="0.3">
      <c r="A922">
        <v>93644</v>
      </c>
      <c r="B922">
        <v>93744</v>
      </c>
      <c r="C922">
        <v>8221</v>
      </c>
      <c r="D922">
        <v>8221</v>
      </c>
      <c r="E922">
        <v>8224.4581803647907</v>
      </c>
      <c r="F922">
        <v>8219.9090909090901</v>
      </c>
      <c r="G922">
        <v>8215.3600014533804</v>
      </c>
      <c r="H922">
        <f t="shared" si="39"/>
        <v>0</v>
      </c>
      <c r="I922">
        <f t="shared" si="36"/>
        <v>0</v>
      </c>
      <c r="J922">
        <f t="shared" si="37"/>
        <v>0</v>
      </c>
      <c r="K922">
        <f>SUM(I$132:I922)*50</f>
        <v>76800</v>
      </c>
      <c r="L922">
        <f t="shared" si="38"/>
        <v>0</v>
      </c>
      <c r="M922">
        <f>SUM(L$132:L922)</f>
        <v>5700</v>
      </c>
    </row>
    <row r="923" spans="1:13" x14ac:dyDescent="0.3">
      <c r="A923">
        <v>93645</v>
      </c>
      <c r="B923">
        <v>93745</v>
      </c>
      <c r="C923">
        <v>8222</v>
      </c>
      <c r="D923">
        <v>8223</v>
      </c>
      <c r="E923">
        <v>8224.7097577625409</v>
      </c>
      <c r="F923">
        <v>8220</v>
      </c>
      <c r="G923">
        <v>8215.2902422374591</v>
      </c>
      <c r="H923">
        <f t="shared" si="39"/>
        <v>0</v>
      </c>
      <c r="I923">
        <f t="shared" si="36"/>
        <v>0</v>
      </c>
      <c r="J923">
        <f t="shared" si="37"/>
        <v>0</v>
      </c>
      <c r="K923">
        <f>SUM(I$132:I923)*50</f>
        <v>76800</v>
      </c>
      <c r="L923">
        <f t="shared" si="38"/>
        <v>0</v>
      </c>
      <c r="M923">
        <f>SUM(L$132:L923)</f>
        <v>5700</v>
      </c>
    </row>
    <row r="924" spans="1:13" x14ac:dyDescent="0.3">
      <c r="A924">
        <v>93656</v>
      </c>
      <c r="B924">
        <v>93746</v>
      </c>
      <c r="C924">
        <v>8220</v>
      </c>
      <c r="D924">
        <v>8224</v>
      </c>
      <c r="E924">
        <v>8225.1198072995103</v>
      </c>
      <c r="F924">
        <v>8220.1363636363603</v>
      </c>
      <c r="G924">
        <v>8215.1529199732104</v>
      </c>
      <c r="H924">
        <f t="shared" si="39"/>
        <v>0</v>
      </c>
      <c r="I924">
        <f t="shared" si="36"/>
        <v>0</v>
      </c>
      <c r="J924">
        <f t="shared" si="37"/>
        <v>0</v>
      </c>
      <c r="K924">
        <f>SUM(I$132:I924)*50</f>
        <v>76800</v>
      </c>
      <c r="L924">
        <f t="shared" si="38"/>
        <v>0</v>
      </c>
      <c r="M924">
        <f>SUM(L$132:L924)</f>
        <v>5700</v>
      </c>
    </row>
    <row r="925" spans="1:13" x14ac:dyDescent="0.3">
      <c r="A925">
        <v>93656</v>
      </c>
      <c r="B925">
        <v>93749</v>
      </c>
      <c r="C925">
        <v>8220</v>
      </c>
      <c r="D925">
        <v>8221</v>
      </c>
      <c r="E925">
        <v>8225.1198072995103</v>
      </c>
      <c r="F925">
        <v>8220.1363636363603</v>
      </c>
      <c r="G925">
        <v>8215.1529199732104</v>
      </c>
      <c r="H925">
        <f t="shared" si="39"/>
        <v>0</v>
      </c>
      <c r="I925">
        <f t="shared" si="36"/>
        <v>0</v>
      </c>
      <c r="J925">
        <f t="shared" si="37"/>
        <v>0</v>
      </c>
      <c r="K925">
        <f>SUM(I$132:I925)*50</f>
        <v>76800</v>
      </c>
      <c r="L925">
        <f t="shared" si="38"/>
        <v>0</v>
      </c>
      <c r="M925">
        <f>SUM(L$132:L925)</f>
        <v>5700</v>
      </c>
    </row>
    <row r="926" spans="1:13" x14ac:dyDescent="0.3">
      <c r="A926">
        <v>93656</v>
      </c>
      <c r="B926">
        <v>93755</v>
      </c>
      <c r="C926">
        <v>8220</v>
      </c>
      <c r="D926">
        <v>8221</v>
      </c>
      <c r="E926">
        <v>8225.0235127150008</v>
      </c>
      <c r="F926">
        <v>8220.0909090909099</v>
      </c>
      <c r="G926">
        <v>8215.1583054668099</v>
      </c>
      <c r="H926">
        <f t="shared" si="39"/>
        <v>0</v>
      </c>
      <c r="I926">
        <f t="shared" si="36"/>
        <v>0</v>
      </c>
      <c r="J926">
        <f t="shared" si="37"/>
        <v>0</v>
      </c>
      <c r="K926">
        <f>SUM(I$132:I926)*50</f>
        <v>76800</v>
      </c>
      <c r="L926">
        <f t="shared" si="38"/>
        <v>0</v>
      </c>
      <c r="M926">
        <f>SUM(L$132:L926)</f>
        <v>5700</v>
      </c>
    </row>
    <row r="927" spans="1:13" x14ac:dyDescent="0.3">
      <c r="A927">
        <v>93701</v>
      </c>
      <c r="B927">
        <v>93758</v>
      </c>
      <c r="C927">
        <v>8220</v>
      </c>
      <c r="D927">
        <v>8223</v>
      </c>
      <c r="E927">
        <v>8225.1561591608297</v>
      </c>
      <c r="F927">
        <v>8220.1363636363603</v>
      </c>
      <c r="G927">
        <v>8215.1165681118891</v>
      </c>
      <c r="H927">
        <f t="shared" si="39"/>
        <v>0</v>
      </c>
      <c r="I927">
        <f t="shared" si="36"/>
        <v>0</v>
      </c>
      <c r="J927">
        <f t="shared" si="37"/>
        <v>0</v>
      </c>
      <c r="K927">
        <f>SUM(I$132:I927)*50</f>
        <v>76800</v>
      </c>
      <c r="L927">
        <f t="shared" si="38"/>
        <v>0</v>
      </c>
      <c r="M927">
        <f>SUM(L$132:L927)</f>
        <v>5700</v>
      </c>
    </row>
    <row r="928" spans="1:13" x14ac:dyDescent="0.3">
      <c r="A928">
        <v>93701</v>
      </c>
      <c r="B928">
        <v>93759</v>
      </c>
      <c r="C928">
        <v>8220</v>
      </c>
      <c r="D928">
        <v>8224</v>
      </c>
      <c r="E928">
        <v>8225.5360417549491</v>
      </c>
      <c r="F928">
        <v>8220.2727272727207</v>
      </c>
      <c r="G928">
        <v>8215.0094127904995</v>
      </c>
      <c r="H928">
        <f t="shared" si="39"/>
        <v>0</v>
      </c>
      <c r="I928">
        <f t="shared" si="36"/>
        <v>0</v>
      </c>
      <c r="J928">
        <f t="shared" si="37"/>
        <v>0</v>
      </c>
      <c r="K928">
        <f>SUM(I$132:I928)*50</f>
        <v>76800</v>
      </c>
      <c r="L928">
        <f t="shared" si="38"/>
        <v>0</v>
      </c>
      <c r="M928">
        <f>SUM(L$132:L928)</f>
        <v>5700</v>
      </c>
    </row>
    <row r="929" spans="1:13" x14ac:dyDescent="0.3">
      <c r="A929">
        <v>93704</v>
      </c>
      <c r="B929">
        <v>93804</v>
      </c>
      <c r="C929">
        <v>8216</v>
      </c>
      <c r="D929">
        <v>8221</v>
      </c>
      <c r="E929">
        <v>8225.4472280799801</v>
      </c>
      <c r="F929">
        <v>8220.2272727272702</v>
      </c>
      <c r="G929">
        <v>8215.0073173745604</v>
      </c>
      <c r="H929">
        <f t="shared" si="39"/>
        <v>0</v>
      </c>
      <c r="I929">
        <f t="shared" si="36"/>
        <v>0</v>
      </c>
      <c r="J929">
        <f t="shared" si="37"/>
        <v>0</v>
      </c>
      <c r="K929">
        <f>SUM(I$132:I929)*50</f>
        <v>76800</v>
      </c>
      <c r="L929">
        <f t="shared" si="38"/>
        <v>0</v>
      </c>
      <c r="M929">
        <f>SUM(L$132:L929)</f>
        <v>5700</v>
      </c>
    </row>
    <row r="930" spans="1:13" x14ac:dyDescent="0.3">
      <c r="A930">
        <v>93710</v>
      </c>
      <c r="B930">
        <v>93809</v>
      </c>
      <c r="C930">
        <v>8213</v>
      </c>
      <c r="D930">
        <v>8221</v>
      </c>
      <c r="E930">
        <v>8225.4472280799801</v>
      </c>
      <c r="F930">
        <v>8220.2272727272702</v>
      </c>
      <c r="G930">
        <v>8215.0073173745604</v>
      </c>
      <c r="H930">
        <f t="shared" si="39"/>
        <v>1</v>
      </c>
      <c r="I930">
        <f t="shared" si="36"/>
        <v>0</v>
      </c>
      <c r="J930">
        <f t="shared" si="37"/>
        <v>0</v>
      </c>
      <c r="K930">
        <f>SUM(I$132:I930)*50</f>
        <v>76800</v>
      </c>
      <c r="L930">
        <f t="shared" si="38"/>
        <v>76</v>
      </c>
      <c r="M930">
        <f>SUM(L$132:L930)</f>
        <v>5776</v>
      </c>
    </row>
    <row r="931" spans="1:13" x14ac:dyDescent="0.3">
      <c r="A931">
        <v>93718</v>
      </c>
      <c r="B931">
        <v>93814</v>
      </c>
      <c r="C931">
        <v>8220</v>
      </c>
      <c r="D931">
        <v>8225</v>
      </c>
      <c r="E931">
        <v>8225.9083457025299</v>
      </c>
      <c r="F931">
        <v>8220.3636363636306</v>
      </c>
      <c r="G931">
        <v>8214.8189270247294</v>
      </c>
      <c r="H931">
        <f t="shared" si="39"/>
        <v>0</v>
      </c>
      <c r="I931">
        <f t="shared" si="36"/>
        <v>5</v>
      </c>
      <c r="J931">
        <f t="shared" si="37"/>
        <v>5</v>
      </c>
      <c r="K931">
        <f>SUM(I$132:I931)*50</f>
        <v>77050</v>
      </c>
      <c r="L931">
        <f t="shared" si="38"/>
        <v>0</v>
      </c>
      <c r="M931">
        <f>SUM(L$132:L931)</f>
        <v>5776</v>
      </c>
    </row>
    <row r="932" spans="1:13" x14ac:dyDescent="0.3">
      <c r="A932">
        <v>93718</v>
      </c>
      <c r="B932">
        <v>93815</v>
      </c>
      <c r="C932">
        <v>8220</v>
      </c>
      <c r="D932">
        <v>8226</v>
      </c>
      <c r="E932">
        <v>8226.6108484113192</v>
      </c>
      <c r="F932">
        <v>8220.5909090909099</v>
      </c>
      <c r="G932">
        <v>8214.5709697704897</v>
      </c>
      <c r="H932">
        <f t="shared" si="39"/>
        <v>0</v>
      </c>
      <c r="I932">
        <f t="shared" si="36"/>
        <v>0</v>
      </c>
      <c r="J932">
        <f t="shared" si="37"/>
        <v>5</v>
      </c>
      <c r="K932">
        <f>SUM(I$132:I932)*50</f>
        <v>77050</v>
      </c>
      <c r="L932">
        <f t="shared" si="38"/>
        <v>0</v>
      </c>
      <c r="M932">
        <f>SUM(L$132:L932)</f>
        <v>5776</v>
      </c>
    </row>
    <row r="933" spans="1:13" x14ac:dyDescent="0.3">
      <c r="A933">
        <v>93718</v>
      </c>
      <c r="B933">
        <v>93816</v>
      </c>
      <c r="C933">
        <v>8220</v>
      </c>
      <c r="D933">
        <v>8226</v>
      </c>
      <c r="E933">
        <v>8227.1810121994804</v>
      </c>
      <c r="F933">
        <v>8220.7727272727207</v>
      </c>
      <c r="G933">
        <v>8214.36444234597</v>
      </c>
      <c r="H933">
        <f t="shared" si="39"/>
        <v>0</v>
      </c>
      <c r="I933">
        <f t="shared" si="36"/>
        <v>0</v>
      </c>
      <c r="J933">
        <f t="shared" si="37"/>
        <v>5</v>
      </c>
      <c r="K933">
        <f>SUM(I$132:I933)*50</f>
        <v>77050</v>
      </c>
      <c r="L933">
        <f t="shared" si="38"/>
        <v>0</v>
      </c>
      <c r="M933">
        <f>SUM(L$132:L933)</f>
        <v>5776</v>
      </c>
    </row>
    <row r="934" spans="1:13" x14ac:dyDescent="0.3">
      <c r="A934">
        <v>93718</v>
      </c>
      <c r="B934">
        <v>93817</v>
      </c>
      <c r="C934">
        <v>8220</v>
      </c>
      <c r="D934">
        <v>8228</v>
      </c>
      <c r="E934">
        <v>8228.2021700188398</v>
      </c>
      <c r="F934">
        <v>8221.1363636363603</v>
      </c>
      <c r="G934">
        <v>8214.0705572538809</v>
      </c>
      <c r="H934">
        <f t="shared" si="39"/>
        <v>0</v>
      </c>
      <c r="I934">
        <f t="shared" si="36"/>
        <v>0</v>
      </c>
      <c r="J934">
        <f t="shared" si="37"/>
        <v>5</v>
      </c>
      <c r="K934">
        <f>SUM(I$132:I934)*50</f>
        <v>77050</v>
      </c>
      <c r="L934">
        <f t="shared" si="38"/>
        <v>0</v>
      </c>
      <c r="M934">
        <f>SUM(L$132:L934)</f>
        <v>5776</v>
      </c>
    </row>
    <row r="935" spans="1:13" x14ac:dyDescent="0.3">
      <c r="A935">
        <v>93718</v>
      </c>
      <c r="B935">
        <v>93818</v>
      </c>
      <c r="C935">
        <v>8220</v>
      </c>
      <c r="D935">
        <v>8229</v>
      </c>
      <c r="E935">
        <v>8229.3084734691602</v>
      </c>
      <c r="F935">
        <v>8221.5454545454504</v>
      </c>
      <c r="G935">
        <v>8213.7824356217407</v>
      </c>
      <c r="H935">
        <f t="shared" si="39"/>
        <v>0</v>
      </c>
      <c r="I935">
        <f t="shared" si="36"/>
        <v>0</v>
      </c>
      <c r="J935">
        <f t="shared" si="37"/>
        <v>5</v>
      </c>
      <c r="K935">
        <f>SUM(I$132:I935)*50</f>
        <v>77050</v>
      </c>
      <c r="L935">
        <f t="shared" si="38"/>
        <v>0</v>
      </c>
      <c r="M935">
        <f>SUM(L$132:L935)</f>
        <v>5776</v>
      </c>
    </row>
    <row r="936" spans="1:13" x14ac:dyDescent="0.3">
      <c r="A936">
        <v>93720</v>
      </c>
      <c r="B936">
        <v>93819</v>
      </c>
      <c r="C936">
        <v>8219</v>
      </c>
      <c r="D936">
        <v>8231</v>
      </c>
      <c r="E936">
        <v>8230.6706890780006</v>
      </c>
      <c r="F936">
        <v>8222.1363636363603</v>
      </c>
      <c r="G936">
        <v>8213.6020381947201</v>
      </c>
      <c r="H936">
        <f t="shared" si="39"/>
        <v>0</v>
      </c>
      <c r="I936">
        <f t="shared" si="36"/>
        <v>0</v>
      </c>
      <c r="J936">
        <f t="shared" si="37"/>
        <v>0</v>
      </c>
      <c r="K936">
        <f>SUM(I$132:I936)*50</f>
        <v>77050</v>
      </c>
      <c r="L936">
        <f t="shared" si="38"/>
        <v>0</v>
      </c>
      <c r="M936">
        <f>SUM(L$132:L936)</f>
        <v>5776</v>
      </c>
    </row>
    <row r="937" spans="1:13" x14ac:dyDescent="0.3">
      <c r="A937">
        <v>93726</v>
      </c>
      <c r="B937">
        <v>93825</v>
      </c>
      <c r="C937">
        <v>8219</v>
      </c>
      <c r="D937">
        <v>8230</v>
      </c>
      <c r="E937">
        <v>8231.4682186474492</v>
      </c>
      <c r="F937">
        <v>8222.7727272727207</v>
      </c>
      <c r="G937">
        <v>8214.0772358979993</v>
      </c>
      <c r="H937">
        <f t="shared" si="39"/>
        <v>0</v>
      </c>
      <c r="I937">
        <f t="shared" si="36"/>
        <v>0</v>
      </c>
      <c r="J937">
        <f t="shared" si="37"/>
        <v>0</v>
      </c>
      <c r="K937">
        <f>SUM(I$132:I937)*50</f>
        <v>77050</v>
      </c>
      <c r="L937">
        <f t="shared" si="38"/>
        <v>0</v>
      </c>
      <c r="M937">
        <f>SUM(L$132:L937)</f>
        <v>5776</v>
      </c>
    </row>
    <row r="938" spans="1:13" x14ac:dyDescent="0.3">
      <c r="A938">
        <v>93733</v>
      </c>
      <c r="B938">
        <v>93827</v>
      </c>
      <c r="C938">
        <v>8220</v>
      </c>
      <c r="D938">
        <v>8230</v>
      </c>
      <c r="E938">
        <v>8232.0779293739906</v>
      </c>
      <c r="F938">
        <v>8223.4090909090901</v>
      </c>
      <c r="G938">
        <v>8214.7402524441804</v>
      </c>
      <c r="H938">
        <f t="shared" si="39"/>
        <v>0</v>
      </c>
      <c r="I938">
        <f t="shared" si="36"/>
        <v>0</v>
      </c>
      <c r="J938">
        <f t="shared" si="37"/>
        <v>0</v>
      </c>
      <c r="K938">
        <f>SUM(I$132:I938)*50</f>
        <v>77050</v>
      </c>
      <c r="L938">
        <f t="shared" si="38"/>
        <v>0</v>
      </c>
      <c r="M938">
        <f>SUM(L$132:L938)</f>
        <v>5776</v>
      </c>
    </row>
    <row r="939" spans="1:13" x14ac:dyDescent="0.3">
      <c r="A939">
        <v>93733</v>
      </c>
      <c r="B939">
        <v>93833</v>
      </c>
      <c r="C939">
        <v>8220</v>
      </c>
      <c r="D939">
        <v>8231</v>
      </c>
      <c r="E939">
        <v>8232.1801296909198</v>
      </c>
      <c r="F939">
        <v>8224.2272727272702</v>
      </c>
      <c r="G939">
        <v>8216.2744157636207</v>
      </c>
      <c r="H939">
        <f t="shared" si="39"/>
        <v>0</v>
      </c>
      <c r="I939">
        <f t="shared" si="36"/>
        <v>0</v>
      </c>
      <c r="J939">
        <f t="shared" si="37"/>
        <v>0</v>
      </c>
      <c r="K939">
        <f>SUM(I$132:I939)*50</f>
        <v>77050</v>
      </c>
      <c r="L939">
        <f t="shared" si="38"/>
        <v>0</v>
      </c>
      <c r="M939">
        <f>SUM(L$132:L939)</f>
        <v>5776</v>
      </c>
    </row>
    <row r="940" spans="1:13" x14ac:dyDescent="0.3">
      <c r="A940">
        <v>93746</v>
      </c>
      <c r="B940">
        <v>93846</v>
      </c>
      <c r="C940">
        <v>8224</v>
      </c>
      <c r="D940">
        <v>8232</v>
      </c>
      <c r="E940">
        <v>8233.1269710104698</v>
      </c>
      <c r="F940">
        <v>8224.7727272727207</v>
      </c>
      <c r="G940">
        <v>8216.4184835349697</v>
      </c>
      <c r="H940">
        <f t="shared" si="39"/>
        <v>0</v>
      </c>
      <c r="I940">
        <f t="shared" si="36"/>
        <v>0</v>
      </c>
      <c r="J940">
        <f t="shared" si="37"/>
        <v>0</v>
      </c>
      <c r="K940">
        <f>SUM(I$132:I940)*50</f>
        <v>77050</v>
      </c>
      <c r="L940">
        <f t="shared" si="38"/>
        <v>0</v>
      </c>
      <c r="M940">
        <f>SUM(L$132:L940)</f>
        <v>5776</v>
      </c>
    </row>
    <row r="941" spans="1:13" x14ac:dyDescent="0.3">
      <c r="A941">
        <v>93749</v>
      </c>
      <c r="B941">
        <v>93847</v>
      </c>
      <c r="C941">
        <v>8221</v>
      </c>
      <c r="D941">
        <v>8233</v>
      </c>
      <c r="E941">
        <v>8234.0358798599791</v>
      </c>
      <c r="F941">
        <v>8225.4090909090901</v>
      </c>
      <c r="G941">
        <v>8216.7823019581901</v>
      </c>
      <c r="H941">
        <f t="shared" si="39"/>
        <v>0</v>
      </c>
      <c r="I941">
        <f t="shared" si="36"/>
        <v>0</v>
      </c>
      <c r="J941">
        <f t="shared" si="37"/>
        <v>0</v>
      </c>
      <c r="K941">
        <f>SUM(I$132:I941)*50</f>
        <v>77050</v>
      </c>
      <c r="L941">
        <f t="shared" si="38"/>
        <v>0</v>
      </c>
      <c r="M941">
        <f>SUM(L$132:L941)</f>
        <v>5776</v>
      </c>
    </row>
    <row r="942" spans="1:13" x14ac:dyDescent="0.3">
      <c r="A942">
        <v>93755</v>
      </c>
      <c r="B942">
        <v>93850</v>
      </c>
      <c r="C942">
        <v>8221</v>
      </c>
      <c r="D942">
        <v>8235</v>
      </c>
      <c r="E942">
        <v>8235.1675309734801</v>
      </c>
      <c r="F942">
        <v>8226.1363636363603</v>
      </c>
      <c r="G942">
        <v>8217.1051962992406</v>
      </c>
      <c r="H942">
        <f t="shared" si="39"/>
        <v>0</v>
      </c>
      <c r="I942">
        <f t="shared" si="36"/>
        <v>0</v>
      </c>
      <c r="J942">
        <f t="shared" si="37"/>
        <v>0</v>
      </c>
      <c r="K942">
        <f>SUM(I$132:I942)*50</f>
        <v>77050</v>
      </c>
      <c r="L942">
        <f t="shared" si="38"/>
        <v>0</v>
      </c>
      <c r="M942">
        <f>SUM(L$132:L942)</f>
        <v>5776</v>
      </c>
    </row>
    <row r="943" spans="1:13" x14ac:dyDescent="0.3">
      <c r="A943">
        <v>93809</v>
      </c>
      <c r="B943">
        <v>93907</v>
      </c>
      <c r="C943">
        <v>8221</v>
      </c>
      <c r="D943">
        <v>8230</v>
      </c>
      <c r="E943">
        <v>8235.3432405394506</v>
      </c>
      <c r="F943">
        <v>8226.5909090909099</v>
      </c>
      <c r="G943">
        <v>8217.8385776423693</v>
      </c>
      <c r="H943">
        <f t="shared" si="39"/>
        <v>0</v>
      </c>
      <c r="I943">
        <f t="shared" si="36"/>
        <v>0</v>
      </c>
      <c r="J943">
        <f t="shared" si="37"/>
        <v>0</v>
      </c>
      <c r="K943">
        <f>SUM(I$132:I943)*50</f>
        <v>77050</v>
      </c>
      <c r="L943">
        <f t="shared" si="38"/>
        <v>0</v>
      </c>
      <c r="M943">
        <f>SUM(L$132:L943)</f>
        <v>5776</v>
      </c>
    </row>
    <row r="944" spans="1:13" x14ac:dyDescent="0.3">
      <c r="A944">
        <v>93814</v>
      </c>
      <c r="B944">
        <v>93912</v>
      </c>
      <c r="C944">
        <v>8225</v>
      </c>
      <c r="D944">
        <v>8231</v>
      </c>
      <c r="E944">
        <v>8235.6261362883906</v>
      </c>
      <c r="F944">
        <v>8227.0454545454504</v>
      </c>
      <c r="G944">
        <v>8218.4647728025102</v>
      </c>
      <c r="H944">
        <f t="shared" si="39"/>
        <v>0</v>
      </c>
      <c r="I944">
        <f t="shared" si="36"/>
        <v>0</v>
      </c>
      <c r="J944">
        <f t="shared" si="37"/>
        <v>0</v>
      </c>
      <c r="K944">
        <f>SUM(I$132:I944)*50</f>
        <v>77050</v>
      </c>
      <c r="L944">
        <f t="shared" si="38"/>
        <v>0</v>
      </c>
      <c r="M944">
        <f>SUM(L$132:L944)</f>
        <v>5776</v>
      </c>
    </row>
    <row r="945" spans="1:13" x14ac:dyDescent="0.3">
      <c r="A945">
        <v>93833</v>
      </c>
      <c r="B945">
        <v>93932</v>
      </c>
      <c r="C945">
        <v>8231</v>
      </c>
      <c r="D945">
        <v>8231</v>
      </c>
      <c r="E945">
        <v>8235.9511598709196</v>
      </c>
      <c r="F945">
        <v>8227.4090909090901</v>
      </c>
      <c r="G945">
        <v>8218.8670219472497</v>
      </c>
      <c r="H945">
        <f t="shared" si="39"/>
        <v>0</v>
      </c>
      <c r="I945">
        <f t="shared" si="36"/>
        <v>0</v>
      </c>
      <c r="J945">
        <f t="shared" si="37"/>
        <v>0</v>
      </c>
      <c r="K945">
        <f>SUM(I$132:I945)*50</f>
        <v>77050</v>
      </c>
      <c r="L945">
        <f t="shared" si="38"/>
        <v>0</v>
      </c>
      <c r="M945">
        <f>SUM(L$132:L945)</f>
        <v>5776</v>
      </c>
    </row>
    <row r="946" spans="1:13" x14ac:dyDescent="0.3">
      <c r="A946">
        <v>93846</v>
      </c>
      <c r="B946">
        <v>93941</v>
      </c>
      <c r="C946">
        <v>8232</v>
      </c>
      <c r="D946">
        <v>8232</v>
      </c>
      <c r="E946">
        <v>8236.3841745839109</v>
      </c>
      <c r="F946">
        <v>8227.7727272727207</v>
      </c>
      <c r="G946">
        <v>8219.1612799615395</v>
      </c>
      <c r="H946">
        <f t="shared" si="39"/>
        <v>0</v>
      </c>
      <c r="I946">
        <f t="shared" si="36"/>
        <v>0</v>
      </c>
      <c r="J946">
        <f t="shared" si="37"/>
        <v>0</v>
      </c>
      <c r="K946">
        <f>SUM(I$132:I946)*50</f>
        <v>77050</v>
      </c>
      <c r="L946">
        <f t="shared" si="38"/>
        <v>0</v>
      </c>
      <c r="M946">
        <f>SUM(L$132:L946)</f>
        <v>5776</v>
      </c>
    </row>
    <row r="947" spans="1:13" x14ac:dyDescent="0.3">
      <c r="A947">
        <v>93846</v>
      </c>
      <c r="B947">
        <v>93944</v>
      </c>
      <c r="C947">
        <v>8232</v>
      </c>
      <c r="D947">
        <v>8234</v>
      </c>
      <c r="E947">
        <v>8236.8176930454993</v>
      </c>
      <c r="F947">
        <v>8228.3636363636306</v>
      </c>
      <c r="G947">
        <v>8219.9095796817692</v>
      </c>
      <c r="H947">
        <f t="shared" si="39"/>
        <v>0</v>
      </c>
      <c r="I947">
        <f t="shared" si="36"/>
        <v>0</v>
      </c>
      <c r="J947">
        <f t="shared" si="37"/>
        <v>0</v>
      </c>
      <c r="K947">
        <f>SUM(I$132:I947)*50</f>
        <v>77050</v>
      </c>
      <c r="L947">
        <f t="shared" si="38"/>
        <v>0</v>
      </c>
      <c r="M947">
        <f>SUM(L$132:L947)</f>
        <v>5776</v>
      </c>
    </row>
    <row r="948" spans="1:13" x14ac:dyDescent="0.3">
      <c r="A948">
        <v>93846</v>
      </c>
      <c r="B948">
        <v>93945</v>
      </c>
      <c r="C948">
        <v>8232</v>
      </c>
      <c r="D948">
        <v>8234</v>
      </c>
      <c r="E948">
        <v>8237.0780752007304</v>
      </c>
      <c r="F948">
        <v>8228.9545454545405</v>
      </c>
      <c r="G948">
        <v>8220.8310157083506</v>
      </c>
      <c r="H948">
        <f t="shared" si="39"/>
        <v>0</v>
      </c>
      <c r="I948">
        <f t="shared" si="36"/>
        <v>0</v>
      </c>
      <c r="J948">
        <f t="shared" si="37"/>
        <v>0</v>
      </c>
      <c r="K948">
        <f>SUM(I$132:I948)*50</f>
        <v>77050</v>
      </c>
      <c r="L948">
        <f t="shared" si="38"/>
        <v>0</v>
      </c>
      <c r="M948">
        <f>SUM(L$132:L948)</f>
        <v>5776</v>
      </c>
    </row>
    <row r="949" spans="1:13" x14ac:dyDescent="0.3">
      <c r="A949">
        <v>93907</v>
      </c>
      <c r="B949">
        <v>93959</v>
      </c>
      <c r="C949">
        <v>8230</v>
      </c>
      <c r="D949">
        <v>8231</v>
      </c>
      <c r="E949">
        <v>8237.0497314367294</v>
      </c>
      <c r="F949">
        <v>8229.3181818181802</v>
      </c>
      <c r="G949">
        <v>8221.5866321996291</v>
      </c>
      <c r="H949">
        <f t="shared" si="39"/>
        <v>0</v>
      </c>
      <c r="I949">
        <f t="shared" si="36"/>
        <v>0</v>
      </c>
      <c r="J949">
        <f t="shared" si="37"/>
        <v>0</v>
      </c>
      <c r="K949">
        <f>SUM(I$132:I949)*50</f>
        <v>77050</v>
      </c>
      <c r="L949">
        <f t="shared" si="38"/>
        <v>0</v>
      </c>
      <c r="M949">
        <f>SUM(L$132:L949)</f>
        <v>5776</v>
      </c>
    </row>
    <row r="950" spans="1:13" x14ac:dyDescent="0.3">
      <c r="A950">
        <v>93907</v>
      </c>
      <c r="B950">
        <v>94000</v>
      </c>
      <c r="C950">
        <v>8230</v>
      </c>
      <c r="D950">
        <v>8231</v>
      </c>
      <c r="E950">
        <v>8237.0352690724994</v>
      </c>
      <c r="F950">
        <v>8229.6363636363603</v>
      </c>
      <c r="G950">
        <v>8222.2374582002194</v>
      </c>
      <c r="H950">
        <f t="shared" si="39"/>
        <v>0</v>
      </c>
      <c r="I950">
        <f t="shared" si="36"/>
        <v>0</v>
      </c>
      <c r="J950">
        <f t="shared" si="37"/>
        <v>0</v>
      </c>
      <c r="K950">
        <f>SUM(I$132:I950)*50</f>
        <v>77050</v>
      </c>
      <c r="L950">
        <f t="shared" si="38"/>
        <v>0</v>
      </c>
      <c r="M950">
        <f>SUM(L$132:L950)</f>
        <v>5776</v>
      </c>
    </row>
    <row r="951" spans="1:13" x14ac:dyDescent="0.3">
      <c r="A951">
        <v>93907</v>
      </c>
      <c r="B951">
        <v>94001</v>
      </c>
      <c r="C951">
        <v>8230</v>
      </c>
      <c r="D951">
        <v>8230</v>
      </c>
      <c r="E951">
        <v>8236.4123368345008</v>
      </c>
      <c r="F951">
        <v>8230.0454545454504</v>
      </c>
      <c r="G951">
        <v>8223.6785722564</v>
      </c>
      <c r="H951">
        <f t="shared" si="39"/>
        <v>0</v>
      </c>
      <c r="I951">
        <f t="shared" si="36"/>
        <v>0</v>
      </c>
      <c r="J951">
        <f t="shared" si="37"/>
        <v>0</v>
      </c>
      <c r="K951">
        <f>SUM(I$132:I951)*50</f>
        <v>77050</v>
      </c>
      <c r="L951">
        <f t="shared" si="38"/>
        <v>0</v>
      </c>
      <c r="M951">
        <f>SUM(L$132:L951)</f>
        <v>5776</v>
      </c>
    </row>
    <row r="952" spans="1:13" x14ac:dyDescent="0.3">
      <c r="A952">
        <v>93907</v>
      </c>
      <c r="B952">
        <v>94006</v>
      </c>
      <c r="C952">
        <v>8230</v>
      </c>
      <c r="D952">
        <v>8230</v>
      </c>
      <c r="E952">
        <v>8235.4537189399507</v>
      </c>
      <c r="F952">
        <v>8230.4545454545405</v>
      </c>
      <c r="G952">
        <v>8225.4553719691394</v>
      </c>
      <c r="H952">
        <f t="shared" si="39"/>
        <v>0</v>
      </c>
      <c r="I952">
        <f t="shared" si="36"/>
        <v>0</v>
      </c>
      <c r="J952">
        <f t="shared" si="37"/>
        <v>0</v>
      </c>
      <c r="K952">
        <f>SUM(I$132:I952)*50</f>
        <v>77050</v>
      </c>
      <c r="L952">
        <f t="shared" si="38"/>
        <v>0</v>
      </c>
      <c r="M952">
        <f>SUM(L$132:L952)</f>
        <v>5776</v>
      </c>
    </row>
    <row r="953" spans="1:13" x14ac:dyDescent="0.3">
      <c r="A953">
        <v>93932</v>
      </c>
      <c r="B953">
        <v>94013</v>
      </c>
      <c r="C953">
        <v>8231</v>
      </c>
      <c r="D953">
        <v>8226</v>
      </c>
      <c r="E953">
        <v>8235.3147500643099</v>
      </c>
      <c r="F953">
        <v>8230.5</v>
      </c>
      <c r="G953">
        <v>8225.6852499356792</v>
      </c>
      <c r="H953">
        <f t="shared" si="39"/>
        <v>0</v>
      </c>
      <c r="I953">
        <f t="shared" si="36"/>
        <v>0</v>
      </c>
      <c r="J953">
        <f t="shared" si="37"/>
        <v>0</v>
      </c>
      <c r="K953">
        <f>SUM(I$132:I953)*50</f>
        <v>77050</v>
      </c>
      <c r="L953">
        <f t="shared" si="38"/>
        <v>0</v>
      </c>
      <c r="M953">
        <f>SUM(L$132:L953)</f>
        <v>5776</v>
      </c>
    </row>
    <row r="954" spans="1:13" x14ac:dyDescent="0.3">
      <c r="A954">
        <v>93932</v>
      </c>
      <c r="B954">
        <v>94015</v>
      </c>
      <c r="C954">
        <v>8231</v>
      </c>
      <c r="D954">
        <v>8225</v>
      </c>
      <c r="E954">
        <v>8235.4537189399507</v>
      </c>
      <c r="F954">
        <v>8230.4545454545405</v>
      </c>
      <c r="G954">
        <v>8225.4553719691394</v>
      </c>
      <c r="H954">
        <f t="shared" si="39"/>
        <v>0</v>
      </c>
      <c r="I954">
        <f t="shared" si="36"/>
        <v>0</v>
      </c>
      <c r="J954">
        <f t="shared" si="37"/>
        <v>0</v>
      </c>
      <c r="K954">
        <f>SUM(I$132:I954)*50</f>
        <v>77050</v>
      </c>
      <c r="L954">
        <f t="shared" si="38"/>
        <v>0</v>
      </c>
      <c r="M954">
        <f>SUM(L$132:L954)</f>
        <v>5776</v>
      </c>
    </row>
    <row r="955" spans="1:13" x14ac:dyDescent="0.3">
      <c r="A955">
        <v>93932</v>
      </c>
      <c r="B955">
        <v>94016</v>
      </c>
      <c r="C955">
        <v>8231</v>
      </c>
      <c r="D955">
        <v>8224</v>
      </c>
      <c r="E955">
        <v>8235.7418907119009</v>
      </c>
      <c r="F955">
        <v>8230.3636363636306</v>
      </c>
      <c r="G955">
        <v>8224.9853820153603</v>
      </c>
      <c r="H955">
        <f t="shared" si="39"/>
        <v>0</v>
      </c>
      <c r="I955">
        <f t="shared" si="36"/>
        <v>0</v>
      </c>
      <c r="J955">
        <f t="shared" si="37"/>
        <v>0</v>
      </c>
      <c r="K955">
        <f>SUM(I$132:I955)*50</f>
        <v>77050</v>
      </c>
      <c r="L955">
        <f t="shared" si="38"/>
        <v>0</v>
      </c>
      <c r="M955">
        <f>SUM(L$132:L955)</f>
        <v>5776</v>
      </c>
    </row>
    <row r="956" spans="1:13" x14ac:dyDescent="0.3">
      <c r="A956">
        <v>93941</v>
      </c>
      <c r="B956">
        <v>94033</v>
      </c>
      <c r="C956">
        <v>8232</v>
      </c>
      <c r="D956">
        <v>8229</v>
      </c>
      <c r="E956">
        <v>8235.7231919075093</v>
      </c>
      <c r="F956">
        <v>8230.4090909090901</v>
      </c>
      <c r="G956">
        <v>8225.0949899106599</v>
      </c>
      <c r="H956">
        <f t="shared" si="39"/>
        <v>0</v>
      </c>
      <c r="I956">
        <f t="shared" si="36"/>
        <v>0</v>
      </c>
      <c r="J956">
        <f t="shared" si="37"/>
        <v>0</v>
      </c>
      <c r="K956">
        <f>SUM(I$132:I956)*50</f>
        <v>77050</v>
      </c>
      <c r="L956">
        <f t="shared" si="38"/>
        <v>0</v>
      </c>
      <c r="M956">
        <f>SUM(L$132:L956)</f>
        <v>5776</v>
      </c>
    </row>
    <row r="957" spans="1:13" x14ac:dyDescent="0.3">
      <c r="A957">
        <v>93941</v>
      </c>
      <c r="B957">
        <v>94039</v>
      </c>
      <c r="C957">
        <v>8232</v>
      </c>
      <c r="D957">
        <v>8231</v>
      </c>
      <c r="E957">
        <v>8235.7829055366401</v>
      </c>
      <c r="F957">
        <v>8230.5</v>
      </c>
      <c r="G957">
        <v>8225.2170944633508</v>
      </c>
      <c r="H957">
        <f t="shared" si="39"/>
        <v>0</v>
      </c>
      <c r="I957">
        <f t="shared" si="36"/>
        <v>0</v>
      </c>
      <c r="J957">
        <f t="shared" si="37"/>
        <v>0</v>
      </c>
      <c r="K957">
        <f>SUM(I$132:I957)*50</f>
        <v>77050</v>
      </c>
      <c r="L957">
        <f t="shared" si="38"/>
        <v>0</v>
      </c>
      <c r="M957">
        <f>SUM(L$132:L957)</f>
        <v>5776</v>
      </c>
    </row>
    <row r="958" spans="1:13" x14ac:dyDescent="0.3">
      <c r="A958">
        <v>93959</v>
      </c>
      <c r="B958">
        <v>94052</v>
      </c>
      <c r="C958">
        <v>8231</v>
      </c>
      <c r="D958">
        <v>8231</v>
      </c>
      <c r="E958">
        <v>8235.7829055366401</v>
      </c>
      <c r="F958">
        <v>8230.5</v>
      </c>
      <c r="G958">
        <v>8225.2170944633508</v>
      </c>
      <c r="H958">
        <f t="shared" si="39"/>
        <v>0</v>
      </c>
      <c r="I958">
        <f t="shared" si="36"/>
        <v>0</v>
      </c>
      <c r="J958">
        <f t="shared" si="37"/>
        <v>0</v>
      </c>
      <c r="K958">
        <f>SUM(I$132:I958)*50</f>
        <v>77050</v>
      </c>
      <c r="L958">
        <f t="shared" si="38"/>
        <v>0</v>
      </c>
      <c r="M958">
        <f>SUM(L$132:L958)</f>
        <v>5776</v>
      </c>
    </row>
    <row r="959" spans="1:13" x14ac:dyDescent="0.3">
      <c r="A959">
        <v>93959</v>
      </c>
      <c r="B959">
        <v>94056</v>
      </c>
      <c r="C959">
        <v>8231</v>
      </c>
      <c r="D959">
        <v>8233</v>
      </c>
      <c r="E959">
        <v>8236.0146179846306</v>
      </c>
      <c r="F959">
        <v>8230.6363636363603</v>
      </c>
      <c r="G959">
        <v>8225.2581092880901</v>
      </c>
      <c r="H959">
        <f t="shared" si="39"/>
        <v>0</v>
      </c>
      <c r="I959">
        <f t="shared" si="36"/>
        <v>0</v>
      </c>
      <c r="J959">
        <f t="shared" si="37"/>
        <v>0</v>
      </c>
      <c r="K959">
        <f>SUM(I$132:I959)*50</f>
        <v>77050</v>
      </c>
      <c r="L959">
        <f t="shared" si="38"/>
        <v>0</v>
      </c>
      <c r="M959">
        <f>SUM(L$132:L959)</f>
        <v>5776</v>
      </c>
    </row>
    <row r="960" spans="1:13" x14ac:dyDescent="0.3">
      <c r="A960">
        <v>94000</v>
      </c>
      <c r="B960">
        <v>94100</v>
      </c>
      <c r="C960">
        <v>8231</v>
      </c>
      <c r="D960">
        <v>8235</v>
      </c>
      <c r="E960">
        <v>8236.5299789244491</v>
      </c>
      <c r="F960">
        <v>8230.8636363636306</v>
      </c>
      <c r="G960">
        <v>8225.1972938028193</v>
      </c>
      <c r="H960">
        <f t="shared" si="39"/>
        <v>0</v>
      </c>
      <c r="I960">
        <f t="shared" si="36"/>
        <v>0</v>
      </c>
      <c r="J960">
        <f t="shared" si="37"/>
        <v>0</v>
      </c>
      <c r="K960">
        <f>SUM(I$132:I960)*50</f>
        <v>77050</v>
      </c>
      <c r="L960">
        <f t="shared" si="38"/>
        <v>0</v>
      </c>
      <c r="M960">
        <f>SUM(L$132:L960)</f>
        <v>5776</v>
      </c>
    </row>
    <row r="961" spans="1:13" x14ac:dyDescent="0.3">
      <c r="A961">
        <v>94006</v>
      </c>
      <c r="B961">
        <v>94103</v>
      </c>
      <c r="C961">
        <v>8230</v>
      </c>
      <c r="D961">
        <v>8236</v>
      </c>
      <c r="E961">
        <v>8237.1484840905305</v>
      </c>
      <c r="F961">
        <v>8231.0909090909099</v>
      </c>
      <c r="G961">
        <v>8225.0333340912894</v>
      </c>
      <c r="H961">
        <f t="shared" si="39"/>
        <v>0</v>
      </c>
      <c r="I961">
        <f t="shared" si="36"/>
        <v>0</v>
      </c>
      <c r="J961">
        <f t="shared" si="37"/>
        <v>0</v>
      </c>
      <c r="K961">
        <f>SUM(I$132:I961)*50</f>
        <v>77050</v>
      </c>
      <c r="L961">
        <f t="shared" si="38"/>
        <v>0</v>
      </c>
      <c r="M961">
        <f>SUM(L$132:L961)</f>
        <v>5776</v>
      </c>
    </row>
    <row r="962" spans="1:13" x14ac:dyDescent="0.3">
      <c r="A962">
        <v>94006</v>
      </c>
      <c r="B962">
        <v>94105</v>
      </c>
      <c r="C962">
        <v>8230</v>
      </c>
      <c r="D962">
        <v>8236</v>
      </c>
      <c r="E962">
        <v>8237.6596974800905</v>
      </c>
      <c r="F962">
        <v>8231.2727272727207</v>
      </c>
      <c r="G962">
        <v>8224.8857570653599</v>
      </c>
      <c r="H962">
        <f t="shared" si="39"/>
        <v>0</v>
      </c>
      <c r="I962">
        <f t="shared" si="36"/>
        <v>0</v>
      </c>
      <c r="J962">
        <f t="shared" si="37"/>
        <v>0</v>
      </c>
      <c r="K962">
        <f>SUM(I$132:I962)*50</f>
        <v>77050</v>
      </c>
      <c r="L962">
        <f t="shared" si="38"/>
        <v>0</v>
      </c>
      <c r="M962">
        <f>SUM(L$132:L962)</f>
        <v>5776</v>
      </c>
    </row>
    <row r="963" spans="1:13" x14ac:dyDescent="0.3">
      <c r="A963">
        <v>94006</v>
      </c>
      <c r="B963">
        <v>94106</v>
      </c>
      <c r="C963">
        <v>8230</v>
      </c>
      <c r="D963">
        <v>8236</v>
      </c>
      <c r="E963">
        <v>8238.0603817177598</v>
      </c>
      <c r="F963">
        <v>8231.4090909090901</v>
      </c>
      <c r="G963">
        <v>8224.7578001004204</v>
      </c>
      <c r="H963">
        <f t="shared" si="39"/>
        <v>0</v>
      </c>
      <c r="I963">
        <f t="shared" si="36"/>
        <v>0</v>
      </c>
      <c r="J963">
        <f t="shared" si="37"/>
        <v>0</v>
      </c>
      <c r="K963">
        <f>SUM(I$132:I963)*50</f>
        <v>77050</v>
      </c>
      <c r="L963">
        <f t="shared" si="38"/>
        <v>0</v>
      </c>
      <c r="M963">
        <f>SUM(L$132:L963)</f>
        <v>5776</v>
      </c>
    </row>
    <row r="964" spans="1:13" x14ac:dyDescent="0.3">
      <c r="A964">
        <v>94033</v>
      </c>
      <c r="B964">
        <v>94117</v>
      </c>
      <c r="C964">
        <v>8229</v>
      </c>
      <c r="D964">
        <v>8232</v>
      </c>
      <c r="E964">
        <v>8237.7445351747392</v>
      </c>
      <c r="F964">
        <v>8231.2727272727207</v>
      </c>
      <c r="G964">
        <v>8224.8009193707003</v>
      </c>
      <c r="H964">
        <f t="shared" si="39"/>
        <v>0</v>
      </c>
      <c r="I964">
        <f t="shared" si="36"/>
        <v>0</v>
      </c>
      <c r="J964">
        <f t="shared" si="37"/>
        <v>0</v>
      </c>
      <c r="K964">
        <f>SUM(I$132:I964)*50</f>
        <v>77050</v>
      </c>
      <c r="L964">
        <f t="shared" si="38"/>
        <v>0</v>
      </c>
      <c r="M964">
        <f>SUM(L$132:L964)</f>
        <v>5776</v>
      </c>
    </row>
    <row r="965" spans="1:13" x14ac:dyDescent="0.3">
      <c r="A965">
        <v>94033</v>
      </c>
      <c r="B965">
        <v>94123</v>
      </c>
      <c r="C965">
        <v>8229</v>
      </c>
      <c r="D965">
        <v>8233</v>
      </c>
      <c r="E965">
        <v>8237.8942933916405</v>
      </c>
      <c r="F965">
        <v>8231.4090909090901</v>
      </c>
      <c r="G965">
        <v>8224.9238884265396</v>
      </c>
      <c r="H965">
        <f t="shared" si="39"/>
        <v>0</v>
      </c>
      <c r="I965">
        <f t="shared" ref="I965:I1028" si="40">IF(ABS(D965-C965)&lt;1, 0, (D965-C965)*H964)</f>
        <v>0</v>
      </c>
      <c r="J965">
        <f t="shared" ref="J965:J1028" si="41">SUM(I961:I965)</f>
        <v>0</v>
      </c>
      <c r="K965">
        <f>SUM(I$132:I965)*50</f>
        <v>77050</v>
      </c>
      <c r="L965">
        <f t="shared" ref="L965:L1028" si="42">IF(H965&lt;&gt;0,76,0)</f>
        <v>0</v>
      </c>
      <c r="M965">
        <f>SUM(L$132:L965)</f>
        <v>5776</v>
      </c>
    </row>
    <row r="966" spans="1:13" x14ac:dyDescent="0.3">
      <c r="A966">
        <v>94033</v>
      </c>
      <c r="B966">
        <v>94129</v>
      </c>
      <c r="C966">
        <v>8229</v>
      </c>
      <c r="D966">
        <v>8234</v>
      </c>
      <c r="E966">
        <v>8238.1161130907603</v>
      </c>
      <c r="F966">
        <v>8231.5454545454504</v>
      </c>
      <c r="G966">
        <v>8224.9747960001405</v>
      </c>
      <c r="H966">
        <f t="shared" si="39"/>
        <v>0</v>
      </c>
      <c r="I966">
        <f t="shared" si="40"/>
        <v>0</v>
      </c>
      <c r="J966">
        <f t="shared" si="41"/>
        <v>0</v>
      </c>
      <c r="K966">
        <f>SUM(I$132:I966)*50</f>
        <v>77050</v>
      </c>
      <c r="L966">
        <f t="shared" si="42"/>
        <v>0</v>
      </c>
      <c r="M966">
        <f>SUM(L$132:L966)</f>
        <v>5776</v>
      </c>
    </row>
    <row r="967" spans="1:13" x14ac:dyDescent="0.3">
      <c r="A967">
        <v>94039</v>
      </c>
      <c r="B967">
        <v>94134</v>
      </c>
      <c r="C967">
        <v>8231</v>
      </c>
      <c r="D967">
        <v>8239</v>
      </c>
      <c r="E967">
        <v>8239.1681690100595</v>
      </c>
      <c r="F967">
        <v>8231.9090909090901</v>
      </c>
      <c r="G967">
        <v>8224.6500128081098</v>
      </c>
      <c r="H967">
        <f t="shared" si="39"/>
        <v>0</v>
      </c>
      <c r="I967">
        <f t="shared" si="40"/>
        <v>0</v>
      </c>
      <c r="J967">
        <f t="shared" si="41"/>
        <v>0</v>
      </c>
      <c r="K967">
        <f>SUM(I$132:I967)*50</f>
        <v>77050</v>
      </c>
      <c r="L967">
        <f t="shared" si="42"/>
        <v>0</v>
      </c>
      <c r="M967">
        <f>SUM(L$132:L967)</f>
        <v>5776</v>
      </c>
    </row>
    <row r="968" spans="1:13" x14ac:dyDescent="0.3">
      <c r="A968">
        <v>94039</v>
      </c>
      <c r="B968">
        <v>94135</v>
      </c>
      <c r="C968">
        <v>8231</v>
      </c>
      <c r="D968">
        <v>8239</v>
      </c>
      <c r="E968">
        <v>8240.0649861735601</v>
      </c>
      <c r="F968">
        <v>8232.2272727272702</v>
      </c>
      <c r="G968">
        <v>8224.3895592809804</v>
      </c>
      <c r="H968">
        <f t="shared" si="39"/>
        <v>0</v>
      </c>
      <c r="I968">
        <f t="shared" si="40"/>
        <v>0</v>
      </c>
      <c r="J968">
        <f t="shared" si="41"/>
        <v>0</v>
      </c>
      <c r="K968">
        <f>SUM(I$132:I968)*50</f>
        <v>77050</v>
      </c>
      <c r="L968">
        <f t="shared" si="42"/>
        <v>0</v>
      </c>
      <c r="M968">
        <f>SUM(L$132:L968)</f>
        <v>5776</v>
      </c>
    </row>
    <row r="969" spans="1:13" x14ac:dyDescent="0.3">
      <c r="A969">
        <v>94039</v>
      </c>
      <c r="B969">
        <v>94138</v>
      </c>
      <c r="C969">
        <v>8231</v>
      </c>
      <c r="D969">
        <v>8241</v>
      </c>
      <c r="E969">
        <v>8241.1736803765107</v>
      </c>
      <c r="F969">
        <v>8232.5454545454504</v>
      </c>
      <c r="G969">
        <v>8223.9172287143901</v>
      </c>
      <c r="H969">
        <f t="shared" si="39"/>
        <v>0</v>
      </c>
      <c r="I969">
        <f t="shared" si="40"/>
        <v>0</v>
      </c>
      <c r="J969">
        <f t="shared" si="41"/>
        <v>0</v>
      </c>
      <c r="K969">
        <f>SUM(I$132:I969)*50</f>
        <v>77050</v>
      </c>
      <c r="L969">
        <f t="shared" si="42"/>
        <v>0</v>
      </c>
      <c r="M969">
        <f>SUM(L$132:L969)</f>
        <v>5776</v>
      </c>
    </row>
    <row r="970" spans="1:13" x14ac:dyDescent="0.3">
      <c r="A970">
        <v>94039</v>
      </c>
      <c r="B970">
        <v>94139</v>
      </c>
      <c r="C970">
        <v>8231</v>
      </c>
      <c r="D970">
        <v>8243</v>
      </c>
      <c r="E970">
        <v>8242.6118982393291</v>
      </c>
      <c r="F970">
        <v>8232.9545454545405</v>
      </c>
      <c r="G970">
        <v>8223.2971926697501</v>
      </c>
      <c r="H970">
        <f t="shared" ref="H970:H1033" si="43">IF(C970&gt;E969+$D$1993, -1, IF(C970&lt;G969-$D$1993,1,0))</f>
        <v>0</v>
      </c>
      <c r="I970">
        <f t="shared" si="40"/>
        <v>0</v>
      </c>
      <c r="J970">
        <f t="shared" si="41"/>
        <v>0</v>
      </c>
      <c r="K970">
        <f>SUM(I$132:I970)*50</f>
        <v>77050</v>
      </c>
      <c r="L970">
        <f t="shared" si="42"/>
        <v>0</v>
      </c>
      <c r="M970">
        <f>SUM(L$132:L970)</f>
        <v>5776</v>
      </c>
    </row>
    <row r="971" spans="1:13" x14ac:dyDescent="0.3">
      <c r="A971">
        <v>94052</v>
      </c>
      <c r="B971">
        <v>94145</v>
      </c>
      <c r="C971">
        <v>8231</v>
      </c>
      <c r="D971">
        <v>8239</v>
      </c>
      <c r="E971">
        <v>8243.2522620681702</v>
      </c>
      <c r="F971">
        <v>8233.3181818181802</v>
      </c>
      <c r="G971">
        <v>8223.3841015681901</v>
      </c>
      <c r="H971">
        <f t="shared" si="43"/>
        <v>0</v>
      </c>
      <c r="I971">
        <f t="shared" si="40"/>
        <v>0</v>
      </c>
      <c r="J971">
        <f t="shared" si="41"/>
        <v>0</v>
      </c>
      <c r="K971">
        <f>SUM(I$132:I971)*50</f>
        <v>77050</v>
      </c>
      <c r="L971">
        <f t="shared" si="42"/>
        <v>0</v>
      </c>
      <c r="M971">
        <f>SUM(L$132:L971)</f>
        <v>5776</v>
      </c>
    </row>
    <row r="972" spans="1:13" x14ac:dyDescent="0.3">
      <c r="A972">
        <v>94056</v>
      </c>
      <c r="B972">
        <v>94153</v>
      </c>
      <c r="C972">
        <v>8233</v>
      </c>
      <c r="D972">
        <v>8238</v>
      </c>
      <c r="E972">
        <v>8243.7006200022497</v>
      </c>
      <c r="F972">
        <v>8233.6363636363603</v>
      </c>
      <c r="G972">
        <v>8223.5721072704691</v>
      </c>
      <c r="H972">
        <f t="shared" si="43"/>
        <v>0</v>
      </c>
      <c r="I972">
        <f t="shared" si="40"/>
        <v>0</v>
      </c>
      <c r="J972">
        <f t="shared" si="41"/>
        <v>0</v>
      </c>
      <c r="K972">
        <f>SUM(I$132:I972)*50</f>
        <v>77050</v>
      </c>
      <c r="L972">
        <f t="shared" si="42"/>
        <v>0</v>
      </c>
      <c r="M972">
        <f>SUM(L$132:L972)</f>
        <v>5776</v>
      </c>
    </row>
    <row r="973" spans="1:13" x14ac:dyDescent="0.3">
      <c r="A973">
        <v>94100</v>
      </c>
      <c r="B973">
        <v>94159</v>
      </c>
      <c r="C973">
        <v>8235</v>
      </c>
      <c r="D973">
        <v>8238</v>
      </c>
      <c r="E973">
        <v>8244.0904995821893</v>
      </c>
      <c r="F973">
        <v>8234</v>
      </c>
      <c r="G973">
        <v>8223.9095004177998</v>
      </c>
      <c r="H973">
        <f t="shared" si="43"/>
        <v>0</v>
      </c>
      <c r="I973">
        <f t="shared" si="40"/>
        <v>0</v>
      </c>
      <c r="J973">
        <f t="shared" si="41"/>
        <v>0</v>
      </c>
      <c r="K973">
        <f>SUM(I$132:I973)*50</f>
        <v>77050</v>
      </c>
      <c r="L973">
        <f t="shared" si="42"/>
        <v>0</v>
      </c>
      <c r="M973">
        <f>SUM(L$132:L973)</f>
        <v>5776</v>
      </c>
    </row>
    <row r="974" spans="1:13" x14ac:dyDescent="0.3">
      <c r="A974">
        <v>94103</v>
      </c>
      <c r="B974">
        <v>94202</v>
      </c>
      <c r="C974">
        <v>8236</v>
      </c>
      <c r="D974">
        <v>8241</v>
      </c>
      <c r="E974">
        <v>8244.8352881826304</v>
      </c>
      <c r="F974">
        <v>8234.5</v>
      </c>
      <c r="G974">
        <v>8224.1647118173605</v>
      </c>
      <c r="H974">
        <f t="shared" si="43"/>
        <v>0</v>
      </c>
      <c r="I974">
        <f t="shared" si="40"/>
        <v>0</v>
      </c>
      <c r="J974">
        <f t="shared" si="41"/>
        <v>0</v>
      </c>
      <c r="K974">
        <f>SUM(I$132:I974)*50</f>
        <v>77050</v>
      </c>
      <c r="L974">
        <f t="shared" si="42"/>
        <v>0</v>
      </c>
      <c r="M974">
        <f>SUM(L$132:L974)</f>
        <v>5776</v>
      </c>
    </row>
    <row r="975" spans="1:13" x14ac:dyDescent="0.3">
      <c r="A975">
        <v>94117</v>
      </c>
      <c r="B975">
        <v>94210</v>
      </c>
      <c r="C975">
        <v>8232</v>
      </c>
      <c r="D975">
        <v>8238</v>
      </c>
      <c r="E975">
        <v>8244.7778236436898</v>
      </c>
      <c r="F975">
        <v>8235.0454545454504</v>
      </c>
      <c r="G975">
        <v>8225.3130854472092</v>
      </c>
      <c r="H975">
        <f t="shared" si="43"/>
        <v>0</v>
      </c>
      <c r="I975">
        <f t="shared" si="40"/>
        <v>0</v>
      </c>
      <c r="J975">
        <f t="shared" si="41"/>
        <v>0</v>
      </c>
      <c r="K975">
        <f>SUM(I$132:I975)*50</f>
        <v>77050</v>
      </c>
      <c r="L975">
        <f t="shared" si="42"/>
        <v>0</v>
      </c>
      <c r="M975">
        <f>SUM(L$132:L975)</f>
        <v>5776</v>
      </c>
    </row>
    <row r="976" spans="1:13" x14ac:dyDescent="0.3">
      <c r="A976">
        <v>94145</v>
      </c>
      <c r="B976">
        <v>94241</v>
      </c>
      <c r="C976">
        <v>8239</v>
      </c>
      <c r="D976">
        <v>8236</v>
      </c>
      <c r="E976">
        <v>8244.2366679292409</v>
      </c>
      <c r="F976">
        <v>8235.5454545454504</v>
      </c>
      <c r="G976">
        <v>8226.85424116166</v>
      </c>
      <c r="H976">
        <f t="shared" si="43"/>
        <v>0</v>
      </c>
      <c r="I976">
        <f t="shared" si="40"/>
        <v>0</v>
      </c>
      <c r="J976">
        <f t="shared" si="41"/>
        <v>0</v>
      </c>
      <c r="K976">
        <f>SUM(I$132:I976)*50</f>
        <v>77050</v>
      </c>
      <c r="L976">
        <f t="shared" si="42"/>
        <v>0</v>
      </c>
      <c r="M976">
        <f>SUM(L$132:L976)</f>
        <v>5776</v>
      </c>
    </row>
    <row r="977" spans="1:13" x14ac:dyDescent="0.3">
      <c r="A977">
        <v>94145</v>
      </c>
      <c r="B977">
        <v>94242</v>
      </c>
      <c r="C977">
        <v>8239</v>
      </c>
      <c r="D977">
        <v>8233</v>
      </c>
      <c r="E977">
        <v>8243.1524560788403</v>
      </c>
      <c r="F977">
        <v>8235.9545454545405</v>
      </c>
      <c r="G977">
        <v>8228.7566348302407</v>
      </c>
      <c r="H977">
        <f t="shared" si="43"/>
        <v>0</v>
      </c>
      <c r="I977">
        <f t="shared" si="40"/>
        <v>0</v>
      </c>
      <c r="J977">
        <f t="shared" si="41"/>
        <v>0</v>
      </c>
      <c r="K977">
        <f>SUM(I$132:I977)*50</f>
        <v>77050</v>
      </c>
      <c r="L977">
        <f t="shared" si="42"/>
        <v>0</v>
      </c>
      <c r="M977">
        <f>SUM(L$132:L977)</f>
        <v>5776</v>
      </c>
    </row>
    <row r="978" spans="1:13" x14ac:dyDescent="0.3">
      <c r="A978">
        <v>94153</v>
      </c>
      <c r="B978">
        <v>94248</v>
      </c>
      <c r="C978">
        <v>8238</v>
      </c>
      <c r="D978">
        <v>8236</v>
      </c>
      <c r="E978">
        <v>8242.8004811167302</v>
      </c>
      <c r="F978">
        <v>8236.2727272727207</v>
      </c>
      <c r="G978">
        <v>8229.7449734287202</v>
      </c>
      <c r="H978">
        <f t="shared" si="43"/>
        <v>0</v>
      </c>
      <c r="I978">
        <f t="shared" si="40"/>
        <v>0</v>
      </c>
      <c r="J978">
        <f t="shared" si="41"/>
        <v>0</v>
      </c>
      <c r="K978">
        <f>SUM(I$132:I978)*50</f>
        <v>77050</v>
      </c>
      <c r="L978">
        <f t="shared" si="42"/>
        <v>0</v>
      </c>
      <c r="M978">
        <f>SUM(L$132:L978)</f>
        <v>5776</v>
      </c>
    </row>
    <row r="979" spans="1:13" x14ac:dyDescent="0.3">
      <c r="A979">
        <v>94153</v>
      </c>
      <c r="B979">
        <v>94251</v>
      </c>
      <c r="C979">
        <v>8238</v>
      </c>
      <c r="D979">
        <v>8239</v>
      </c>
      <c r="E979">
        <v>8242.8315363772308</v>
      </c>
      <c r="F979">
        <v>8236.6363636363603</v>
      </c>
      <c r="G979">
        <v>8230.4411908954899</v>
      </c>
      <c r="H979">
        <f t="shared" si="43"/>
        <v>0</v>
      </c>
      <c r="I979">
        <f t="shared" si="40"/>
        <v>0</v>
      </c>
      <c r="J979">
        <f t="shared" si="41"/>
        <v>0</v>
      </c>
      <c r="K979">
        <f>SUM(I$132:I979)*50</f>
        <v>77050</v>
      </c>
      <c r="L979">
        <f t="shared" si="42"/>
        <v>0</v>
      </c>
      <c r="M979">
        <f>SUM(L$132:L979)</f>
        <v>5776</v>
      </c>
    </row>
    <row r="980" spans="1:13" x14ac:dyDescent="0.3">
      <c r="A980">
        <v>94159</v>
      </c>
      <c r="B980">
        <v>94255</v>
      </c>
      <c r="C980">
        <v>8238</v>
      </c>
      <c r="D980">
        <v>8239</v>
      </c>
      <c r="E980">
        <v>8242.7524698252892</v>
      </c>
      <c r="F980">
        <v>8237</v>
      </c>
      <c r="G980">
        <v>8231.2475301746999</v>
      </c>
      <c r="H980">
        <f t="shared" si="43"/>
        <v>0</v>
      </c>
      <c r="I980">
        <f t="shared" si="40"/>
        <v>0</v>
      </c>
      <c r="J980">
        <f t="shared" si="41"/>
        <v>0</v>
      </c>
      <c r="K980">
        <f>SUM(I$132:I980)*50</f>
        <v>77050</v>
      </c>
      <c r="L980">
        <f t="shared" si="42"/>
        <v>0</v>
      </c>
      <c r="M980">
        <f>SUM(L$132:L980)</f>
        <v>5776</v>
      </c>
    </row>
    <row r="981" spans="1:13" x14ac:dyDescent="0.3">
      <c r="A981">
        <v>94159</v>
      </c>
      <c r="B981">
        <v>94258</v>
      </c>
      <c r="C981">
        <v>8238</v>
      </c>
      <c r="D981">
        <v>8241</v>
      </c>
      <c r="E981">
        <v>8243.0699472096203</v>
      </c>
      <c r="F981">
        <v>8237.3636363636306</v>
      </c>
      <c r="G981">
        <v>8231.6573255176409</v>
      </c>
      <c r="H981">
        <f t="shared" si="43"/>
        <v>0</v>
      </c>
      <c r="I981">
        <f t="shared" si="40"/>
        <v>0</v>
      </c>
      <c r="J981">
        <f t="shared" si="41"/>
        <v>0</v>
      </c>
      <c r="K981">
        <f>SUM(I$132:I981)*50</f>
        <v>77050</v>
      </c>
      <c r="L981">
        <f t="shared" si="42"/>
        <v>0</v>
      </c>
      <c r="M981">
        <f>SUM(L$132:L981)</f>
        <v>5776</v>
      </c>
    </row>
    <row r="982" spans="1:13" x14ac:dyDescent="0.3">
      <c r="A982">
        <v>94202</v>
      </c>
      <c r="B982">
        <v>94300</v>
      </c>
      <c r="C982">
        <v>8241</v>
      </c>
      <c r="D982">
        <v>8242</v>
      </c>
      <c r="E982">
        <v>8243.6020873291509</v>
      </c>
      <c r="F982">
        <v>8237.6818181818107</v>
      </c>
      <c r="G982">
        <v>8231.7615490344797</v>
      </c>
      <c r="H982">
        <f t="shared" si="43"/>
        <v>0</v>
      </c>
      <c r="I982">
        <f t="shared" si="40"/>
        <v>0</v>
      </c>
      <c r="J982">
        <f t="shared" si="41"/>
        <v>0</v>
      </c>
      <c r="K982">
        <f>SUM(I$132:I982)*50</f>
        <v>77050</v>
      </c>
      <c r="L982">
        <f t="shared" si="42"/>
        <v>0</v>
      </c>
      <c r="M982">
        <f>SUM(L$132:L982)</f>
        <v>5776</v>
      </c>
    </row>
    <row r="983" spans="1:13" x14ac:dyDescent="0.3">
      <c r="A983">
        <v>94202</v>
      </c>
      <c r="B983">
        <v>94302</v>
      </c>
      <c r="C983">
        <v>8241</v>
      </c>
      <c r="D983">
        <v>8240</v>
      </c>
      <c r="E983">
        <v>8243.8117592010694</v>
      </c>
      <c r="F983">
        <v>8237.8636363636306</v>
      </c>
      <c r="G983">
        <v>8231.9155135261899</v>
      </c>
      <c r="H983">
        <f t="shared" si="43"/>
        <v>0</v>
      </c>
      <c r="I983">
        <f t="shared" si="40"/>
        <v>0</v>
      </c>
      <c r="J983">
        <f t="shared" si="41"/>
        <v>0</v>
      </c>
      <c r="K983">
        <f>SUM(I$132:I983)*50</f>
        <v>77050</v>
      </c>
      <c r="L983">
        <f t="shared" si="42"/>
        <v>0</v>
      </c>
      <c r="M983">
        <f>SUM(L$132:L983)</f>
        <v>5776</v>
      </c>
    </row>
    <row r="984" spans="1:13" x14ac:dyDescent="0.3">
      <c r="A984">
        <v>94210</v>
      </c>
      <c r="B984">
        <v>94303</v>
      </c>
      <c r="C984">
        <v>8238</v>
      </c>
      <c r="D984">
        <v>8239</v>
      </c>
      <c r="E984">
        <v>8243.9083915669999</v>
      </c>
      <c r="F984">
        <v>8238</v>
      </c>
      <c r="G984">
        <v>8232.0916084329892</v>
      </c>
      <c r="H984">
        <f t="shared" si="43"/>
        <v>0</v>
      </c>
      <c r="I984">
        <f t="shared" si="40"/>
        <v>0</v>
      </c>
      <c r="J984">
        <f t="shared" si="41"/>
        <v>0</v>
      </c>
      <c r="K984">
        <f>SUM(I$132:I984)*50</f>
        <v>77050</v>
      </c>
      <c r="L984">
        <f t="shared" si="42"/>
        <v>0</v>
      </c>
      <c r="M984">
        <f>SUM(L$132:L984)</f>
        <v>5776</v>
      </c>
    </row>
    <row r="985" spans="1:13" x14ac:dyDescent="0.3">
      <c r="A985">
        <v>94210</v>
      </c>
      <c r="B985">
        <v>94308</v>
      </c>
      <c r="C985">
        <v>8238</v>
      </c>
      <c r="D985">
        <v>8240</v>
      </c>
      <c r="E985">
        <v>8244.0790089964394</v>
      </c>
      <c r="F985">
        <v>8238.1818181818107</v>
      </c>
      <c r="G985">
        <v>8232.2846273671894</v>
      </c>
      <c r="H985">
        <f t="shared" si="43"/>
        <v>0</v>
      </c>
      <c r="I985">
        <f t="shared" si="40"/>
        <v>0</v>
      </c>
      <c r="J985">
        <f t="shared" si="41"/>
        <v>0</v>
      </c>
      <c r="K985">
        <f>SUM(I$132:I985)*50</f>
        <v>77050</v>
      </c>
      <c r="L985">
        <f t="shared" si="42"/>
        <v>0</v>
      </c>
      <c r="M985">
        <f>SUM(L$132:L985)</f>
        <v>5776</v>
      </c>
    </row>
    <row r="986" spans="1:13" x14ac:dyDescent="0.3">
      <c r="A986">
        <v>94241</v>
      </c>
      <c r="B986">
        <v>94316</v>
      </c>
      <c r="C986">
        <v>8236</v>
      </c>
      <c r="D986">
        <v>8239</v>
      </c>
      <c r="E986">
        <v>8243.7483763723103</v>
      </c>
      <c r="F986">
        <v>8238.5</v>
      </c>
      <c r="G986">
        <v>8233.2516236276806</v>
      </c>
      <c r="H986">
        <f t="shared" si="43"/>
        <v>0</v>
      </c>
      <c r="I986">
        <f t="shared" si="40"/>
        <v>0</v>
      </c>
      <c r="J986">
        <f t="shared" si="41"/>
        <v>0</v>
      </c>
      <c r="K986">
        <f>SUM(I$132:I986)*50</f>
        <v>77050</v>
      </c>
      <c r="L986">
        <f t="shared" si="42"/>
        <v>0</v>
      </c>
      <c r="M986">
        <f>SUM(L$132:L986)</f>
        <v>5776</v>
      </c>
    </row>
    <row r="987" spans="1:13" x14ac:dyDescent="0.3">
      <c r="A987">
        <v>94241</v>
      </c>
      <c r="B987">
        <v>94325</v>
      </c>
      <c r="C987">
        <v>8236</v>
      </c>
      <c r="D987">
        <v>8239</v>
      </c>
      <c r="E987">
        <v>8243.4410662096197</v>
      </c>
      <c r="F987">
        <v>8238.7727272727207</v>
      </c>
      <c r="G987">
        <v>8234.1043883358307</v>
      </c>
      <c r="H987">
        <f t="shared" si="43"/>
        <v>0</v>
      </c>
      <c r="I987">
        <f t="shared" si="40"/>
        <v>0</v>
      </c>
      <c r="J987">
        <f t="shared" si="41"/>
        <v>0</v>
      </c>
      <c r="K987">
        <f>SUM(I$132:I987)*50</f>
        <v>77050</v>
      </c>
      <c r="L987">
        <f t="shared" si="42"/>
        <v>0</v>
      </c>
      <c r="M987">
        <f>SUM(L$132:L987)</f>
        <v>5776</v>
      </c>
    </row>
    <row r="988" spans="1:13" x14ac:dyDescent="0.3">
      <c r="A988">
        <v>94241</v>
      </c>
      <c r="B988">
        <v>94331</v>
      </c>
      <c r="C988">
        <v>8236</v>
      </c>
      <c r="D988">
        <v>8242</v>
      </c>
      <c r="E988">
        <v>8243.49715816553</v>
      </c>
      <c r="F988">
        <v>8239.1363636363603</v>
      </c>
      <c r="G988">
        <v>8234.7755691071907</v>
      </c>
      <c r="H988">
        <f t="shared" si="43"/>
        <v>0</v>
      </c>
      <c r="I988">
        <f t="shared" si="40"/>
        <v>0</v>
      </c>
      <c r="J988">
        <f t="shared" si="41"/>
        <v>0</v>
      </c>
      <c r="K988">
        <f>SUM(I$132:I988)*50</f>
        <v>77050</v>
      </c>
      <c r="L988">
        <f t="shared" si="42"/>
        <v>0</v>
      </c>
      <c r="M988">
        <f>SUM(L$132:L988)</f>
        <v>5776</v>
      </c>
    </row>
    <row r="989" spans="1:13" x14ac:dyDescent="0.3">
      <c r="A989">
        <v>94241</v>
      </c>
      <c r="B989">
        <v>94334</v>
      </c>
      <c r="C989">
        <v>8236</v>
      </c>
      <c r="D989">
        <v>8243</v>
      </c>
      <c r="E989">
        <v>8243.9652283342293</v>
      </c>
      <c r="F989">
        <v>8239.3181818181802</v>
      </c>
      <c r="G989">
        <v>8234.6711353021292</v>
      </c>
      <c r="H989">
        <f t="shared" si="43"/>
        <v>0</v>
      </c>
      <c r="I989">
        <f t="shared" si="40"/>
        <v>0</v>
      </c>
      <c r="J989">
        <f t="shared" si="41"/>
        <v>0</v>
      </c>
      <c r="K989">
        <f>SUM(I$132:I989)*50</f>
        <v>77050</v>
      </c>
      <c r="L989">
        <f t="shared" si="42"/>
        <v>0</v>
      </c>
      <c r="M989">
        <f>SUM(L$132:L989)</f>
        <v>5776</v>
      </c>
    </row>
    <row r="990" spans="1:13" x14ac:dyDescent="0.3">
      <c r="A990">
        <v>94241</v>
      </c>
      <c r="B990">
        <v>94335</v>
      </c>
      <c r="C990">
        <v>8236</v>
      </c>
      <c r="D990">
        <v>8243</v>
      </c>
      <c r="E990">
        <v>8244.3896923123102</v>
      </c>
      <c r="F990">
        <v>8239.5</v>
      </c>
      <c r="G990">
        <v>8234.6103076876807</v>
      </c>
      <c r="H990">
        <f t="shared" si="43"/>
        <v>0</v>
      </c>
      <c r="I990">
        <f t="shared" si="40"/>
        <v>0</v>
      </c>
      <c r="J990">
        <f t="shared" si="41"/>
        <v>0</v>
      </c>
      <c r="K990">
        <f>SUM(I$132:I990)*50</f>
        <v>77050</v>
      </c>
      <c r="L990">
        <f t="shared" si="42"/>
        <v>0</v>
      </c>
      <c r="M990">
        <f>SUM(L$132:L990)</f>
        <v>5776</v>
      </c>
    </row>
    <row r="991" spans="1:13" x14ac:dyDescent="0.3">
      <c r="A991">
        <v>94241</v>
      </c>
      <c r="B991">
        <v>94336</v>
      </c>
      <c r="C991">
        <v>8236</v>
      </c>
      <c r="D991">
        <v>8248</v>
      </c>
      <c r="E991">
        <v>8245.8374346753608</v>
      </c>
      <c r="F991">
        <v>8239.8181818181802</v>
      </c>
      <c r="G991">
        <v>8233.7989289609995</v>
      </c>
      <c r="H991">
        <f t="shared" si="43"/>
        <v>0</v>
      </c>
      <c r="I991">
        <f t="shared" si="40"/>
        <v>0</v>
      </c>
      <c r="J991">
        <f t="shared" si="41"/>
        <v>0</v>
      </c>
      <c r="K991">
        <f>SUM(I$132:I991)*50</f>
        <v>77050</v>
      </c>
      <c r="L991">
        <f t="shared" si="42"/>
        <v>0</v>
      </c>
      <c r="M991">
        <f>SUM(L$132:L991)</f>
        <v>5776</v>
      </c>
    </row>
    <row r="992" spans="1:13" x14ac:dyDescent="0.3">
      <c r="A992">
        <v>94241</v>
      </c>
      <c r="B992">
        <v>94337</v>
      </c>
      <c r="C992">
        <v>8236</v>
      </c>
      <c r="D992">
        <v>8248</v>
      </c>
      <c r="E992">
        <v>8246.8539324884896</v>
      </c>
      <c r="F992">
        <v>8240.0454545454504</v>
      </c>
      <c r="G992">
        <v>8233.2369766024094</v>
      </c>
      <c r="H992">
        <f t="shared" si="43"/>
        <v>0</v>
      </c>
      <c r="I992">
        <f t="shared" si="40"/>
        <v>0</v>
      </c>
      <c r="J992">
        <f t="shared" si="41"/>
        <v>0</v>
      </c>
      <c r="K992">
        <f>SUM(I$132:I992)*50</f>
        <v>77050</v>
      </c>
      <c r="L992">
        <f t="shared" si="42"/>
        <v>0</v>
      </c>
      <c r="M992">
        <f>SUM(L$132:L992)</f>
        <v>5776</v>
      </c>
    </row>
    <row r="993" spans="1:13" x14ac:dyDescent="0.3">
      <c r="A993">
        <v>94241</v>
      </c>
      <c r="B993">
        <v>94338</v>
      </c>
      <c r="C993">
        <v>8236</v>
      </c>
      <c r="D993">
        <v>8246</v>
      </c>
      <c r="E993">
        <v>8247.5884787222894</v>
      </c>
      <c r="F993">
        <v>8240.3636363636306</v>
      </c>
      <c r="G993">
        <v>8233.1387940049699</v>
      </c>
      <c r="H993">
        <f t="shared" si="43"/>
        <v>0</v>
      </c>
      <c r="I993">
        <f t="shared" si="40"/>
        <v>0</v>
      </c>
      <c r="J993">
        <f t="shared" si="41"/>
        <v>0</v>
      </c>
      <c r="K993">
        <f>SUM(I$132:I993)*50</f>
        <v>77050</v>
      </c>
      <c r="L993">
        <f t="shared" si="42"/>
        <v>0</v>
      </c>
      <c r="M993">
        <f>SUM(L$132:L993)</f>
        <v>5776</v>
      </c>
    </row>
    <row r="994" spans="1:13" x14ac:dyDescent="0.3">
      <c r="A994">
        <v>94241</v>
      </c>
      <c r="B994">
        <v>94340</v>
      </c>
      <c r="C994">
        <v>8236</v>
      </c>
      <c r="D994">
        <v>8244</v>
      </c>
      <c r="E994">
        <v>8247.9363126908593</v>
      </c>
      <c r="F994">
        <v>8240.6363636363603</v>
      </c>
      <c r="G994">
        <v>8233.3364145818596</v>
      </c>
      <c r="H994">
        <f t="shared" si="43"/>
        <v>0</v>
      </c>
      <c r="I994">
        <f t="shared" si="40"/>
        <v>0</v>
      </c>
      <c r="J994">
        <f t="shared" si="41"/>
        <v>0</v>
      </c>
      <c r="K994">
        <f>SUM(I$132:I994)*50</f>
        <v>77050</v>
      </c>
      <c r="L994">
        <f t="shared" si="42"/>
        <v>0</v>
      </c>
      <c r="M994">
        <f>SUM(L$132:L994)</f>
        <v>5776</v>
      </c>
    </row>
    <row r="995" spans="1:13" x14ac:dyDescent="0.3">
      <c r="A995">
        <v>94242</v>
      </c>
      <c r="B995">
        <v>94342</v>
      </c>
      <c r="C995">
        <v>8233</v>
      </c>
      <c r="D995">
        <v>8244</v>
      </c>
      <c r="E995">
        <v>8248.2429251018493</v>
      </c>
      <c r="F995">
        <v>8240.9090909090901</v>
      </c>
      <c r="G995">
        <v>8233.5752567163199</v>
      </c>
      <c r="H995">
        <f t="shared" si="43"/>
        <v>0</v>
      </c>
      <c r="I995">
        <f t="shared" si="40"/>
        <v>0</v>
      </c>
      <c r="J995">
        <f t="shared" si="41"/>
        <v>0</v>
      </c>
      <c r="K995">
        <f>SUM(I$132:I995)*50</f>
        <v>77050</v>
      </c>
      <c r="L995">
        <f t="shared" si="42"/>
        <v>0</v>
      </c>
      <c r="M995">
        <f>SUM(L$132:L995)</f>
        <v>5776</v>
      </c>
    </row>
    <row r="996" spans="1:13" x14ac:dyDescent="0.3">
      <c r="A996">
        <v>94251</v>
      </c>
      <c r="B996">
        <v>94349</v>
      </c>
      <c r="C996">
        <v>8239</v>
      </c>
      <c r="D996">
        <v>8241</v>
      </c>
      <c r="E996">
        <v>8248.2429251018493</v>
      </c>
      <c r="F996">
        <v>8240.9090909090901</v>
      </c>
      <c r="G996">
        <v>8233.5752567163199</v>
      </c>
      <c r="H996">
        <f t="shared" si="43"/>
        <v>0</v>
      </c>
      <c r="I996">
        <f t="shared" si="40"/>
        <v>0</v>
      </c>
      <c r="J996">
        <f t="shared" si="41"/>
        <v>0</v>
      </c>
      <c r="K996">
        <f>SUM(I$132:I996)*50</f>
        <v>77050</v>
      </c>
      <c r="L996">
        <f t="shared" si="42"/>
        <v>0</v>
      </c>
      <c r="M996">
        <f>SUM(L$132:L996)</f>
        <v>5776</v>
      </c>
    </row>
    <row r="997" spans="1:13" x14ac:dyDescent="0.3">
      <c r="A997">
        <v>94302</v>
      </c>
      <c r="B997">
        <v>94402</v>
      </c>
      <c r="C997">
        <v>8240</v>
      </c>
      <c r="D997">
        <v>8241</v>
      </c>
      <c r="E997">
        <v>8248.2685808574406</v>
      </c>
      <c r="F997">
        <v>8241.0454545454504</v>
      </c>
      <c r="G997">
        <v>8233.8223282334602</v>
      </c>
      <c r="H997">
        <f t="shared" si="43"/>
        <v>0</v>
      </c>
      <c r="I997">
        <f t="shared" si="40"/>
        <v>0</v>
      </c>
      <c r="J997">
        <f t="shared" si="41"/>
        <v>0</v>
      </c>
      <c r="K997">
        <f>SUM(I$132:I997)*50</f>
        <v>77050</v>
      </c>
      <c r="L997">
        <f t="shared" si="42"/>
        <v>0</v>
      </c>
      <c r="M997">
        <f>SUM(L$132:L997)</f>
        <v>5776</v>
      </c>
    </row>
    <row r="998" spans="1:13" x14ac:dyDescent="0.3">
      <c r="A998">
        <v>94316</v>
      </c>
      <c r="B998">
        <v>94415</v>
      </c>
      <c r="C998">
        <v>8239</v>
      </c>
      <c r="D998">
        <v>8243</v>
      </c>
      <c r="E998">
        <v>8248.2799005823999</v>
      </c>
      <c r="F998">
        <v>8241.3636363636306</v>
      </c>
      <c r="G998">
        <v>8234.4473721448594</v>
      </c>
      <c r="H998">
        <f t="shared" si="43"/>
        <v>0</v>
      </c>
      <c r="I998">
        <f t="shared" si="40"/>
        <v>0</v>
      </c>
      <c r="J998">
        <f t="shared" si="41"/>
        <v>0</v>
      </c>
      <c r="K998">
        <f>SUM(I$132:I998)*50</f>
        <v>77050</v>
      </c>
      <c r="L998">
        <f t="shared" si="42"/>
        <v>0</v>
      </c>
      <c r="M998">
        <f>SUM(L$132:L998)</f>
        <v>5776</v>
      </c>
    </row>
    <row r="999" spans="1:13" x14ac:dyDescent="0.3">
      <c r="A999">
        <v>94316</v>
      </c>
      <c r="B999">
        <v>94416</v>
      </c>
      <c r="C999">
        <v>8239</v>
      </c>
      <c r="D999">
        <v>8244</v>
      </c>
      <c r="E999">
        <v>8247.8117592010694</v>
      </c>
      <c r="F999">
        <v>8241.8636363636306</v>
      </c>
      <c r="G999">
        <v>8235.9155135261899</v>
      </c>
      <c r="H999">
        <f t="shared" si="43"/>
        <v>0</v>
      </c>
      <c r="I999">
        <f t="shared" si="40"/>
        <v>0</v>
      </c>
      <c r="J999">
        <f t="shared" si="41"/>
        <v>0</v>
      </c>
      <c r="K999">
        <f>SUM(I$132:I999)*50</f>
        <v>77050</v>
      </c>
      <c r="L999">
        <f t="shared" si="42"/>
        <v>0</v>
      </c>
      <c r="M999">
        <f>SUM(L$132:L999)</f>
        <v>5776</v>
      </c>
    </row>
    <row r="1000" spans="1:13" x14ac:dyDescent="0.3">
      <c r="A1000">
        <v>94325</v>
      </c>
      <c r="B1000">
        <v>94420</v>
      </c>
      <c r="C1000">
        <v>8239</v>
      </c>
      <c r="D1000">
        <v>8243</v>
      </c>
      <c r="E1000">
        <v>8247.5631449406992</v>
      </c>
      <c r="F1000">
        <v>8242.1818181818107</v>
      </c>
      <c r="G1000">
        <v>8236.8004914229205</v>
      </c>
      <c r="H1000">
        <f t="shared" si="43"/>
        <v>0</v>
      </c>
      <c r="I1000">
        <f t="shared" si="40"/>
        <v>0</v>
      </c>
      <c r="J1000">
        <f t="shared" si="41"/>
        <v>0</v>
      </c>
      <c r="K1000">
        <f>SUM(I$132:I1000)*50</f>
        <v>77050</v>
      </c>
      <c r="L1000">
        <f t="shared" si="42"/>
        <v>0</v>
      </c>
      <c r="M1000">
        <f>SUM(L$132:L1000)</f>
        <v>5776</v>
      </c>
    </row>
    <row r="1001" spans="1:13" x14ac:dyDescent="0.3">
      <c r="A1001">
        <v>94325</v>
      </c>
      <c r="B1001">
        <v>94421</v>
      </c>
      <c r="C1001">
        <v>8239</v>
      </c>
      <c r="D1001">
        <v>8243</v>
      </c>
      <c r="E1001">
        <v>8247.5701167502793</v>
      </c>
      <c r="F1001">
        <v>8242.3636363636306</v>
      </c>
      <c r="G1001">
        <v>8237.1571559769909</v>
      </c>
      <c r="H1001">
        <f t="shared" si="43"/>
        <v>0</v>
      </c>
      <c r="I1001">
        <f t="shared" si="40"/>
        <v>0</v>
      </c>
      <c r="J1001">
        <f t="shared" si="41"/>
        <v>0</v>
      </c>
      <c r="K1001">
        <f>SUM(I$132:I1001)*50</f>
        <v>77050</v>
      </c>
      <c r="L1001">
        <f t="shared" si="42"/>
        <v>0</v>
      </c>
      <c r="M1001">
        <f>SUM(L$132:L1001)</f>
        <v>5776</v>
      </c>
    </row>
    <row r="1002" spans="1:13" x14ac:dyDescent="0.3">
      <c r="A1002">
        <v>94331</v>
      </c>
      <c r="B1002">
        <v>94428</v>
      </c>
      <c r="C1002">
        <v>8242</v>
      </c>
      <c r="D1002">
        <v>8242</v>
      </c>
      <c r="E1002">
        <v>8247.5</v>
      </c>
      <c r="F1002">
        <v>8242.5</v>
      </c>
      <c r="G1002">
        <v>8237.5</v>
      </c>
      <c r="H1002">
        <f t="shared" si="43"/>
        <v>0</v>
      </c>
      <c r="I1002">
        <f t="shared" si="40"/>
        <v>0</v>
      </c>
      <c r="J1002">
        <f t="shared" si="41"/>
        <v>0</v>
      </c>
      <c r="K1002">
        <f>SUM(I$132:I1002)*50</f>
        <v>77050</v>
      </c>
      <c r="L1002">
        <f t="shared" si="42"/>
        <v>0</v>
      </c>
      <c r="M1002">
        <f>SUM(L$132:L1002)</f>
        <v>5776</v>
      </c>
    </row>
    <row r="1003" spans="1:13" x14ac:dyDescent="0.3">
      <c r="A1003">
        <v>94342</v>
      </c>
      <c r="B1003">
        <v>94441</v>
      </c>
      <c r="C1003">
        <v>8244</v>
      </c>
      <c r="D1003">
        <v>8240</v>
      </c>
      <c r="E1003">
        <v>8247.5259366112605</v>
      </c>
      <c r="F1003">
        <v>8242.4545454545405</v>
      </c>
      <c r="G1003">
        <v>8237.3831542978205</v>
      </c>
      <c r="H1003">
        <f t="shared" si="43"/>
        <v>0</v>
      </c>
      <c r="I1003">
        <f t="shared" si="40"/>
        <v>0</v>
      </c>
      <c r="J1003">
        <f t="shared" si="41"/>
        <v>0</v>
      </c>
      <c r="K1003">
        <f>SUM(I$132:I1003)*50</f>
        <v>77050</v>
      </c>
      <c r="L1003">
        <f t="shared" si="42"/>
        <v>0</v>
      </c>
      <c r="M1003">
        <f>SUM(L$132:L1003)</f>
        <v>5776</v>
      </c>
    </row>
    <row r="1004" spans="1:13" x14ac:dyDescent="0.3">
      <c r="A1004">
        <v>94342</v>
      </c>
      <c r="B1004">
        <v>94442</v>
      </c>
      <c r="C1004">
        <v>8244</v>
      </c>
      <c r="D1004">
        <v>8240</v>
      </c>
      <c r="E1004">
        <v>8247.5350773284808</v>
      </c>
      <c r="F1004">
        <v>8242.3636363636306</v>
      </c>
      <c r="G1004">
        <v>8237.1921953987894</v>
      </c>
      <c r="H1004">
        <f t="shared" si="43"/>
        <v>0</v>
      </c>
      <c r="I1004">
        <f t="shared" si="40"/>
        <v>0</v>
      </c>
      <c r="J1004">
        <f t="shared" si="41"/>
        <v>0</v>
      </c>
      <c r="K1004">
        <f>SUM(I$132:I1004)*50</f>
        <v>77050</v>
      </c>
      <c r="L1004">
        <f t="shared" si="42"/>
        <v>0</v>
      </c>
      <c r="M1004">
        <f>SUM(L$132:L1004)</f>
        <v>5776</v>
      </c>
    </row>
    <row r="1005" spans="1:13" x14ac:dyDescent="0.3">
      <c r="A1005">
        <v>94349</v>
      </c>
      <c r="B1005">
        <v>94448</v>
      </c>
      <c r="C1005">
        <v>8241</v>
      </c>
      <c r="D1005">
        <v>8238</v>
      </c>
      <c r="E1005">
        <v>8247.6724517835992</v>
      </c>
      <c r="F1005">
        <v>8242.2727272727207</v>
      </c>
      <c r="G1005">
        <v>8236.8730027618494</v>
      </c>
      <c r="H1005">
        <f t="shared" si="43"/>
        <v>0</v>
      </c>
      <c r="I1005">
        <f t="shared" si="40"/>
        <v>0</v>
      </c>
      <c r="J1005">
        <f t="shared" si="41"/>
        <v>0</v>
      </c>
      <c r="K1005">
        <f>SUM(I$132:I1005)*50</f>
        <v>77050</v>
      </c>
      <c r="L1005">
        <f t="shared" si="42"/>
        <v>0</v>
      </c>
      <c r="M1005">
        <f>SUM(L$132:L1005)</f>
        <v>5776</v>
      </c>
    </row>
    <row r="1006" spans="1:13" x14ac:dyDescent="0.3">
      <c r="A1006">
        <v>94402</v>
      </c>
      <c r="B1006">
        <v>94450</v>
      </c>
      <c r="C1006">
        <v>8241</v>
      </c>
      <c r="D1006">
        <v>8236</v>
      </c>
      <c r="E1006">
        <v>8247.9920665146092</v>
      </c>
      <c r="F1006">
        <v>8242.1363636363603</v>
      </c>
      <c r="G1006">
        <v>8236.2806607581097</v>
      </c>
      <c r="H1006">
        <f t="shared" si="43"/>
        <v>0</v>
      </c>
      <c r="I1006">
        <f t="shared" si="40"/>
        <v>0</v>
      </c>
      <c r="J1006">
        <f t="shared" si="41"/>
        <v>0</v>
      </c>
      <c r="K1006">
        <f>SUM(I$132:I1006)*50</f>
        <v>77050</v>
      </c>
      <c r="L1006">
        <f t="shared" si="42"/>
        <v>0</v>
      </c>
      <c r="M1006">
        <f>SUM(L$132:L1006)</f>
        <v>5776</v>
      </c>
    </row>
    <row r="1007" spans="1:13" x14ac:dyDescent="0.3">
      <c r="A1007">
        <v>94402</v>
      </c>
      <c r="B1007">
        <v>94451</v>
      </c>
      <c r="C1007">
        <v>8241</v>
      </c>
      <c r="D1007">
        <v>8236</v>
      </c>
      <c r="E1007">
        <v>8248.2928065503802</v>
      </c>
      <c r="F1007">
        <v>8241.9545454545405</v>
      </c>
      <c r="G1007">
        <v>8235.6162843587008</v>
      </c>
      <c r="H1007">
        <f t="shared" si="43"/>
        <v>0</v>
      </c>
      <c r="I1007">
        <f t="shared" si="40"/>
        <v>0</v>
      </c>
      <c r="J1007">
        <f t="shared" si="41"/>
        <v>0</v>
      </c>
      <c r="K1007">
        <f>SUM(I$132:I1007)*50</f>
        <v>77050</v>
      </c>
      <c r="L1007">
        <f t="shared" si="42"/>
        <v>0</v>
      </c>
      <c r="M1007">
        <f>SUM(L$132:L1007)</f>
        <v>5776</v>
      </c>
    </row>
    <row r="1008" spans="1:13" x14ac:dyDescent="0.3">
      <c r="A1008">
        <v>94415</v>
      </c>
      <c r="B1008">
        <v>94503</v>
      </c>
      <c r="C1008">
        <v>8243</v>
      </c>
      <c r="D1008">
        <v>8235</v>
      </c>
      <c r="E1008">
        <v>8248.6464405257102</v>
      </c>
      <c r="F1008">
        <v>8241.7727272727207</v>
      </c>
      <c r="G1008">
        <v>8234.8990140197402</v>
      </c>
      <c r="H1008">
        <f t="shared" si="43"/>
        <v>0</v>
      </c>
      <c r="I1008">
        <f t="shared" si="40"/>
        <v>0</v>
      </c>
      <c r="J1008">
        <f t="shared" si="41"/>
        <v>0</v>
      </c>
      <c r="K1008">
        <f>SUM(I$132:I1008)*50</f>
        <v>77050</v>
      </c>
      <c r="L1008">
        <f t="shared" si="42"/>
        <v>0</v>
      </c>
      <c r="M1008">
        <f>SUM(L$132:L1008)</f>
        <v>5776</v>
      </c>
    </row>
    <row r="1009" spans="1:13" x14ac:dyDescent="0.3">
      <c r="A1009">
        <v>94415</v>
      </c>
      <c r="B1009">
        <v>94504</v>
      </c>
      <c r="C1009">
        <v>8243</v>
      </c>
      <c r="D1009">
        <v>8235</v>
      </c>
      <c r="E1009">
        <v>8248.9433135438503</v>
      </c>
      <c r="F1009">
        <v>8241.5909090909099</v>
      </c>
      <c r="G1009">
        <v>8234.2385046379604</v>
      </c>
      <c r="H1009">
        <f t="shared" si="43"/>
        <v>0</v>
      </c>
      <c r="I1009">
        <f t="shared" si="40"/>
        <v>0</v>
      </c>
      <c r="J1009">
        <f t="shared" si="41"/>
        <v>0</v>
      </c>
      <c r="K1009">
        <f>SUM(I$132:I1009)*50</f>
        <v>77050</v>
      </c>
      <c r="L1009">
        <f t="shared" si="42"/>
        <v>0</v>
      </c>
      <c r="M1009">
        <f>SUM(L$132:L1009)</f>
        <v>5776</v>
      </c>
    </row>
    <row r="1010" spans="1:13" x14ac:dyDescent="0.3">
      <c r="A1010">
        <v>94415</v>
      </c>
      <c r="B1010">
        <v>94505</v>
      </c>
      <c r="C1010">
        <v>8243</v>
      </c>
      <c r="D1010">
        <v>8233</v>
      </c>
      <c r="E1010">
        <v>8249.3535291106291</v>
      </c>
      <c r="F1010">
        <v>8241.1818181818107</v>
      </c>
      <c r="G1010">
        <v>8233.0101072529997</v>
      </c>
      <c r="H1010">
        <f t="shared" si="43"/>
        <v>0</v>
      </c>
      <c r="I1010">
        <f t="shared" si="40"/>
        <v>0</v>
      </c>
      <c r="J1010">
        <f t="shared" si="41"/>
        <v>0</v>
      </c>
      <c r="K1010">
        <f>SUM(I$132:I1010)*50</f>
        <v>77050</v>
      </c>
      <c r="L1010">
        <f t="shared" si="42"/>
        <v>0</v>
      </c>
      <c r="M1010">
        <f>SUM(L$132:L1010)</f>
        <v>5776</v>
      </c>
    </row>
    <row r="1011" spans="1:13" x14ac:dyDescent="0.3">
      <c r="A1011">
        <v>94415</v>
      </c>
      <c r="B1011">
        <v>94506</v>
      </c>
      <c r="C1011">
        <v>8243</v>
      </c>
      <c r="D1011">
        <v>8233</v>
      </c>
      <c r="E1011">
        <v>8249.5318545547598</v>
      </c>
      <c r="F1011">
        <v>8240.7272727272702</v>
      </c>
      <c r="G1011">
        <v>8231.9226908997698</v>
      </c>
      <c r="H1011">
        <f t="shared" si="43"/>
        <v>0</v>
      </c>
      <c r="I1011">
        <f t="shared" si="40"/>
        <v>0</v>
      </c>
      <c r="J1011">
        <f t="shared" si="41"/>
        <v>0</v>
      </c>
      <c r="K1011">
        <f>SUM(I$132:I1011)*50</f>
        <v>77050</v>
      </c>
      <c r="L1011">
        <f t="shared" si="42"/>
        <v>0</v>
      </c>
      <c r="M1011">
        <f>SUM(L$132:L1011)</f>
        <v>5776</v>
      </c>
    </row>
    <row r="1012" spans="1:13" x14ac:dyDescent="0.3">
      <c r="A1012">
        <v>94415</v>
      </c>
      <c r="B1012">
        <v>94509</v>
      </c>
      <c r="C1012">
        <v>8243</v>
      </c>
      <c r="D1012">
        <v>8232</v>
      </c>
      <c r="E1012">
        <v>8249.6840032439995</v>
      </c>
      <c r="F1012">
        <v>8240.2272727272702</v>
      </c>
      <c r="G1012">
        <v>8230.7705422105391</v>
      </c>
      <c r="H1012">
        <f t="shared" si="43"/>
        <v>0</v>
      </c>
      <c r="I1012">
        <f t="shared" si="40"/>
        <v>0</v>
      </c>
      <c r="J1012">
        <f t="shared" si="41"/>
        <v>0</v>
      </c>
      <c r="K1012">
        <f>SUM(I$132:I1012)*50</f>
        <v>77050</v>
      </c>
      <c r="L1012">
        <f t="shared" si="42"/>
        <v>0</v>
      </c>
      <c r="M1012">
        <f>SUM(L$132:L1012)</f>
        <v>5776</v>
      </c>
    </row>
    <row r="1013" spans="1:13" x14ac:dyDescent="0.3">
      <c r="A1013">
        <v>94441</v>
      </c>
      <c r="B1013">
        <v>94538</v>
      </c>
      <c r="C1013">
        <v>8240</v>
      </c>
      <c r="D1013">
        <v>8236</v>
      </c>
      <c r="E1013">
        <v>8248.6542276815799</v>
      </c>
      <c r="F1013">
        <v>8239.6818181818107</v>
      </c>
      <c r="G1013">
        <v>8230.7094086820507</v>
      </c>
      <c r="H1013">
        <f t="shared" si="43"/>
        <v>0</v>
      </c>
      <c r="I1013">
        <f t="shared" si="40"/>
        <v>0</v>
      </c>
      <c r="J1013">
        <f t="shared" si="41"/>
        <v>0</v>
      </c>
      <c r="K1013">
        <f>SUM(I$132:I1013)*50</f>
        <v>77050</v>
      </c>
      <c r="L1013">
        <f t="shared" si="42"/>
        <v>0</v>
      </c>
      <c r="M1013">
        <f>SUM(L$132:L1013)</f>
        <v>5776</v>
      </c>
    </row>
    <row r="1014" spans="1:13" x14ac:dyDescent="0.3">
      <c r="A1014">
        <v>94441</v>
      </c>
      <c r="B1014">
        <v>94539</v>
      </c>
      <c r="C1014">
        <v>8240</v>
      </c>
      <c r="D1014">
        <v>8239</v>
      </c>
      <c r="E1014">
        <v>8247.4787520700993</v>
      </c>
      <c r="F1014">
        <v>8239.2727272727207</v>
      </c>
      <c r="G1014">
        <v>8231.0667024753493</v>
      </c>
      <c r="H1014">
        <f t="shared" si="43"/>
        <v>0</v>
      </c>
      <c r="I1014">
        <f t="shared" si="40"/>
        <v>0</v>
      </c>
      <c r="J1014">
        <f t="shared" si="41"/>
        <v>0</v>
      </c>
      <c r="K1014">
        <f>SUM(I$132:I1014)*50</f>
        <v>77050</v>
      </c>
      <c r="L1014">
        <f t="shared" si="42"/>
        <v>0</v>
      </c>
      <c r="M1014">
        <f>SUM(L$132:L1014)</f>
        <v>5776</v>
      </c>
    </row>
    <row r="1015" spans="1:13" x14ac:dyDescent="0.3">
      <c r="A1015">
        <v>94441</v>
      </c>
      <c r="B1015">
        <v>94540</v>
      </c>
      <c r="C1015">
        <v>8240</v>
      </c>
      <c r="D1015">
        <v>8240</v>
      </c>
      <c r="E1015">
        <v>8246.6752257888002</v>
      </c>
      <c r="F1015">
        <v>8239</v>
      </c>
      <c r="G1015">
        <v>8231.3247742111907</v>
      </c>
      <c r="H1015">
        <f t="shared" si="43"/>
        <v>0</v>
      </c>
      <c r="I1015">
        <f t="shared" si="40"/>
        <v>0</v>
      </c>
      <c r="J1015">
        <f t="shared" si="41"/>
        <v>0</v>
      </c>
      <c r="K1015">
        <f>SUM(I$132:I1015)*50</f>
        <v>77050</v>
      </c>
      <c r="L1015">
        <f t="shared" si="42"/>
        <v>0</v>
      </c>
      <c r="M1015">
        <f>SUM(L$132:L1015)</f>
        <v>5776</v>
      </c>
    </row>
    <row r="1016" spans="1:13" x14ac:dyDescent="0.3">
      <c r="A1016">
        <v>94503</v>
      </c>
      <c r="B1016">
        <v>94603</v>
      </c>
      <c r="C1016">
        <v>8235</v>
      </c>
      <c r="D1016">
        <v>8236</v>
      </c>
      <c r="E1016">
        <v>8246.0842542357295</v>
      </c>
      <c r="F1016">
        <v>8238.6363636363603</v>
      </c>
      <c r="G1016">
        <v>8231.1884730369893</v>
      </c>
      <c r="H1016">
        <f t="shared" si="43"/>
        <v>0</v>
      </c>
      <c r="I1016">
        <f t="shared" si="40"/>
        <v>0</v>
      </c>
      <c r="J1016">
        <f t="shared" si="41"/>
        <v>0</v>
      </c>
      <c r="K1016">
        <f>SUM(I$132:I1016)*50</f>
        <v>77050</v>
      </c>
      <c r="L1016">
        <f t="shared" si="42"/>
        <v>0</v>
      </c>
      <c r="M1016">
        <f>SUM(L$132:L1016)</f>
        <v>5776</v>
      </c>
    </row>
    <row r="1017" spans="1:13" x14ac:dyDescent="0.3">
      <c r="A1017">
        <v>94538</v>
      </c>
      <c r="B1017">
        <v>94614</v>
      </c>
      <c r="C1017">
        <v>8236</v>
      </c>
      <c r="D1017">
        <v>8233</v>
      </c>
      <c r="E1017">
        <v>8245.5536764196804</v>
      </c>
      <c r="F1017">
        <v>8238.1363636363603</v>
      </c>
      <c r="G1017">
        <v>8230.7190508530402</v>
      </c>
      <c r="H1017">
        <f t="shared" si="43"/>
        <v>0</v>
      </c>
      <c r="I1017">
        <f t="shared" si="40"/>
        <v>0</v>
      </c>
      <c r="J1017">
        <f t="shared" si="41"/>
        <v>0</v>
      </c>
      <c r="K1017">
        <f>SUM(I$132:I1017)*50</f>
        <v>77050</v>
      </c>
      <c r="L1017">
        <f t="shared" si="42"/>
        <v>0</v>
      </c>
      <c r="M1017">
        <f>SUM(L$132:L1017)</f>
        <v>5776</v>
      </c>
    </row>
    <row r="1018" spans="1:13" x14ac:dyDescent="0.3">
      <c r="A1018">
        <v>94538</v>
      </c>
      <c r="B1018">
        <v>94625</v>
      </c>
      <c r="C1018">
        <v>8236</v>
      </c>
      <c r="D1018">
        <v>8240</v>
      </c>
      <c r="E1018">
        <v>8245.4494932162997</v>
      </c>
      <c r="F1018">
        <v>8238.0909090909099</v>
      </c>
      <c r="G1018">
        <v>8230.7323249655092</v>
      </c>
      <c r="H1018">
        <f t="shared" si="43"/>
        <v>0</v>
      </c>
      <c r="I1018">
        <f t="shared" si="40"/>
        <v>0</v>
      </c>
      <c r="J1018">
        <f t="shared" si="41"/>
        <v>0</v>
      </c>
      <c r="K1018">
        <f>SUM(I$132:I1018)*50</f>
        <v>77050</v>
      </c>
      <c r="L1018">
        <f t="shared" si="42"/>
        <v>0</v>
      </c>
      <c r="M1018">
        <f>SUM(L$132:L1018)</f>
        <v>5776</v>
      </c>
    </row>
    <row r="1019" spans="1:13" x14ac:dyDescent="0.3">
      <c r="A1019">
        <v>94538</v>
      </c>
      <c r="B1019">
        <v>94627</v>
      </c>
      <c r="C1019">
        <v>8236</v>
      </c>
      <c r="D1019">
        <v>8239</v>
      </c>
      <c r="E1019">
        <v>8245.2613547446199</v>
      </c>
      <c r="F1019">
        <v>8238</v>
      </c>
      <c r="G1019">
        <v>8230.7386452553692</v>
      </c>
      <c r="H1019">
        <f t="shared" si="43"/>
        <v>0</v>
      </c>
      <c r="I1019">
        <f t="shared" si="40"/>
        <v>0</v>
      </c>
      <c r="J1019">
        <f t="shared" si="41"/>
        <v>0</v>
      </c>
      <c r="K1019">
        <f>SUM(I$132:I1019)*50</f>
        <v>77050</v>
      </c>
      <c r="L1019">
        <f t="shared" si="42"/>
        <v>0</v>
      </c>
      <c r="M1019">
        <f>SUM(L$132:L1019)</f>
        <v>5776</v>
      </c>
    </row>
    <row r="1020" spans="1:13" x14ac:dyDescent="0.3">
      <c r="A1020">
        <v>94538</v>
      </c>
      <c r="B1020">
        <v>94628</v>
      </c>
      <c r="C1020">
        <v>8236</v>
      </c>
      <c r="D1020">
        <v>8241</v>
      </c>
      <c r="E1020">
        <v>8244.9649483316098</v>
      </c>
      <c r="F1020">
        <v>8237.9090909090901</v>
      </c>
      <c r="G1020">
        <v>8230.8532334865595</v>
      </c>
      <c r="H1020">
        <f t="shared" si="43"/>
        <v>0</v>
      </c>
      <c r="I1020">
        <f t="shared" si="40"/>
        <v>0</v>
      </c>
      <c r="J1020">
        <f t="shared" si="41"/>
        <v>0</v>
      </c>
      <c r="K1020">
        <f>SUM(I$132:I1020)*50</f>
        <v>77050</v>
      </c>
      <c r="L1020">
        <f t="shared" si="42"/>
        <v>0</v>
      </c>
      <c r="M1020">
        <f>SUM(L$132:L1020)</f>
        <v>5776</v>
      </c>
    </row>
    <row r="1021" spans="1:13" x14ac:dyDescent="0.3">
      <c r="A1021">
        <v>94538</v>
      </c>
      <c r="B1021">
        <v>94630</v>
      </c>
      <c r="C1021">
        <v>8236</v>
      </c>
      <c r="D1021">
        <v>8241</v>
      </c>
      <c r="E1021">
        <v>8244.4587185484306</v>
      </c>
      <c r="F1021">
        <v>8237.7727272727207</v>
      </c>
      <c r="G1021">
        <v>8231.0867359970198</v>
      </c>
      <c r="H1021">
        <f t="shared" si="43"/>
        <v>0</v>
      </c>
      <c r="I1021">
        <f t="shared" si="40"/>
        <v>0</v>
      </c>
      <c r="J1021">
        <f t="shared" si="41"/>
        <v>0</v>
      </c>
      <c r="K1021">
        <f>SUM(I$132:I1021)*50</f>
        <v>77050</v>
      </c>
      <c r="L1021">
        <f t="shared" si="42"/>
        <v>0</v>
      </c>
      <c r="M1021">
        <f>SUM(L$132:L1021)</f>
        <v>5776</v>
      </c>
    </row>
    <row r="1022" spans="1:13" x14ac:dyDescent="0.3">
      <c r="A1022">
        <v>94538</v>
      </c>
      <c r="B1022">
        <v>94631</v>
      </c>
      <c r="C1022">
        <v>8236</v>
      </c>
      <c r="D1022">
        <v>8243</v>
      </c>
      <c r="E1022">
        <v>8244.4587185484306</v>
      </c>
      <c r="F1022">
        <v>8237.7727272727207</v>
      </c>
      <c r="G1022">
        <v>8231.0867359970198</v>
      </c>
      <c r="H1022">
        <f t="shared" si="43"/>
        <v>0</v>
      </c>
      <c r="I1022">
        <f t="shared" si="40"/>
        <v>0</v>
      </c>
      <c r="J1022">
        <f t="shared" si="41"/>
        <v>0</v>
      </c>
      <c r="K1022">
        <f>SUM(I$132:I1022)*50</f>
        <v>77050</v>
      </c>
      <c r="L1022">
        <f t="shared" si="42"/>
        <v>0</v>
      </c>
      <c r="M1022">
        <f>SUM(L$132:L1022)</f>
        <v>5776</v>
      </c>
    </row>
    <row r="1023" spans="1:13" x14ac:dyDescent="0.3">
      <c r="A1023">
        <v>94538</v>
      </c>
      <c r="B1023">
        <v>94637</v>
      </c>
      <c r="C1023">
        <v>8236</v>
      </c>
      <c r="D1023">
        <v>8240</v>
      </c>
      <c r="E1023">
        <v>8244.0051926865908</v>
      </c>
      <c r="F1023">
        <v>8237.6363636363603</v>
      </c>
      <c r="G1023">
        <v>8231.2675345861298</v>
      </c>
      <c r="H1023">
        <f t="shared" si="43"/>
        <v>0</v>
      </c>
      <c r="I1023">
        <f t="shared" si="40"/>
        <v>0</v>
      </c>
      <c r="J1023">
        <f t="shared" si="41"/>
        <v>0</v>
      </c>
      <c r="K1023">
        <f>SUM(I$132:I1023)*50</f>
        <v>77050</v>
      </c>
      <c r="L1023">
        <f t="shared" si="42"/>
        <v>0</v>
      </c>
      <c r="M1023">
        <f>SUM(L$132:L1023)</f>
        <v>5776</v>
      </c>
    </row>
    <row r="1024" spans="1:13" x14ac:dyDescent="0.3">
      <c r="A1024">
        <v>94603</v>
      </c>
      <c r="B1024">
        <v>94702</v>
      </c>
      <c r="C1024">
        <v>8236</v>
      </c>
      <c r="D1024">
        <v>8243</v>
      </c>
      <c r="E1024">
        <v>8244.1873784228392</v>
      </c>
      <c r="F1024">
        <v>8237.6818181818107</v>
      </c>
      <c r="G1024">
        <v>8231.1762579407896</v>
      </c>
      <c r="H1024">
        <f t="shared" si="43"/>
        <v>0</v>
      </c>
      <c r="I1024">
        <f t="shared" si="40"/>
        <v>0</v>
      </c>
      <c r="J1024">
        <f t="shared" si="41"/>
        <v>0</v>
      </c>
      <c r="K1024">
        <f>SUM(I$132:I1024)*50</f>
        <v>77050</v>
      </c>
      <c r="L1024">
        <f t="shared" si="42"/>
        <v>0</v>
      </c>
      <c r="M1024">
        <f>SUM(L$132:L1024)</f>
        <v>5776</v>
      </c>
    </row>
    <row r="1025" spans="1:13" x14ac:dyDescent="0.3">
      <c r="A1025">
        <v>94603</v>
      </c>
      <c r="B1025">
        <v>94703</v>
      </c>
      <c r="C1025">
        <v>8236</v>
      </c>
      <c r="D1025">
        <v>8245</v>
      </c>
      <c r="E1025">
        <v>8245.0418346348797</v>
      </c>
      <c r="F1025">
        <v>8237.9090909090901</v>
      </c>
      <c r="G1025">
        <v>8230.7763471832895</v>
      </c>
      <c r="H1025">
        <f t="shared" si="43"/>
        <v>0</v>
      </c>
      <c r="I1025">
        <f t="shared" si="40"/>
        <v>0</v>
      </c>
      <c r="J1025">
        <f t="shared" si="41"/>
        <v>0</v>
      </c>
      <c r="K1025">
        <f>SUM(I$132:I1025)*50</f>
        <v>77050</v>
      </c>
      <c r="L1025">
        <f t="shared" si="42"/>
        <v>0</v>
      </c>
      <c r="M1025">
        <f>SUM(L$132:L1025)</f>
        <v>5776</v>
      </c>
    </row>
    <row r="1026" spans="1:13" x14ac:dyDescent="0.3">
      <c r="A1026">
        <v>94614</v>
      </c>
      <c r="B1026">
        <v>94710</v>
      </c>
      <c r="C1026">
        <v>8233</v>
      </c>
      <c r="D1026">
        <v>8242</v>
      </c>
      <c r="E1026">
        <v>8245.2863508761802</v>
      </c>
      <c r="F1026">
        <v>8238</v>
      </c>
      <c r="G1026">
        <v>8230.7136491238107</v>
      </c>
      <c r="H1026">
        <f t="shared" si="43"/>
        <v>0</v>
      </c>
      <c r="I1026">
        <f t="shared" si="40"/>
        <v>0</v>
      </c>
      <c r="J1026">
        <f t="shared" si="41"/>
        <v>0</v>
      </c>
      <c r="K1026">
        <f>SUM(I$132:I1026)*50</f>
        <v>77050</v>
      </c>
      <c r="L1026">
        <f t="shared" si="42"/>
        <v>0</v>
      </c>
      <c r="M1026">
        <f>SUM(L$132:L1026)</f>
        <v>5776</v>
      </c>
    </row>
    <row r="1027" spans="1:13" x14ac:dyDescent="0.3">
      <c r="A1027">
        <v>94625</v>
      </c>
      <c r="B1027">
        <v>94724</v>
      </c>
      <c r="C1027">
        <v>8240</v>
      </c>
      <c r="D1027">
        <v>8241</v>
      </c>
      <c r="E1027">
        <v>8245.5291231050596</v>
      </c>
      <c r="F1027">
        <v>8238.1363636363603</v>
      </c>
      <c r="G1027">
        <v>8230.7436041676592</v>
      </c>
      <c r="H1027">
        <f t="shared" si="43"/>
        <v>0</v>
      </c>
      <c r="I1027">
        <f t="shared" si="40"/>
        <v>0</v>
      </c>
      <c r="J1027">
        <f t="shared" si="41"/>
        <v>0</v>
      </c>
      <c r="K1027">
        <f>SUM(I$132:I1027)*50</f>
        <v>77050</v>
      </c>
      <c r="L1027">
        <f t="shared" si="42"/>
        <v>0</v>
      </c>
      <c r="M1027">
        <f>SUM(L$132:L1027)</f>
        <v>5776</v>
      </c>
    </row>
    <row r="1028" spans="1:13" x14ac:dyDescent="0.3">
      <c r="A1028">
        <v>94628</v>
      </c>
      <c r="B1028">
        <v>94728</v>
      </c>
      <c r="C1028">
        <v>8241</v>
      </c>
      <c r="D1028">
        <v>8237</v>
      </c>
      <c r="E1028">
        <v>8245.5336605887805</v>
      </c>
      <c r="F1028">
        <v>8238.1818181818107</v>
      </c>
      <c r="G1028">
        <v>8230.82997577485</v>
      </c>
      <c r="H1028">
        <f t="shared" si="43"/>
        <v>0</v>
      </c>
      <c r="I1028">
        <f t="shared" si="40"/>
        <v>0</v>
      </c>
      <c r="J1028">
        <f t="shared" si="41"/>
        <v>0</v>
      </c>
      <c r="K1028">
        <f>SUM(I$132:I1028)*50</f>
        <v>77050</v>
      </c>
      <c r="L1028">
        <f t="shared" si="42"/>
        <v>0</v>
      </c>
      <c r="M1028">
        <f>SUM(L$132:L1028)</f>
        <v>5776</v>
      </c>
    </row>
    <row r="1029" spans="1:13" x14ac:dyDescent="0.3">
      <c r="A1029">
        <v>94630</v>
      </c>
      <c r="B1029">
        <v>94729</v>
      </c>
      <c r="C1029">
        <v>8241</v>
      </c>
      <c r="D1029">
        <v>8236</v>
      </c>
      <c r="E1029">
        <v>8245.5336605887805</v>
      </c>
      <c r="F1029">
        <v>8238.1818181818107</v>
      </c>
      <c r="G1029">
        <v>8230.82997577485</v>
      </c>
      <c r="H1029">
        <f t="shared" si="43"/>
        <v>0</v>
      </c>
      <c r="I1029">
        <f t="shared" ref="I1029:I1092" si="44">IF(ABS(D1029-C1029)&lt;1, 0, (D1029-C1029)*H1028)</f>
        <v>0</v>
      </c>
      <c r="J1029">
        <f t="shared" ref="J1029:J1092" si="45">SUM(I1025:I1029)</f>
        <v>0</v>
      </c>
      <c r="K1029">
        <f>SUM(I$132:I1029)*50</f>
        <v>77050</v>
      </c>
      <c r="L1029">
        <f t="shared" ref="L1029:L1092" si="46">IF(H1029&lt;&gt;0,76,0)</f>
        <v>0</v>
      </c>
      <c r="M1029">
        <f>SUM(L$132:L1029)</f>
        <v>5776</v>
      </c>
    </row>
    <row r="1030" spans="1:13" x14ac:dyDescent="0.3">
      <c r="A1030">
        <v>94630</v>
      </c>
      <c r="B1030">
        <v>94730</v>
      </c>
      <c r="C1030">
        <v>8241</v>
      </c>
      <c r="D1030">
        <v>8238</v>
      </c>
      <c r="E1030">
        <v>8245.5390194335596</v>
      </c>
      <c r="F1030">
        <v>8238.3181818181802</v>
      </c>
      <c r="G1030">
        <v>8231.0973442027898</v>
      </c>
      <c r="H1030">
        <f t="shared" si="43"/>
        <v>0</v>
      </c>
      <c r="I1030">
        <f t="shared" si="44"/>
        <v>0</v>
      </c>
      <c r="J1030">
        <f t="shared" si="45"/>
        <v>0</v>
      </c>
      <c r="K1030">
        <f>SUM(I$132:I1030)*50</f>
        <v>77050</v>
      </c>
      <c r="L1030">
        <f t="shared" si="46"/>
        <v>0</v>
      </c>
      <c r="M1030">
        <f>SUM(L$132:L1030)</f>
        <v>5776</v>
      </c>
    </row>
    <row r="1031" spans="1:13" x14ac:dyDescent="0.3">
      <c r="A1031">
        <v>94631</v>
      </c>
      <c r="B1031">
        <v>94731</v>
      </c>
      <c r="C1031">
        <v>8243</v>
      </c>
      <c r="D1031">
        <v>8238</v>
      </c>
      <c r="E1031">
        <v>8245.5314547112794</v>
      </c>
      <c r="F1031">
        <v>8238.4545454545405</v>
      </c>
      <c r="G1031">
        <v>8231.3776361977998</v>
      </c>
      <c r="H1031">
        <f t="shared" si="43"/>
        <v>0</v>
      </c>
      <c r="I1031">
        <f t="shared" si="44"/>
        <v>0</v>
      </c>
      <c r="J1031">
        <f t="shared" si="45"/>
        <v>0</v>
      </c>
      <c r="K1031">
        <f>SUM(I$132:I1031)*50</f>
        <v>77050</v>
      </c>
      <c r="L1031">
        <f t="shared" si="46"/>
        <v>0</v>
      </c>
      <c r="M1031">
        <f>SUM(L$132:L1031)</f>
        <v>5776</v>
      </c>
    </row>
    <row r="1032" spans="1:13" x14ac:dyDescent="0.3">
      <c r="A1032">
        <v>94637</v>
      </c>
      <c r="B1032">
        <v>94735</v>
      </c>
      <c r="C1032">
        <v>8240</v>
      </c>
      <c r="D1032">
        <v>8238</v>
      </c>
      <c r="E1032">
        <v>8245.3529599305293</v>
      </c>
      <c r="F1032">
        <v>8238.6818181818107</v>
      </c>
      <c r="G1032">
        <v>8232.0106764330994</v>
      </c>
      <c r="H1032">
        <f t="shared" si="43"/>
        <v>0</v>
      </c>
      <c r="I1032">
        <f t="shared" si="44"/>
        <v>0</v>
      </c>
      <c r="J1032">
        <f t="shared" si="45"/>
        <v>0</v>
      </c>
      <c r="K1032">
        <f>SUM(I$132:I1032)*50</f>
        <v>77050</v>
      </c>
      <c r="L1032">
        <f t="shared" si="46"/>
        <v>0</v>
      </c>
      <c r="M1032">
        <f>SUM(L$132:L1032)</f>
        <v>5776</v>
      </c>
    </row>
    <row r="1033" spans="1:13" x14ac:dyDescent="0.3">
      <c r="A1033">
        <v>94702</v>
      </c>
      <c r="B1033">
        <v>94752</v>
      </c>
      <c r="C1033">
        <v>8243</v>
      </c>
      <c r="D1033">
        <v>8238</v>
      </c>
      <c r="E1033">
        <v>8245.1149266057691</v>
      </c>
      <c r="F1033">
        <v>8238.9090909090901</v>
      </c>
      <c r="G1033">
        <v>8232.7032552124001</v>
      </c>
      <c r="H1033">
        <f t="shared" si="43"/>
        <v>0</v>
      </c>
      <c r="I1033">
        <f t="shared" si="44"/>
        <v>0</v>
      </c>
      <c r="J1033">
        <f t="shared" si="45"/>
        <v>0</v>
      </c>
      <c r="K1033">
        <f>SUM(I$132:I1033)*50</f>
        <v>77050</v>
      </c>
      <c r="L1033">
        <f t="shared" si="46"/>
        <v>0</v>
      </c>
      <c r="M1033">
        <f>SUM(L$132:L1033)</f>
        <v>5776</v>
      </c>
    </row>
    <row r="1034" spans="1:13" x14ac:dyDescent="0.3">
      <c r="A1034">
        <v>94702</v>
      </c>
      <c r="B1034">
        <v>94756</v>
      </c>
      <c r="C1034">
        <v>8243</v>
      </c>
      <c r="D1034">
        <v>8238</v>
      </c>
      <c r="E1034">
        <v>8244.6302996595496</v>
      </c>
      <c r="F1034">
        <v>8239.1818181818107</v>
      </c>
      <c r="G1034">
        <v>8233.7333367040792</v>
      </c>
      <c r="H1034">
        <f t="shared" ref="H1034:H1097" si="47">IF(C1034&gt;E1033+$D$1993, -1, IF(C1034&lt;G1033-$D$1993,1,0))</f>
        <v>0</v>
      </c>
      <c r="I1034">
        <f t="shared" si="44"/>
        <v>0</v>
      </c>
      <c r="J1034">
        <f t="shared" si="45"/>
        <v>0</v>
      </c>
      <c r="K1034">
        <f>SUM(I$132:I1034)*50</f>
        <v>77050</v>
      </c>
      <c r="L1034">
        <f t="shared" si="46"/>
        <v>0</v>
      </c>
      <c r="M1034">
        <f>SUM(L$132:L1034)</f>
        <v>5776</v>
      </c>
    </row>
    <row r="1035" spans="1:13" x14ac:dyDescent="0.3">
      <c r="A1035">
        <v>94702</v>
      </c>
      <c r="B1035">
        <v>94802</v>
      </c>
      <c r="C1035">
        <v>8243</v>
      </c>
      <c r="D1035">
        <v>8238</v>
      </c>
      <c r="E1035">
        <v>8244.5704735579402</v>
      </c>
      <c r="F1035">
        <v>8239.2727272727207</v>
      </c>
      <c r="G1035">
        <v>8233.9749809875102</v>
      </c>
      <c r="H1035">
        <f t="shared" si="47"/>
        <v>0</v>
      </c>
      <c r="I1035">
        <f t="shared" si="44"/>
        <v>0</v>
      </c>
      <c r="J1035">
        <f t="shared" si="45"/>
        <v>0</v>
      </c>
      <c r="K1035">
        <f>SUM(I$132:I1035)*50</f>
        <v>77050</v>
      </c>
      <c r="L1035">
        <f t="shared" si="46"/>
        <v>0</v>
      </c>
      <c r="M1035">
        <f>SUM(L$132:L1035)</f>
        <v>5776</v>
      </c>
    </row>
    <row r="1036" spans="1:13" x14ac:dyDescent="0.3">
      <c r="A1036">
        <v>94724</v>
      </c>
      <c r="B1036">
        <v>94811</v>
      </c>
      <c r="C1036">
        <v>8241</v>
      </c>
      <c r="D1036">
        <v>8239</v>
      </c>
      <c r="E1036">
        <v>8244.5704735579402</v>
      </c>
      <c r="F1036">
        <v>8239.2727272727207</v>
      </c>
      <c r="G1036">
        <v>8233.9749809875102</v>
      </c>
      <c r="H1036">
        <f t="shared" si="47"/>
        <v>0</v>
      </c>
      <c r="I1036">
        <f t="shared" si="44"/>
        <v>0</v>
      </c>
      <c r="J1036">
        <f t="shared" si="45"/>
        <v>0</v>
      </c>
      <c r="K1036">
        <f>SUM(I$132:I1036)*50</f>
        <v>77050</v>
      </c>
      <c r="L1036">
        <f t="shared" si="46"/>
        <v>0</v>
      </c>
      <c r="M1036">
        <f>SUM(L$132:L1036)</f>
        <v>5776</v>
      </c>
    </row>
    <row r="1037" spans="1:13" x14ac:dyDescent="0.3">
      <c r="A1037">
        <v>94728</v>
      </c>
      <c r="B1037">
        <v>94826</v>
      </c>
      <c r="C1037">
        <v>8237</v>
      </c>
      <c r="D1037">
        <v>8236</v>
      </c>
      <c r="E1037">
        <v>8244.5484840072004</v>
      </c>
      <c r="F1037">
        <v>8239.0909090909099</v>
      </c>
      <c r="G1037">
        <v>8233.6333341746104</v>
      </c>
      <c r="H1037">
        <f t="shared" si="47"/>
        <v>0</v>
      </c>
      <c r="I1037">
        <f t="shared" si="44"/>
        <v>0</v>
      </c>
      <c r="J1037">
        <f t="shared" si="45"/>
        <v>0</v>
      </c>
      <c r="K1037">
        <f>SUM(I$132:I1037)*50</f>
        <v>77050</v>
      </c>
      <c r="L1037">
        <f t="shared" si="46"/>
        <v>0</v>
      </c>
      <c r="M1037">
        <f>SUM(L$132:L1037)</f>
        <v>5776</v>
      </c>
    </row>
    <row r="1038" spans="1:13" x14ac:dyDescent="0.3">
      <c r="A1038">
        <v>94802</v>
      </c>
      <c r="B1038">
        <v>94859</v>
      </c>
      <c r="C1038">
        <v>8238</v>
      </c>
      <c r="D1038">
        <v>8237</v>
      </c>
      <c r="E1038">
        <v>8244.5061597911299</v>
      </c>
      <c r="F1038">
        <v>8239.1363636363603</v>
      </c>
      <c r="G1038">
        <v>8233.7665674815908</v>
      </c>
      <c r="H1038">
        <f t="shared" si="47"/>
        <v>0</v>
      </c>
      <c r="I1038">
        <f t="shared" si="44"/>
        <v>0</v>
      </c>
      <c r="J1038">
        <f t="shared" si="45"/>
        <v>0</v>
      </c>
      <c r="K1038">
        <f>SUM(I$132:I1038)*50</f>
        <v>77050</v>
      </c>
      <c r="L1038">
        <f t="shared" si="46"/>
        <v>0</v>
      </c>
      <c r="M1038">
        <f>SUM(L$132:L1038)</f>
        <v>5776</v>
      </c>
    </row>
    <row r="1039" spans="1:13" x14ac:dyDescent="0.3">
      <c r="A1039">
        <v>94802</v>
      </c>
      <c r="B1039">
        <v>94901</v>
      </c>
      <c r="C1039">
        <v>8238</v>
      </c>
      <c r="D1039">
        <v>8236</v>
      </c>
      <c r="E1039">
        <v>8244.1412464869009</v>
      </c>
      <c r="F1039">
        <v>8239.2727272727207</v>
      </c>
      <c r="G1039">
        <v>8234.4042080585405</v>
      </c>
      <c r="H1039">
        <f t="shared" si="47"/>
        <v>0</v>
      </c>
      <c r="I1039">
        <f t="shared" si="44"/>
        <v>0</v>
      </c>
      <c r="J1039">
        <f t="shared" si="45"/>
        <v>0</v>
      </c>
      <c r="K1039">
        <f>SUM(I$132:I1039)*50</f>
        <v>77050</v>
      </c>
      <c r="L1039">
        <f t="shared" si="46"/>
        <v>0</v>
      </c>
      <c r="M1039">
        <f>SUM(L$132:L1039)</f>
        <v>5776</v>
      </c>
    </row>
    <row r="1040" spans="1:13" x14ac:dyDescent="0.3">
      <c r="A1040">
        <v>94811</v>
      </c>
      <c r="B1040">
        <v>94906</v>
      </c>
      <c r="C1040">
        <v>8239</v>
      </c>
      <c r="D1040">
        <v>8235</v>
      </c>
      <c r="E1040">
        <v>8244.2144978093893</v>
      </c>
      <c r="F1040">
        <v>8239.0454545454504</v>
      </c>
      <c r="G1040">
        <v>8233.8764112815097</v>
      </c>
      <c r="H1040">
        <f t="shared" si="47"/>
        <v>0</v>
      </c>
      <c r="I1040">
        <f t="shared" si="44"/>
        <v>0</v>
      </c>
      <c r="J1040">
        <f t="shared" si="45"/>
        <v>0</v>
      </c>
      <c r="K1040">
        <f>SUM(I$132:I1040)*50</f>
        <v>77050</v>
      </c>
      <c r="L1040">
        <f t="shared" si="46"/>
        <v>0</v>
      </c>
      <c r="M1040">
        <f>SUM(L$132:L1040)</f>
        <v>5776</v>
      </c>
    </row>
    <row r="1041" spans="1:13" x14ac:dyDescent="0.3">
      <c r="A1041">
        <v>94826</v>
      </c>
      <c r="B1041">
        <v>94913</v>
      </c>
      <c r="C1041">
        <v>8236</v>
      </c>
      <c r="D1041">
        <v>8236</v>
      </c>
      <c r="E1041">
        <v>8244.2317386066497</v>
      </c>
      <c r="F1041">
        <v>8238.9090909090901</v>
      </c>
      <c r="G1041">
        <v>8233.5864432115195</v>
      </c>
      <c r="H1041">
        <f t="shared" si="47"/>
        <v>0</v>
      </c>
      <c r="I1041">
        <f t="shared" si="44"/>
        <v>0</v>
      </c>
      <c r="J1041">
        <f t="shared" si="45"/>
        <v>0</v>
      </c>
      <c r="K1041">
        <f>SUM(I$132:I1041)*50</f>
        <v>77050</v>
      </c>
      <c r="L1041">
        <f t="shared" si="46"/>
        <v>0</v>
      </c>
      <c r="M1041">
        <f>SUM(L$132:L1041)</f>
        <v>5776</v>
      </c>
    </row>
    <row r="1042" spans="1:13" x14ac:dyDescent="0.3">
      <c r="A1042">
        <v>94826</v>
      </c>
      <c r="B1042">
        <v>94917</v>
      </c>
      <c r="C1042">
        <v>8236</v>
      </c>
      <c r="D1042">
        <v>8235</v>
      </c>
      <c r="E1042">
        <v>8244.1150978812002</v>
      </c>
      <c r="F1042">
        <v>8238.6363636363603</v>
      </c>
      <c r="G1042">
        <v>8233.1576293915205</v>
      </c>
      <c r="H1042">
        <f t="shared" si="47"/>
        <v>0</v>
      </c>
      <c r="I1042">
        <f t="shared" si="44"/>
        <v>0</v>
      </c>
      <c r="J1042">
        <f t="shared" si="45"/>
        <v>0</v>
      </c>
      <c r="K1042">
        <f>SUM(I$132:I1042)*50</f>
        <v>77050</v>
      </c>
      <c r="L1042">
        <f t="shared" si="46"/>
        <v>0</v>
      </c>
      <c r="M1042">
        <f>SUM(L$132:L1042)</f>
        <v>5776</v>
      </c>
    </row>
    <row r="1043" spans="1:13" x14ac:dyDescent="0.3">
      <c r="A1043">
        <v>94826</v>
      </c>
      <c r="B1043">
        <v>94920</v>
      </c>
      <c r="C1043">
        <v>8236</v>
      </c>
      <c r="D1043">
        <v>8235</v>
      </c>
      <c r="E1043">
        <v>8243.9410406000607</v>
      </c>
      <c r="F1043">
        <v>8238.3636363636306</v>
      </c>
      <c r="G1043">
        <v>8232.7862321272005</v>
      </c>
      <c r="H1043">
        <f t="shared" si="47"/>
        <v>0</v>
      </c>
      <c r="I1043">
        <f t="shared" si="44"/>
        <v>0</v>
      </c>
      <c r="J1043">
        <f t="shared" si="45"/>
        <v>0</v>
      </c>
      <c r="K1043">
        <f>SUM(I$132:I1043)*50</f>
        <v>77050</v>
      </c>
      <c r="L1043">
        <f t="shared" si="46"/>
        <v>0</v>
      </c>
      <c r="M1043">
        <f>SUM(L$132:L1043)</f>
        <v>5776</v>
      </c>
    </row>
    <row r="1044" spans="1:13" x14ac:dyDescent="0.3">
      <c r="A1044">
        <v>94826</v>
      </c>
      <c r="B1044">
        <v>94926</v>
      </c>
      <c r="C1044">
        <v>8236</v>
      </c>
      <c r="D1044">
        <v>8234</v>
      </c>
      <c r="E1044">
        <v>8243.4310165388397</v>
      </c>
      <c r="F1044">
        <v>8237.9545454545405</v>
      </c>
      <c r="G1044">
        <v>8232.4780743702395</v>
      </c>
      <c r="H1044">
        <f t="shared" si="47"/>
        <v>0</v>
      </c>
      <c r="I1044">
        <f t="shared" si="44"/>
        <v>0</v>
      </c>
      <c r="J1044">
        <f t="shared" si="45"/>
        <v>0</v>
      </c>
      <c r="K1044">
        <f>SUM(I$132:I1044)*50</f>
        <v>77050</v>
      </c>
      <c r="L1044">
        <f t="shared" si="46"/>
        <v>0</v>
      </c>
      <c r="M1044">
        <f>SUM(L$132:L1044)</f>
        <v>5776</v>
      </c>
    </row>
    <row r="1045" spans="1:13" x14ac:dyDescent="0.3">
      <c r="A1045">
        <v>94859</v>
      </c>
      <c r="B1045">
        <v>94929</v>
      </c>
      <c r="C1045">
        <v>8237</v>
      </c>
      <c r="D1045">
        <v>8235</v>
      </c>
      <c r="E1045">
        <v>8243.2600451107992</v>
      </c>
      <c r="F1045">
        <v>8237.7272727272702</v>
      </c>
      <c r="G1045">
        <v>8232.1945003437395</v>
      </c>
      <c r="H1045">
        <f t="shared" si="47"/>
        <v>0</v>
      </c>
      <c r="I1045">
        <f t="shared" si="44"/>
        <v>0</v>
      </c>
      <c r="J1045">
        <f t="shared" si="45"/>
        <v>0</v>
      </c>
      <c r="K1045">
        <f>SUM(I$132:I1045)*50</f>
        <v>77050</v>
      </c>
      <c r="L1045">
        <f t="shared" si="46"/>
        <v>0</v>
      </c>
      <c r="M1045">
        <f>SUM(L$132:L1045)</f>
        <v>5776</v>
      </c>
    </row>
    <row r="1046" spans="1:13" x14ac:dyDescent="0.3">
      <c r="A1046">
        <v>94859</v>
      </c>
      <c r="B1046">
        <v>94931</v>
      </c>
      <c r="C1046">
        <v>8237</v>
      </c>
      <c r="D1046">
        <v>8235</v>
      </c>
      <c r="E1046">
        <v>8242.4997988697505</v>
      </c>
      <c r="F1046">
        <v>8237.3636363636306</v>
      </c>
      <c r="G1046">
        <v>8232.2274738575106</v>
      </c>
      <c r="H1046">
        <f t="shared" si="47"/>
        <v>0</v>
      </c>
      <c r="I1046">
        <f t="shared" si="44"/>
        <v>0</v>
      </c>
      <c r="J1046">
        <f t="shared" si="45"/>
        <v>0</v>
      </c>
      <c r="K1046">
        <f>SUM(I$132:I1046)*50</f>
        <v>77050</v>
      </c>
      <c r="L1046">
        <f t="shared" si="46"/>
        <v>0</v>
      </c>
      <c r="M1046">
        <f>SUM(L$132:L1046)</f>
        <v>5776</v>
      </c>
    </row>
    <row r="1047" spans="1:13" x14ac:dyDescent="0.3">
      <c r="A1047">
        <v>94859</v>
      </c>
      <c r="B1047">
        <v>94933</v>
      </c>
      <c r="C1047">
        <v>8237</v>
      </c>
      <c r="D1047">
        <v>8233</v>
      </c>
      <c r="E1047">
        <v>8241.0666623438301</v>
      </c>
      <c r="F1047">
        <v>8236.8181818181802</v>
      </c>
      <c r="G1047">
        <v>8232.5697012925193</v>
      </c>
      <c r="H1047">
        <f t="shared" si="47"/>
        <v>0</v>
      </c>
      <c r="I1047">
        <f t="shared" si="44"/>
        <v>0</v>
      </c>
      <c r="J1047">
        <f t="shared" si="45"/>
        <v>0</v>
      </c>
      <c r="K1047">
        <f>SUM(I$132:I1047)*50</f>
        <v>77050</v>
      </c>
      <c r="L1047">
        <f t="shared" si="46"/>
        <v>0</v>
      </c>
      <c r="M1047">
        <f>SUM(L$132:L1047)</f>
        <v>5776</v>
      </c>
    </row>
    <row r="1048" spans="1:13" x14ac:dyDescent="0.3">
      <c r="A1048">
        <v>94859</v>
      </c>
      <c r="B1048">
        <v>94934</v>
      </c>
      <c r="C1048">
        <v>8237</v>
      </c>
      <c r="D1048">
        <v>8234</v>
      </c>
      <c r="E1048">
        <v>8240.2072304437297</v>
      </c>
      <c r="F1048">
        <v>8236.4545454545405</v>
      </c>
      <c r="G1048">
        <v>8232.7018604653495</v>
      </c>
      <c r="H1048">
        <f t="shared" si="47"/>
        <v>0</v>
      </c>
      <c r="I1048">
        <f t="shared" si="44"/>
        <v>0</v>
      </c>
      <c r="J1048">
        <f t="shared" si="45"/>
        <v>0</v>
      </c>
      <c r="K1048">
        <f>SUM(I$132:I1048)*50</f>
        <v>77050</v>
      </c>
      <c r="L1048">
        <f t="shared" si="46"/>
        <v>0</v>
      </c>
      <c r="M1048">
        <f>SUM(L$132:L1048)</f>
        <v>5776</v>
      </c>
    </row>
    <row r="1049" spans="1:13" x14ac:dyDescent="0.3">
      <c r="A1049">
        <v>94859</v>
      </c>
      <c r="B1049">
        <v>94935</v>
      </c>
      <c r="C1049">
        <v>8237</v>
      </c>
      <c r="D1049">
        <v>8233</v>
      </c>
      <c r="E1049">
        <v>8239.5502359255297</v>
      </c>
      <c r="F1049">
        <v>8236.0909090909099</v>
      </c>
      <c r="G1049">
        <v>8232.6315822562792</v>
      </c>
      <c r="H1049">
        <f t="shared" si="47"/>
        <v>0</v>
      </c>
      <c r="I1049">
        <f t="shared" si="44"/>
        <v>0</v>
      </c>
      <c r="J1049">
        <f t="shared" si="45"/>
        <v>0</v>
      </c>
      <c r="K1049">
        <f>SUM(I$132:I1049)*50</f>
        <v>77050</v>
      </c>
      <c r="L1049">
        <f t="shared" si="46"/>
        <v>0</v>
      </c>
      <c r="M1049">
        <f>SUM(L$132:L1049)</f>
        <v>5776</v>
      </c>
    </row>
    <row r="1050" spans="1:13" x14ac:dyDescent="0.3">
      <c r="A1050">
        <v>94859</v>
      </c>
      <c r="B1050">
        <v>94936</v>
      </c>
      <c r="C1050">
        <v>8237</v>
      </c>
      <c r="D1050">
        <v>8232</v>
      </c>
      <c r="E1050">
        <v>8239.6915460493492</v>
      </c>
      <c r="F1050">
        <v>8235.8636363636306</v>
      </c>
      <c r="G1050">
        <v>8232.0357266779192</v>
      </c>
      <c r="H1050">
        <f t="shared" si="47"/>
        <v>0</v>
      </c>
      <c r="I1050">
        <f t="shared" si="44"/>
        <v>0</v>
      </c>
      <c r="J1050">
        <f t="shared" si="45"/>
        <v>0</v>
      </c>
      <c r="K1050">
        <f>SUM(I$132:I1050)*50</f>
        <v>77050</v>
      </c>
      <c r="L1050">
        <f t="shared" si="46"/>
        <v>0</v>
      </c>
      <c r="M1050">
        <f>SUM(L$132:L1050)</f>
        <v>5776</v>
      </c>
    </row>
    <row r="1051" spans="1:13" x14ac:dyDescent="0.3">
      <c r="A1051">
        <v>94859</v>
      </c>
      <c r="B1051">
        <v>94940</v>
      </c>
      <c r="C1051">
        <v>8237</v>
      </c>
      <c r="D1051">
        <v>8231</v>
      </c>
      <c r="E1051">
        <v>8239.9657748726495</v>
      </c>
      <c r="F1051">
        <v>8235.6363636363603</v>
      </c>
      <c r="G1051">
        <v>8231.3069524000693</v>
      </c>
      <c r="H1051">
        <f t="shared" si="47"/>
        <v>0</v>
      </c>
      <c r="I1051">
        <f t="shared" si="44"/>
        <v>0</v>
      </c>
      <c r="J1051">
        <f t="shared" si="45"/>
        <v>0</v>
      </c>
      <c r="K1051">
        <f>SUM(I$132:I1051)*50</f>
        <v>77050</v>
      </c>
      <c r="L1051">
        <f t="shared" si="46"/>
        <v>0</v>
      </c>
      <c r="M1051">
        <f>SUM(L$132:L1051)</f>
        <v>5776</v>
      </c>
    </row>
    <row r="1052" spans="1:13" x14ac:dyDescent="0.3">
      <c r="A1052">
        <v>94906</v>
      </c>
      <c r="B1052">
        <v>95006</v>
      </c>
      <c r="C1052">
        <v>8235</v>
      </c>
      <c r="D1052">
        <v>8236</v>
      </c>
      <c r="E1052">
        <v>8239.7548497828302</v>
      </c>
      <c r="F1052">
        <v>8235.5454545454504</v>
      </c>
      <c r="G1052">
        <v>8231.3360593080706</v>
      </c>
      <c r="H1052">
        <f t="shared" si="47"/>
        <v>0</v>
      </c>
      <c r="I1052">
        <f t="shared" si="44"/>
        <v>0</v>
      </c>
      <c r="J1052">
        <f t="shared" si="45"/>
        <v>0</v>
      </c>
      <c r="K1052">
        <f>SUM(I$132:I1052)*50</f>
        <v>77050</v>
      </c>
      <c r="L1052">
        <f t="shared" si="46"/>
        <v>0</v>
      </c>
      <c r="M1052">
        <f>SUM(L$132:L1052)</f>
        <v>5776</v>
      </c>
    </row>
    <row r="1053" spans="1:13" x14ac:dyDescent="0.3">
      <c r="A1053">
        <v>94913</v>
      </c>
      <c r="B1053">
        <v>95007</v>
      </c>
      <c r="C1053">
        <v>8236</v>
      </c>
      <c r="D1053">
        <v>8236</v>
      </c>
      <c r="E1053">
        <v>8239.5323020894502</v>
      </c>
      <c r="F1053">
        <v>8235.4545454545405</v>
      </c>
      <c r="G1053">
        <v>8231.3767888196307</v>
      </c>
      <c r="H1053">
        <f t="shared" si="47"/>
        <v>0</v>
      </c>
      <c r="I1053">
        <f t="shared" si="44"/>
        <v>0</v>
      </c>
      <c r="J1053">
        <f t="shared" si="45"/>
        <v>0</v>
      </c>
      <c r="K1053">
        <f>SUM(I$132:I1053)*50</f>
        <v>77050</v>
      </c>
      <c r="L1053">
        <f t="shared" si="46"/>
        <v>0</v>
      </c>
      <c r="M1053">
        <f>SUM(L$132:L1053)</f>
        <v>5776</v>
      </c>
    </row>
    <row r="1054" spans="1:13" x14ac:dyDescent="0.3">
      <c r="A1054">
        <v>94917</v>
      </c>
      <c r="B1054">
        <v>95014</v>
      </c>
      <c r="C1054">
        <v>8235</v>
      </c>
      <c r="D1054">
        <v>8239</v>
      </c>
      <c r="E1054">
        <v>8239.7103767915996</v>
      </c>
      <c r="F1054">
        <v>8235.5</v>
      </c>
      <c r="G1054">
        <v>8231.2896232083895</v>
      </c>
      <c r="H1054">
        <f t="shared" si="47"/>
        <v>0</v>
      </c>
      <c r="I1054">
        <f t="shared" si="44"/>
        <v>0</v>
      </c>
      <c r="J1054">
        <f t="shared" si="45"/>
        <v>0</v>
      </c>
      <c r="K1054">
        <f>SUM(I$132:I1054)*50</f>
        <v>77050</v>
      </c>
      <c r="L1054">
        <f t="shared" si="46"/>
        <v>0</v>
      </c>
      <c r="M1054">
        <f>SUM(L$132:L1054)</f>
        <v>5776</v>
      </c>
    </row>
    <row r="1055" spans="1:13" x14ac:dyDescent="0.3">
      <c r="A1055">
        <v>94917</v>
      </c>
      <c r="B1055">
        <v>95015</v>
      </c>
      <c r="C1055">
        <v>8235</v>
      </c>
      <c r="D1055">
        <v>8240</v>
      </c>
      <c r="E1055">
        <v>8240.0897611024193</v>
      </c>
      <c r="F1055">
        <v>8235.5909090909099</v>
      </c>
      <c r="G1055">
        <v>8231.0920570793896</v>
      </c>
      <c r="H1055">
        <f t="shared" si="47"/>
        <v>0</v>
      </c>
      <c r="I1055">
        <f t="shared" si="44"/>
        <v>0</v>
      </c>
      <c r="J1055">
        <f t="shared" si="45"/>
        <v>0</v>
      </c>
      <c r="K1055">
        <f>SUM(I$132:I1055)*50</f>
        <v>77050</v>
      </c>
      <c r="L1055">
        <f t="shared" si="46"/>
        <v>0</v>
      </c>
      <c r="M1055">
        <f>SUM(L$132:L1055)</f>
        <v>5776</v>
      </c>
    </row>
    <row r="1056" spans="1:13" x14ac:dyDescent="0.3">
      <c r="A1056">
        <v>94926</v>
      </c>
      <c r="B1056">
        <v>95021</v>
      </c>
      <c r="C1056">
        <v>8234</v>
      </c>
      <c r="D1056">
        <v>8241</v>
      </c>
      <c r="E1056">
        <v>8240.6699189887495</v>
      </c>
      <c r="F1056">
        <v>8235.7272727272702</v>
      </c>
      <c r="G1056">
        <v>8230.7846264657892</v>
      </c>
      <c r="H1056">
        <f t="shared" si="47"/>
        <v>0</v>
      </c>
      <c r="I1056">
        <f t="shared" si="44"/>
        <v>0</v>
      </c>
      <c r="J1056">
        <f t="shared" si="45"/>
        <v>0</v>
      </c>
      <c r="K1056">
        <f>SUM(I$132:I1056)*50</f>
        <v>77050</v>
      </c>
      <c r="L1056">
        <f t="shared" si="46"/>
        <v>0</v>
      </c>
      <c r="M1056">
        <f>SUM(L$132:L1056)</f>
        <v>5776</v>
      </c>
    </row>
    <row r="1057" spans="1:13" x14ac:dyDescent="0.3">
      <c r="A1057">
        <v>94926</v>
      </c>
      <c r="B1057">
        <v>95024</v>
      </c>
      <c r="C1057">
        <v>8234</v>
      </c>
      <c r="D1057">
        <v>8244</v>
      </c>
      <c r="E1057">
        <v>8241.9696200579492</v>
      </c>
      <c r="F1057">
        <v>8236</v>
      </c>
      <c r="G1057">
        <v>8230.0303799420399</v>
      </c>
      <c r="H1057">
        <f t="shared" si="47"/>
        <v>0</v>
      </c>
      <c r="I1057">
        <f t="shared" si="44"/>
        <v>0</v>
      </c>
      <c r="J1057">
        <f t="shared" si="45"/>
        <v>0</v>
      </c>
      <c r="K1057">
        <f>SUM(I$132:I1057)*50</f>
        <v>77050</v>
      </c>
      <c r="L1057">
        <f t="shared" si="46"/>
        <v>0</v>
      </c>
      <c r="M1057">
        <f>SUM(L$132:L1057)</f>
        <v>5776</v>
      </c>
    </row>
    <row r="1058" spans="1:13" x14ac:dyDescent="0.3">
      <c r="A1058">
        <v>94926</v>
      </c>
      <c r="B1058">
        <v>95026</v>
      </c>
      <c r="C1058">
        <v>8234</v>
      </c>
      <c r="D1058">
        <v>8244</v>
      </c>
      <c r="E1058">
        <v>8242.9674323742001</v>
      </c>
      <c r="F1058">
        <v>8236.2272727272702</v>
      </c>
      <c r="G1058">
        <v>8229.4871130803404</v>
      </c>
      <c r="H1058">
        <f t="shared" si="47"/>
        <v>0</v>
      </c>
      <c r="I1058">
        <f t="shared" si="44"/>
        <v>0</v>
      </c>
      <c r="J1058">
        <f t="shared" si="45"/>
        <v>0</v>
      </c>
      <c r="K1058">
        <f>SUM(I$132:I1058)*50</f>
        <v>77050</v>
      </c>
      <c r="L1058">
        <f t="shared" si="46"/>
        <v>0</v>
      </c>
      <c r="M1058">
        <f>SUM(L$132:L1058)</f>
        <v>5776</v>
      </c>
    </row>
    <row r="1059" spans="1:13" x14ac:dyDescent="0.3">
      <c r="A1059">
        <v>94940</v>
      </c>
      <c r="B1059">
        <v>95038</v>
      </c>
      <c r="C1059">
        <v>8231</v>
      </c>
      <c r="D1059">
        <v>8242</v>
      </c>
      <c r="E1059">
        <v>8243.6541469220101</v>
      </c>
      <c r="F1059">
        <v>8236.5</v>
      </c>
      <c r="G1059">
        <v>8229.3458530779808</v>
      </c>
      <c r="H1059">
        <f t="shared" si="47"/>
        <v>0</v>
      </c>
      <c r="I1059">
        <f t="shared" si="44"/>
        <v>0</v>
      </c>
      <c r="J1059">
        <f t="shared" si="45"/>
        <v>0</v>
      </c>
      <c r="K1059">
        <f>SUM(I$132:I1059)*50</f>
        <v>77050</v>
      </c>
      <c r="L1059">
        <f t="shared" si="46"/>
        <v>0</v>
      </c>
      <c r="M1059">
        <f>SUM(L$132:L1059)</f>
        <v>5776</v>
      </c>
    </row>
    <row r="1060" spans="1:13" x14ac:dyDescent="0.3">
      <c r="A1060">
        <v>94940</v>
      </c>
      <c r="B1060">
        <v>95040</v>
      </c>
      <c r="C1060">
        <v>8231</v>
      </c>
      <c r="D1060">
        <v>8241</v>
      </c>
      <c r="E1060">
        <v>8244.0768131387595</v>
      </c>
      <c r="F1060">
        <v>8236.6818181818107</v>
      </c>
      <c r="G1060">
        <v>8229.2868232248693</v>
      </c>
      <c r="H1060">
        <f t="shared" si="47"/>
        <v>0</v>
      </c>
      <c r="I1060">
        <f t="shared" si="44"/>
        <v>0</v>
      </c>
      <c r="J1060">
        <f t="shared" si="45"/>
        <v>0</v>
      </c>
      <c r="K1060">
        <f>SUM(I$132:I1060)*50</f>
        <v>77050</v>
      </c>
      <c r="L1060">
        <f t="shared" si="46"/>
        <v>0</v>
      </c>
      <c r="M1060">
        <f>SUM(L$132:L1060)</f>
        <v>5776</v>
      </c>
    </row>
    <row r="1061" spans="1:13" x14ac:dyDescent="0.3">
      <c r="A1061">
        <v>95006</v>
      </c>
      <c r="B1061">
        <v>95042</v>
      </c>
      <c r="C1061">
        <v>8236</v>
      </c>
      <c r="D1061">
        <v>8244</v>
      </c>
      <c r="E1061">
        <v>8245.0335655458894</v>
      </c>
      <c r="F1061">
        <v>8237.0454545454504</v>
      </c>
      <c r="G1061">
        <v>8229.0573435450096</v>
      </c>
      <c r="H1061">
        <f t="shared" si="47"/>
        <v>0</v>
      </c>
      <c r="I1061">
        <f t="shared" si="44"/>
        <v>0</v>
      </c>
      <c r="J1061">
        <f t="shared" si="45"/>
        <v>0</v>
      </c>
      <c r="K1061">
        <f>SUM(I$132:I1061)*50</f>
        <v>77050</v>
      </c>
      <c r="L1061">
        <f t="shared" si="46"/>
        <v>0</v>
      </c>
      <c r="M1061">
        <f>SUM(L$132:L1061)</f>
        <v>5776</v>
      </c>
    </row>
    <row r="1062" spans="1:13" x14ac:dyDescent="0.3">
      <c r="A1062">
        <v>95006</v>
      </c>
      <c r="B1062">
        <v>95043</v>
      </c>
      <c r="C1062">
        <v>8236</v>
      </c>
      <c r="D1062">
        <v>8245</v>
      </c>
      <c r="E1062">
        <v>8246.0864586837197</v>
      </c>
      <c r="F1062">
        <v>8237.5</v>
      </c>
      <c r="G1062">
        <v>8228.9135413162694</v>
      </c>
      <c r="H1062">
        <f t="shared" si="47"/>
        <v>0</v>
      </c>
      <c r="I1062">
        <f t="shared" si="44"/>
        <v>0</v>
      </c>
      <c r="J1062">
        <f t="shared" si="45"/>
        <v>0</v>
      </c>
      <c r="K1062">
        <f>SUM(I$132:I1062)*50</f>
        <v>77050</v>
      </c>
      <c r="L1062">
        <f t="shared" si="46"/>
        <v>0</v>
      </c>
      <c r="M1062">
        <f>SUM(L$132:L1062)</f>
        <v>5776</v>
      </c>
    </row>
    <row r="1063" spans="1:13" x14ac:dyDescent="0.3">
      <c r="A1063">
        <v>95006</v>
      </c>
      <c r="B1063">
        <v>95044</v>
      </c>
      <c r="C1063">
        <v>8236</v>
      </c>
      <c r="D1063">
        <v>8246</v>
      </c>
      <c r="E1063">
        <v>8247.2080906764295</v>
      </c>
      <c r="F1063">
        <v>8237.9545454545405</v>
      </c>
      <c r="G1063">
        <v>8228.7010002326497</v>
      </c>
      <c r="H1063">
        <f t="shared" si="47"/>
        <v>0</v>
      </c>
      <c r="I1063">
        <f t="shared" si="44"/>
        <v>0</v>
      </c>
      <c r="J1063">
        <f t="shared" si="45"/>
        <v>0</v>
      </c>
      <c r="K1063">
        <f>SUM(I$132:I1063)*50</f>
        <v>77050</v>
      </c>
      <c r="L1063">
        <f t="shared" si="46"/>
        <v>0</v>
      </c>
      <c r="M1063">
        <f>SUM(L$132:L1063)</f>
        <v>5776</v>
      </c>
    </row>
    <row r="1064" spans="1:13" x14ac:dyDescent="0.3">
      <c r="A1064">
        <v>95006</v>
      </c>
      <c r="B1064">
        <v>95053</v>
      </c>
      <c r="C1064">
        <v>8236</v>
      </c>
      <c r="D1064">
        <v>8241</v>
      </c>
      <c r="E1064">
        <v>8247.4700943779408</v>
      </c>
      <c r="F1064">
        <v>8238.2272727272702</v>
      </c>
      <c r="G1064">
        <v>8228.9844510765997</v>
      </c>
      <c r="H1064">
        <f t="shared" si="47"/>
        <v>0</v>
      </c>
      <c r="I1064">
        <f t="shared" si="44"/>
        <v>0</v>
      </c>
      <c r="J1064">
        <f t="shared" si="45"/>
        <v>0</v>
      </c>
      <c r="K1064">
        <f>SUM(I$132:I1064)*50</f>
        <v>77050</v>
      </c>
      <c r="L1064">
        <f t="shared" si="46"/>
        <v>0</v>
      </c>
      <c r="M1064">
        <f>SUM(L$132:L1064)</f>
        <v>5776</v>
      </c>
    </row>
    <row r="1065" spans="1:13" x14ac:dyDescent="0.3">
      <c r="A1065">
        <v>95006</v>
      </c>
      <c r="B1065">
        <v>95054</v>
      </c>
      <c r="C1065">
        <v>8236</v>
      </c>
      <c r="D1065">
        <v>8241</v>
      </c>
      <c r="E1065">
        <v>8247.6998023694196</v>
      </c>
      <c r="F1065">
        <v>8238.5</v>
      </c>
      <c r="G1065">
        <v>8229.3001976305804</v>
      </c>
      <c r="H1065">
        <f t="shared" si="47"/>
        <v>0</v>
      </c>
      <c r="I1065">
        <f t="shared" si="44"/>
        <v>0</v>
      </c>
      <c r="J1065">
        <f t="shared" si="45"/>
        <v>0</v>
      </c>
      <c r="K1065">
        <f>SUM(I$132:I1065)*50</f>
        <v>77050</v>
      </c>
      <c r="L1065">
        <f t="shared" si="46"/>
        <v>0</v>
      </c>
      <c r="M1065">
        <f>SUM(L$132:L1065)</f>
        <v>5776</v>
      </c>
    </row>
    <row r="1066" spans="1:13" x14ac:dyDescent="0.3">
      <c r="A1066">
        <v>95006</v>
      </c>
      <c r="B1066">
        <v>95057</v>
      </c>
      <c r="C1066">
        <v>8236</v>
      </c>
      <c r="D1066">
        <v>8239</v>
      </c>
      <c r="E1066">
        <v>8247.7157869776693</v>
      </c>
      <c r="F1066">
        <v>8238.7272727272702</v>
      </c>
      <c r="G1066">
        <v>8229.7387584768603</v>
      </c>
      <c r="H1066">
        <f t="shared" si="47"/>
        <v>0</v>
      </c>
      <c r="I1066">
        <f t="shared" si="44"/>
        <v>0</v>
      </c>
      <c r="J1066">
        <f t="shared" si="45"/>
        <v>0</v>
      </c>
      <c r="K1066">
        <f>SUM(I$132:I1066)*50</f>
        <v>77050</v>
      </c>
      <c r="L1066">
        <f t="shared" si="46"/>
        <v>0</v>
      </c>
      <c r="M1066">
        <f>SUM(L$132:L1066)</f>
        <v>5776</v>
      </c>
    </row>
    <row r="1067" spans="1:13" x14ac:dyDescent="0.3">
      <c r="A1067">
        <v>95006</v>
      </c>
      <c r="B1067">
        <v>95058</v>
      </c>
      <c r="C1067">
        <v>8236</v>
      </c>
      <c r="D1067">
        <v>8238</v>
      </c>
      <c r="E1067">
        <v>8247.7117579834103</v>
      </c>
      <c r="F1067">
        <v>8238.8636363636306</v>
      </c>
      <c r="G1067">
        <v>8230.01551474386</v>
      </c>
      <c r="H1067">
        <f t="shared" si="47"/>
        <v>0</v>
      </c>
      <c r="I1067">
        <f t="shared" si="44"/>
        <v>0</v>
      </c>
      <c r="J1067">
        <f t="shared" si="45"/>
        <v>0</v>
      </c>
      <c r="K1067">
        <f>SUM(I$132:I1067)*50</f>
        <v>77050</v>
      </c>
      <c r="L1067">
        <f t="shared" si="46"/>
        <v>0</v>
      </c>
      <c r="M1067">
        <f>SUM(L$132:L1067)</f>
        <v>5776</v>
      </c>
    </row>
    <row r="1068" spans="1:13" x14ac:dyDescent="0.3">
      <c r="A1068">
        <v>95006</v>
      </c>
      <c r="B1068">
        <v>95104</v>
      </c>
      <c r="C1068">
        <v>8236</v>
      </c>
      <c r="D1068">
        <v>8237</v>
      </c>
      <c r="E1068">
        <v>8247.6822916538204</v>
      </c>
      <c r="F1068">
        <v>8238.9545454545405</v>
      </c>
      <c r="G1068">
        <v>8230.2267992552606</v>
      </c>
      <c r="H1068">
        <f t="shared" si="47"/>
        <v>0</v>
      </c>
      <c r="I1068">
        <f t="shared" si="44"/>
        <v>0</v>
      </c>
      <c r="J1068">
        <f t="shared" si="45"/>
        <v>0</v>
      </c>
      <c r="K1068">
        <f>SUM(I$132:I1068)*50</f>
        <v>77050</v>
      </c>
      <c r="L1068">
        <f t="shared" si="46"/>
        <v>0</v>
      </c>
      <c r="M1068">
        <f>SUM(L$132:L1068)</f>
        <v>5776</v>
      </c>
    </row>
    <row r="1069" spans="1:13" x14ac:dyDescent="0.3">
      <c r="A1069">
        <v>95006</v>
      </c>
      <c r="B1069">
        <v>95106</v>
      </c>
      <c r="C1069">
        <v>8236</v>
      </c>
      <c r="D1069">
        <v>8235</v>
      </c>
      <c r="E1069">
        <v>8247.5623313252709</v>
      </c>
      <c r="F1069">
        <v>8239.0454545454504</v>
      </c>
      <c r="G1069">
        <v>8230.52857776563</v>
      </c>
      <c r="H1069">
        <f t="shared" si="47"/>
        <v>0</v>
      </c>
      <c r="I1069">
        <f t="shared" si="44"/>
        <v>0</v>
      </c>
      <c r="J1069">
        <f t="shared" si="45"/>
        <v>0</v>
      </c>
      <c r="K1069">
        <f>SUM(I$132:I1069)*50</f>
        <v>77050</v>
      </c>
      <c r="L1069">
        <f t="shared" si="46"/>
        <v>0</v>
      </c>
      <c r="M1069">
        <f>SUM(L$132:L1069)</f>
        <v>5776</v>
      </c>
    </row>
    <row r="1070" spans="1:13" x14ac:dyDescent="0.3">
      <c r="A1070">
        <v>95014</v>
      </c>
      <c r="B1070">
        <v>95110</v>
      </c>
      <c r="C1070">
        <v>8239</v>
      </c>
      <c r="D1070">
        <v>8238</v>
      </c>
      <c r="E1070">
        <v>8247.4719805214609</v>
      </c>
      <c r="F1070">
        <v>8239.2272727272702</v>
      </c>
      <c r="G1070">
        <v>8230.9825649330796</v>
      </c>
      <c r="H1070">
        <f t="shared" si="47"/>
        <v>0</v>
      </c>
      <c r="I1070">
        <f t="shared" si="44"/>
        <v>0</v>
      </c>
      <c r="J1070">
        <f t="shared" si="45"/>
        <v>0</v>
      </c>
      <c r="K1070">
        <f>SUM(I$132:I1070)*50</f>
        <v>77050</v>
      </c>
      <c r="L1070">
        <f t="shared" si="46"/>
        <v>0</v>
      </c>
      <c r="M1070">
        <f>SUM(L$132:L1070)</f>
        <v>5776</v>
      </c>
    </row>
    <row r="1071" spans="1:13" x14ac:dyDescent="0.3">
      <c r="A1071">
        <v>95053</v>
      </c>
      <c r="B1071">
        <v>95148</v>
      </c>
      <c r="C1071">
        <v>8241</v>
      </c>
      <c r="D1071">
        <v>8237</v>
      </c>
      <c r="E1071">
        <v>8247.2636574073695</v>
      </c>
      <c r="F1071">
        <v>8239.4090909090901</v>
      </c>
      <c r="G1071">
        <v>8231.5545244107998</v>
      </c>
      <c r="H1071">
        <f t="shared" si="47"/>
        <v>0</v>
      </c>
      <c r="I1071">
        <f t="shared" si="44"/>
        <v>0</v>
      </c>
      <c r="J1071">
        <f t="shared" si="45"/>
        <v>0</v>
      </c>
      <c r="K1071">
        <f>SUM(I$132:I1071)*50</f>
        <v>77050</v>
      </c>
      <c r="L1071">
        <f t="shared" si="46"/>
        <v>0</v>
      </c>
      <c r="M1071">
        <f>SUM(L$132:L1071)</f>
        <v>5776</v>
      </c>
    </row>
    <row r="1072" spans="1:13" x14ac:dyDescent="0.3">
      <c r="A1072">
        <v>95057</v>
      </c>
      <c r="B1072">
        <v>95155</v>
      </c>
      <c r="C1072">
        <v>8239</v>
      </c>
      <c r="D1072">
        <v>8239</v>
      </c>
      <c r="E1072">
        <v>8246.89238563463</v>
      </c>
      <c r="F1072">
        <v>8239.7272727272702</v>
      </c>
      <c r="G1072">
        <v>8232.5621598199104</v>
      </c>
      <c r="H1072">
        <f t="shared" si="47"/>
        <v>0</v>
      </c>
      <c r="I1072">
        <f t="shared" si="44"/>
        <v>0</v>
      </c>
      <c r="J1072">
        <f t="shared" si="45"/>
        <v>0</v>
      </c>
      <c r="K1072">
        <f>SUM(I$132:I1072)*50</f>
        <v>77050</v>
      </c>
      <c r="L1072">
        <f t="shared" si="46"/>
        <v>0</v>
      </c>
      <c r="M1072">
        <f>SUM(L$132:L1072)</f>
        <v>5776</v>
      </c>
    </row>
    <row r="1073" spans="1:13" x14ac:dyDescent="0.3">
      <c r="A1073">
        <v>95106</v>
      </c>
      <c r="B1073">
        <v>95206</v>
      </c>
      <c r="C1073">
        <v>8235</v>
      </c>
      <c r="D1073">
        <v>8237</v>
      </c>
      <c r="E1073">
        <v>8246.2084985741694</v>
      </c>
      <c r="F1073">
        <v>8240</v>
      </c>
      <c r="G1073">
        <v>8233.7915014258306</v>
      </c>
      <c r="H1073">
        <f t="shared" si="47"/>
        <v>0</v>
      </c>
      <c r="I1073">
        <f t="shared" si="44"/>
        <v>0</v>
      </c>
      <c r="J1073">
        <f t="shared" si="45"/>
        <v>0</v>
      </c>
      <c r="K1073">
        <f>SUM(I$132:I1073)*50</f>
        <v>77050</v>
      </c>
      <c r="L1073">
        <f t="shared" si="46"/>
        <v>0</v>
      </c>
      <c r="M1073">
        <f>SUM(L$132:L1073)</f>
        <v>5776</v>
      </c>
    </row>
    <row r="1074" spans="1:13" x14ac:dyDescent="0.3">
      <c r="A1074">
        <v>95148</v>
      </c>
      <c r="B1074">
        <v>95230</v>
      </c>
      <c r="C1074">
        <v>8237</v>
      </c>
      <c r="D1074">
        <v>8236</v>
      </c>
      <c r="E1074">
        <v>8246.2084985741694</v>
      </c>
      <c r="F1074">
        <v>8240</v>
      </c>
      <c r="G1074">
        <v>8233.7915014258306</v>
      </c>
      <c r="H1074">
        <f t="shared" si="47"/>
        <v>0</v>
      </c>
      <c r="I1074">
        <f t="shared" si="44"/>
        <v>0</v>
      </c>
      <c r="J1074">
        <f t="shared" si="45"/>
        <v>0</v>
      </c>
      <c r="K1074">
        <f>SUM(I$132:I1074)*50</f>
        <v>77050</v>
      </c>
      <c r="L1074">
        <f t="shared" si="46"/>
        <v>0</v>
      </c>
      <c r="M1074">
        <f>SUM(L$132:L1074)</f>
        <v>5776</v>
      </c>
    </row>
    <row r="1075" spans="1:13" x14ac:dyDescent="0.3">
      <c r="A1075">
        <v>95148</v>
      </c>
      <c r="B1075">
        <v>95245</v>
      </c>
      <c r="C1075">
        <v>8237</v>
      </c>
      <c r="D1075">
        <v>8242</v>
      </c>
      <c r="E1075">
        <v>8246.2782343872404</v>
      </c>
      <c r="F1075">
        <v>8240.2727272727207</v>
      </c>
      <c r="G1075">
        <v>8234.26722015821</v>
      </c>
      <c r="H1075">
        <f t="shared" si="47"/>
        <v>0</v>
      </c>
      <c r="I1075">
        <f t="shared" si="44"/>
        <v>0</v>
      </c>
      <c r="J1075">
        <f t="shared" si="45"/>
        <v>0</v>
      </c>
      <c r="K1075">
        <f>SUM(I$132:I1075)*50</f>
        <v>77050</v>
      </c>
      <c r="L1075">
        <f t="shared" si="46"/>
        <v>0</v>
      </c>
      <c r="M1075">
        <f>SUM(L$132:L1075)</f>
        <v>5776</v>
      </c>
    </row>
    <row r="1076" spans="1:13" x14ac:dyDescent="0.3">
      <c r="A1076">
        <v>95230</v>
      </c>
      <c r="B1076">
        <v>95318</v>
      </c>
      <c r="C1076">
        <v>8236</v>
      </c>
      <c r="D1076">
        <v>8243</v>
      </c>
      <c r="E1076">
        <v>8246.5366286122407</v>
      </c>
      <c r="F1076">
        <v>8240.4545454545405</v>
      </c>
      <c r="G1076">
        <v>8234.3724622968402</v>
      </c>
      <c r="H1076">
        <f t="shared" si="47"/>
        <v>0</v>
      </c>
      <c r="I1076">
        <f t="shared" si="44"/>
        <v>0</v>
      </c>
      <c r="J1076">
        <f t="shared" si="45"/>
        <v>0</v>
      </c>
      <c r="K1076">
        <f>SUM(I$132:I1076)*50</f>
        <v>77050</v>
      </c>
      <c r="L1076">
        <f t="shared" si="46"/>
        <v>0</v>
      </c>
      <c r="M1076">
        <f>SUM(L$132:L1076)</f>
        <v>5776</v>
      </c>
    </row>
    <row r="1077" spans="1:13" x14ac:dyDescent="0.3">
      <c r="A1077">
        <v>95230</v>
      </c>
      <c r="B1077">
        <v>95321</v>
      </c>
      <c r="C1077">
        <v>8236</v>
      </c>
      <c r="D1077">
        <v>8243</v>
      </c>
      <c r="E1077">
        <v>8246.7600136644796</v>
      </c>
      <c r="F1077">
        <v>8240.5909090909099</v>
      </c>
      <c r="G1077">
        <v>8234.4218045173293</v>
      </c>
      <c r="H1077">
        <f t="shared" si="47"/>
        <v>0</v>
      </c>
      <c r="I1077">
        <f t="shared" si="44"/>
        <v>0</v>
      </c>
      <c r="J1077">
        <f t="shared" si="45"/>
        <v>0</v>
      </c>
      <c r="K1077">
        <f>SUM(I$132:I1077)*50</f>
        <v>77050</v>
      </c>
      <c r="L1077">
        <f t="shared" si="46"/>
        <v>0</v>
      </c>
      <c r="M1077">
        <f>SUM(L$132:L1077)</f>
        <v>5776</v>
      </c>
    </row>
    <row r="1078" spans="1:13" x14ac:dyDescent="0.3">
      <c r="A1078">
        <v>95230</v>
      </c>
      <c r="B1078">
        <v>95329</v>
      </c>
      <c r="C1078">
        <v>8236</v>
      </c>
      <c r="D1078">
        <v>8245</v>
      </c>
      <c r="E1078">
        <v>8247.2093220297502</v>
      </c>
      <c r="F1078">
        <v>8240.7727272727207</v>
      </c>
      <c r="G1078">
        <v>8234.3361325157002</v>
      </c>
      <c r="H1078">
        <f t="shared" si="47"/>
        <v>0</v>
      </c>
      <c r="I1078">
        <f t="shared" si="44"/>
        <v>0</v>
      </c>
      <c r="J1078">
        <f t="shared" si="45"/>
        <v>0</v>
      </c>
      <c r="K1078">
        <f>SUM(I$132:I1078)*50</f>
        <v>77050</v>
      </c>
      <c r="L1078">
        <f t="shared" si="46"/>
        <v>0</v>
      </c>
      <c r="M1078">
        <f>SUM(L$132:L1078)</f>
        <v>5776</v>
      </c>
    </row>
    <row r="1079" spans="1:13" x14ac:dyDescent="0.3">
      <c r="A1079">
        <v>95318</v>
      </c>
      <c r="B1079">
        <v>95349</v>
      </c>
      <c r="C1079">
        <v>8243</v>
      </c>
      <c r="D1079">
        <v>8241</v>
      </c>
      <c r="E1079">
        <v>8246.9189645611496</v>
      </c>
      <c r="F1079">
        <v>8240.6363636363603</v>
      </c>
      <c r="G1079">
        <v>8234.3537627115693</v>
      </c>
      <c r="H1079">
        <f t="shared" si="47"/>
        <v>0</v>
      </c>
      <c r="I1079">
        <f t="shared" si="44"/>
        <v>0</v>
      </c>
      <c r="J1079">
        <f t="shared" si="45"/>
        <v>0</v>
      </c>
      <c r="K1079">
        <f>SUM(I$132:I1079)*50</f>
        <v>77050</v>
      </c>
      <c r="L1079">
        <f t="shared" si="46"/>
        <v>0</v>
      </c>
      <c r="M1079">
        <f>SUM(L$132:L1079)</f>
        <v>5776</v>
      </c>
    </row>
    <row r="1080" spans="1:13" x14ac:dyDescent="0.3">
      <c r="A1080">
        <v>95318</v>
      </c>
      <c r="B1080">
        <v>95357</v>
      </c>
      <c r="C1080">
        <v>8243</v>
      </c>
      <c r="D1080">
        <v>8245</v>
      </c>
      <c r="E1080">
        <v>8247.0746085424507</v>
      </c>
      <c r="F1080">
        <v>8240.6818181818107</v>
      </c>
      <c r="G1080">
        <v>8234.2890278211798</v>
      </c>
      <c r="H1080">
        <f t="shared" si="47"/>
        <v>0</v>
      </c>
      <c r="I1080">
        <f t="shared" si="44"/>
        <v>0</v>
      </c>
      <c r="J1080">
        <f t="shared" si="45"/>
        <v>0</v>
      </c>
      <c r="K1080">
        <f>SUM(I$132:I1080)*50</f>
        <v>77050</v>
      </c>
      <c r="L1080">
        <f t="shared" si="46"/>
        <v>0</v>
      </c>
      <c r="M1080">
        <f>SUM(L$132:L1080)</f>
        <v>5776</v>
      </c>
    </row>
    <row r="1081" spans="1:13" x14ac:dyDescent="0.3">
      <c r="A1081">
        <v>95318</v>
      </c>
      <c r="B1081">
        <v>95407</v>
      </c>
      <c r="C1081">
        <v>8243</v>
      </c>
      <c r="D1081">
        <v>8244</v>
      </c>
      <c r="E1081">
        <v>8247.2935141237904</v>
      </c>
      <c r="F1081">
        <v>8240.7727272727207</v>
      </c>
      <c r="G1081">
        <v>8234.25194042166</v>
      </c>
      <c r="H1081">
        <f t="shared" si="47"/>
        <v>0</v>
      </c>
      <c r="I1081">
        <f t="shared" si="44"/>
        <v>0</v>
      </c>
      <c r="J1081">
        <f t="shared" si="45"/>
        <v>0</v>
      </c>
      <c r="K1081">
        <f>SUM(I$132:I1081)*50</f>
        <v>77050</v>
      </c>
      <c r="L1081">
        <f t="shared" si="46"/>
        <v>0</v>
      </c>
      <c r="M1081">
        <f>SUM(L$132:L1081)</f>
        <v>5776</v>
      </c>
    </row>
    <row r="1082" spans="1:13" x14ac:dyDescent="0.3">
      <c r="A1082">
        <v>95407</v>
      </c>
      <c r="B1082">
        <v>95503</v>
      </c>
      <c r="C1082">
        <v>8244</v>
      </c>
      <c r="D1082">
        <v>8245</v>
      </c>
      <c r="E1082">
        <v>8247.7094029048203</v>
      </c>
      <c r="F1082">
        <v>8240.9545454545405</v>
      </c>
      <c r="G1082">
        <v>8234.1996880042698</v>
      </c>
      <c r="H1082">
        <f t="shared" si="47"/>
        <v>0</v>
      </c>
      <c r="I1082">
        <f t="shared" si="44"/>
        <v>0</v>
      </c>
      <c r="J1082">
        <f t="shared" si="45"/>
        <v>0</v>
      </c>
      <c r="K1082">
        <f>SUM(I$132:I1082)*50</f>
        <v>77050</v>
      </c>
      <c r="L1082">
        <f t="shared" si="46"/>
        <v>0</v>
      </c>
      <c r="M1082">
        <f>SUM(L$132:L1082)</f>
        <v>5776</v>
      </c>
    </row>
    <row r="1083" spans="1:13" x14ac:dyDescent="0.3">
      <c r="A1083">
        <v>95503</v>
      </c>
      <c r="B1083">
        <v>95510</v>
      </c>
      <c r="C1083">
        <v>8245</v>
      </c>
      <c r="D1083">
        <v>8245</v>
      </c>
      <c r="E1083">
        <v>8247.8490211643002</v>
      </c>
      <c r="F1083">
        <v>8241</v>
      </c>
      <c r="G1083">
        <v>8234.1509788356907</v>
      </c>
      <c r="H1083">
        <f t="shared" si="47"/>
        <v>0</v>
      </c>
      <c r="I1083">
        <f t="shared" si="44"/>
        <v>0</v>
      </c>
      <c r="J1083">
        <f t="shared" si="45"/>
        <v>0</v>
      </c>
      <c r="K1083">
        <f>SUM(I$132:I1083)*50</f>
        <v>77050</v>
      </c>
      <c r="L1083">
        <f t="shared" si="46"/>
        <v>0</v>
      </c>
      <c r="M1083">
        <f>SUM(L$132:L1083)</f>
        <v>5776</v>
      </c>
    </row>
    <row r="1084" spans="1:13" x14ac:dyDescent="0.3">
      <c r="A1084">
        <v>95503</v>
      </c>
      <c r="B1084">
        <v>95529</v>
      </c>
      <c r="C1084">
        <v>8245</v>
      </c>
      <c r="D1084">
        <v>8243</v>
      </c>
      <c r="E1084">
        <v>8247.59446411303</v>
      </c>
      <c r="F1084">
        <v>8240.9090909090901</v>
      </c>
      <c r="G1084">
        <v>8234.2237177051393</v>
      </c>
      <c r="H1084">
        <f t="shared" si="47"/>
        <v>0</v>
      </c>
      <c r="I1084">
        <f t="shared" si="44"/>
        <v>0</v>
      </c>
      <c r="J1084">
        <f t="shared" si="45"/>
        <v>0</v>
      </c>
      <c r="K1084">
        <f>SUM(I$132:I1084)*50</f>
        <v>77050</v>
      </c>
      <c r="L1084">
        <f t="shared" si="46"/>
        <v>0</v>
      </c>
      <c r="M1084">
        <f>SUM(L$132:L1084)</f>
        <v>5776</v>
      </c>
    </row>
    <row r="1085" spans="1:13" x14ac:dyDescent="0.3">
      <c r="A1085">
        <v>95503</v>
      </c>
      <c r="B1085">
        <v>95538</v>
      </c>
      <c r="C1085">
        <v>8245</v>
      </c>
      <c r="D1085">
        <v>8246</v>
      </c>
      <c r="E1085">
        <v>8247.59446411303</v>
      </c>
      <c r="F1085">
        <v>8240.9090909090901</v>
      </c>
      <c r="G1085">
        <v>8234.2237177051393</v>
      </c>
      <c r="H1085">
        <f t="shared" si="47"/>
        <v>0</v>
      </c>
      <c r="I1085">
        <f t="shared" si="44"/>
        <v>0</v>
      </c>
      <c r="J1085">
        <f t="shared" si="45"/>
        <v>0</v>
      </c>
      <c r="K1085">
        <f>SUM(I$132:I1085)*50</f>
        <v>77050</v>
      </c>
      <c r="L1085">
        <f t="shared" si="46"/>
        <v>0</v>
      </c>
      <c r="M1085">
        <f>SUM(L$132:L1085)</f>
        <v>5776</v>
      </c>
    </row>
    <row r="1086" spans="1:13" x14ac:dyDescent="0.3">
      <c r="A1086">
        <v>95503</v>
      </c>
      <c r="B1086">
        <v>95539</v>
      </c>
      <c r="C1086">
        <v>8245</v>
      </c>
      <c r="D1086">
        <v>8246</v>
      </c>
      <c r="E1086">
        <v>8248.1505169785305</v>
      </c>
      <c r="F1086">
        <v>8241.1363636363603</v>
      </c>
      <c r="G1086">
        <v>8234.1222102941902</v>
      </c>
      <c r="H1086">
        <f t="shared" si="47"/>
        <v>0</v>
      </c>
      <c r="I1086">
        <f t="shared" si="44"/>
        <v>0</v>
      </c>
      <c r="J1086">
        <f t="shared" si="45"/>
        <v>0</v>
      </c>
      <c r="K1086">
        <f>SUM(I$132:I1086)*50</f>
        <v>77050</v>
      </c>
      <c r="L1086">
        <f t="shared" si="46"/>
        <v>0</v>
      </c>
      <c r="M1086">
        <f>SUM(L$132:L1086)</f>
        <v>5776</v>
      </c>
    </row>
    <row r="1087" spans="1:13" x14ac:dyDescent="0.3">
      <c r="A1087">
        <v>95503</v>
      </c>
      <c r="B1087">
        <v>95542</v>
      </c>
      <c r="C1087">
        <v>8245</v>
      </c>
      <c r="D1087">
        <v>8246</v>
      </c>
      <c r="E1087">
        <v>8248.6635854181404</v>
      </c>
      <c r="F1087">
        <v>8241.3636363636306</v>
      </c>
      <c r="G1087">
        <v>8234.0636873091298</v>
      </c>
      <c r="H1087">
        <f t="shared" si="47"/>
        <v>0</v>
      </c>
      <c r="I1087">
        <f t="shared" si="44"/>
        <v>0</v>
      </c>
      <c r="J1087">
        <f t="shared" si="45"/>
        <v>0</v>
      </c>
      <c r="K1087">
        <f>SUM(I$132:I1087)*50</f>
        <v>77050</v>
      </c>
      <c r="L1087">
        <f t="shared" si="46"/>
        <v>0</v>
      </c>
      <c r="M1087">
        <f>SUM(L$132:L1087)</f>
        <v>5776</v>
      </c>
    </row>
    <row r="1088" spans="1:13" x14ac:dyDescent="0.3">
      <c r="A1088">
        <v>95503</v>
      </c>
      <c r="B1088">
        <v>95546</v>
      </c>
      <c r="C1088">
        <v>8245</v>
      </c>
      <c r="D1088">
        <v>8247</v>
      </c>
      <c r="E1088">
        <v>8249.3115104053104</v>
      </c>
      <c r="F1088">
        <v>8241.7272727272702</v>
      </c>
      <c r="G1088">
        <v>8234.1430350492301</v>
      </c>
      <c r="H1088">
        <f t="shared" si="47"/>
        <v>0</v>
      </c>
      <c r="I1088">
        <f t="shared" si="44"/>
        <v>0</v>
      </c>
      <c r="J1088">
        <f t="shared" si="45"/>
        <v>0</v>
      </c>
      <c r="K1088">
        <f>SUM(I$132:I1088)*50</f>
        <v>77050</v>
      </c>
      <c r="L1088">
        <f t="shared" si="46"/>
        <v>0</v>
      </c>
      <c r="M1088">
        <f>SUM(L$132:L1088)</f>
        <v>5776</v>
      </c>
    </row>
    <row r="1089" spans="1:13" x14ac:dyDescent="0.3">
      <c r="A1089">
        <v>95503</v>
      </c>
      <c r="B1089">
        <v>95547</v>
      </c>
      <c r="C1089">
        <v>8245</v>
      </c>
      <c r="D1089">
        <v>8247</v>
      </c>
      <c r="E1089">
        <v>8249.8422163010091</v>
      </c>
      <c r="F1089">
        <v>8242.1363636363603</v>
      </c>
      <c r="G1089">
        <v>8234.4305109717097</v>
      </c>
      <c r="H1089">
        <f t="shared" si="47"/>
        <v>0</v>
      </c>
      <c r="I1089">
        <f t="shared" si="44"/>
        <v>0</v>
      </c>
      <c r="J1089">
        <f t="shared" si="45"/>
        <v>0</v>
      </c>
      <c r="K1089">
        <f>SUM(I$132:I1089)*50</f>
        <v>77050</v>
      </c>
      <c r="L1089">
        <f t="shared" si="46"/>
        <v>0</v>
      </c>
      <c r="M1089">
        <f>SUM(L$132:L1089)</f>
        <v>5776</v>
      </c>
    </row>
    <row r="1090" spans="1:13" x14ac:dyDescent="0.3">
      <c r="A1090">
        <v>95503</v>
      </c>
      <c r="B1090">
        <v>95553</v>
      </c>
      <c r="C1090">
        <v>8245</v>
      </c>
      <c r="D1090">
        <v>8246</v>
      </c>
      <c r="E1090">
        <v>8250.0706189405701</v>
      </c>
      <c r="F1090">
        <v>8242.5454545454504</v>
      </c>
      <c r="G1090">
        <v>8235.0202901503308</v>
      </c>
      <c r="H1090">
        <f t="shared" si="47"/>
        <v>0</v>
      </c>
      <c r="I1090">
        <f t="shared" si="44"/>
        <v>0</v>
      </c>
      <c r="J1090">
        <f t="shared" si="45"/>
        <v>0</v>
      </c>
      <c r="K1090">
        <f>SUM(I$132:I1090)*50</f>
        <v>77050</v>
      </c>
      <c r="L1090">
        <f t="shared" si="46"/>
        <v>0</v>
      </c>
      <c r="M1090">
        <f>SUM(L$132:L1090)</f>
        <v>5776</v>
      </c>
    </row>
    <row r="1091" spans="1:13" x14ac:dyDescent="0.3">
      <c r="A1091">
        <v>95503</v>
      </c>
      <c r="B1091">
        <v>95555</v>
      </c>
      <c r="C1091">
        <v>8245</v>
      </c>
      <c r="D1091">
        <v>8244</v>
      </c>
      <c r="E1091">
        <v>8249.7362661460193</v>
      </c>
      <c r="F1091">
        <v>8242.9545454545405</v>
      </c>
      <c r="G1091">
        <v>8236.1728247630708</v>
      </c>
      <c r="H1091">
        <f t="shared" si="47"/>
        <v>0</v>
      </c>
      <c r="I1091">
        <f t="shared" si="44"/>
        <v>0</v>
      </c>
      <c r="J1091">
        <f t="shared" si="45"/>
        <v>0</v>
      </c>
      <c r="K1091">
        <f>SUM(I$132:I1091)*50</f>
        <v>77050</v>
      </c>
      <c r="L1091">
        <f t="shared" si="46"/>
        <v>0</v>
      </c>
      <c r="M1091">
        <f>SUM(L$132:L1091)</f>
        <v>5776</v>
      </c>
    </row>
    <row r="1092" spans="1:13" x14ac:dyDescent="0.3">
      <c r="A1092">
        <v>95510</v>
      </c>
      <c r="B1092">
        <v>95604</v>
      </c>
      <c r="C1092">
        <v>8245</v>
      </c>
      <c r="D1092">
        <v>8244</v>
      </c>
      <c r="E1092">
        <v>8249.6638674842907</v>
      </c>
      <c r="F1092">
        <v>8243.2272727272702</v>
      </c>
      <c r="G1092">
        <v>8236.7906779702498</v>
      </c>
      <c r="H1092">
        <f t="shared" si="47"/>
        <v>0</v>
      </c>
      <c r="I1092">
        <f t="shared" si="44"/>
        <v>0</v>
      </c>
      <c r="J1092">
        <f t="shared" si="45"/>
        <v>0</v>
      </c>
      <c r="K1092">
        <f>SUM(I$132:I1092)*50</f>
        <v>77050</v>
      </c>
      <c r="L1092">
        <f t="shared" si="46"/>
        <v>0</v>
      </c>
      <c r="M1092">
        <f>SUM(L$132:L1092)</f>
        <v>5776</v>
      </c>
    </row>
    <row r="1093" spans="1:13" x14ac:dyDescent="0.3">
      <c r="A1093">
        <v>95510</v>
      </c>
      <c r="B1093">
        <v>95608</v>
      </c>
      <c r="C1093">
        <v>8245</v>
      </c>
      <c r="D1093">
        <v>8244</v>
      </c>
      <c r="E1093">
        <v>8249.3834888574493</v>
      </c>
      <c r="F1093">
        <v>8243.5454545454504</v>
      </c>
      <c r="G1093">
        <v>8237.7074202334497</v>
      </c>
      <c r="H1093">
        <f t="shared" si="47"/>
        <v>0</v>
      </c>
      <c r="I1093">
        <f t="shared" ref="I1093:I1156" si="48">IF(ABS(D1093-C1093)&lt;1, 0, (D1093-C1093)*H1092)</f>
        <v>0</v>
      </c>
      <c r="J1093">
        <f t="shared" ref="J1093:J1156" si="49">SUM(I1089:I1093)</f>
        <v>0</v>
      </c>
      <c r="K1093">
        <f>SUM(I$132:I1093)*50</f>
        <v>77050</v>
      </c>
      <c r="L1093">
        <f t="shared" ref="L1093:L1156" si="50">IF(H1093&lt;&gt;0,76,0)</f>
        <v>0</v>
      </c>
      <c r="M1093">
        <f>SUM(L$132:L1093)</f>
        <v>5776</v>
      </c>
    </row>
    <row r="1094" spans="1:13" x14ac:dyDescent="0.3">
      <c r="A1094">
        <v>95538</v>
      </c>
      <c r="B1094">
        <v>95631</v>
      </c>
      <c r="C1094">
        <v>8246</v>
      </c>
      <c r="D1094">
        <v>8245</v>
      </c>
      <c r="E1094">
        <v>8249.3330003229403</v>
      </c>
      <c r="F1094">
        <v>8243.8181818181802</v>
      </c>
      <c r="G1094">
        <v>8238.3033633134091</v>
      </c>
      <c r="H1094">
        <f t="shared" si="47"/>
        <v>0</v>
      </c>
      <c r="I1094">
        <f t="shared" si="48"/>
        <v>0</v>
      </c>
      <c r="J1094">
        <f t="shared" si="49"/>
        <v>0</v>
      </c>
      <c r="K1094">
        <f>SUM(I$132:I1094)*50</f>
        <v>77050</v>
      </c>
      <c r="L1094">
        <f t="shared" si="50"/>
        <v>0</v>
      </c>
      <c r="M1094">
        <f>SUM(L$132:L1094)</f>
        <v>5776</v>
      </c>
    </row>
    <row r="1095" spans="1:13" x14ac:dyDescent="0.3">
      <c r="A1095">
        <v>95555</v>
      </c>
      <c r="B1095">
        <v>95655</v>
      </c>
      <c r="C1095">
        <v>8244</v>
      </c>
      <c r="D1095">
        <v>8244</v>
      </c>
      <c r="E1095">
        <v>8248.7798519233093</v>
      </c>
      <c r="F1095">
        <v>8244.1363636363603</v>
      </c>
      <c r="G1095">
        <v>8239.4928753494096</v>
      </c>
      <c r="H1095">
        <f t="shared" si="47"/>
        <v>0</v>
      </c>
      <c r="I1095">
        <f t="shared" si="48"/>
        <v>0</v>
      </c>
      <c r="J1095">
        <f t="shared" si="49"/>
        <v>0</v>
      </c>
      <c r="K1095">
        <f>SUM(I$132:I1095)*50</f>
        <v>77050</v>
      </c>
      <c r="L1095">
        <f t="shared" si="50"/>
        <v>0</v>
      </c>
      <c r="M1095">
        <f>SUM(L$132:L1095)</f>
        <v>5776</v>
      </c>
    </row>
    <row r="1096" spans="1:13" x14ac:dyDescent="0.3">
      <c r="A1096">
        <v>95604</v>
      </c>
      <c r="B1096">
        <v>95657</v>
      </c>
      <c r="C1096">
        <v>8244</v>
      </c>
      <c r="D1096">
        <v>8245</v>
      </c>
      <c r="E1096">
        <v>8247.5440768186309</v>
      </c>
      <c r="F1096">
        <v>8244.5454545454504</v>
      </c>
      <c r="G1096">
        <v>8241.54683227227</v>
      </c>
      <c r="H1096">
        <f t="shared" si="47"/>
        <v>0</v>
      </c>
      <c r="I1096">
        <f t="shared" si="48"/>
        <v>0</v>
      </c>
      <c r="J1096">
        <f t="shared" si="49"/>
        <v>0</v>
      </c>
      <c r="K1096">
        <f>SUM(I$132:I1096)*50</f>
        <v>77050</v>
      </c>
      <c r="L1096">
        <f t="shared" si="50"/>
        <v>0</v>
      </c>
      <c r="M1096">
        <f>SUM(L$132:L1096)</f>
        <v>5776</v>
      </c>
    </row>
    <row r="1097" spans="1:13" x14ac:dyDescent="0.3">
      <c r="A1097">
        <v>95604</v>
      </c>
      <c r="B1097">
        <v>95701</v>
      </c>
      <c r="C1097">
        <v>8244</v>
      </c>
      <c r="D1097">
        <v>8246</v>
      </c>
      <c r="E1097">
        <v>8247.5673635185103</v>
      </c>
      <c r="F1097">
        <v>8244.7272727272702</v>
      </c>
      <c r="G1097">
        <v>8241.8871819360302</v>
      </c>
      <c r="H1097">
        <f t="shared" si="47"/>
        <v>0</v>
      </c>
      <c r="I1097">
        <f t="shared" si="48"/>
        <v>0</v>
      </c>
      <c r="J1097">
        <f t="shared" si="49"/>
        <v>0</v>
      </c>
      <c r="K1097">
        <f>SUM(I$132:I1097)*50</f>
        <v>77050</v>
      </c>
      <c r="L1097">
        <f t="shared" si="50"/>
        <v>0</v>
      </c>
      <c r="M1097">
        <f>SUM(L$132:L1097)</f>
        <v>5776</v>
      </c>
    </row>
    <row r="1098" spans="1:13" x14ac:dyDescent="0.3">
      <c r="A1098">
        <v>95608</v>
      </c>
      <c r="B1098">
        <v>95705</v>
      </c>
      <c r="C1098">
        <v>8244</v>
      </c>
      <c r="D1098">
        <v>8246</v>
      </c>
      <c r="E1098">
        <v>8247.6464050663599</v>
      </c>
      <c r="F1098">
        <v>8244.8636363636306</v>
      </c>
      <c r="G1098">
        <v>8242.0808676608995</v>
      </c>
      <c r="H1098">
        <f t="shared" ref="H1098:H1161" si="51">IF(C1098&gt;E1097+$D$1993, -1, IF(C1098&lt;G1097-$D$1993,1,0))</f>
        <v>0</v>
      </c>
      <c r="I1098">
        <f t="shared" si="48"/>
        <v>0</v>
      </c>
      <c r="J1098">
        <f t="shared" si="49"/>
        <v>0</v>
      </c>
      <c r="K1098">
        <f>SUM(I$132:I1098)*50</f>
        <v>77050</v>
      </c>
      <c r="L1098">
        <f t="shared" si="50"/>
        <v>0</v>
      </c>
      <c r="M1098">
        <f>SUM(L$132:L1098)</f>
        <v>5776</v>
      </c>
    </row>
    <row r="1099" spans="1:13" x14ac:dyDescent="0.3">
      <c r="A1099">
        <v>95608</v>
      </c>
      <c r="B1099">
        <v>95707</v>
      </c>
      <c r="C1099">
        <v>8244</v>
      </c>
      <c r="D1099">
        <v>8247</v>
      </c>
      <c r="E1099">
        <v>8247.84007748162</v>
      </c>
      <c r="F1099">
        <v>8245.0454545454504</v>
      </c>
      <c r="G1099">
        <v>8242.2508316092808</v>
      </c>
      <c r="H1099">
        <f t="shared" si="51"/>
        <v>0</v>
      </c>
      <c r="I1099">
        <f t="shared" si="48"/>
        <v>0</v>
      </c>
      <c r="J1099">
        <f t="shared" si="49"/>
        <v>0</v>
      </c>
      <c r="K1099">
        <f>SUM(I$132:I1099)*50</f>
        <v>77050</v>
      </c>
      <c r="L1099">
        <f t="shared" si="50"/>
        <v>0</v>
      </c>
      <c r="M1099">
        <f>SUM(L$132:L1099)</f>
        <v>5776</v>
      </c>
    </row>
    <row r="1100" spans="1:13" x14ac:dyDescent="0.3">
      <c r="A1100">
        <v>95608</v>
      </c>
      <c r="B1100">
        <v>95708</v>
      </c>
      <c r="C1100">
        <v>8244</v>
      </c>
      <c r="D1100">
        <v>8247</v>
      </c>
      <c r="E1100">
        <v>8248.0468746533697</v>
      </c>
      <c r="F1100">
        <v>8245.1363636363603</v>
      </c>
      <c r="G1100">
        <v>8242.2258526193491</v>
      </c>
      <c r="H1100">
        <f t="shared" si="51"/>
        <v>0</v>
      </c>
      <c r="I1100">
        <f t="shared" si="48"/>
        <v>0</v>
      </c>
      <c r="J1100">
        <f t="shared" si="49"/>
        <v>0</v>
      </c>
      <c r="K1100">
        <f>SUM(I$132:I1100)*50</f>
        <v>77050</v>
      </c>
      <c r="L1100">
        <f t="shared" si="50"/>
        <v>0</v>
      </c>
      <c r="M1100">
        <f>SUM(L$132:L1100)</f>
        <v>5776</v>
      </c>
    </row>
    <row r="1101" spans="1:13" x14ac:dyDescent="0.3">
      <c r="A1101">
        <v>95631</v>
      </c>
      <c r="B1101">
        <v>95709</v>
      </c>
      <c r="C1101">
        <v>8245</v>
      </c>
      <c r="D1101">
        <v>8248</v>
      </c>
      <c r="E1101">
        <v>8247.9934981897695</v>
      </c>
      <c r="F1101">
        <v>8245.4545454545405</v>
      </c>
      <c r="G1101">
        <v>8242.9155927193096</v>
      </c>
      <c r="H1101">
        <f t="shared" si="51"/>
        <v>0</v>
      </c>
      <c r="I1101">
        <f t="shared" si="48"/>
        <v>0</v>
      </c>
      <c r="J1101">
        <f t="shared" si="49"/>
        <v>0</v>
      </c>
      <c r="K1101">
        <f>SUM(I$132:I1101)*50</f>
        <v>77050</v>
      </c>
      <c r="L1101">
        <f t="shared" si="50"/>
        <v>0</v>
      </c>
      <c r="M1101">
        <f>SUM(L$132:L1101)</f>
        <v>5776</v>
      </c>
    </row>
    <row r="1102" spans="1:13" x14ac:dyDescent="0.3">
      <c r="A1102">
        <v>95631</v>
      </c>
      <c r="B1102">
        <v>95710</v>
      </c>
      <c r="C1102">
        <v>8245</v>
      </c>
      <c r="D1102">
        <v>8248</v>
      </c>
      <c r="E1102">
        <v>8248.3317842602992</v>
      </c>
      <c r="F1102">
        <v>8245.5909090909099</v>
      </c>
      <c r="G1102">
        <v>8242.8500339215097</v>
      </c>
      <c r="H1102">
        <f t="shared" si="51"/>
        <v>0</v>
      </c>
      <c r="I1102">
        <f t="shared" si="48"/>
        <v>0</v>
      </c>
      <c r="J1102">
        <f t="shared" si="49"/>
        <v>0</v>
      </c>
      <c r="K1102">
        <f>SUM(I$132:I1102)*50</f>
        <v>77050</v>
      </c>
      <c r="L1102">
        <f t="shared" si="50"/>
        <v>0</v>
      </c>
      <c r="M1102">
        <f>SUM(L$132:L1102)</f>
        <v>5776</v>
      </c>
    </row>
    <row r="1103" spans="1:13" x14ac:dyDescent="0.3">
      <c r="A1103">
        <v>95631</v>
      </c>
      <c r="B1103">
        <v>95712</v>
      </c>
      <c r="C1103">
        <v>8245</v>
      </c>
      <c r="D1103">
        <v>8246</v>
      </c>
      <c r="E1103">
        <v>8248.3369239757194</v>
      </c>
      <c r="F1103">
        <v>8245.6818181818107</v>
      </c>
      <c r="G1103">
        <v>8243.0267123879003</v>
      </c>
      <c r="H1103">
        <f t="shared" si="51"/>
        <v>0</v>
      </c>
      <c r="I1103">
        <f t="shared" si="48"/>
        <v>0</v>
      </c>
      <c r="J1103">
        <f t="shared" si="49"/>
        <v>0</v>
      </c>
      <c r="K1103">
        <f>SUM(I$132:I1103)*50</f>
        <v>77050</v>
      </c>
      <c r="L1103">
        <f t="shared" si="50"/>
        <v>0</v>
      </c>
      <c r="M1103">
        <f>SUM(L$132:L1103)</f>
        <v>5776</v>
      </c>
    </row>
    <row r="1104" spans="1:13" x14ac:dyDescent="0.3">
      <c r="A1104">
        <v>95631</v>
      </c>
      <c r="B1104">
        <v>95727</v>
      </c>
      <c r="C1104">
        <v>8245</v>
      </c>
      <c r="D1104">
        <v>8244</v>
      </c>
      <c r="E1104">
        <v>8248.3696902506108</v>
      </c>
      <c r="F1104">
        <v>8245.6363636363603</v>
      </c>
      <c r="G1104">
        <v>8242.9030370221099</v>
      </c>
      <c r="H1104">
        <f t="shared" si="51"/>
        <v>0</v>
      </c>
      <c r="I1104">
        <f t="shared" si="48"/>
        <v>0</v>
      </c>
      <c r="J1104">
        <f t="shared" si="49"/>
        <v>0</v>
      </c>
      <c r="K1104">
        <f>SUM(I$132:I1104)*50</f>
        <v>77050</v>
      </c>
      <c r="L1104">
        <f t="shared" si="50"/>
        <v>0</v>
      </c>
      <c r="M1104">
        <f>SUM(L$132:L1104)</f>
        <v>5776</v>
      </c>
    </row>
    <row r="1105" spans="1:13" x14ac:dyDescent="0.3">
      <c r="A1105">
        <v>95655</v>
      </c>
      <c r="B1105">
        <v>95733</v>
      </c>
      <c r="C1105">
        <v>8244</v>
      </c>
      <c r="D1105">
        <v>8245</v>
      </c>
      <c r="E1105">
        <v>8248.3696902506108</v>
      </c>
      <c r="F1105">
        <v>8245.6363636363603</v>
      </c>
      <c r="G1105">
        <v>8242.9030370221099</v>
      </c>
      <c r="H1105">
        <f t="shared" si="51"/>
        <v>0</v>
      </c>
      <c r="I1105">
        <f t="shared" si="48"/>
        <v>0</v>
      </c>
      <c r="J1105">
        <f t="shared" si="49"/>
        <v>0</v>
      </c>
      <c r="K1105">
        <f>SUM(I$132:I1105)*50</f>
        <v>77050</v>
      </c>
      <c r="L1105">
        <f t="shared" si="50"/>
        <v>0</v>
      </c>
      <c r="M1105">
        <f>SUM(L$132:L1105)</f>
        <v>5776</v>
      </c>
    </row>
    <row r="1106" spans="1:13" x14ac:dyDescent="0.3">
      <c r="A1106">
        <v>95655</v>
      </c>
      <c r="B1106">
        <v>95739</v>
      </c>
      <c r="C1106">
        <v>8244</v>
      </c>
      <c r="D1106">
        <v>8246</v>
      </c>
      <c r="E1106">
        <v>8248.25406255708</v>
      </c>
      <c r="F1106">
        <v>8245.7727272727207</v>
      </c>
      <c r="G1106">
        <v>8243.2913919883704</v>
      </c>
      <c r="H1106">
        <f t="shared" si="51"/>
        <v>0</v>
      </c>
      <c r="I1106">
        <f t="shared" si="48"/>
        <v>0</v>
      </c>
      <c r="J1106">
        <f t="shared" si="49"/>
        <v>0</v>
      </c>
      <c r="K1106">
        <f>SUM(I$132:I1106)*50</f>
        <v>77050</v>
      </c>
      <c r="L1106">
        <f t="shared" si="50"/>
        <v>0</v>
      </c>
      <c r="M1106">
        <f>SUM(L$132:L1106)</f>
        <v>5776</v>
      </c>
    </row>
    <row r="1107" spans="1:13" x14ac:dyDescent="0.3">
      <c r="A1107">
        <v>95655</v>
      </c>
      <c r="B1107">
        <v>95740</v>
      </c>
      <c r="C1107">
        <v>8244</v>
      </c>
      <c r="D1107">
        <v>8247</v>
      </c>
      <c r="E1107">
        <v>8248.3506160503894</v>
      </c>
      <c r="F1107">
        <v>8245.8181818181802</v>
      </c>
      <c r="G1107">
        <v>8243.2857475859601</v>
      </c>
      <c r="H1107">
        <f t="shared" si="51"/>
        <v>0</v>
      </c>
      <c r="I1107">
        <f t="shared" si="48"/>
        <v>0</v>
      </c>
      <c r="J1107">
        <f t="shared" si="49"/>
        <v>0</v>
      </c>
      <c r="K1107">
        <f>SUM(I$132:I1107)*50</f>
        <v>77050</v>
      </c>
      <c r="L1107">
        <f t="shared" si="50"/>
        <v>0</v>
      </c>
      <c r="M1107">
        <f>SUM(L$132:L1107)</f>
        <v>5776</v>
      </c>
    </row>
    <row r="1108" spans="1:13" x14ac:dyDescent="0.3">
      <c r="A1108">
        <v>95655</v>
      </c>
      <c r="B1108">
        <v>95741</v>
      </c>
      <c r="C1108">
        <v>8244</v>
      </c>
      <c r="D1108">
        <v>8248</v>
      </c>
      <c r="E1108">
        <v>8248.5997542885307</v>
      </c>
      <c r="F1108">
        <v>8245.9090909090901</v>
      </c>
      <c r="G1108">
        <v>8243.2184275296404</v>
      </c>
      <c r="H1108">
        <f t="shared" si="51"/>
        <v>0</v>
      </c>
      <c r="I1108">
        <f t="shared" si="48"/>
        <v>0</v>
      </c>
      <c r="J1108">
        <f t="shared" si="49"/>
        <v>0</v>
      </c>
      <c r="K1108">
        <f>SUM(I$132:I1108)*50</f>
        <v>77050</v>
      </c>
      <c r="L1108">
        <f t="shared" si="50"/>
        <v>0</v>
      </c>
      <c r="M1108">
        <f>SUM(L$132:L1108)</f>
        <v>5776</v>
      </c>
    </row>
    <row r="1109" spans="1:13" x14ac:dyDescent="0.3">
      <c r="A1109">
        <v>95655</v>
      </c>
      <c r="B1109">
        <v>95742</v>
      </c>
      <c r="C1109">
        <v>8244</v>
      </c>
      <c r="D1109">
        <v>8249</v>
      </c>
      <c r="E1109">
        <v>8249.0288798329802</v>
      </c>
      <c r="F1109">
        <v>8246.0454545454504</v>
      </c>
      <c r="G1109">
        <v>8243.0620292579206</v>
      </c>
      <c r="H1109">
        <f t="shared" si="51"/>
        <v>0</v>
      </c>
      <c r="I1109">
        <f t="shared" si="48"/>
        <v>0</v>
      </c>
      <c r="J1109">
        <f t="shared" si="49"/>
        <v>0</v>
      </c>
      <c r="K1109">
        <f>SUM(I$132:I1109)*50</f>
        <v>77050</v>
      </c>
      <c r="L1109">
        <f t="shared" si="50"/>
        <v>0</v>
      </c>
      <c r="M1109">
        <f>SUM(L$132:L1109)</f>
        <v>5776</v>
      </c>
    </row>
    <row r="1110" spans="1:13" x14ac:dyDescent="0.3">
      <c r="A1110">
        <v>95655</v>
      </c>
      <c r="B1110">
        <v>95743</v>
      </c>
      <c r="C1110">
        <v>8244</v>
      </c>
      <c r="D1110">
        <v>8253</v>
      </c>
      <c r="E1110">
        <v>8250.4692545661201</v>
      </c>
      <c r="F1110">
        <v>8246.3181818181802</v>
      </c>
      <c r="G1110">
        <v>8242.1671090702403</v>
      </c>
      <c r="H1110">
        <f t="shared" si="51"/>
        <v>0</v>
      </c>
      <c r="I1110">
        <f t="shared" si="48"/>
        <v>0</v>
      </c>
      <c r="J1110">
        <f t="shared" si="49"/>
        <v>0</v>
      </c>
      <c r="K1110">
        <f>SUM(I$132:I1110)*50</f>
        <v>77050</v>
      </c>
      <c r="L1110">
        <f t="shared" si="50"/>
        <v>0</v>
      </c>
      <c r="M1110">
        <f>SUM(L$132:L1110)</f>
        <v>5776</v>
      </c>
    </row>
    <row r="1111" spans="1:13" x14ac:dyDescent="0.3">
      <c r="A1111">
        <v>95655</v>
      </c>
      <c r="B1111">
        <v>95745</v>
      </c>
      <c r="C1111">
        <v>8244</v>
      </c>
      <c r="D1111">
        <v>8253</v>
      </c>
      <c r="E1111">
        <v>8251.5876022122393</v>
      </c>
      <c r="F1111">
        <v>8246.5909090909099</v>
      </c>
      <c r="G1111">
        <v>8241.5942159695696</v>
      </c>
      <c r="H1111">
        <f t="shared" si="51"/>
        <v>0</v>
      </c>
      <c r="I1111">
        <f t="shared" si="48"/>
        <v>0</v>
      </c>
      <c r="J1111">
        <f t="shared" si="49"/>
        <v>0</v>
      </c>
      <c r="K1111">
        <f>SUM(I$132:I1111)*50</f>
        <v>77050</v>
      </c>
      <c r="L1111">
        <f t="shared" si="50"/>
        <v>0</v>
      </c>
      <c r="M1111">
        <f>SUM(L$132:L1111)</f>
        <v>5776</v>
      </c>
    </row>
    <row r="1112" spans="1:13" x14ac:dyDescent="0.3">
      <c r="A1112">
        <v>95655</v>
      </c>
      <c r="B1112">
        <v>95746</v>
      </c>
      <c r="C1112">
        <v>8244</v>
      </c>
      <c r="D1112">
        <v>8253</v>
      </c>
      <c r="E1112">
        <v>8252.5630224747092</v>
      </c>
      <c r="F1112">
        <v>8246.9090909090901</v>
      </c>
      <c r="G1112">
        <v>8241.25515934346</v>
      </c>
      <c r="H1112">
        <f t="shared" si="51"/>
        <v>0</v>
      </c>
      <c r="I1112">
        <f t="shared" si="48"/>
        <v>0</v>
      </c>
      <c r="J1112">
        <f t="shared" si="49"/>
        <v>0</v>
      </c>
      <c r="K1112">
        <f>SUM(I$132:I1112)*50</f>
        <v>77050</v>
      </c>
      <c r="L1112">
        <f t="shared" si="50"/>
        <v>0</v>
      </c>
      <c r="M1112">
        <f>SUM(L$132:L1112)</f>
        <v>5776</v>
      </c>
    </row>
    <row r="1113" spans="1:13" x14ac:dyDescent="0.3">
      <c r="A1113">
        <v>95657</v>
      </c>
      <c r="B1113">
        <v>95757</v>
      </c>
      <c r="C1113">
        <v>8245</v>
      </c>
      <c r="D1113">
        <v>8256</v>
      </c>
      <c r="E1113">
        <v>8254.1076998049193</v>
      </c>
      <c r="F1113">
        <v>8247.4545454545405</v>
      </c>
      <c r="G1113">
        <v>8240.8013911041708</v>
      </c>
      <c r="H1113">
        <f t="shared" si="51"/>
        <v>0</v>
      </c>
      <c r="I1113">
        <f t="shared" si="48"/>
        <v>0</v>
      </c>
      <c r="J1113">
        <f t="shared" si="49"/>
        <v>0</v>
      </c>
      <c r="K1113">
        <f>SUM(I$132:I1113)*50</f>
        <v>77050</v>
      </c>
      <c r="L1113">
        <f t="shared" si="50"/>
        <v>0</v>
      </c>
      <c r="M1113">
        <f>SUM(L$132:L1113)</f>
        <v>5776</v>
      </c>
    </row>
    <row r="1114" spans="1:13" x14ac:dyDescent="0.3">
      <c r="A1114">
        <v>95701</v>
      </c>
      <c r="B1114">
        <v>95758</v>
      </c>
      <c r="C1114">
        <v>8246</v>
      </c>
      <c r="D1114">
        <v>8256</v>
      </c>
      <c r="E1114">
        <v>8255.36082999272</v>
      </c>
      <c r="F1114">
        <v>8248</v>
      </c>
      <c r="G1114">
        <v>8240.6391700072709</v>
      </c>
      <c r="H1114">
        <f t="shared" si="51"/>
        <v>0</v>
      </c>
      <c r="I1114">
        <f t="shared" si="48"/>
        <v>0</v>
      </c>
      <c r="J1114">
        <f t="shared" si="49"/>
        <v>0</v>
      </c>
      <c r="K1114">
        <f>SUM(I$132:I1114)*50</f>
        <v>77050</v>
      </c>
      <c r="L1114">
        <f t="shared" si="50"/>
        <v>0</v>
      </c>
      <c r="M1114">
        <f>SUM(L$132:L1114)</f>
        <v>5776</v>
      </c>
    </row>
    <row r="1115" spans="1:13" x14ac:dyDescent="0.3">
      <c r="A1115">
        <v>95701</v>
      </c>
      <c r="B1115">
        <v>95759</v>
      </c>
      <c r="C1115">
        <v>8246</v>
      </c>
      <c r="D1115">
        <v>8257</v>
      </c>
      <c r="E1115">
        <v>8256.6285272570694</v>
      </c>
      <c r="F1115">
        <v>8248.5909090909099</v>
      </c>
      <c r="G1115">
        <v>8240.5532909247395</v>
      </c>
      <c r="H1115">
        <f t="shared" si="51"/>
        <v>0</v>
      </c>
      <c r="I1115">
        <f t="shared" si="48"/>
        <v>0</v>
      </c>
      <c r="J1115">
        <f t="shared" si="49"/>
        <v>0</v>
      </c>
      <c r="K1115">
        <f>SUM(I$132:I1115)*50</f>
        <v>77050</v>
      </c>
      <c r="L1115">
        <f t="shared" si="50"/>
        <v>0</v>
      </c>
      <c r="M1115">
        <f>SUM(L$132:L1115)</f>
        <v>5776</v>
      </c>
    </row>
    <row r="1116" spans="1:13" x14ac:dyDescent="0.3">
      <c r="A1116">
        <v>95705</v>
      </c>
      <c r="B1116">
        <v>95804</v>
      </c>
      <c r="C1116">
        <v>8246</v>
      </c>
      <c r="D1116">
        <v>8256</v>
      </c>
      <c r="E1116">
        <v>8257.5312686461293</v>
      </c>
      <c r="F1116">
        <v>8249.0909090909099</v>
      </c>
      <c r="G1116">
        <v>8240.6505495356796</v>
      </c>
      <c r="H1116">
        <f t="shared" si="51"/>
        <v>0</v>
      </c>
      <c r="I1116">
        <f t="shared" si="48"/>
        <v>0</v>
      </c>
      <c r="J1116">
        <f t="shared" si="49"/>
        <v>0</v>
      </c>
      <c r="K1116">
        <f>SUM(I$132:I1116)*50</f>
        <v>77050</v>
      </c>
      <c r="L1116">
        <f t="shared" si="50"/>
        <v>0</v>
      </c>
      <c r="M1116">
        <f>SUM(L$132:L1116)</f>
        <v>5776</v>
      </c>
    </row>
    <row r="1117" spans="1:13" x14ac:dyDescent="0.3">
      <c r="A1117">
        <v>95707</v>
      </c>
      <c r="B1117">
        <v>95807</v>
      </c>
      <c r="C1117">
        <v>8247</v>
      </c>
      <c r="D1117">
        <v>8259</v>
      </c>
      <c r="E1117">
        <v>8258.8568156230795</v>
      </c>
      <c r="F1117">
        <v>8249.7727272727207</v>
      </c>
      <c r="G1117">
        <v>8240.6886389223691</v>
      </c>
      <c r="H1117">
        <f t="shared" si="51"/>
        <v>0</v>
      </c>
      <c r="I1117">
        <f t="shared" si="48"/>
        <v>0</v>
      </c>
      <c r="J1117">
        <f t="shared" si="49"/>
        <v>0</v>
      </c>
      <c r="K1117">
        <f>SUM(I$132:I1117)*50</f>
        <v>77050</v>
      </c>
      <c r="L1117">
        <f t="shared" si="50"/>
        <v>0</v>
      </c>
      <c r="M1117">
        <f>SUM(L$132:L1117)</f>
        <v>5776</v>
      </c>
    </row>
    <row r="1118" spans="1:13" x14ac:dyDescent="0.3">
      <c r="A1118">
        <v>95708</v>
      </c>
      <c r="B1118">
        <v>95808</v>
      </c>
      <c r="C1118">
        <v>8247</v>
      </c>
      <c r="D1118">
        <v>8260</v>
      </c>
      <c r="E1118">
        <v>8260.2288582223391</v>
      </c>
      <c r="F1118">
        <v>8250.4545454545405</v>
      </c>
      <c r="G1118">
        <v>8240.6802326867492</v>
      </c>
      <c r="H1118">
        <f t="shared" si="51"/>
        <v>0</v>
      </c>
      <c r="I1118">
        <f t="shared" si="48"/>
        <v>0</v>
      </c>
      <c r="J1118">
        <f t="shared" si="49"/>
        <v>0</v>
      </c>
      <c r="K1118">
        <f>SUM(I$132:I1118)*50</f>
        <v>77050</v>
      </c>
      <c r="L1118">
        <f t="shared" si="50"/>
        <v>0</v>
      </c>
      <c r="M1118">
        <f>SUM(L$132:L1118)</f>
        <v>5776</v>
      </c>
    </row>
    <row r="1119" spans="1:13" x14ac:dyDescent="0.3">
      <c r="A1119">
        <v>95709</v>
      </c>
      <c r="B1119">
        <v>95809</v>
      </c>
      <c r="C1119">
        <v>8248</v>
      </c>
      <c r="D1119">
        <v>8260</v>
      </c>
      <c r="E1119">
        <v>8261.4289956187804</v>
      </c>
      <c r="F1119">
        <v>8251.0909090909099</v>
      </c>
      <c r="G1119">
        <v>8240.7528225630303</v>
      </c>
      <c r="H1119">
        <f t="shared" si="51"/>
        <v>0</v>
      </c>
      <c r="I1119">
        <f t="shared" si="48"/>
        <v>0</v>
      </c>
      <c r="J1119">
        <f t="shared" si="49"/>
        <v>0</v>
      </c>
      <c r="K1119">
        <f>SUM(I$132:I1119)*50</f>
        <v>77050</v>
      </c>
      <c r="L1119">
        <f t="shared" si="50"/>
        <v>0</v>
      </c>
      <c r="M1119">
        <f>SUM(L$132:L1119)</f>
        <v>5776</v>
      </c>
    </row>
    <row r="1120" spans="1:13" x14ac:dyDescent="0.3">
      <c r="A1120">
        <v>95710</v>
      </c>
      <c r="B1120">
        <v>95810</v>
      </c>
      <c r="C1120">
        <v>8248</v>
      </c>
      <c r="D1120">
        <v>8259</v>
      </c>
      <c r="E1120">
        <v>8262.2714591515396</v>
      </c>
      <c r="F1120">
        <v>8251.6818181818107</v>
      </c>
      <c r="G1120">
        <v>8241.0921772120892</v>
      </c>
      <c r="H1120">
        <f t="shared" si="51"/>
        <v>0</v>
      </c>
      <c r="I1120">
        <f t="shared" si="48"/>
        <v>0</v>
      </c>
      <c r="J1120">
        <f t="shared" si="49"/>
        <v>0</v>
      </c>
      <c r="K1120">
        <f>SUM(I$132:I1120)*50</f>
        <v>77050</v>
      </c>
      <c r="L1120">
        <f t="shared" si="50"/>
        <v>0</v>
      </c>
      <c r="M1120">
        <f>SUM(L$132:L1120)</f>
        <v>5776</v>
      </c>
    </row>
    <row r="1121" spans="1:13" x14ac:dyDescent="0.3">
      <c r="A1121">
        <v>95712</v>
      </c>
      <c r="B1121">
        <v>95811</v>
      </c>
      <c r="C1121">
        <v>8246</v>
      </c>
      <c r="D1121">
        <v>8260</v>
      </c>
      <c r="E1121">
        <v>8263.1969591896705</v>
      </c>
      <c r="F1121">
        <v>8252.2727272727207</v>
      </c>
      <c r="G1121">
        <v>8241.34849535578</v>
      </c>
      <c r="H1121">
        <f t="shared" si="51"/>
        <v>0</v>
      </c>
      <c r="I1121">
        <f t="shared" si="48"/>
        <v>0</v>
      </c>
      <c r="J1121">
        <f t="shared" si="49"/>
        <v>0</v>
      </c>
      <c r="K1121">
        <f>SUM(I$132:I1121)*50</f>
        <v>77050</v>
      </c>
      <c r="L1121">
        <f t="shared" si="50"/>
        <v>0</v>
      </c>
      <c r="M1121">
        <f>SUM(L$132:L1121)</f>
        <v>5776</v>
      </c>
    </row>
    <row r="1122" spans="1:13" x14ac:dyDescent="0.3">
      <c r="A1122">
        <v>95712</v>
      </c>
      <c r="B1122">
        <v>95812</v>
      </c>
      <c r="C1122">
        <v>8246</v>
      </c>
      <c r="D1122">
        <v>8261</v>
      </c>
      <c r="E1122">
        <v>8264.1568638750596</v>
      </c>
      <c r="F1122">
        <v>8252.9090909090901</v>
      </c>
      <c r="G1122">
        <v>8241.6613179431097</v>
      </c>
      <c r="H1122">
        <f t="shared" si="51"/>
        <v>0</v>
      </c>
      <c r="I1122">
        <f t="shared" si="48"/>
        <v>0</v>
      </c>
      <c r="J1122">
        <f t="shared" si="49"/>
        <v>0</v>
      </c>
      <c r="K1122">
        <f>SUM(I$132:I1122)*50</f>
        <v>77050</v>
      </c>
      <c r="L1122">
        <f t="shared" si="50"/>
        <v>0</v>
      </c>
      <c r="M1122">
        <f>SUM(L$132:L1122)</f>
        <v>5776</v>
      </c>
    </row>
    <row r="1123" spans="1:13" x14ac:dyDescent="0.3">
      <c r="A1123">
        <v>95727</v>
      </c>
      <c r="B1123">
        <v>95813</v>
      </c>
      <c r="C1123">
        <v>8244</v>
      </c>
      <c r="D1123">
        <v>8262</v>
      </c>
      <c r="E1123">
        <v>8265.1874986135099</v>
      </c>
      <c r="F1123">
        <v>8253.5454545454504</v>
      </c>
      <c r="G1123">
        <v>8241.9034104773891</v>
      </c>
      <c r="H1123">
        <f t="shared" si="51"/>
        <v>0</v>
      </c>
      <c r="I1123">
        <f t="shared" si="48"/>
        <v>0</v>
      </c>
      <c r="J1123">
        <f t="shared" si="49"/>
        <v>0</v>
      </c>
      <c r="K1123">
        <f>SUM(I$132:I1123)*50</f>
        <v>77050</v>
      </c>
      <c r="L1123">
        <f t="shared" si="50"/>
        <v>0</v>
      </c>
      <c r="M1123">
        <f>SUM(L$132:L1123)</f>
        <v>5776</v>
      </c>
    </row>
    <row r="1124" spans="1:13" x14ac:dyDescent="0.3">
      <c r="A1124">
        <v>95727</v>
      </c>
      <c r="B1124">
        <v>95814</v>
      </c>
      <c r="C1124">
        <v>8244</v>
      </c>
      <c r="D1124">
        <v>8262</v>
      </c>
      <c r="E1124">
        <v>8266.0697243914692</v>
      </c>
      <c r="F1124">
        <v>8254.1818181818107</v>
      </c>
      <c r="G1124">
        <v>8242.2939119721595</v>
      </c>
      <c r="H1124">
        <f t="shared" si="51"/>
        <v>0</v>
      </c>
      <c r="I1124">
        <f t="shared" si="48"/>
        <v>0</v>
      </c>
      <c r="J1124">
        <f t="shared" si="49"/>
        <v>0</v>
      </c>
      <c r="K1124">
        <f>SUM(I$132:I1124)*50</f>
        <v>77050</v>
      </c>
      <c r="L1124">
        <f t="shared" si="50"/>
        <v>0</v>
      </c>
      <c r="M1124">
        <f>SUM(L$132:L1124)</f>
        <v>5776</v>
      </c>
    </row>
    <row r="1125" spans="1:13" x14ac:dyDescent="0.3">
      <c r="A1125">
        <v>95727</v>
      </c>
      <c r="B1125">
        <v>95815</v>
      </c>
      <c r="C1125">
        <v>8244</v>
      </c>
      <c r="D1125">
        <v>8267</v>
      </c>
      <c r="E1125">
        <v>8267.6015216894793</v>
      </c>
      <c r="F1125">
        <v>8255.1363636363603</v>
      </c>
      <c r="G1125">
        <v>8242.6712055832395</v>
      </c>
      <c r="H1125">
        <f t="shared" si="51"/>
        <v>0</v>
      </c>
      <c r="I1125">
        <f t="shared" si="48"/>
        <v>0</v>
      </c>
      <c r="J1125">
        <f t="shared" si="49"/>
        <v>0</v>
      </c>
      <c r="K1125">
        <f>SUM(I$132:I1125)*50</f>
        <v>77050</v>
      </c>
      <c r="L1125">
        <f t="shared" si="50"/>
        <v>0</v>
      </c>
      <c r="M1125">
        <f>SUM(L$132:L1125)</f>
        <v>5776</v>
      </c>
    </row>
    <row r="1126" spans="1:13" x14ac:dyDescent="0.3">
      <c r="A1126">
        <v>95727</v>
      </c>
      <c r="B1126">
        <v>95816</v>
      </c>
      <c r="C1126">
        <v>8244</v>
      </c>
      <c r="D1126">
        <v>8261</v>
      </c>
      <c r="E1126">
        <v>8267.6007210296502</v>
      </c>
      <c r="F1126">
        <v>8255.9090909090901</v>
      </c>
      <c r="G1126">
        <v>8244.2174607885208</v>
      </c>
      <c r="H1126">
        <f t="shared" si="51"/>
        <v>0</v>
      </c>
      <c r="I1126">
        <f t="shared" si="48"/>
        <v>0</v>
      </c>
      <c r="J1126">
        <f t="shared" si="49"/>
        <v>0</v>
      </c>
      <c r="K1126">
        <f>SUM(I$132:I1126)*50</f>
        <v>77050</v>
      </c>
      <c r="L1126">
        <f t="shared" si="50"/>
        <v>0</v>
      </c>
      <c r="M1126">
        <f>SUM(L$132:L1126)</f>
        <v>5776</v>
      </c>
    </row>
    <row r="1127" spans="1:13" x14ac:dyDescent="0.3">
      <c r="A1127">
        <v>95727</v>
      </c>
      <c r="B1127">
        <v>95817</v>
      </c>
      <c r="C1127">
        <v>8244</v>
      </c>
      <c r="D1127">
        <v>8263</v>
      </c>
      <c r="E1127">
        <v>8267.7509137390698</v>
      </c>
      <c r="F1127">
        <v>8256.7272727272702</v>
      </c>
      <c r="G1127">
        <v>8245.7036317154707</v>
      </c>
      <c r="H1127">
        <f t="shared" si="51"/>
        <v>0</v>
      </c>
      <c r="I1127">
        <f t="shared" si="48"/>
        <v>0</v>
      </c>
      <c r="J1127">
        <f t="shared" si="49"/>
        <v>0</v>
      </c>
      <c r="K1127">
        <f>SUM(I$132:I1127)*50</f>
        <v>77050</v>
      </c>
      <c r="L1127">
        <f t="shared" si="50"/>
        <v>0</v>
      </c>
      <c r="M1127">
        <f>SUM(L$132:L1127)</f>
        <v>5776</v>
      </c>
    </row>
    <row r="1128" spans="1:13" x14ac:dyDescent="0.3">
      <c r="A1128">
        <v>95727</v>
      </c>
      <c r="B1128">
        <v>95818</v>
      </c>
      <c r="C1128">
        <v>8244</v>
      </c>
      <c r="D1128">
        <v>8264</v>
      </c>
      <c r="E1128">
        <v>8267.91546853207</v>
      </c>
      <c r="F1128">
        <v>8257.5454545454504</v>
      </c>
      <c r="G1128">
        <v>8247.1754405588308</v>
      </c>
      <c r="H1128">
        <f t="shared" si="51"/>
        <v>1</v>
      </c>
      <c r="I1128">
        <f t="shared" si="48"/>
        <v>0</v>
      </c>
      <c r="J1128">
        <f t="shared" si="49"/>
        <v>0</v>
      </c>
      <c r="K1128">
        <f>SUM(I$132:I1128)*50</f>
        <v>77050</v>
      </c>
      <c r="L1128">
        <f t="shared" si="50"/>
        <v>76</v>
      </c>
      <c r="M1128">
        <f>SUM(L$132:L1128)</f>
        <v>5852</v>
      </c>
    </row>
    <row r="1129" spans="1:13" x14ac:dyDescent="0.3">
      <c r="A1129">
        <v>95727</v>
      </c>
      <c r="B1129">
        <v>95821</v>
      </c>
      <c r="C1129">
        <v>8244</v>
      </c>
      <c r="D1129">
        <v>8261</v>
      </c>
      <c r="E1129">
        <v>8267.5555990942903</v>
      </c>
      <c r="F1129">
        <v>8258.1818181818107</v>
      </c>
      <c r="G1129">
        <v>8248.8080372693403</v>
      </c>
      <c r="H1129">
        <f t="shared" si="51"/>
        <v>1</v>
      </c>
      <c r="I1129">
        <f t="shared" si="48"/>
        <v>17</v>
      </c>
      <c r="J1129">
        <f t="shared" si="49"/>
        <v>17</v>
      </c>
      <c r="K1129">
        <f>SUM(I$132:I1129)*50</f>
        <v>77900</v>
      </c>
      <c r="L1129">
        <f t="shared" si="50"/>
        <v>76</v>
      </c>
      <c r="M1129">
        <f>SUM(L$132:L1129)</f>
        <v>5928</v>
      </c>
    </row>
    <row r="1130" spans="1:13" x14ac:dyDescent="0.3">
      <c r="A1130">
        <v>95727</v>
      </c>
      <c r="B1130">
        <v>95824</v>
      </c>
      <c r="C1130">
        <v>8244</v>
      </c>
      <c r="D1130">
        <v>8258</v>
      </c>
      <c r="E1130">
        <v>8266.8945926903107</v>
      </c>
      <c r="F1130">
        <v>8258.6363636363603</v>
      </c>
      <c r="G1130">
        <v>8250.37813458241</v>
      </c>
      <c r="H1130">
        <f t="shared" si="51"/>
        <v>1</v>
      </c>
      <c r="I1130">
        <f t="shared" si="48"/>
        <v>14</v>
      </c>
      <c r="J1130">
        <f t="shared" si="49"/>
        <v>31</v>
      </c>
      <c r="K1130">
        <f>SUM(I$132:I1130)*50</f>
        <v>78600</v>
      </c>
      <c r="L1130">
        <f t="shared" si="50"/>
        <v>76</v>
      </c>
      <c r="M1130">
        <f>SUM(L$132:L1130)</f>
        <v>6004</v>
      </c>
    </row>
    <row r="1131" spans="1:13" x14ac:dyDescent="0.3">
      <c r="A1131">
        <v>95727</v>
      </c>
      <c r="B1131">
        <v>95827</v>
      </c>
      <c r="C1131">
        <v>8244</v>
      </c>
      <c r="D1131">
        <v>8258</v>
      </c>
      <c r="E1131">
        <v>8266.1671824442401</v>
      </c>
      <c r="F1131">
        <v>8259.0454545454504</v>
      </c>
      <c r="G1131">
        <v>8251.9237266466607</v>
      </c>
      <c r="H1131">
        <f t="shared" si="51"/>
        <v>1</v>
      </c>
      <c r="I1131">
        <f t="shared" si="48"/>
        <v>14</v>
      </c>
      <c r="J1131">
        <f t="shared" si="49"/>
        <v>45</v>
      </c>
      <c r="K1131">
        <f>SUM(I$132:I1131)*50</f>
        <v>79300</v>
      </c>
      <c r="L1131">
        <f t="shared" si="50"/>
        <v>76</v>
      </c>
      <c r="M1131">
        <f>SUM(L$132:L1131)</f>
        <v>6080</v>
      </c>
    </row>
    <row r="1132" spans="1:13" x14ac:dyDescent="0.3">
      <c r="A1132">
        <v>95733</v>
      </c>
      <c r="B1132">
        <v>95829</v>
      </c>
      <c r="C1132">
        <v>8245</v>
      </c>
      <c r="D1132">
        <v>8258</v>
      </c>
      <c r="E1132">
        <v>8265.9109586412796</v>
      </c>
      <c r="F1132">
        <v>8259.2727272727207</v>
      </c>
      <c r="G1132">
        <v>8252.6344959041708</v>
      </c>
      <c r="H1132">
        <f t="shared" si="51"/>
        <v>1</v>
      </c>
      <c r="I1132">
        <f t="shared" si="48"/>
        <v>13</v>
      </c>
      <c r="J1132">
        <f t="shared" si="49"/>
        <v>58</v>
      </c>
      <c r="K1132">
        <f>SUM(I$132:I1132)*50</f>
        <v>79950</v>
      </c>
      <c r="L1132">
        <f t="shared" si="50"/>
        <v>76</v>
      </c>
      <c r="M1132">
        <f>SUM(L$132:L1132)</f>
        <v>6156</v>
      </c>
    </row>
    <row r="1133" spans="1:13" x14ac:dyDescent="0.3">
      <c r="A1133">
        <v>95733</v>
      </c>
      <c r="B1133">
        <v>95830</v>
      </c>
      <c r="C1133">
        <v>8245</v>
      </c>
      <c r="D1133">
        <v>8258</v>
      </c>
      <c r="E1133">
        <v>8265.58276253029</v>
      </c>
      <c r="F1133">
        <v>8259.5</v>
      </c>
      <c r="G1133">
        <v>8253.4172374696991</v>
      </c>
      <c r="H1133">
        <f t="shared" si="51"/>
        <v>1</v>
      </c>
      <c r="I1133">
        <f t="shared" si="48"/>
        <v>13</v>
      </c>
      <c r="J1133">
        <f t="shared" si="49"/>
        <v>71</v>
      </c>
      <c r="K1133">
        <f>SUM(I$132:I1133)*50</f>
        <v>80600</v>
      </c>
      <c r="L1133">
        <f t="shared" si="50"/>
        <v>76</v>
      </c>
      <c r="M1133">
        <f>SUM(L$132:L1133)</f>
        <v>6232</v>
      </c>
    </row>
    <row r="1134" spans="1:13" x14ac:dyDescent="0.3">
      <c r="A1134">
        <v>95740</v>
      </c>
      <c r="B1134">
        <v>95840</v>
      </c>
      <c r="C1134">
        <v>8247</v>
      </c>
      <c r="D1134">
        <v>8256</v>
      </c>
      <c r="E1134">
        <v>8265.2462722256496</v>
      </c>
      <c r="F1134">
        <v>8259.6363636363603</v>
      </c>
      <c r="G1134">
        <v>8254.0264550470692</v>
      </c>
      <c r="H1134">
        <f t="shared" si="51"/>
        <v>1</v>
      </c>
      <c r="I1134">
        <f t="shared" si="48"/>
        <v>9</v>
      </c>
      <c r="J1134">
        <f t="shared" si="49"/>
        <v>63</v>
      </c>
      <c r="K1134">
        <f>SUM(I$132:I1134)*50</f>
        <v>81050</v>
      </c>
      <c r="L1134">
        <f t="shared" si="50"/>
        <v>76</v>
      </c>
      <c r="M1134">
        <f>SUM(L$132:L1134)</f>
        <v>6308</v>
      </c>
    </row>
    <row r="1135" spans="1:13" x14ac:dyDescent="0.3">
      <c r="A1135">
        <v>95741</v>
      </c>
      <c r="B1135">
        <v>95841</v>
      </c>
      <c r="C1135">
        <v>8248</v>
      </c>
      <c r="D1135">
        <v>8254</v>
      </c>
      <c r="E1135">
        <v>8265.4454475416605</v>
      </c>
      <c r="F1135">
        <v>8259.5454545454504</v>
      </c>
      <c r="G1135">
        <v>8253.6454615492403</v>
      </c>
      <c r="H1135">
        <f t="shared" si="51"/>
        <v>1</v>
      </c>
      <c r="I1135">
        <f t="shared" si="48"/>
        <v>6</v>
      </c>
      <c r="J1135">
        <f t="shared" si="49"/>
        <v>55</v>
      </c>
      <c r="K1135">
        <f>SUM(I$132:I1135)*50</f>
        <v>81350</v>
      </c>
      <c r="L1135">
        <f t="shared" si="50"/>
        <v>76</v>
      </c>
      <c r="M1135">
        <f>SUM(L$132:L1135)</f>
        <v>6384</v>
      </c>
    </row>
    <row r="1136" spans="1:13" x14ac:dyDescent="0.3">
      <c r="A1136">
        <v>95757</v>
      </c>
      <c r="B1136">
        <v>95851</v>
      </c>
      <c r="C1136">
        <v>8256</v>
      </c>
      <c r="D1136">
        <v>8255</v>
      </c>
      <c r="E1136">
        <v>8265.5226843909204</v>
      </c>
      <c r="F1136">
        <v>8259.5</v>
      </c>
      <c r="G1136">
        <v>8253.4773156090705</v>
      </c>
      <c r="H1136">
        <f t="shared" si="51"/>
        <v>0</v>
      </c>
      <c r="I1136">
        <f t="shared" si="48"/>
        <v>-1</v>
      </c>
      <c r="J1136">
        <f t="shared" si="49"/>
        <v>40</v>
      </c>
      <c r="K1136">
        <f>SUM(I$132:I1136)*50</f>
        <v>81300</v>
      </c>
      <c r="L1136">
        <f t="shared" si="50"/>
        <v>0</v>
      </c>
      <c r="M1136">
        <f>SUM(L$132:L1136)</f>
        <v>6384</v>
      </c>
    </row>
    <row r="1137" spans="1:13" x14ac:dyDescent="0.3">
      <c r="A1137">
        <v>95804</v>
      </c>
      <c r="B1137">
        <v>95900</v>
      </c>
      <c r="C1137">
        <v>8256</v>
      </c>
      <c r="D1137">
        <v>8260</v>
      </c>
      <c r="E1137">
        <v>8265.5615166315602</v>
      </c>
      <c r="F1137">
        <v>8259.6363636363603</v>
      </c>
      <c r="G1137">
        <v>8253.7112106411605</v>
      </c>
      <c r="H1137">
        <f t="shared" si="51"/>
        <v>0</v>
      </c>
      <c r="I1137">
        <f t="shared" si="48"/>
        <v>0</v>
      </c>
      <c r="J1137">
        <f t="shared" si="49"/>
        <v>27</v>
      </c>
      <c r="K1137">
        <f>SUM(I$132:I1137)*50</f>
        <v>81300</v>
      </c>
      <c r="L1137">
        <f t="shared" si="50"/>
        <v>0</v>
      </c>
      <c r="M1137">
        <f>SUM(L$132:L1137)</f>
        <v>6384</v>
      </c>
    </row>
    <row r="1138" spans="1:13" x14ac:dyDescent="0.3">
      <c r="A1138">
        <v>95804</v>
      </c>
      <c r="B1138">
        <v>95902</v>
      </c>
      <c r="C1138">
        <v>8256</v>
      </c>
      <c r="D1138">
        <v>8260</v>
      </c>
      <c r="E1138">
        <v>8265.5273885338502</v>
      </c>
      <c r="F1138">
        <v>8259.8181818181802</v>
      </c>
      <c r="G1138">
        <v>8254.1089751024992</v>
      </c>
      <c r="H1138">
        <f t="shared" si="51"/>
        <v>0</v>
      </c>
      <c r="I1138">
        <f t="shared" si="48"/>
        <v>0</v>
      </c>
      <c r="J1138">
        <f t="shared" si="49"/>
        <v>14</v>
      </c>
      <c r="K1138">
        <f>SUM(I$132:I1138)*50</f>
        <v>81300</v>
      </c>
      <c r="L1138">
        <f t="shared" si="50"/>
        <v>0</v>
      </c>
      <c r="M1138">
        <f>SUM(L$132:L1138)</f>
        <v>6384</v>
      </c>
    </row>
    <row r="1139" spans="1:13" x14ac:dyDescent="0.3">
      <c r="A1139">
        <v>95809</v>
      </c>
      <c r="B1139">
        <v>95909</v>
      </c>
      <c r="C1139">
        <v>8260</v>
      </c>
      <c r="D1139">
        <v>8258</v>
      </c>
      <c r="E1139">
        <v>8265.5230416730392</v>
      </c>
      <c r="F1139">
        <v>8259.7727272727207</v>
      </c>
      <c r="G1139">
        <v>8254.0224128724094</v>
      </c>
      <c r="H1139">
        <f t="shared" si="51"/>
        <v>0</v>
      </c>
      <c r="I1139">
        <f t="shared" si="48"/>
        <v>0</v>
      </c>
      <c r="J1139">
        <f t="shared" si="49"/>
        <v>5</v>
      </c>
      <c r="K1139">
        <f>SUM(I$132:I1139)*50</f>
        <v>81300</v>
      </c>
      <c r="L1139">
        <f t="shared" si="50"/>
        <v>0</v>
      </c>
      <c r="M1139">
        <f>SUM(L$132:L1139)</f>
        <v>6384</v>
      </c>
    </row>
    <row r="1140" spans="1:13" x14ac:dyDescent="0.3">
      <c r="A1140">
        <v>95813</v>
      </c>
      <c r="B1140">
        <v>95913</v>
      </c>
      <c r="C1140">
        <v>8262</v>
      </c>
      <c r="D1140">
        <v>8258</v>
      </c>
      <c r="E1140">
        <v>8265.4779411379204</v>
      </c>
      <c r="F1140">
        <v>8259.6818181818107</v>
      </c>
      <c r="G1140">
        <v>8253.8856952257102</v>
      </c>
      <c r="H1140">
        <f t="shared" si="51"/>
        <v>0</v>
      </c>
      <c r="I1140">
        <f t="shared" si="48"/>
        <v>0</v>
      </c>
      <c r="J1140">
        <f t="shared" si="49"/>
        <v>-1</v>
      </c>
      <c r="K1140">
        <f>SUM(I$132:I1140)*50</f>
        <v>81300</v>
      </c>
      <c r="L1140">
        <f t="shared" si="50"/>
        <v>0</v>
      </c>
      <c r="M1140">
        <f>SUM(L$132:L1140)</f>
        <v>6384</v>
      </c>
    </row>
    <row r="1141" spans="1:13" x14ac:dyDescent="0.3">
      <c r="A1141">
        <v>95824</v>
      </c>
      <c r="B1141">
        <v>95922</v>
      </c>
      <c r="C1141">
        <v>8258</v>
      </c>
      <c r="D1141">
        <v>8256</v>
      </c>
      <c r="E1141">
        <v>8265.4924194536998</v>
      </c>
      <c r="F1141">
        <v>8259.5</v>
      </c>
      <c r="G1141">
        <v>8253.5075805462893</v>
      </c>
      <c r="H1141">
        <f t="shared" si="51"/>
        <v>0</v>
      </c>
      <c r="I1141">
        <f t="shared" si="48"/>
        <v>0</v>
      </c>
      <c r="J1141">
        <f t="shared" si="49"/>
        <v>0</v>
      </c>
      <c r="K1141">
        <f>SUM(I$132:I1141)*50</f>
        <v>81300</v>
      </c>
      <c r="L1141">
        <f t="shared" si="50"/>
        <v>0</v>
      </c>
      <c r="M1141">
        <f>SUM(L$132:L1141)</f>
        <v>6384</v>
      </c>
    </row>
    <row r="1142" spans="1:13" x14ac:dyDescent="0.3">
      <c r="A1142">
        <v>95824</v>
      </c>
      <c r="B1142">
        <v>95924</v>
      </c>
      <c r="C1142">
        <v>8258</v>
      </c>
      <c r="D1142">
        <v>8256</v>
      </c>
      <c r="E1142">
        <v>8265.5293908937492</v>
      </c>
      <c r="F1142">
        <v>8259.3636363636306</v>
      </c>
      <c r="G1142">
        <v>8253.1978818335192</v>
      </c>
      <c r="H1142">
        <f t="shared" si="51"/>
        <v>0</v>
      </c>
      <c r="I1142">
        <f t="shared" si="48"/>
        <v>0</v>
      </c>
      <c r="J1142">
        <f t="shared" si="49"/>
        <v>0</v>
      </c>
      <c r="K1142">
        <f>SUM(I$132:I1142)*50</f>
        <v>81300</v>
      </c>
      <c r="L1142">
        <f t="shared" si="50"/>
        <v>0</v>
      </c>
      <c r="M1142">
        <f>SUM(L$132:L1142)</f>
        <v>6384</v>
      </c>
    </row>
    <row r="1143" spans="1:13" x14ac:dyDescent="0.3">
      <c r="A1143">
        <v>95900</v>
      </c>
      <c r="B1143">
        <v>95958</v>
      </c>
      <c r="C1143">
        <v>8260</v>
      </c>
      <c r="D1143">
        <v>8258</v>
      </c>
      <c r="E1143">
        <v>8265.4572186733403</v>
      </c>
      <c r="F1143">
        <v>8259.2727272727207</v>
      </c>
      <c r="G1143">
        <v>8253.0882358721101</v>
      </c>
      <c r="H1143">
        <f t="shared" si="51"/>
        <v>0</v>
      </c>
      <c r="I1143">
        <f t="shared" si="48"/>
        <v>0</v>
      </c>
      <c r="J1143">
        <f t="shared" si="49"/>
        <v>0</v>
      </c>
      <c r="K1143">
        <f>SUM(I$132:I1143)*50</f>
        <v>81300</v>
      </c>
      <c r="L1143">
        <f t="shared" si="50"/>
        <v>0</v>
      </c>
      <c r="M1143">
        <f>SUM(L$132:L1143)</f>
        <v>6384</v>
      </c>
    </row>
    <row r="1144" spans="1:13" x14ac:dyDescent="0.3">
      <c r="A1144">
        <v>95900</v>
      </c>
      <c r="B1144">
        <v>100000</v>
      </c>
      <c r="C1144">
        <v>8260</v>
      </c>
      <c r="D1144">
        <v>8260</v>
      </c>
      <c r="E1144">
        <v>8265.3749054773398</v>
      </c>
      <c r="F1144">
        <v>8259.2272727272702</v>
      </c>
      <c r="G1144">
        <v>8253.0796399772007</v>
      </c>
      <c r="H1144">
        <f t="shared" si="51"/>
        <v>0</v>
      </c>
      <c r="I1144">
        <f t="shared" si="48"/>
        <v>0</v>
      </c>
      <c r="J1144">
        <f t="shared" si="49"/>
        <v>0</v>
      </c>
      <c r="K1144">
        <f>SUM(I$132:I1144)*50</f>
        <v>81300</v>
      </c>
      <c r="L1144">
        <f t="shared" si="50"/>
        <v>0</v>
      </c>
      <c r="M1144">
        <f>SUM(L$132:L1144)</f>
        <v>6384</v>
      </c>
    </row>
    <row r="1145" spans="1:13" x14ac:dyDescent="0.3">
      <c r="A1145">
        <v>95902</v>
      </c>
      <c r="B1145">
        <v>100001</v>
      </c>
      <c r="C1145">
        <v>8260</v>
      </c>
      <c r="D1145">
        <v>8261</v>
      </c>
      <c r="E1145">
        <v>8265.2611830899205</v>
      </c>
      <c r="F1145">
        <v>8259.1818181818107</v>
      </c>
      <c r="G1145">
        <v>8253.1024532736992</v>
      </c>
      <c r="H1145">
        <f t="shared" si="51"/>
        <v>0</v>
      </c>
      <c r="I1145">
        <f t="shared" si="48"/>
        <v>0</v>
      </c>
      <c r="J1145">
        <f t="shared" si="49"/>
        <v>0</v>
      </c>
      <c r="K1145">
        <f>SUM(I$132:I1145)*50</f>
        <v>81300</v>
      </c>
      <c r="L1145">
        <f t="shared" si="50"/>
        <v>0</v>
      </c>
      <c r="M1145">
        <f>SUM(L$132:L1145)</f>
        <v>6384</v>
      </c>
    </row>
    <row r="1146" spans="1:13" x14ac:dyDescent="0.3">
      <c r="A1146">
        <v>95909</v>
      </c>
      <c r="B1146">
        <v>100003</v>
      </c>
      <c r="C1146">
        <v>8258</v>
      </c>
      <c r="D1146">
        <v>8261</v>
      </c>
      <c r="E1146">
        <v>8265.1453101344196</v>
      </c>
      <c r="F1146">
        <v>8259.1363636363603</v>
      </c>
      <c r="G1146">
        <v>8253.1274171382993</v>
      </c>
      <c r="H1146">
        <f t="shared" si="51"/>
        <v>0</v>
      </c>
      <c r="I1146">
        <f t="shared" si="48"/>
        <v>0</v>
      </c>
      <c r="J1146">
        <f t="shared" si="49"/>
        <v>0</v>
      </c>
      <c r="K1146">
        <f>SUM(I$132:I1146)*50</f>
        <v>81300</v>
      </c>
      <c r="L1146">
        <f t="shared" si="50"/>
        <v>0</v>
      </c>
      <c r="M1146">
        <f>SUM(L$132:L1146)</f>
        <v>6384</v>
      </c>
    </row>
    <row r="1147" spans="1:13" x14ac:dyDescent="0.3">
      <c r="A1147">
        <v>95909</v>
      </c>
      <c r="B1147">
        <v>100008</v>
      </c>
      <c r="C1147">
        <v>8258</v>
      </c>
      <c r="D1147">
        <v>8261</v>
      </c>
      <c r="E1147">
        <v>8263.8834318880999</v>
      </c>
      <c r="F1147">
        <v>8258.8636363636306</v>
      </c>
      <c r="G1147">
        <v>8253.8438408391703</v>
      </c>
      <c r="H1147">
        <f t="shared" si="51"/>
        <v>0</v>
      </c>
      <c r="I1147">
        <f t="shared" si="48"/>
        <v>0</v>
      </c>
      <c r="J1147">
        <f t="shared" si="49"/>
        <v>0</v>
      </c>
      <c r="K1147">
        <f>SUM(I$132:I1147)*50</f>
        <v>81300</v>
      </c>
      <c r="L1147">
        <f t="shared" si="50"/>
        <v>0</v>
      </c>
      <c r="M1147">
        <f>SUM(L$132:L1147)</f>
        <v>6384</v>
      </c>
    </row>
    <row r="1148" spans="1:13" x14ac:dyDescent="0.3">
      <c r="A1148">
        <v>95909</v>
      </c>
      <c r="B1148">
        <v>100009</v>
      </c>
      <c r="C1148">
        <v>8258</v>
      </c>
      <c r="D1148">
        <v>8262</v>
      </c>
      <c r="E1148">
        <v>8264.0226767674194</v>
      </c>
      <c r="F1148">
        <v>8258.9090909090901</v>
      </c>
      <c r="G1148">
        <v>8253.7955050507499</v>
      </c>
      <c r="H1148">
        <f t="shared" si="51"/>
        <v>0</v>
      </c>
      <c r="I1148">
        <f t="shared" si="48"/>
        <v>0</v>
      </c>
      <c r="J1148">
        <f t="shared" si="49"/>
        <v>0</v>
      </c>
      <c r="K1148">
        <f>SUM(I$132:I1148)*50</f>
        <v>81300</v>
      </c>
      <c r="L1148">
        <f t="shared" si="50"/>
        <v>0</v>
      </c>
      <c r="M1148">
        <f>SUM(L$132:L1148)</f>
        <v>6384</v>
      </c>
    </row>
    <row r="1149" spans="1:13" x14ac:dyDescent="0.3">
      <c r="A1149">
        <v>95913</v>
      </c>
      <c r="B1149">
        <v>100010</v>
      </c>
      <c r="C1149">
        <v>8258</v>
      </c>
      <c r="D1149">
        <v>8262</v>
      </c>
      <c r="E1149">
        <v>8263.8470800267805</v>
      </c>
      <c r="F1149">
        <v>8258.8636363636306</v>
      </c>
      <c r="G1149">
        <v>8253.8801927004806</v>
      </c>
      <c r="H1149">
        <f t="shared" si="51"/>
        <v>0</v>
      </c>
      <c r="I1149">
        <f t="shared" si="48"/>
        <v>0</v>
      </c>
      <c r="J1149">
        <f t="shared" si="49"/>
        <v>0</v>
      </c>
      <c r="K1149">
        <f>SUM(I$132:I1149)*50</f>
        <v>81300</v>
      </c>
      <c r="L1149">
        <f t="shared" si="50"/>
        <v>0</v>
      </c>
      <c r="M1149">
        <f>SUM(L$132:L1149)</f>
        <v>6384</v>
      </c>
    </row>
    <row r="1150" spans="1:13" x14ac:dyDescent="0.3">
      <c r="A1150">
        <v>95958</v>
      </c>
      <c r="B1150">
        <v>100025</v>
      </c>
      <c r="C1150">
        <v>8258</v>
      </c>
      <c r="D1150">
        <v>8255</v>
      </c>
      <c r="E1150">
        <v>8263.1537629030208</v>
      </c>
      <c r="F1150">
        <v>8258.4545454545405</v>
      </c>
      <c r="G1150">
        <v>8253.7553280060602</v>
      </c>
      <c r="H1150">
        <f t="shared" si="51"/>
        <v>0</v>
      </c>
      <c r="I1150">
        <f t="shared" si="48"/>
        <v>0</v>
      </c>
      <c r="J1150">
        <f t="shared" si="49"/>
        <v>0</v>
      </c>
      <c r="K1150">
        <f>SUM(I$132:I1150)*50</f>
        <v>81300</v>
      </c>
      <c r="L1150">
        <f t="shared" si="50"/>
        <v>0</v>
      </c>
      <c r="M1150">
        <f>SUM(L$132:L1150)</f>
        <v>6384</v>
      </c>
    </row>
    <row r="1151" spans="1:13" x14ac:dyDescent="0.3">
      <c r="A1151">
        <v>95958</v>
      </c>
      <c r="B1151">
        <v>100029</v>
      </c>
      <c r="C1151">
        <v>8258</v>
      </c>
      <c r="D1151">
        <v>8257</v>
      </c>
      <c r="E1151">
        <v>8262.8724038693308</v>
      </c>
      <c r="F1151">
        <v>8258.2727272727207</v>
      </c>
      <c r="G1151">
        <v>8253.6730506761196</v>
      </c>
      <c r="H1151">
        <f t="shared" si="51"/>
        <v>0</v>
      </c>
      <c r="I1151">
        <f t="shared" si="48"/>
        <v>0</v>
      </c>
      <c r="J1151">
        <f t="shared" si="49"/>
        <v>0</v>
      </c>
      <c r="K1151">
        <f>SUM(I$132:I1151)*50</f>
        <v>81300</v>
      </c>
      <c r="L1151">
        <f t="shared" si="50"/>
        <v>0</v>
      </c>
      <c r="M1151">
        <f>SUM(L$132:L1151)</f>
        <v>6384</v>
      </c>
    </row>
    <row r="1152" spans="1:13" x14ac:dyDescent="0.3">
      <c r="A1152">
        <v>95958</v>
      </c>
      <c r="B1152">
        <v>100055</v>
      </c>
      <c r="C1152">
        <v>8258</v>
      </c>
      <c r="D1152">
        <v>8258</v>
      </c>
      <c r="E1152">
        <v>8262.8724038693308</v>
      </c>
      <c r="F1152">
        <v>8258.2727272727207</v>
      </c>
      <c r="G1152">
        <v>8253.6730506761196</v>
      </c>
      <c r="H1152">
        <f t="shared" si="51"/>
        <v>0</v>
      </c>
      <c r="I1152">
        <f t="shared" si="48"/>
        <v>0</v>
      </c>
      <c r="J1152">
        <f t="shared" si="49"/>
        <v>0</v>
      </c>
      <c r="K1152">
        <f>SUM(I$132:I1152)*50</f>
        <v>81300</v>
      </c>
      <c r="L1152">
        <f t="shared" si="50"/>
        <v>0</v>
      </c>
      <c r="M1152">
        <f>SUM(L$132:L1152)</f>
        <v>6384</v>
      </c>
    </row>
    <row r="1153" spans="1:13" x14ac:dyDescent="0.3">
      <c r="A1153">
        <v>100029</v>
      </c>
      <c r="B1153">
        <v>100129</v>
      </c>
      <c r="C1153">
        <v>8257</v>
      </c>
      <c r="D1153">
        <v>8256</v>
      </c>
      <c r="E1153">
        <v>8262.8775169345899</v>
      </c>
      <c r="F1153">
        <v>8258.1818181818107</v>
      </c>
      <c r="G1153">
        <v>8253.4861194290297</v>
      </c>
      <c r="H1153">
        <f t="shared" si="51"/>
        <v>0</v>
      </c>
      <c r="I1153">
        <f t="shared" si="48"/>
        <v>0</v>
      </c>
      <c r="J1153">
        <f t="shared" si="49"/>
        <v>0</v>
      </c>
      <c r="K1153">
        <f>SUM(I$132:I1153)*50</f>
        <v>81300</v>
      </c>
      <c r="L1153">
        <f t="shared" si="50"/>
        <v>0</v>
      </c>
      <c r="M1153">
        <f>SUM(L$132:L1153)</f>
        <v>6384</v>
      </c>
    </row>
    <row r="1154" spans="1:13" x14ac:dyDescent="0.3">
      <c r="A1154">
        <v>100055</v>
      </c>
      <c r="B1154">
        <v>100133</v>
      </c>
      <c r="C1154">
        <v>8258</v>
      </c>
      <c r="D1154">
        <v>8255</v>
      </c>
      <c r="E1154">
        <v>8262.9249952364698</v>
      </c>
      <c r="F1154">
        <v>8258.0454545454504</v>
      </c>
      <c r="G1154">
        <v>8253.1659138544292</v>
      </c>
      <c r="H1154">
        <f t="shared" si="51"/>
        <v>0</v>
      </c>
      <c r="I1154">
        <f t="shared" si="48"/>
        <v>0</v>
      </c>
      <c r="J1154">
        <f t="shared" si="49"/>
        <v>0</v>
      </c>
      <c r="K1154">
        <f>SUM(I$132:I1154)*50</f>
        <v>81300</v>
      </c>
      <c r="L1154">
        <f t="shared" si="50"/>
        <v>0</v>
      </c>
      <c r="M1154">
        <f>SUM(L$132:L1154)</f>
        <v>6384</v>
      </c>
    </row>
    <row r="1155" spans="1:13" x14ac:dyDescent="0.3">
      <c r="A1155">
        <v>100055</v>
      </c>
      <c r="B1155">
        <v>100143</v>
      </c>
      <c r="C1155">
        <v>8258</v>
      </c>
      <c r="D1155">
        <v>8257</v>
      </c>
      <c r="E1155">
        <v>8262.8989794855606</v>
      </c>
      <c r="F1155">
        <v>8258</v>
      </c>
      <c r="G1155">
        <v>8253.1010205144303</v>
      </c>
      <c r="H1155">
        <f t="shared" si="51"/>
        <v>0</v>
      </c>
      <c r="I1155">
        <f t="shared" si="48"/>
        <v>0</v>
      </c>
      <c r="J1155">
        <f t="shared" si="49"/>
        <v>0</v>
      </c>
      <c r="K1155">
        <f>SUM(I$132:I1155)*50</f>
        <v>81300</v>
      </c>
      <c r="L1155">
        <f t="shared" si="50"/>
        <v>0</v>
      </c>
      <c r="M1155">
        <f>SUM(L$132:L1155)</f>
        <v>6384</v>
      </c>
    </row>
    <row r="1156" spans="1:13" x14ac:dyDescent="0.3">
      <c r="A1156">
        <v>100129</v>
      </c>
      <c r="B1156">
        <v>100159</v>
      </c>
      <c r="C1156">
        <v>8256</v>
      </c>
      <c r="D1156">
        <v>8256</v>
      </c>
      <c r="E1156">
        <v>8262.8989794855606</v>
      </c>
      <c r="F1156">
        <v>8258</v>
      </c>
      <c r="G1156">
        <v>8253.1010205144303</v>
      </c>
      <c r="H1156">
        <f t="shared" si="51"/>
        <v>0</v>
      </c>
      <c r="I1156">
        <f t="shared" si="48"/>
        <v>0</v>
      </c>
      <c r="J1156">
        <f t="shared" si="49"/>
        <v>0</v>
      </c>
      <c r="K1156">
        <f>SUM(I$132:I1156)*50</f>
        <v>81300</v>
      </c>
      <c r="L1156">
        <f t="shared" si="50"/>
        <v>0</v>
      </c>
      <c r="M1156">
        <f>SUM(L$132:L1156)</f>
        <v>6384</v>
      </c>
    </row>
    <row r="1157" spans="1:13" x14ac:dyDescent="0.3">
      <c r="A1157">
        <v>100129</v>
      </c>
      <c r="B1157">
        <v>100212</v>
      </c>
      <c r="C1157">
        <v>8256</v>
      </c>
      <c r="D1157">
        <v>8260</v>
      </c>
      <c r="E1157">
        <v>8262.9117639353299</v>
      </c>
      <c r="F1157">
        <v>8258.2727272727207</v>
      </c>
      <c r="G1157">
        <v>8253.6336906101096</v>
      </c>
      <c r="H1157">
        <f t="shared" si="51"/>
        <v>0</v>
      </c>
      <c r="I1157">
        <f t="shared" ref="I1157:I1220" si="52">IF(ABS(D1157-C1157)&lt;1, 0, (D1157-C1157)*H1156)</f>
        <v>0</v>
      </c>
      <c r="J1157">
        <f t="shared" ref="J1157:J1220" si="53">SUM(I1153:I1157)</f>
        <v>0</v>
      </c>
      <c r="K1157">
        <f>SUM(I$132:I1157)*50</f>
        <v>81300</v>
      </c>
      <c r="L1157">
        <f t="shared" ref="L1157:L1220" si="54">IF(H1157&lt;&gt;0,76,0)</f>
        <v>0</v>
      </c>
      <c r="M1157">
        <f>SUM(L$132:L1157)</f>
        <v>6384</v>
      </c>
    </row>
    <row r="1158" spans="1:13" x14ac:dyDescent="0.3">
      <c r="A1158">
        <v>100129</v>
      </c>
      <c r="B1158">
        <v>100213</v>
      </c>
      <c r="C1158">
        <v>8256</v>
      </c>
      <c r="D1158">
        <v>8262</v>
      </c>
      <c r="E1158">
        <v>8263.2486139845205</v>
      </c>
      <c r="F1158">
        <v>8258.5909090909099</v>
      </c>
      <c r="G1158">
        <v>8253.9332041972903</v>
      </c>
      <c r="H1158">
        <f t="shared" si="51"/>
        <v>0</v>
      </c>
      <c r="I1158">
        <f t="shared" si="52"/>
        <v>0</v>
      </c>
      <c r="J1158">
        <f t="shared" si="53"/>
        <v>0</v>
      </c>
      <c r="K1158">
        <f>SUM(I$132:I1158)*50</f>
        <v>81300</v>
      </c>
      <c r="L1158">
        <f t="shared" si="54"/>
        <v>0</v>
      </c>
      <c r="M1158">
        <f>SUM(L$132:L1158)</f>
        <v>6384</v>
      </c>
    </row>
    <row r="1159" spans="1:13" x14ac:dyDescent="0.3">
      <c r="A1159">
        <v>100129</v>
      </c>
      <c r="B1159">
        <v>100214</v>
      </c>
      <c r="C1159">
        <v>8256</v>
      </c>
      <c r="D1159">
        <v>8261</v>
      </c>
      <c r="E1159">
        <v>8263.3671315749998</v>
      </c>
      <c r="F1159">
        <v>8258.6363636363603</v>
      </c>
      <c r="G1159">
        <v>8253.9055956977209</v>
      </c>
      <c r="H1159">
        <f t="shared" si="51"/>
        <v>0</v>
      </c>
      <c r="I1159">
        <f t="shared" si="52"/>
        <v>0</v>
      </c>
      <c r="J1159">
        <f t="shared" si="53"/>
        <v>0</v>
      </c>
      <c r="K1159">
        <f>SUM(I$132:I1159)*50</f>
        <v>81300</v>
      </c>
      <c r="L1159">
        <f t="shared" si="54"/>
        <v>0</v>
      </c>
      <c r="M1159">
        <f>SUM(L$132:L1159)</f>
        <v>6384</v>
      </c>
    </row>
    <row r="1160" spans="1:13" x14ac:dyDescent="0.3">
      <c r="A1160">
        <v>100129</v>
      </c>
      <c r="B1160">
        <v>100216</v>
      </c>
      <c r="C1160">
        <v>8256</v>
      </c>
      <c r="D1160">
        <v>8261</v>
      </c>
      <c r="E1160">
        <v>8263.4828167005398</v>
      </c>
      <c r="F1160">
        <v>8258.6818181818107</v>
      </c>
      <c r="G1160">
        <v>8253.8808196630798</v>
      </c>
      <c r="H1160">
        <f t="shared" si="51"/>
        <v>0</v>
      </c>
      <c r="I1160">
        <f t="shared" si="52"/>
        <v>0</v>
      </c>
      <c r="J1160">
        <f t="shared" si="53"/>
        <v>0</v>
      </c>
      <c r="K1160">
        <f>SUM(I$132:I1160)*50</f>
        <v>81300</v>
      </c>
      <c r="L1160">
        <f t="shared" si="54"/>
        <v>0</v>
      </c>
      <c r="M1160">
        <f>SUM(L$132:L1160)</f>
        <v>6384</v>
      </c>
    </row>
    <row r="1161" spans="1:13" x14ac:dyDescent="0.3">
      <c r="A1161">
        <v>100129</v>
      </c>
      <c r="B1161">
        <v>100217</v>
      </c>
      <c r="C1161">
        <v>8256</v>
      </c>
      <c r="D1161">
        <v>8263</v>
      </c>
      <c r="E1161">
        <v>8264.0226767674194</v>
      </c>
      <c r="F1161">
        <v>8258.9090909090901</v>
      </c>
      <c r="G1161">
        <v>8253.7955050507499</v>
      </c>
      <c r="H1161">
        <f t="shared" si="51"/>
        <v>0</v>
      </c>
      <c r="I1161">
        <f t="shared" si="52"/>
        <v>0</v>
      </c>
      <c r="J1161">
        <f t="shared" si="53"/>
        <v>0</v>
      </c>
      <c r="K1161">
        <f>SUM(I$132:I1161)*50</f>
        <v>81300</v>
      </c>
      <c r="L1161">
        <f t="shared" si="54"/>
        <v>0</v>
      </c>
      <c r="M1161">
        <f>SUM(L$132:L1161)</f>
        <v>6384</v>
      </c>
    </row>
    <row r="1162" spans="1:13" x14ac:dyDescent="0.3">
      <c r="A1162">
        <v>100129</v>
      </c>
      <c r="B1162">
        <v>100218</v>
      </c>
      <c r="C1162">
        <v>8256</v>
      </c>
      <c r="D1162">
        <v>8263</v>
      </c>
      <c r="E1162">
        <v>8264.5061597911299</v>
      </c>
      <c r="F1162">
        <v>8259.1363636363603</v>
      </c>
      <c r="G1162">
        <v>8253.7665674815908</v>
      </c>
      <c r="H1162">
        <f t="shared" ref="H1162:H1225" si="55">IF(C1162&gt;E1161+$D$1993, -1, IF(C1162&lt;G1161-$D$1993,1,0))</f>
        <v>0</v>
      </c>
      <c r="I1162">
        <f t="shared" si="52"/>
        <v>0</v>
      </c>
      <c r="J1162">
        <f t="shared" si="53"/>
        <v>0</v>
      </c>
      <c r="K1162">
        <f>SUM(I$132:I1162)*50</f>
        <v>81300</v>
      </c>
      <c r="L1162">
        <f t="shared" si="54"/>
        <v>0</v>
      </c>
      <c r="M1162">
        <f>SUM(L$132:L1162)</f>
        <v>6384</v>
      </c>
    </row>
    <row r="1163" spans="1:13" x14ac:dyDescent="0.3">
      <c r="A1163">
        <v>100129</v>
      </c>
      <c r="B1163">
        <v>100221</v>
      </c>
      <c r="C1163">
        <v>8256</v>
      </c>
      <c r="D1163">
        <v>8262</v>
      </c>
      <c r="E1163">
        <v>8264.7231919075093</v>
      </c>
      <c r="F1163">
        <v>8259.4090909090901</v>
      </c>
      <c r="G1163">
        <v>8254.0949899106599</v>
      </c>
      <c r="H1163">
        <f t="shared" si="55"/>
        <v>0</v>
      </c>
      <c r="I1163">
        <f t="shared" si="52"/>
        <v>0</v>
      </c>
      <c r="J1163">
        <f t="shared" si="53"/>
        <v>0</v>
      </c>
      <c r="K1163">
        <f>SUM(I$132:I1163)*50</f>
        <v>81300</v>
      </c>
      <c r="L1163">
        <f t="shared" si="54"/>
        <v>0</v>
      </c>
      <c r="M1163">
        <f>SUM(L$132:L1163)</f>
        <v>6384</v>
      </c>
    </row>
    <row r="1164" spans="1:13" x14ac:dyDescent="0.3">
      <c r="A1164">
        <v>100129</v>
      </c>
      <c r="B1164">
        <v>100222</v>
      </c>
      <c r="C1164">
        <v>8256</v>
      </c>
      <c r="D1164">
        <v>8262</v>
      </c>
      <c r="E1164">
        <v>8264.8827399055899</v>
      </c>
      <c r="F1164">
        <v>8259.6818181818107</v>
      </c>
      <c r="G1164">
        <v>8254.4808964580407</v>
      </c>
      <c r="H1164">
        <f t="shared" si="55"/>
        <v>0</v>
      </c>
      <c r="I1164">
        <f t="shared" si="52"/>
        <v>0</v>
      </c>
      <c r="J1164">
        <f t="shared" si="53"/>
        <v>0</v>
      </c>
      <c r="K1164">
        <f>SUM(I$132:I1164)*50</f>
        <v>81300</v>
      </c>
      <c r="L1164">
        <f t="shared" si="54"/>
        <v>0</v>
      </c>
      <c r="M1164">
        <f>SUM(L$132:L1164)</f>
        <v>6384</v>
      </c>
    </row>
    <row r="1165" spans="1:13" x14ac:dyDescent="0.3">
      <c r="A1165">
        <v>100129</v>
      </c>
      <c r="B1165">
        <v>100225</v>
      </c>
      <c r="C1165">
        <v>8256</v>
      </c>
      <c r="D1165">
        <v>8264</v>
      </c>
      <c r="E1165">
        <v>8265.3977154108798</v>
      </c>
      <c r="F1165">
        <v>8259.9545454545405</v>
      </c>
      <c r="G1165">
        <v>8254.5113754982103</v>
      </c>
      <c r="H1165">
        <f t="shared" si="55"/>
        <v>0</v>
      </c>
      <c r="I1165">
        <f t="shared" si="52"/>
        <v>0</v>
      </c>
      <c r="J1165">
        <f t="shared" si="53"/>
        <v>0</v>
      </c>
      <c r="K1165">
        <f>SUM(I$132:I1165)*50</f>
        <v>81300</v>
      </c>
      <c r="L1165">
        <f t="shared" si="54"/>
        <v>0</v>
      </c>
      <c r="M1165">
        <f>SUM(L$132:L1165)</f>
        <v>6384</v>
      </c>
    </row>
    <row r="1166" spans="1:13" x14ac:dyDescent="0.3">
      <c r="A1166">
        <v>100129</v>
      </c>
      <c r="B1166">
        <v>100226</v>
      </c>
      <c r="C1166">
        <v>8256</v>
      </c>
      <c r="D1166">
        <v>8264</v>
      </c>
      <c r="E1166">
        <v>8265.8347032524398</v>
      </c>
      <c r="F1166">
        <v>8260.1363636363603</v>
      </c>
      <c r="G1166">
        <v>8254.4380240202809</v>
      </c>
      <c r="H1166">
        <f t="shared" si="55"/>
        <v>0</v>
      </c>
      <c r="I1166">
        <f t="shared" si="52"/>
        <v>0</v>
      </c>
      <c r="J1166">
        <f t="shared" si="53"/>
        <v>0</v>
      </c>
      <c r="K1166">
        <f>SUM(I$132:I1166)*50</f>
        <v>81300</v>
      </c>
      <c r="L1166">
        <f t="shared" si="54"/>
        <v>0</v>
      </c>
      <c r="M1166">
        <f>SUM(L$132:L1166)</f>
        <v>6384</v>
      </c>
    </row>
    <row r="1167" spans="1:13" x14ac:dyDescent="0.3">
      <c r="A1167">
        <v>100129</v>
      </c>
      <c r="B1167">
        <v>100228</v>
      </c>
      <c r="C1167">
        <v>8256</v>
      </c>
      <c r="D1167">
        <v>8265</v>
      </c>
      <c r="E1167">
        <v>8266.3600467811993</v>
      </c>
      <c r="F1167">
        <v>8260.3181818181802</v>
      </c>
      <c r="G1167">
        <v>8254.2763168551592</v>
      </c>
      <c r="H1167">
        <f t="shared" si="55"/>
        <v>0</v>
      </c>
      <c r="I1167">
        <f t="shared" si="52"/>
        <v>0</v>
      </c>
      <c r="J1167">
        <f t="shared" si="53"/>
        <v>0</v>
      </c>
      <c r="K1167">
        <f>SUM(I$132:I1167)*50</f>
        <v>81300</v>
      </c>
      <c r="L1167">
        <f t="shared" si="54"/>
        <v>0</v>
      </c>
      <c r="M1167">
        <f>SUM(L$132:L1167)</f>
        <v>6384</v>
      </c>
    </row>
    <row r="1168" spans="1:13" x14ac:dyDescent="0.3">
      <c r="A1168">
        <v>100133</v>
      </c>
      <c r="B1168">
        <v>100230</v>
      </c>
      <c r="C1168">
        <v>8255</v>
      </c>
      <c r="D1168">
        <v>8264</v>
      </c>
      <c r="E1168">
        <v>8266.6843060723604</v>
      </c>
      <c r="F1168">
        <v>8260.4545454545405</v>
      </c>
      <c r="G1168">
        <v>8254.2247848367206</v>
      </c>
      <c r="H1168">
        <f t="shared" si="55"/>
        <v>0</v>
      </c>
      <c r="I1168">
        <f t="shared" si="52"/>
        <v>0</v>
      </c>
      <c r="J1168">
        <f t="shared" si="53"/>
        <v>0</v>
      </c>
      <c r="K1168">
        <f>SUM(I$132:I1168)*50</f>
        <v>81300</v>
      </c>
      <c r="L1168">
        <f t="shared" si="54"/>
        <v>0</v>
      </c>
      <c r="M1168">
        <f>SUM(L$132:L1168)</f>
        <v>6384</v>
      </c>
    </row>
    <row r="1169" spans="1:13" x14ac:dyDescent="0.3">
      <c r="A1169">
        <v>100133</v>
      </c>
      <c r="B1169">
        <v>100231</v>
      </c>
      <c r="C1169">
        <v>8255</v>
      </c>
      <c r="D1169">
        <v>8264</v>
      </c>
      <c r="E1169">
        <v>8266.9914514233005</v>
      </c>
      <c r="F1169">
        <v>8260.5909090909099</v>
      </c>
      <c r="G1169">
        <v>8254.1903667585102</v>
      </c>
      <c r="H1169">
        <f t="shared" si="55"/>
        <v>0</v>
      </c>
      <c r="I1169">
        <f t="shared" si="52"/>
        <v>0</v>
      </c>
      <c r="J1169">
        <f t="shared" si="53"/>
        <v>0</v>
      </c>
      <c r="K1169">
        <f>SUM(I$132:I1169)*50</f>
        <v>81300</v>
      </c>
      <c r="L1169">
        <f t="shared" si="54"/>
        <v>0</v>
      </c>
      <c r="M1169">
        <f>SUM(L$132:L1169)</f>
        <v>6384</v>
      </c>
    </row>
    <row r="1170" spans="1:13" x14ac:dyDescent="0.3">
      <c r="A1170">
        <v>100133</v>
      </c>
      <c r="B1170">
        <v>100233</v>
      </c>
      <c r="C1170">
        <v>8255</v>
      </c>
      <c r="D1170">
        <v>8264</v>
      </c>
      <c r="E1170">
        <v>8267.2152667668397</v>
      </c>
      <c r="F1170">
        <v>8260.6818181818107</v>
      </c>
      <c r="G1170">
        <v>8254.14836959678</v>
      </c>
      <c r="H1170">
        <f t="shared" si="55"/>
        <v>0</v>
      </c>
      <c r="I1170">
        <f t="shared" si="52"/>
        <v>0</v>
      </c>
      <c r="J1170">
        <f t="shared" si="53"/>
        <v>0</v>
      </c>
      <c r="K1170">
        <f>SUM(I$132:I1170)*50</f>
        <v>81300</v>
      </c>
      <c r="L1170">
        <f t="shared" si="54"/>
        <v>0</v>
      </c>
      <c r="M1170">
        <f>SUM(L$132:L1170)</f>
        <v>6384</v>
      </c>
    </row>
    <row r="1171" spans="1:13" x14ac:dyDescent="0.3">
      <c r="A1171">
        <v>100159</v>
      </c>
      <c r="B1171">
        <v>100251</v>
      </c>
      <c r="C1171">
        <v>8256</v>
      </c>
      <c r="D1171">
        <v>8259</v>
      </c>
      <c r="E1171">
        <v>8267.0883833510707</v>
      </c>
      <c r="F1171">
        <v>8260.5454545454504</v>
      </c>
      <c r="G1171">
        <v>8254.0025257398302</v>
      </c>
      <c r="H1171">
        <f t="shared" si="55"/>
        <v>0</v>
      </c>
      <c r="I1171">
        <f t="shared" si="52"/>
        <v>0</v>
      </c>
      <c r="J1171">
        <f t="shared" si="53"/>
        <v>0</v>
      </c>
      <c r="K1171">
        <f>SUM(I$132:I1171)*50</f>
        <v>81300</v>
      </c>
      <c r="L1171">
        <f t="shared" si="54"/>
        <v>0</v>
      </c>
      <c r="M1171">
        <f>SUM(L$132:L1171)</f>
        <v>6384</v>
      </c>
    </row>
    <row r="1172" spans="1:13" x14ac:dyDescent="0.3">
      <c r="A1172">
        <v>100212</v>
      </c>
      <c r="B1172">
        <v>100311</v>
      </c>
      <c r="C1172">
        <v>8260</v>
      </c>
      <c r="D1172">
        <v>8257</v>
      </c>
      <c r="E1172">
        <v>8266.9189645611496</v>
      </c>
      <c r="F1172">
        <v>8260.6363636363603</v>
      </c>
      <c r="G1172">
        <v>8254.3537627115693</v>
      </c>
      <c r="H1172">
        <f t="shared" si="55"/>
        <v>0</v>
      </c>
      <c r="I1172">
        <f t="shared" si="52"/>
        <v>0</v>
      </c>
      <c r="J1172">
        <f t="shared" si="53"/>
        <v>0</v>
      </c>
      <c r="K1172">
        <f>SUM(I$132:I1172)*50</f>
        <v>81300</v>
      </c>
      <c r="L1172">
        <f t="shared" si="54"/>
        <v>0</v>
      </c>
      <c r="M1172">
        <f>SUM(L$132:L1172)</f>
        <v>6384</v>
      </c>
    </row>
    <row r="1173" spans="1:13" x14ac:dyDescent="0.3">
      <c r="A1173">
        <v>100218</v>
      </c>
      <c r="B1173">
        <v>100318</v>
      </c>
      <c r="C1173">
        <v>8263</v>
      </c>
      <c r="D1173">
        <v>8255</v>
      </c>
      <c r="E1173">
        <v>8267.0883833510707</v>
      </c>
      <c r="F1173">
        <v>8260.5454545454504</v>
      </c>
      <c r="G1173">
        <v>8254.0025257398302</v>
      </c>
      <c r="H1173">
        <f t="shared" si="55"/>
        <v>0</v>
      </c>
      <c r="I1173">
        <f t="shared" si="52"/>
        <v>0</v>
      </c>
      <c r="J1173">
        <f t="shared" si="53"/>
        <v>0</v>
      </c>
      <c r="K1173">
        <f>SUM(I$132:I1173)*50</f>
        <v>81300</v>
      </c>
      <c r="L1173">
        <f t="shared" si="54"/>
        <v>0</v>
      </c>
      <c r="M1173">
        <f>SUM(L$132:L1173)</f>
        <v>6384</v>
      </c>
    </row>
    <row r="1174" spans="1:13" x14ac:dyDescent="0.3">
      <c r="A1174">
        <v>100222</v>
      </c>
      <c r="B1174">
        <v>100322</v>
      </c>
      <c r="C1174">
        <v>8262</v>
      </c>
      <c r="D1174">
        <v>8257</v>
      </c>
      <c r="E1174">
        <v>8267.1263935069601</v>
      </c>
      <c r="F1174">
        <v>8260.5</v>
      </c>
      <c r="G1174">
        <v>8253.8736064930399</v>
      </c>
      <c r="H1174">
        <f t="shared" si="55"/>
        <v>0</v>
      </c>
      <c r="I1174">
        <f t="shared" si="52"/>
        <v>0</v>
      </c>
      <c r="J1174">
        <f t="shared" si="53"/>
        <v>0</v>
      </c>
      <c r="K1174">
        <f>SUM(I$132:I1174)*50</f>
        <v>81300</v>
      </c>
      <c r="L1174">
        <f t="shared" si="54"/>
        <v>0</v>
      </c>
      <c r="M1174">
        <f>SUM(L$132:L1174)</f>
        <v>6384</v>
      </c>
    </row>
    <row r="1175" spans="1:13" x14ac:dyDescent="0.3">
      <c r="A1175">
        <v>100228</v>
      </c>
      <c r="B1175">
        <v>100327</v>
      </c>
      <c r="C1175">
        <v>8265</v>
      </c>
      <c r="D1175">
        <v>8258</v>
      </c>
      <c r="E1175">
        <v>8267.0197953484494</v>
      </c>
      <c r="F1175">
        <v>8260.5909090909099</v>
      </c>
      <c r="G1175">
        <v>8254.1620228333595</v>
      </c>
      <c r="H1175">
        <f t="shared" si="55"/>
        <v>0</v>
      </c>
      <c r="I1175">
        <f t="shared" si="52"/>
        <v>0</v>
      </c>
      <c r="J1175">
        <f t="shared" si="53"/>
        <v>0</v>
      </c>
      <c r="K1175">
        <f>SUM(I$132:I1175)*50</f>
        <v>81300</v>
      </c>
      <c r="L1175">
        <f t="shared" si="54"/>
        <v>0</v>
      </c>
      <c r="M1175">
        <f>SUM(L$132:L1175)</f>
        <v>6384</v>
      </c>
    </row>
    <row r="1176" spans="1:13" x14ac:dyDescent="0.3">
      <c r="A1176">
        <v>100231</v>
      </c>
      <c r="B1176">
        <v>100331</v>
      </c>
      <c r="C1176">
        <v>8264</v>
      </c>
      <c r="D1176">
        <v>8258</v>
      </c>
      <c r="E1176">
        <v>8266.7930281154895</v>
      </c>
      <c r="F1176">
        <v>8260.7272727272702</v>
      </c>
      <c r="G1176">
        <v>8254.6615173390492</v>
      </c>
      <c r="H1176">
        <f t="shared" si="55"/>
        <v>0</v>
      </c>
      <c r="I1176">
        <f t="shared" si="52"/>
        <v>0</v>
      </c>
      <c r="J1176">
        <f t="shared" si="53"/>
        <v>0</v>
      </c>
      <c r="K1176">
        <f>SUM(I$132:I1176)*50</f>
        <v>81300</v>
      </c>
      <c r="L1176">
        <f t="shared" si="54"/>
        <v>0</v>
      </c>
      <c r="M1176">
        <f>SUM(L$132:L1176)</f>
        <v>6384</v>
      </c>
    </row>
    <row r="1177" spans="1:13" x14ac:dyDescent="0.3">
      <c r="A1177">
        <v>100311</v>
      </c>
      <c r="B1177">
        <v>100359</v>
      </c>
      <c r="C1177">
        <v>8257</v>
      </c>
      <c r="D1177">
        <v>8263</v>
      </c>
      <c r="E1177">
        <v>8266.9083915669999</v>
      </c>
      <c r="F1177">
        <v>8261</v>
      </c>
      <c r="G1177">
        <v>8255.0916084329892</v>
      </c>
      <c r="H1177">
        <f t="shared" si="55"/>
        <v>0</v>
      </c>
      <c r="I1177">
        <f t="shared" si="52"/>
        <v>0</v>
      </c>
      <c r="J1177">
        <f t="shared" si="53"/>
        <v>0</v>
      </c>
      <c r="K1177">
        <f>SUM(I$132:I1177)*50</f>
        <v>81300</v>
      </c>
      <c r="L1177">
        <f t="shared" si="54"/>
        <v>0</v>
      </c>
      <c r="M1177">
        <f>SUM(L$132:L1177)</f>
        <v>6384</v>
      </c>
    </row>
    <row r="1178" spans="1:13" x14ac:dyDescent="0.3">
      <c r="A1178">
        <v>100311</v>
      </c>
      <c r="B1178">
        <v>100401</v>
      </c>
      <c r="C1178">
        <v>8257</v>
      </c>
      <c r="D1178">
        <v>8264</v>
      </c>
      <c r="E1178">
        <v>8266.9735449529198</v>
      </c>
      <c r="F1178">
        <v>8261.3636363636306</v>
      </c>
      <c r="G1178">
        <v>8255.7537277743395</v>
      </c>
      <c r="H1178">
        <f t="shared" si="55"/>
        <v>0</v>
      </c>
      <c r="I1178">
        <f t="shared" si="52"/>
        <v>0</v>
      </c>
      <c r="J1178">
        <f t="shared" si="53"/>
        <v>0</v>
      </c>
      <c r="K1178">
        <f>SUM(I$132:I1178)*50</f>
        <v>81300</v>
      </c>
      <c r="L1178">
        <f t="shared" si="54"/>
        <v>0</v>
      </c>
      <c r="M1178">
        <f>SUM(L$132:L1178)</f>
        <v>6384</v>
      </c>
    </row>
    <row r="1179" spans="1:13" x14ac:dyDescent="0.3">
      <c r="A1179">
        <v>100311</v>
      </c>
      <c r="B1179">
        <v>100409</v>
      </c>
      <c r="C1179">
        <v>8257</v>
      </c>
      <c r="D1179">
        <v>8259</v>
      </c>
      <c r="E1179">
        <v>8266.9874406645995</v>
      </c>
      <c r="F1179">
        <v>8261.3181818181802</v>
      </c>
      <c r="G1179">
        <v>8255.6489229717499</v>
      </c>
      <c r="H1179">
        <f t="shared" si="55"/>
        <v>0</v>
      </c>
      <c r="I1179">
        <f t="shared" si="52"/>
        <v>0</v>
      </c>
      <c r="J1179">
        <f t="shared" si="53"/>
        <v>0</v>
      </c>
      <c r="K1179">
        <f>SUM(I$132:I1179)*50</f>
        <v>81300</v>
      </c>
      <c r="L1179">
        <f t="shared" si="54"/>
        <v>0</v>
      </c>
      <c r="M1179">
        <f>SUM(L$132:L1179)</f>
        <v>6384</v>
      </c>
    </row>
    <row r="1180" spans="1:13" x14ac:dyDescent="0.3">
      <c r="A1180">
        <v>100318</v>
      </c>
      <c r="B1180">
        <v>100417</v>
      </c>
      <c r="C1180">
        <v>8255</v>
      </c>
      <c r="D1180">
        <v>8257</v>
      </c>
      <c r="E1180">
        <v>8267.0272100790207</v>
      </c>
      <c r="F1180">
        <v>8261.0909090909099</v>
      </c>
      <c r="G1180">
        <v>8255.15460810279</v>
      </c>
      <c r="H1180">
        <f t="shared" si="55"/>
        <v>0</v>
      </c>
      <c r="I1180">
        <f t="shared" si="52"/>
        <v>0</v>
      </c>
      <c r="J1180">
        <f t="shared" si="53"/>
        <v>0</v>
      </c>
      <c r="K1180">
        <f>SUM(I$132:I1180)*50</f>
        <v>81300</v>
      </c>
      <c r="L1180">
        <f t="shared" si="54"/>
        <v>0</v>
      </c>
      <c r="M1180">
        <f>SUM(L$132:L1180)</f>
        <v>6384</v>
      </c>
    </row>
    <row r="1181" spans="1:13" x14ac:dyDescent="0.3">
      <c r="A1181">
        <v>100327</v>
      </c>
      <c r="B1181">
        <v>100423</v>
      </c>
      <c r="C1181">
        <v>8258</v>
      </c>
      <c r="D1181">
        <v>8257</v>
      </c>
      <c r="E1181">
        <v>8267.0855591823492</v>
      </c>
      <c r="F1181">
        <v>8260.9090909090901</v>
      </c>
      <c r="G1181">
        <v>8254.7326226358291</v>
      </c>
      <c r="H1181">
        <f t="shared" si="55"/>
        <v>0</v>
      </c>
      <c r="I1181">
        <f t="shared" si="52"/>
        <v>0</v>
      </c>
      <c r="J1181">
        <f t="shared" si="53"/>
        <v>0</v>
      </c>
      <c r="K1181">
        <f>SUM(I$132:I1181)*50</f>
        <v>81300</v>
      </c>
      <c r="L1181">
        <f t="shared" si="54"/>
        <v>0</v>
      </c>
      <c r="M1181">
        <f>SUM(L$132:L1181)</f>
        <v>6384</v>
      </c>
    </row>
    <row r="1182" spans="1:13" x14ac:dyDescent="0.3">
      <c r="A1182">
        <v>100327</v>
      </c>
      <c r="B1182">
        <v>100424</v>
      </c>
      <c r="C1182">
        <v>8258</v>
      </c>
      <c r="D1182">
        <v>8257</v>
      </c>
      <c r="E1182">
        <v>8267.1142429346291</v>
      </c>
      <c r="F1182">
        <v>8260.7272727272702</v>
      </c>
      <c r="G1182">
        <v>8254.3403025199004</v>
      </c>
      <c r="H1182">
        <f t="shared" si="55"/>
        <v>0</v>
      </c>
      <c r="I1182">
        <f t="shared" si="52"/>
        <v>0</v>
      </c>
      <c r="J1182">
        <f t="shared" si="53"/>
        <v>0</v>
      </c>
      <c r="K1182">
        <f>SUM(I$132:I1182)*50</f>
        <v>81300</v>
      </c>
      <c r="L1182">
        <f t="shared" si="54"/>
        <v>0</v>
      </c>
      <c r="M1182">
        <f>SUM(L$132:L1182)</f>
        <v>6384</v>
      </c>
    </row>
    <row r="1183" spans="1:13" x14ac:dyDescent="0.3">
      <c r="A1183">
        <v>100359</v>
      </c>
      <c r="B1183">
        <v>100448</v>
      </c>
      <c r="C1183">
        <v>8263</v>
      </c>
      <c r="D1183">
        <v>8257</v>
      </c>
      <c r="E1183">
        <v>8266.9416591908703</v>
      </c>
      <c r="F1183">
        <v>8260.4545454545405</v>
      </c>
      <c r="G1183">
        <v>8253.9674317182107</v>
      </c>
      <c r="H1183">
        <f t="shared" si="55"/>
        <v>0</v>
      </c>
      <c r="I1183">
        <f t="shared" si="52"/>
        <v>0</v>
      </c>
      <c r="J1183">
        <f t="shared" si="53"/>
        <v>0</v>
      </c>
      <c r="K1183">
        <f>SUM(I$132:I1183)*50</f>
        <v>81300</v>
      </c>
      <c r="L1183">
        <f t="shared" si="54"/>
        <v>0</v>
      </c>
      <c r="M1183">
        <f>SUM(L$132:L1183)</f>
        <v>6384</v>
      </c>
    </row>
    <row r="1184" spans="1:13" x14ac:dyDescent="0.3">
      <c r="A1184">
        <v>100409</v>
      </c>
      <c r="B1184">
        <v>100507</v>
      </c>
      <c r="C1184">
        <v>8259</v>
      </c>
      <c r="D1184">
        <v>8262</v>
      </c>
      <c r="E1184">
        <v>8266.8379771666296</v>
      </c>
      <c r="F1184">
        <v>8260.4090909090901</v>
      </c>
      <c r="G1184">
        <v>8253.9802046515397</v>
      </c>
      <c r="H1184">
        <f t="shared" si="55"/>
        <v>0</v>
      </c>
      <c r="I1184">
        <f t="shared" si="52"/>
        <v>0</v>
      </c>
      <c r="J1184">
        <f t="shared" si="53"/>
        <v>0</v>
      </c>
      <c r="K1184">
        <f>SUM(I$132:I1184)*50</f>
        <v>81300</v>
      </c>
      <c r="L1184">
        <f t="shared" si="54"/>
        <v>0</v>
      </c>
      <c r="M1184">
        <f>SUM(L$132:L1184)</f>
        <v>6384</v>
      </c>
    </row>
    <row r="1185" spans="1:13" x14ac:dyDescent="0.3">
      <c r="A1185">
        <v>100409</v>
      </c>
      <c r="B1185">
        <v>100509</v>
      </c>
      <c r="C1185">
        <v>8259</v>
      </c>
      <c r="D1185">
        <v>8263</v>
      </c>
      <c r="E1185">
        <v>8266.9416591908703</v>
      </c>
      <c r="F1185">
        <v>8260.4545454545405</v>
      </c>
      <c r="G1185">
        <v>8253.9674317182107</v>
      </c>
      <c r="H1185">
        <f t="shared" si="55"/>
        <v>0</v>
      </c>
      <c r="I1185">
        <f t="shared" si="52"/>
        <v>0</v>
      </c>
      <c r="J1185">
        <f t="shared" si="53"/>
        <v>0</v>
      </c>
      <c r="K1185">
        <f>SUM(I$132:I1185)*50</f>
        <v>81300</v>
      </c>
      <c r="L1185">
        <f t="shared" si="54"/>
        <v>0</v>
      </c>
      <c r="M1185">
        <f>SUM(L$132:L1185)</f>
        <v>6384</v>
      </c>
    </row>
    <row r="1186" spans="1:13" x14ac:dyDescent="0.3">
      <c r="A1186">
        <v>100448</v>
      </c>
      <c r="B1186">
        <v>100533</v>
      </c>
      <c r="C1186">
        <v>8257</v>
      </c>
      <c r="D1186">
        <v>8264</v>
      </c>
      <c r="E1186">
        <v>8267.1712244211903</v>
      </c>
      <c r="F1186">
        <v>8260.5454545454504</v>
      </c>
      <c r="G1186">
        <v>8253.9196846697105</v>
      </c>
      <c r="H1186">
        <f t="shared" si="55"/>
        <v>0</v>
      </c>
      <c r="I1186">
        <f t="shared" si="52"/>
        <v>0</v>
      </c>
      <c r="J1186">
        <f t="shared" si="53"/>
        <v>0</v>
      </c>
      <c r="K1186">
        <f>SUM(I$132:I1186)*50</f>
        <v>81300</v>
      </c>
      <c r="L1186">
        <f t="shared" si="54"/>
        <v>0</v>
      </c>
      <c r="M1186">
        <f>SUM(L$132:L1186)</f>
        <v>6384</v>
      </c>
    </row>
    <row r="1187" spans="1:13" x14ac:dyDescent="0.3">
      <c r="A1187">
        <v>100448</v>
      </c>
      <c r="B1187">
        <v>100548</v>
      </c>
      <c r="C1187">
        <v>8257</v>
      </c>
      <c r="D1187">
        <v>8261</v>
      </c>
      <c r="E1187">
        <v>8266.8661966753007</v>
      </c>
      <c r="F1187">
        <v>8260.4090909090901</v>
      </c>
      <c r="G1187">
        <v>8253.9519851428795</v>
      </c>
      <c r="H1187">
        <f t="shared" si="55"/>
        <v>0</v>
      </c>
      <c r="I1187">
        <f t="shared" si="52"/>
        <v>0</v>
      </c>
      <c r="J1187">
        <f t="shared" si="53"/>
        <v>0</v>
      </c>
      <c r="K1187">
        <f>SUM(I$132:I1187)*50</f>
        <v>81300</v>
      </c>
      <c r="L1187">
        <f t="shared" si="54"/>
        <v>0</v>
      </c>
      <c r="M1187">
        <f>SUM(L$132:L1187)</f>
        <v>6384</v>
      </c>
    </row>
    <row r="1188" spans="1:13" x14ac:dyDescent="0.3">
      <c r="A1188">
        <v>100507</v>
      </c>
      <c r="B1188">
        <v>100554</v>
      </c>
      <c r="C1188">
        <v>8262</v>
      </c>
      <c r="D1188">
        <v>8260</v>
      </c>
      <c r="E1188">
        <v>8266.4920898741893</v>
      </c>
      <c r="F1188">
        <v>8260.2272727272702</v>
      </c>
      <c r="G1188">
        <v>8253.9624555803493</v>
      </c>
      <c r="H1188">
        <f t="shared" si="55"/>
        <v>0</v>
      </c>
      <c r="I1188">
        <f t="shared" si="52"/>
        <v>0</v>
      </c>
      <c r="J1188">
        <f t="shared" si="53"/>
        <v>0</v>
      </c>
      <c r="K1188">
        <f>SUM(I$132:I1188)*50</f>
        <v>81300</v>
      </c>
      <c r="L1188">
        <f t="shared" si="54"/>
        <v>0</v>
      </c>
      <c r="M1188">
        <f>SUM(L$132:L1188)</f>
        <v>6384</v>
      </c>
    </row>
    <row r="1189" spans="1:13" x14ac:dyDescent="0.3">
      <c r="A1189">
        <v>100507</v>
      </c>
      <c r="B1189">
        <v>100604</v>
      </c>
      <c r="C1189">
        <v>8262</v>
      </c>
      <c r="D1189">
        <v>8264</v>
      </c>
      <c r="E1189">
        <v>8266.3207065513197</v>
      </c>
      <c r="F1189">
        <v>8260.1818181818107</v>
      </c>
      <c r="G1189">
        <v>8254.0429298123108</v>
      </c>
      <c r="H1189">
        <f t="shared" si="55"/>
        <v>0</v>
      </c>
      <c r="I1189">
        <f t="shared" si="52"/>
        <v>0</v>
      </c>
      <c r="J1189">
        <f t="shared" si="53"/>
        <v>0</v>
      </c>
      <c r="K1189">
        <f>SUM(I$132:I1189)*50</f>
        <v>81300</v>
      </c>
      <c r="L1189">
        <f t="shared" si="54"/>
        <v>0</v>
      </c>
      <c r="M1189">
        <f>SUM(L$132:L1189)</f>
        <v>6384</v>
      </c>
    </row>
    <row r="1190" spans="1:13" x14ac:dyDescent="0.3">
      <c r="A1190">
        <v>100533</v>
      </c>
      <c r="B1190">
        <v>100632</v>
      </c>
      <c r="C1190">
        <v>8264</v>
      </c>
      <c r="D1190">
        <v>8264</v>
      </c>
      <c r="E1190">
        <v>8266.3207065513197</v>
      </c>
      <c r="F1190">
        <v>8260.1818181818107</v>
      </c>
      <c r="G1190">
        <v>8254.0429298123108</v>
      </c>
      <c r="H1190">
        <f t="shared" si="55"/>
        <v>0</v>
      </c>
      <c r="I1190">
        <f t="shared" si="52"/>
        <v>0</v>
      </c>
      <c r="J1190">
        <f t="shared" si="53"/>
        <v>0</v>
      </c>
      <c r="K1190">
        <f>SUM(I$132:I1190)*50</f>
        <v>81300</v>
      </c>
      <c r="L1190">
        <f t="shared" si="54"/>
        <v>0</v>
      </c>
      <c r="M1190">
        <f>SUM(L$132:L1190)</f>
        <v>6384</v>
      </c>
    </row>
    <row r="1191" spans="1:13" x14ac:dyDescent="0.3">
      <c r="A1191">
        <v>100548</v>
      </c>
      <c r="B1191">
        <v>100637</v>
      </c>
      <c r="C1191">
        <v>8261</v>
      </c>
      <c r="D1191">
        <v>8264</v>
      </c>
      <c r="E1191">
        <v>8266.3207065513197</v>
      </c>
      <c r="F1191">
        <v>8260.1818181818107</v>
      </c>
      <c r="G1191">
        <v>8254.0429298123108</v>
      </c>
      <c r="H1191">
        <f t="shared" si="55"/>
        <v>0</v>
      </c>
      <c r="I1191">
        <f t="shared" si="52"/>
        <v>0</v>
      </c>
      <c r="J1191">
        <f t="shared" si="53"/>
        <v>0</v>
      </c>
      <c r="K1191">
        <f>SUM(I$132:I1191)*50</f>
        <v>81300</v>
      </c>
      <c r="L1191">
        <f t="shared" si="54"/>
        <v>0</v>
      </c>
      <c r="M1191">
        <f>SUM(L$132:L1191)</f>
        <v>6384</v>
      </c>
    </row>
    <row r="1192" spans="1:13" x14ac:dyDescent="0.3">
      <c r="A1192">
        <v>100548</v>
      </c>
      <c r="B1192">
        <v>100639</v>
      </c>
      <c r="C1192">
        <v>8261</v>
      </c>
      <c r="D1192">
        <v>8264</v>
      </c>
      <c r="E1192">
        <v>8266.3207065513197</v>
      </c>
      <c r="F1192">
        <v>8260.1818181818107</v>
      </c>
      <c r="G1192">
        <v>8254.0429298123108</v>
      </c>
      <c r="H1192">
        <f t="shared" si="55"/>
        <v>0</v>
      </c>
      <c r="I1192">
        <f t="shared" si="52"/>
        <v>0</v>
      </c>
      <c r="J1192">
        <f t="shared" si="53"/>
        <v>0</v>
      </c>
      <c r="K1192">
        <f>SUM(I$132:I1192)*50</f>
        <v>81300</v>
      </c>
      <c r="L1192">
        <f t="shared" si="54"/>
        <v>0</v>
      </c>
      <c r="M1192">
        <f>SUM(L$132:L1192)</f>
        <v>6384</v>
      </c>
    </row>
    <row r="1193" spans="1:13" x14ac:dyDescent="0.3">
      <c r="A1193">
        <v>100548</v>
      </c>
      <c r="B1193">
        <v>100646</v>
      </c>
      <c r="C1193">
        <v>8261</v>
      </c>
      <c r="D1193">
        <v>8266</v>
      </c>
      <c r="E1193">
        <v>8267.0712874067194</v>
      </c>
      <c r="F1193">
        <v>8260.5</v>
      </c>
      <c r="G1193">
        <v>8253.9287125932697</v>
      </c>
      <c r="H1193">
        <f t="shared" si="55"/>
        <v>0</v>
      </c>
      <c r="I1193">
        <f t="shared" si="52"/>
        <v>0</v>
      </c>
      <c r="J1193">
        <f t="shared" si="53"/>
        <v>0</v>
      </c>
      <c r="K1193">
        <f>SUM(I$132:I1193)*50</f>
        <v>81300</v>
      </c>
      <c r="L1193">
        <f t="shared" si="54"/>
        <v>0</v>
      </c>
      <c r="M1193">
        <f>SUM(L$132:L1193)</f>
        <v>6384</v>
      </c>
    </row>
    <row r="1194" spans="1:13" x14ac:dyDescent="0.3">
      <c r="A1194">
        <v>100548</v>
      </c>
      <c r="B1194">
        <v>100647</v>
      </c>
      <c r="C1194">
        <v>8261</v>
      </c>
      <c r="D1194">
        <v>8267</v>
      </c>
      <c r="E1194">
        <v>8267.8690170435602</v>
      </c>
      <c r="F1194">
        <v>8260.9545454545405</v>
      </c>
      <c r="G1194">
        <v>8254.0400738655208</v>
      </c>
      <c r="H1194">
        <f t="shared" si="55"/>
        <v>0</v>
      </c>
      <c r="I1194">
        <f t="shared" si="52"/>
        <v>0</v>
      </c>
      <c r="J1194">
        <f t="shared" si="53"/>
        <v>0</v>
      </c>
      <c r="K1194">
        <f>SUM(I$132:I1194)*50</f>
        <v>81300</v>
      </c>
      <c r="L1194">
        <f t="shared" si="54"/>
        <v>0</v>
      </c>
      <c r="M1194">
        <f>SUM(L$132:L1194)</f>
        <v>6384</v>
      </c>
    </row>
    <row r="1195" spans="1:13" x14ac:dyDescent="0.3">
      <c r="A1195">
        <v>100548</v>
      </c>
      <c r="B1195">
        <v>100648</v>
      </c>
      <c r="C1195">
        <v>8261</v>
      </c>
      <c r="D1195">
        <v>8270</v>
      </c>
      <c r="E1195">
        <v>8269.0106544693299</v>
      </c>
      <c r="F1195">
        <v>8261.6363636363603</v>
      </c>
      <c r="G1195">
        <v>8254.2620728033908</v>
      </c>
      <c r="H1195">
        <f t="shared" si="55"/>
        <v>0</v>
      </c>
      <c r="I1195">
        <f t="shared" si="52"/>
        <v>0</v>
      </c>
      <c r="J1195">
        <f t="shared" si="53"/>
        <v>0</v>
      </c>
      <c r="K1195">
        <f>SUM(I$132:I1195)*50</f>
        <v>81300</v>
      </c>
      <c r="L1195">
        <f t="shared" si="54"/>
        <v>0</v>
      </c>
      <c r="M1195">
        <f>SUM(L$132:L1195)</f>
        <v>6384</v>
      </c>
    </row>
    <row r="1196" spans="1:13" x14ac:dyDescent="0.3">
      <c r="A1196">
        <v>100554</v>
      </c>
      <c r="B1196">
        <v>100649</v>
      </c>
      <c r="C1196">
        <v>8260</v>
      </c>
      <c r="D1196">
        <v>8279</v>
      </c>
      <c r="E1196">
        <v>8272.7006200022497</v>
      </c>
      <c r="F1196">
        <v>8262.6363636363603</v>
      </c>
      <c r="G1196">
        <v>8252.5721072704691</v>
      </c>
      <c r="H1196">
        <f t="shared" si="55"/>
        <v>0</v>
      </c>
      <c r="I1196">
        <f t="shared" si="52"/>
        <v>0</v>
      </c>
      <c r="J1196">
        <f t="shared" si="53"/>
        <v>0</v>
      </c>
      <c r="K1196">
        <f>SUM(I$132:I1196)*50</f>
        <v>81300</v>
      </c>
      <c r="L1196">
        <f t="shared" si="54"/>
        <v>0</v>
      </c>
      <c r="M1196">
        <f>SUM(L$132:L1196)</f>
        <v>6384</v>
      </c>
    </row>
    <row r="1197" spans="1:13" x14ac:dyDescent="0.3">
      <c r="A1197">
        <v>100554</v>
      </c>
      <c r="B1197">
        <v>100650</v>
      </c>
      <c r="C1197">
        <v>8260</v>
      </c>
      <c r="D1197">
        <v>8285</v>
      </c>
      <c r="E1197">
        <v>8277.36509021862</v>
      </c>
      <c r="F1197">
        <v>8263.8636363636306</v>
      </c>
      <c r="G1197">
        <v>8250.3621825086393</v>
      </c>
      <c r="H1197">
        <f t="shared" si="55"/>
        <v>0</v>
      </c>
      <c r="I1197">
        <f t="shared" si="52"/>
        <v>0</v>
      </c>
      <c r="J1197">
        <f t="shared" si="53"/>
        <v>0</v>
      </c>
      <c r="K1197">
        <f>SUM(I$132:I1197)*50</f>
        <v>81300</v>
      </c>
      <c r="L1197">
        <f t="shared" si="54"/>
        <v>0</v>
      </c>
      <c r="M1197">
        <f>SUM(L$132:L1197)</f>
        <v>6384</v>
      </c>
    </row>
    <row r="1198" spans="1:13" x14ac:dyDescent="0.3">
      <c r="A1198">
        <v>100554</v>
      </c>
      <c r="B1198">
        <v>100651</v>
      </c>
      <c r="C1198">
        <v>8260</v>
      </c>
      <c r="D1198">
        <v>8284</v>
      </c>
      <c r="E1198">
        <v>8280.6715082289302</v>
      </c>
      <c r="F1198">
        <v>8265.0454545454504</v>
      </c>
      <c r="G1198">
        <v>8249.4194008619706</v>
      </c>
      <c r="H1198">
        <f t="shared" si="55"/>
        <v>0</v>
      </c>
      <c r="I1198">
        <f t="shared" si="52"/>
        <v>0</v>
      </c>
      <c r="J1198">
        <f t="shared" si="53"/>
        <v>0</v>
      </c>
      <c r="K1198">
        <f>SUM(I$132:I1198)*50</f>
        <v>81300</v>
      </c>
      <c r="L1198">
        <f t="shared" si="54"/>
        <v>0</v>
      </c>
      <c r="M1198">
        <f>SUM(L$132:L1198)</f>
        <v>6384</v>
      </c>
    </row>
    <row r="1199" spans="1:13" x14ac:dyDescent="0.3">
      <c r="A1199">
        <v>100554</v>
      </c>
      <c r="B1199">
        <v>100653</v>
      </c>
      <c r="C1199">
        <v>8260</v>
      </c>
      <c r="D1199">
        <v>8280</v>
      </c>
      <c r="E1199">
        <v>8282.6016841467499</v>
      </c>
      <c r="F1199">
        <v>8265.8181818181802</v>
      </c>
      <c r="G1199">
        <v>8249.0346794895995</v>
      </c>
      <c r="H1199">
        <f t="shared" si="55"/>
        <v>0</v>
      </c>
      <c r="I1199">
        <f t="shared" si="52"/>
        <v>0</v>
      </c>
      <c r="J1199">
        <f t="shared" si="53"/>
        <v>0</v>
      </c>
      <c r="K1199">
        <f>SUM(I$132:I1199)*50</f>
        <v>81300</v>
      </c>
      <c r="L1199">
        <f t="shared" si="54"/>
        <v>0</v>
      </c>
      <c r="M1199">
        <f>SUM(L$132:L1199)</f>
        <v>6384</v>
      </c>
    </row>
    <row r="1200" spans="1:13" x14ac:dyDescent="0.3">
      <c r="A1200">
        <v>100554</v>
      </c>
      <c r="B1200">
        <v>100654</v>
      </c>
      <c r="C1200">
        <v>8260</v>
      </c>
      <c r="D1200">
        <v>8283</v>
      </c>
      <c r="E1200">
        <v>8284.8965610980395</v>
      </c>
      <c r="F1200">
        <v>8266.6818181818107</v>
      </c>
      <c r="G1200">
        <v>8248.4670752655893</v>
      </c>
      <c r="H1200">
        <f t="shared" si="55"/>
        <v>0</v>
      </c>
      <c r="I1200">
        <f t="shared" si="52"/>
        <v>0</v>
      </c>
      <c r="J1200">
        <f t="shared" si="53"/>
        <v>0</v>
      </c>
      <c r="K1200">
        <f>SUM(I$132:I1200)*50</f>
        <v>81300</v>
      </c>
      <c r="L1200">
        <f t="shared" si="54"/>
        <v>0</v>
      </c>
      <c r="M1200">
        <f>SUM(L$132:L1200)</f>
        <v>6384</v>
      </c>
    </row>
    <row r="1201" spans="1:13" x14ac:dyDescent="0.3">
      <c r="A1201">
        <v>100604</v>
      </c>
      <c r="B1201">
        <v>100655</v>
      </c>
      <c r="C1201">
        <v>8264</v>
      </c>
      <c r="D1201">
        <v>8283</v>
      </c>
      <c r="E1201">
        <v>8286.8699123883107</v>
      </c>
      <c r="F1201">
        <v>8267.7727272727207</v>
      </c>
      <c r="G1201">
        <v>8248.6755421571397</v>
      </c>
      <c r="H1201">
        <f t="shared" si="55"/>
        <v>0</v>
      </c>
      <c r="I1201">
        <f t="shared" si="52"/>
        <v>0</v>
      </c>
      <c r="J1201">
        <f t="shared" si="53"/>
        <v>0</v>
      </c>
      <c r="K1201">
        <f>SUM(I$132:I1201)*50</f>
        <v>81300</v>
      </c>
      <c r="L1201">
        <f t="shared" si="54"/>
        <v>0</v>
      </c>
      <c r="M1201">
        <f>SUM(L$132:L1201)</f>
        <v>6384</v>
      </c>
    </row>
    <row r="1202" spans="1:13" x14ac:dyDescent="0.3">
      <c r="A1202">
        <v>100604</v>
      </c>
      <c r="B1202">
        <v>100658</v>
      </c>
      <c r="C1202">
        <v>8264</v>
      </c>
      <c r="D1202">
        <v>8284</v>
      </c>
      <c r="E1202">
        <v>8288.6329963442804</v>
      </c>
      <c r="F1202">
        <v>8269</v>
      </c>
      <c r="G1202">
        <v>8249.3670036557196</v>
      </c>
      <c r="H1202">
        <f t="shared" si="55"/>
        <v>0</v>
      </c>
      <c r="I1202">
        <f t="shared" si="52"/>
        <v>0</v>
      </c>
      <c r="J1202">
        <f t="shared" si="53"/>
        <v>0</v>
      </c>
      <c r="K1202">
        <f>SUM(I$132:I1202)*50</f>
        <v>81300</v>
      </c>
      <c r="L1202">
        <f t="shared" si="54"/>
        <v>0</v>
      </c>
      <c r="M1202">
        <f>SUM(L$132:L1202)</f>
        <v>6384</v>
      </c>
    </row>
    <row r="1203" spans="1:13" x14ac:dyDescent="0.3">
      <c r="A1203">
        <v>100604</v>
      </c>
      <c r="B1203">
        <v>100701</v>
      </c>
      <c r="C1203">
        <v>8264</v>
      </c>
      <c r="D1203">
        <v>8282</v>
      </c>
      <c r="E1203">
        <v>8289.7535680942801</v>
      </c>
      <c r="F1203">
        <v>8270.1363636363603</v>
      </c>
      <c r="G1203">
        <v>8250.5191591784405</v>
      </c>
      <c r="H1203">
        <f t="shared" si="55"/>
        <v>0</v>
      </c>
      <c r="I1203">
        <f t="shared" si="52"/>
        <v>0</v>
      </c>
      <c r="J1203">
        <f t="shared" si="53"/>
        <v>0</v>
      </c>
      <c r="K1203">
        <f>SUM(I$132:I1203)*50</f>
        <v>81300</v>
      </c>
      <c r="L1203">
        <f t="shared" si="54"/>
        <v>0</v>
      </c>
      <c r="M1203">
        <f>SUM(L$132:L1203)</f>
        <v>6384</v>
      </c>
    </row>
    <row r="1204" spans="1:13" x14ac:dyDescent="0.3">
      <c r="A1204">
        <v>100604</v>
      </c>
      <c r="B1204">
        <v>100703</v>
      </c>
      <c r="C1204">
        <v>8264</v>
      </c>
      <c r="D1204">
        <v>8281</v>
      </c>
      <c r="E1204">
        <v>8290.4667380211195</v>
      </c>
      <c r="F1204">
        <v>8271.2272727272702</v>
      </c>
      <c r="G1204">
        <v>8251.9878074334192</v>
      </c>
      <c r="H1204">
        <f t="shared" si="55"/>
        <v>0</v>
      </c>
      <c r="I1204">
        <f t="shared" si="52"/>
        <v>0</v>
      </c>
      <c r="J1204">
        <f t="shared" si="53"/>
        <v>0</v>
      </c>
      <c r="K1204">
        <f>SUM(I$132:I1204)*50</f>
        <v>81300</v>
      </c>
      <c r="L1204">
        <f t="shared" si="54"/>
        <v>0</v>
      </c>
      <c r="M1204">
        <f>SUM(L$132:L1204)</f>
        <v>6384</v>
      </c>
    </row>
    <row r="1205" spans="1:13" x14ac:dyDescent="0.3">
      <c r="A1205">
        <v>100604</v>
      </c>
      <c r="B1205">
        <v>100704</v>
      </c>
      <c r="C1205">
        <v>8264</v>
      </c>
      <c r="D1205">
        <v>8282</v>
      </c>
      <c r="E1205">
        <v>8291.0529182170994</v>
      </c>
      <c r="F1205">
        <v>8272.3636363636306</v>
      </c>
      <c r="G1205">
        <v>8253.6743545101599</v>
      </c>
      <c r="H1205">
        <f t="shared" si="55"/>
        <v>0</v>
      </c>
      <c r="I1205">
        <f t="shared" si="52"/>
        <v>0</v>
      </c>
      <c r="J1205">
        <f t="shared" si="53"/>
        <v>0</v>
      </c>
      <c r="K1205">
        <f>SUM(I$132:I1205)*50</f>
        <v>81300</v>
      </c>
      <c r="L1205">
        <f t="shared" si="54"/>
        <v>0</v>
      </c>
      <c r="M1205">
        <f>SUM(L$132:L1205)</f>
        <v>6384</v>
      </c>
    </row>
    <row r="1206" spans="1:13" x14ac:dyDescent="0.3">
      <c r="A1206">
        <v>100632</v>
      </c>
      <c r="B1206">
        <v>100705</v>
      </c>
      <c r="C1206">
        <v>8264</v>
      </c>
      <c r="D1206">
        <v>8283</v>
      </c>
      <c r="E1206">
        <v>8291.9376863876696</v>
      </c>
      <c r="F1206">
        <v>8273.3181818181802</v>
      </c>
      <c r="G1206">
        <v>8254.6986772486907</v>
      </c>
      <c r="H1206">
        <f t="shared" si="55"/>
        <v>0</v>
      </c>
      <c r="I1206">
        <f t="shared" si="52"/>
        <v>0</v>
      </c>
      <c r="J1206">
        <f t="shared" si="53"/>
        <v>0</v>
      </c>
      <c r="K1206">
        <f>SUM(I$132:I1206)*50</f>
        <v>81300</v>
      </c>
      <c r="L1206">
        <f t="shared" si="54"/>
        <v>0</v>
      </c>
      <c r="M1206">
        <f>SUM(L$132:L1206)</f>
        <v>6384</v>
      </c>
    </row>
    <row r="1207" spans="1:13" x14ac:dyDescent="0.3">
      <c r="A1207">
        <v>100632</v>
      </c>
      <c r="B1207">
        <v>100706</v>
      </c>
      <c r="C1207">
        <v>8264</v>
      </c>
      <c r="D1207">
        <v>8281</v>
      </c>
      <c r="E1207">
        <v>8292.4497512336693</v>
      </c>
      <c r="F1207">
        <v>8274.1363636363603</v>
      </c>
      <c r="G1207">
        <v>8255.8229760390495</v>
      </c>
      <c r="H1207">
        <f t="shared" si="55"/>
        <v>0</v>
      </c>
      <c r="I1207">
        <f t="shared" si="52"/>
        <v>0</v>
      </c>
      <c r="J1207">
        <f t="shared" si="53"/>
        <v>0</v>
      </c>
      <c r="K1207">
        <f>SUM(I$132:I1207)*50</f>
        <v>81300</v>
      </c>
      <c r="L1207">
        <f t="shared" si="54"/>
        <v>0</v>
      </c>
      <c r="M1207">
        <f>SUM(L$132:L1207)</f>
        <v>6384</v>
      </c>
    </row>
    <row r="1208" spans="1:13" x14ac:dyDescent="0.3">
      <c r="A1208">
        <v>100632</v>
      </c>
      <c r="B1208">
        <v>100711</v>
      </c>
      <c r="C1208">
        <v>8264</v>
      </c>
      <c r="D1208">
        <v>8280</v>
      </c>
      <c r="E1208">
        <v>8292.7754958635196</v>
      </c>
      <c r="F1208">
        <v>8274.8636363636306</v>
      </c>
      <c r="G1208">
        <v>8256.9517768637397</v>
      </c>
      <c r="H1208">
        <f t="shared" si="55"/>
        <v>0</v>
      </c>
      <c r="I1208">
        <f t="shared" si="52"/>
        <v>0</v>
      </c>
      <c r="J1208">
        <f t="shared" si="53"/>
        <v>0</v>
      </c>
      <c r="K1208">
        <f>SUM(I$132:I1208)*50</f>
        <v>81300</v>
      </c>
      <c r="L1208">
        <f t="shared" si="54"/>
        <v>0</v>
      </c>
      <c r="M1208">
        <f>SUM(L$132:L1208)</f>
        <v>6384</v>
      </c>
    </row>
    <row r="1209" spans="1:13" x14ac:dyDescent="0.3">
      <c r="A1209">
        <v>100632</v>
      </c>
      <c r="B1209">
        <v>100716</v>
      </c>
      <c r="C1209">
        <v>8264</v>
      </c>
      <c r="D1209">
        <v>8279</v>
      </c>
      <c r="E1209">
        <v>8292.6028794384092</v>
      </c>
      <c r="F1209">
        <v>8275.6818181818107</v>
      </c>
      <c r="G1209">
        <v>8258.7607569252195</v>
      </c>
      <c r="H1209">
        <f t="shared" si="55"/>
        <v>0</v>
      </c>
      <c r="I1209">
        <f t="shared" si="52"/>
        <v>0</v>
      </c>
      <c r="J1209">
        <f t="shared" si="53"/>
        <v>0</v>
      </c>
      <c r="K1209">
        <f>SUM(I$132:I1209)*50</f>
        <v>81300</v>
      </c>
      <c r="L1209">
        <f t="shared" si="54"/>
        <v>0</v>
      </c>
      <c r="M1209">
        <f>SUM(L$132:L1209)</f>
        <v>6384</v>
      </c>
    </row>
    <row r="1210" spans="1:13" x14ac:dyDescent="0.3">
      <c r="A1210">
        <v>100632</v>
      </c>
      <c r="B1210">
        <v>100720</v>
      </c>
      <c r="C1210">
        <v>8264</v>
      </c>
      <c r="D1210">
        <v>8279</v>
      </c>
      <c r="E1210">
        <v>8292.0576464980295</v>
      </c>
      <c r="F1210">
        <v>8276.5454545454504</v>
      </c>
      <c r="G1210">
        <v>8261.0332625928695</v>
      </c>
      <c r="H1210">
        <f t="shared" si="55"/>
        <v>0</v>
      </c>
      <c r="I1210">
        <f t="shared" si="52"/>
        <v>0</v>
      </c>
      <c r="J1210">
        <f t="shared" si="53"/>
        <v>0</v>
      </c>
      <c r="K1210">
        <f>SUM(I$132:I1210)*50</f>
        <v>81300</v>
      </c>
      <c r="L1210">
        <f t="shared" si="54"/>
        <v>0</v>
      </c>
      <c r="M1210">
        <f>SUM(L$132:L1210)</f>
        <v>6384</v>
      </c>
    </row>
    <row r="1211" spans="1:13" x14ac:dyDescent="0.3">
      <c r="A1211">
        <v>100646</v>
      </c>
      <c r="B1211">
        <v>100740</v>
      </c>
      <c r="C1211">
        <v>8266</v>
      </c>
      <c r="D1211">
        <v>8277</v>
      </c>
      <c r="E1211">
        <v>8291.6502498341397</v>
      </c>
      <c r="F1211">
        <v>8277.1363636363603</v>
      </c>
      <c r="G1211">
        <v>8262.6224774385792</v>
      </c>
      <c r="H1211">
        <f t="shared" si="55"/>
        <v>0</v>
      </c>
      <c r="I1211">
        <f t="shared" si="52"/>
        <v>0</v>
      </c>
      <c r="J1211">
        <f t="shared" si="53"/>
        <v>0</v>
      </c>
      <c r="K1211">
        <f>SUM(I$132:I1211)*50</f>
        <v>81300</v>
      </c>
      <c r="L1211">
        <f t="shared" si="54"/>
        <v>0</v>
      </c>
      <c r="M1211">
        <f>SUM(L$132:L1211)</f>
        <v>6384</v>
      </c>
    </row>
    <row r="1212" spans="1:13" x14ac:dyDescent="0.3">
      <c r="A1212">
        <v>100648</v>
      </c>
      <c r="B1212">
        <v>100748</v>
      </c>
      <c r="C1212">
        <v>8270</v>
      </c>
      <c r="D1212">
        <v>8278</v>
      </c>
      <c r="E1212">
        <v>8291.1066459926606</v>
      </c>
      <c r="F1212">
        <v>8277.7727272727207</v>
      </c>
      <c r="G1212">
        <v>8264.4388085527899</v>
      </c>
      <c r="H1212">
        <f t="shared" si="55"/>
        <v>0</v>
      </c>
      <c r="I1212">
        <f t="shared" si="52"/>
        <v>0</v>
      </c>
      <c r="J1212">
        <f t="shared" si="53"/>
        <v>0</v>
      </c>
      <c r="K1212">
        <f>SUM(I$132:I1212)*50</f>
        <v>81300</v>
      </c>
      <c r="L1212">
        <f t="shared" si="54"/>
        <v>0</v>
      </c>
      <c r="M1212">
        <f>SUM(L$132:L1212)</f>
        <v>6384</v>
      </c>
    </row>
    <row r="1213" spans="1:13" x14ac:dyDescent="0.3">
      <c r="A1213">
        <v>100654</v>
      </c>
      <c r="B1213">
        <v>100754</v>
      </c>
      <c r="C1213">
        <v>8283</v>
      </c>
      <c r="D1213">
        <v>8278</v>
      </c>
      <c r="E1213">
        <v>8290.3126288233398</v>
      </c>
      <c r="F1213">
        <v>8278.4090909090901</v>
      </c>
      <c r="G1213">
        <v>8266.5055529948295</v>
      </c>
      <c r="H1213">
        <f t="shared" si="55"/>
        <v>0</v>
      </c>
      <c r="I1213">
        <f t="shared" si="52"/>
        <v>0</v>
      </c>
      <c r="J1213">
        <f t="shared" si="53"/>
        <v>0</v>
      </c>
      <c r="K1213">
        <f>SUM(I$132:I1213)*50</f>
        <v>81300</v>
      </c>
      <c r="L1213">
        <f t="shared" si="54"/>
        <v>0</v>
      </c>
      <c r="M1213">
        <f>SUM(L$132:L1213)</f>
        <v>6384</v>
      </c>
    </row>
    <row r="1214" spans="1:13" x14ac:dyDescent="0.3">
      <c r="A1214">
        <v>100711</v>
      </c>
      <c r="B1214">
        <v>100807</v>
      </c>
      <c r="C1214">
        <v>8280</v>
      </c>
      <c r="D1214">
        <v>8279</v>
      </c>
      <c r="E1214">
        <v>8289.1977760797708</v>
      </c>
      <c r="F1214">
        <v>8279.0909090909099</v>
      </c>
      <c r="G1214">
        <v>8268.9840421020399</v>
      </c>
      <c r="H1214">
        <f t="shared" si="55"/>
        <v>0</v>
      </c>
      <c r="I1214">
        <f t="shared" si="52"/>
        <v>0</v>
      </c>
      <c r="J1214">
        <f t="shared" si="53"/>
        <v>0</v>
      </c>
      <c r="K1214">
        <f>SUM(I$132:I1214)*50</f>
        <v>81300</v>
      </c>
      <c r="L1214">
        <f t="shared" si="54"/>
        <v>0</v>
      </c>
      <c r="M1214">
        <f>SUM(L$132:L1214)</f>
        <v>6384</v>
      </c>
    </row>
    <row r="1215" spans="1:13" x14ac:dyDescent="0.3">
      <c r="A1215">
        <v>100716</v>
      </c>
      <c r="B1215">
        <v>100813</v>
      </c>
      <c r="C1215">
        <v>8279</v>
      </c>
      <c r="D1215">
        <v>8277</v>
      </c>
      <c r="E1215">
        <v>8288.00429865558</v>
      </c>
      <c r="F1215">
        <v>8279.5909090909099</v>
      </c>
      <c r="G1215">
        <v>8271.1775195262308</v>
      </c>
      <c r="H1215">
        <f t="shared" si="55"/>
        <v>0</v>
      </c>
      <c r="I1215">
        <f t="shared" si="52"/>
        <v>0</v>
      </c>
      <c r="J1215">
        <f t="shared" si="53"/>
        <v>0</v>
      </c>
      <c r="K1215">
        <f>SUM(I$132:I1215)*50</f>
        <v>81300</v>
      </c>
      <c r="L1215">
        <f t="shared" si="54"/>
        <v>0</v>
      </c>
      <c r="M1215">
        <f>SUM(L$132:L1215)</f>
        <v>6384</v>
      </c>
    </row>
    <row r="1216" spans="1:13" x14ac:dyDescent="0.3">
      <c r="A1216">
        <v>100740</v>
      </c>
      <c r="B1216">
        <v>100836</v>
      </c>
      <c r="C1216">
        <v>8277</v>
      </c>
      <c r="D1216">
        <v>8272</v>
      </c>
      <c r="E1216">
        <v>8287.0453116052195</v>
      </c>
      <c r="F1216">
        <v>8279.8181818181802</v>
      </c>
      <c r="G1216">
        <v>8272.5910520311409</v>
      </c>
      <c r="H1216">
        <f t="shared" si="55"/>
        <v>0</v>
      </c>
      <c r="I1216">
        <f t="shared" si="52"/>
        <v>0</v>
      </c>
      <c r="J1216">
        <f t="shared" si="53"/>
        <v>0</v>
      </c>
      <c r="K1216">
        <f>SUM(I$132:I1216)*50</f>
        <v>81300</v>
      </c>
      <c r="L1216">
        <f t="shared" si="54"/>
        <v>0</v>
      </c>
      <c r="M1216">
        <f>SUM(L$132:L1216)</f>
        <v>6384</v>
      </c>
    </row>
    <row r="1217" spans="1:13" x14ac:dyDescent="0.3">
      <c r="A1217">
        <v>100740</v>
      </c>
      <c r="B1217">
        <v>100837</v>
      </c>
      <c r="C1217">
        <v>8277</v>
      </c>
      <c r="D1217">
        <v>8274</v>
      </c>
      <c r="E1217">
        <v>8286.3817922817398</v>
      </c>
      <c r="F1217">
        <v>8280</v>
      </c>
      <c r="G1217">
        <v>8273.6182077182602</v>
      </c>
      <c r="H1217">
        <f t="shared" si="55"/>
        <v>0</v>
      </c>
      <c r="I1217">
        <f t="shared" si="52"/>
        <v>0</v>
      </c>
      <c r="J1217">
        <f t="shared" si="53"/>
        <v>0</v>
      </c>
      <c r="K1217">
        <f>SUM(I$132:I1217)*50</f>
        <v>81300</v>
      </c>
      <c r="L1217">
        <f t="shared" si="54"/>
        <v>0</v>
      </c>
      <c r="M1217">
        <f>SUM(L$132:L1217)</f>
        <v>6384</v>
      </c>
    </row>
    <row r="1218" spans="1:13" x14ac:dyDescent="0.3">
      <c r="A1218">
        <v>100807</v>
      </c>
      <c r="B1218">
        <v>100857</v>
      </c>
      <c r="C1218">
        <v>8279</v>
      </c>
      <c r="D1218">
        <v>8274</v>
      </c>
      <c r="E1218">
        <v>8286.6199382027808</v>
      </c>
      <c r="F1218">
        <v>8279.7727272727207</v>
      </c>
      <c r="G1218">
        <v>8272.9255163426697</v>
      </c>
      <c r="H1218">
        <f t="shared" si="55"/>
        <v>0</v>
      </c>
      <c r="I1218">
        <f t="shared" si="52"/>
        <v>0</v>
      </c>
      <c r="J1218">
        <f t="shared" si="53"/>
        <v>0</v>
      </c>
      <c r="K1218">
        <f>SUM(I$132:I1218)*50</f>
        <v>81300</v>
      </c>
      <c r="L1218">
        <f t="shared" si="54"/>
        <v>0</v>
      </c>
      <c r="M1218">
        <f>SUM(L$132:L1218)</f>
        <v>6384</v>
      </c>
    </row>
    <row r="1219" spans="1:13" x14ac:dyDescent="0.3">
      <c r="A1219">
        <v>100807</v>
      </c>
      <c r="B1219">
        <v>100903</v>
      </c>
      <c r="C1219">
        <v>8279</v>
      </c>
      <c r="D1219">
        <v>8277</v>
      </c>
      <c r="E1219">
        <v>8285.9501247697899</v>
      </c>
      <c r="F1219">
        <v>8279.4090909090901</v>
      </c>
      <c r="G1219">
        <v>8272.8680570483793</v>
      </c>
      <c r="H1219">
        <f t="shared" si="55"/>
        <v>0</v>
      </c>
      <c r="I1219">
        <f t="shared" si="52"/>
        <v>0</v>
      </c>
      <c r="J1219">
        <f t="shared" si="53"/>
        <v>0</v>
      </c>
      <c r="K1219">
        <f>SUM(I$132:I1219)*50</f>
        <v>81300</v>
      </c>
      <c r="L1219">
        <f t="shared" si="54"/>
        <v>0</v>
      </c>
      <c r="M1219">
        <f>SUM(L$132:L1219)</f>
        <v>6384</v>
      </c>
    </row>
    <row r="1220" spans="1:13" x14ac:dyDescent="0.3">
      <c r="A1220">
        <v>100807</v>
      </c>
      <c r="B1220">
        <v>100907</v>
      </c>
      <c r="C1220">
        <v>8279</v>
      </c>
      <c r="D1220">
        <v>8278</v>
      </c>
      <c r="E1220">
        <v>8285.38268486774</v>
      </c>
      <c r="F1220">
        <v>8279.1363636363603</v>
      </c>
      <c r="G1220">
        <v>8272.8900424049807</v>
      </c>
      <c r="H1220">
        <f t="shared" si="55"/>
        <v>0</v>
      </c>
      <c r="I1220">
        <f t="shared" si="52"/>
        <v>0</v>
      </c>
      <c r="J1220">
        <f t="shared" si="53"/>
        <v>0</v>
      </c>
      <c r="K1220">
        <f>SUM(I$132:I1220)*50</f>
        <v>81300</v>
      </c>
      <c r="L1220">
        <f t="shared" si="54"/>
        <v>0</v>
      </c>
      <c r="M1220">
        <f>SUM(L$132:L1220)</f>
        <v>6384</v>
      </c>
    </row>
    <row r="1221" spans="1:13" x14ac:dyDescent="0.3">
      <c r="A1221">
        <v>100813</v>
      </c>
      <c r="B1221">
        <v>100913</v>
      </c>
      <c r="C1221">
        <v>8277</v>
      </c>
      <c r="D1221">
        <v>8278</v>
      </c>
      <c r="E1221">
        <v>8285.2970659079801</v>
      </c>
      <c r="F1221">
        <v>8279.0454545454504</v>
      </c>
      <c r="G1221">
        <v>8272.7938431829207</v>
      </c>
      <c r="H1221">
        <f t="shared" si="55"/>
        <v>0</v>
      </c>
      <c r="I1221">
        <f t="shared" ref="I1221:I1284" si="56">IF(ABS(D1221-C1221)&lt;1, 0, (D1221-C1221)*H1220)</f>
        <v>0</v>
      </c>
      <c r="J1221">
        <f t="shared" ref="J1221:J1284" si="57">SUM(I1217:I1221)</f>
        <v>0</v>
      </c>
      <c r="K1221">
        <f>SUM(I$132:I1221)*50</f>
        <v>81300</v>
      </c>
      <c r="L1221">
        <f t="shared" ref="L1221:L1284" si="58">IF(H1221&lt;&gt;0,76,0)</f>
        <v>0</v>
      </c>
      <c r="M1221">
        <f>SUM(L$132:L1221)</f>
        <v>6384</v>
      </c>
    </row>
    <row r="1222" spans="1:13" x14ac:dyDescent="0.3">
      <c r="A1222">
        <v>100836</v>
      </c>
      <c r="B1222">
        <v>100922</v>
      </c>
      <c r="C1222">
        <v>8272</v>
      </c>
      <c r="D1222">
        <v>8277</v>
      </c>
      <c r="E1222">
        <v>8284.8309843932893</v>
      </c>
      <c r="F1222">
        <v>8278.7727272727207</v>
      </c>
      <c r="G1222">
        <v>8272.7144701521593</v>
      </c>
      <c r="H1222">
        <f t="shared" si="55"/>
        <v>0</v>
      </c>
      <c r="I1222">
        <f t="shared" si="56"/>
        <v>0</v>
      </c>
      <c r="J1222">
        <f t="shared" si="57"/>
        <v>0</v>
      </c>
      <c r="K1222">
        <f>SUM(I$132:I1222)*50</f>
        <v>81300</v>
      </c>
      <c r="L1222">
        <f t="shared" si="58"/>
        <v>0</v>
      </c>
      <c r="M1222">
        <f>SUM(L$132:L1222)</f>
        <v>6384</v>
      </c>
    </row>
    <row r="1223" spans="1:13" x14ac:dyDescent="0.3">
      <c r="A1223">
        <v>100836</v>
      </c>
      <c r="B1223">
        <v>100928</v>
      </c>
      <c r="C1223">
        <v>8272</v>
      </c>
      <c r="D1223">
        <v>8275</v>
      </c>
      <c r="E1223">
        <v>8284.3683187696606</v>
      </c>
      <c r="F1223">
        <v>8278.4090909090901</v>
      </c>
      <c r="G1223">
        <v>8272.4498630485105</v>
      </c>
      <c r="H1223">
        <f t="shared" si="55"/>
        <v>0</v>
      </c>
      <c r="I1223">
        <f t="shared" si="56"/>
        <v>0</v>
      </c>
      <c r="J1223">
        <f t="shared" si="57"/>
        <v>0</v>
      </c>
      <c r="K1223">
        <f>SUM(I$132:I1223)*50</f>
        <v>81300</v>
      </c>
      <c r="L1223">
        <f t="shared" si="58"/>
        <v>0</v>
      </c>
      <c r="M1223">
        <f>SUM(L$132:L1223)</f>
        <v>6384</v>
      </c>
    </row>
    <row r="1224" spans="1:13" x14ac:dyDescent="0.3">
      <c r="A1224">
        <v>100836</v>
      </c>
      <c r="B1224">
        <v>100929</v>
      </c>
      <c r="C1224">
        <v>8272</v>
      </c>
      <c r="D1224">
        <v>8275</v>
      </c>
      <c r="E1224">
        <v>8283.5922023633502</v>
      </c>
      <c r="F1224">
        <v>8278</v>
      </c>
      <c r="G1224">
        <v>8272.4077976366407</v>
      </c>
      <c r="H1224">
        <f t="shared" si="55"/>
        <v>0</v>
      </c>
      <c r="I1224">
        <f t="shared" si="56"/>
        <v>0</v>
      </c>
      <c r="J1224">
        <f t="shared" si="57"/>
        <v>0</v>
      </c>
      <c r="K1224">
        <f>SUM(I$132:I1224)*50</f>
        <v>81300</v>
      </c>
      <c r="L1224">
        <f t="shared" si="58"/>
        <v>0</v>
      </c>
      <c r="M1224">
        <f>SUM(L$132:L1224)</f>
        <v>6384</v>
      </c>
    </row>
    <row r="1225" spans="1:13" x14ac:dyDescent="0.3">
      <c r="A1225">
        <v>100837</v>
      </c>
      <c r="B1225">
        <v>100937</v>
      </c>
      <c r="C1225">
        <v>8274</v>
      </c>
      <c r="D1225">
        <v>8277</v>
      </c>
      <c r="E1225">
        <v>8283.0961512625308</v>
      </c>
      <c r="F1225">
        <v>8277.7727272727207</v>
      </c>
      <c r="G1225">
        <v>8272.4493032829196</v>
      </c>
      <c r="H1225">
        <f t="shared" si="55"/>
        <v>0</v>
      </c>
      <c r="I1225">
        <f t="shared" si="56"/>
        <v>0</v>
      </c>
      <c r="J1225">
        <f t="shared" si="57"/>
        <v>0</v>
      </c>
      <c r="K1225">
        <f>SUM(I$132:I1225)*50</f>
        <v>81300</v>
      </c>
      <c r="L1225">
        <f t="shared" si="58"/>
        <v>0</v>
      </c>
      <c r="M1225">
        <f>SUM(L$132:L1225)</f>
        <v>6384</v>
      </c>
    </row>
    <row r="1226" spans="1:13" x14ac:dyDescent="0.3">
      <c r="A1226">
        <v>100857</v>
      </c>
      <c r="B1226">
        <v>100938</v>
      </c>
      <c r="C1226">
        <v>8274</v>
      </c>
      <c r="D1226">
        <v>8277</v>
      </c>
      <c r="E1226">
        <v>8282.7310927066192</v>
      </c>
      <c r="F1226">
        <v>8277.5909090909099</v>
      </c>
      <c r="G1226">
        <v>8272.4507254751898</v>
      </c>
      <c r="H1226">
        <f t="shared" ref="H1226:H1289" si="59">IF(C1226&gt;E1225+$D$1993, -1, IF(C1226&lt;G1225-$D$1993,1,0))</f>
        <v>0</v>
      </c>
      <c r="I1226">
        <f t="shared" si="56"/>
        <v>0</v>
      </c>
      <c r="J1226">
        <f t="shared" si="57"/>
        <v>0</v>
      </c>
      <c r="K1226">
        <f>SUM(I$132:I1226)*50</f>
        <v>81300</v>
      </c>
      <c r="L1226">
        <f t="shared" si="58"/>
        <v>0</v>
      </c>
      <c r="M1226">
        <f>SUM(L$132:L1226)</f>
        <v>6384</v>
      </c>
    </row>
    <row r="1227" spans="1:13" x14ac:dyDescent="0.3">
      <c r="A1227">
        <v>100857</v>
      </c>
      <c r="B1227">
        <v>100939</v>
      </c>
      <c r="C1227">
        <v>8274</v>
      </c>
      <c r="D1227">
        <v>8278</v>
      </c>
      <c r="E1227">
        <v>8282.1824674882992</v>
      </c>
      <c r="F1227">
        <v>8277.4090909090901</v>
      </c>
      <c r="G1227">
        <v>8272.6357143298792</v>
      </c>
      <c r="H1227">
        <f t="shared" si="59"/>
        <v>0</v>
      </c>
      <c r="I1227">
        <f t="shared" si="56"/>
        <v>0</v>
      </c>
      <c r="J1227">
        <f t="shared" si="57"/>
        <v>0</v>
      </c>
      <c r="K1227">
        <f>SUM(I$132:I1227)*50</f>
        <v>81300</v>
      </c>
      <c r="L1227">
        <f t="shared" si="58"/>
        <v>0</v>
      </c>
      <c r="M1227">
        <f>SUM(L$132:L1227)</f>
        <v>6384</v>
      </c>
    </row>
    <row r="1228" spans="1:13" x14ac:dyDescent="0.3">
      <c r="A1228">
        <v>100857</v>
      </c>
      <c r="B1228">
        <v>100940</v>
      </c>
      <c r="C1228">
        <v>8274</v>
      </c>
      <c r="D1228">
        <v>8278</v>
      </c>
      <c r="E1228">
        <v>8281.2999096919593</v>
      </c>
      <c r="F1228">
        <v>8277.1818181818107</v>
      </c>
      <c r="G1228">
        <v>8273.0637266716694</v>
      </c>
      <c r="H1228">
        <f t="shared" si="59"/>
        <v>0</v>
      </c>
      <c r="I1228">
        <f t="shared" si="56"/>
        <v>0</v>
      </c>
      <c r="J1228">
        <f t="shared" si="57"/>
        <v>0</v>
      </c>
      <c r="K1228">
        <f>SUM(I$132:I1228)*50</f>
        <v>81300</v>
      </c>
      <c r="L1228">
        <f t="shared" si="58"/>
        <v>0</v>
      </c>
      <c r="M1228">
        <f>SUM(L$132:L1228)</f>
        <v>6384</v>
      </c>
    </row>
    <row r="1229" spans="1:13" x14ac:dyDescent="0.3">
      <c r="A1229">
        <v>100857</v>
      </c>
      <c r="B1229">
        <v>100956</v>
      </c>
      <c r="C1229">
        <v>8274</v>
      </c>
      <c r="D1229">
        <v>8278</v>
      </c>
      <c r="E1229">
        <v>8280.8343029062107</v>
      </c>
      <c r="F1229">
        <v>8277.0454545454504</v>
      </c>
      <c r="G1229">
        <v>8273.2566061846901</v>
      </c>
      <c r="H1229">
        <f t="shared" si="59"/>
        <v>0</v>
      </c>
      <c r="I1229">
        <f t="shared" si="56"/>
        <v>0</v>
      </c>
      <c r="J1229">
        <f t="shared" si="57"/>
        <v>0</v>
      </c>
      <c r="K1229">
        <f>SUM(I$132:I1229)*50</f>
        <v>81300</v>
      </c>
      <c r="L1229">
        <f t="shared" si="58"/>
        <v>0</v>
      </c>
      <c r="M1229">
        <f>SUM(L$132:L1229)</f>
        <v>6384</v>
      </c>
    </row>
    <row r="1230" spans="1:13" x14ac:dyDescent="0.3">
      <c r="A1230">
        <v>100903</v>
      </c>
      <c r="B1230">
        <v>100958</v>
      </c>
      <c r="C1230">
        <v>8277</v>
      </c>
      <c r="D1230">
        <v>8278</v>
      </c>
      <c r="E1230">
        <v>8280.5463175027508</v>
      </c>
      <c r="F1230">
        <v>8276.9545454545405</v>
      </c>
      <c r="G1230">
        <v>8273.3627734063393</v>
      </c>
      <c r="H1230">
        <f t="shared" si="59"/>
        <v>0</v>
      </c>
      <c r="I1230">
        <f t="shared" si="56"/>
        <v>0</v>
      </c>
      <c r="J1230">
        <f t="shared" si="57"/>
        <v>0</v>
      </c>
      <c r="K1230">
        <f>SUM(I$132:I1230)*50</f>
        <v>81300</v>
      </c>
      <c r="L1230">
        <f t="shared" si="58"/>
        <v>0</v>
      </c>
      <c r="M1230">
        <f>SUM(L$132:L1230)</f>
        <v>6384</v>
      </c>
    </row>
    <row r="1231" spans="1:13" x14ac:dyDescent="0.3">
      <c r="A1231">
        <v>100903</v>
      </c>
      <c r="B1231">
        <v>101003</v>
      </c>
      <c r="C1231">
        <v>8277</v>
      </c>
      <c r="D1231">
        <v>8279</v>
      </c>
      <c r="E1231">
        <v>8280.5463175027508</v>
      </c>
      <c r="F1231">
        <v>8276.9545454545405</v>
      </c>
      <c r="G1231">
        <v>8273.3627734063393</v>
      </c>
      <c r="H1231">
        <f t="shared" si="59"/>
        <v>0</v>
      </c>
      <c r="I1231">
        <f t="shared" si="56"/>
        <v>0</v>
      </c>
      <c r="J1231">
        <f t="shared" si="57"/>
        <v>0</v>
      </c>
      <c r="K1231">
        <f>SUM(I$132:I1231)*50</f>
        <v>81300</v>
      </c>
      <c r="L1231">
        <f t="shared" si="58"/>
        <v>0</v>
      </c>
      <c r="M1231">
        <f>SUM(L$132:L1231)</f>
        <v>6384</v>
      </c>
    </row>
    <row r="1232" spans="1:13" x14ac:dyDescent="0.3">
      <c r="A1232">
        <v>100913</v>
      </c>
      <c r="B1232">
        <v>101008</v>
      </c>
      <c r="C1232">
        <v>8278</v>
      </c>
      <c r="D1232">
        <v>8281</v>
      </c>
      <c r="E1232">
        <v>8280.9290926115009</v>
      </c>
      <c r="F1232">
        <v>8277.0454545454504</v>
      </c>
      <c r="G1232">
        <v>8273.1618164793999</v>
      </c>
      <c r="H1232">
        <f t="shared" si="59"/>
        <v>0</v>
      </c>
      <c r="I1232">
        <f t="shared" si="56"/>
        <v>0</v>
      </c>
      <c r="J1232">
        <f t="shared" si="57"/>
        <v>0</v>
      </c>
      <c r="K1232">
        <f>SUM(I$132:I1232)*50</f>
        <v>81300</v>
      </c>
      <c r="L1232">
        <f t="shared" si="58"/>
        <v>0</v>
      </c>
      <c r="M1232">
        <f>SUM(L$132:L1232)</f>
        <v>6384</v>
      </c>
    </row>
    <row r="1233" spans="1:13" x14ac:dyDescent="0.3">
      <c r="A1233">
        <v>100913</v>
      </c>
      <c r="B1233">
        <v>101009</v>
      </c>
      <c r="C1233">
        <v>8278</v>
      </c>
      <c r="D1233">
        <v>8280</v>
      </c>
      <c r="E1233">
        <v>8281.2555193640692</v>
      </c>
      <c r="F1233">
        <v>8277.1818181818107</v>
      </c>
      <c r="G1233">
        <v>8273.1081169995596</v>
      </c>
      <c r="H1233">
        <f t="shared" si="59"/>
        <v>0</v>
      </c>
      <c r="I1233">
        <f t="shared" si="56"/>
        <v>0</v>
      </c>
      <c r="J1233">
        <f t="shared" si="57"/>
        <v>0</v>
      </c>
      <c r="K1233">
        <f>SUM(I$132:I1233)*50</f>
        <v>81300</v>
      </c>
      <c r="L1233">
        <f t="shared" si="58"/>
        <v>0</v>
      </c>
      <c r="M1233">
        <f>SUM(L$132:L1233)</f>
        <v>6384</v>
      </c>
    </row>
    <row r="1234" spans="1:13" x14ac:dyDescent="0.3">
      <c r="A1234">
        <v>100913</v>
      </c>
      <c r="B1234">
        <v>101012</v>
      </c>
      <c r="C1234">
        <v>8278</v>
      </c>
      <c r="D1234">
        <v>8280</v>
      </c>
      <c r="E1234">
        <v>8281.5017103089504</v>
      </c>
      <c r="F1234">
        <v>8277.2727272727207</v>
      </c>
      <c r="G1234">
        <v>8273.0437442365001</v>
      </c>
      <c r="H1234">
        <f t="shared" si="59"/>
        <v>0</v>
      </c>
      <c r="I1234">
        <f t="shared" si="56"/>
        <v>0</v>
      </c>
      <c r="J1234">
        <f t="shared" si="57"/>
        <v>0</v>
      </c>
      <c r="K1234">
        <f>SUM(I$132:I1234)*50</f>
        <v>81300</v>
      </c>
      <c r="L1234">
        <f t="shared" si="58"/>
        <v>0</v>
      </c>
      <c r="M1234">
        <f>SUM(L$132:L1234)</f>
        <v>6384</v>
      </c>
    </row>
    <row r="1235" spans="1:13" x14ac:dyDescent="0.3">
      <c r="A1235">
        <v>100922</v>
      </c>
      <c r="B1235">
        <v>101015</v>
      </c>
      <c r="C1235">
        <v>8277</v>
      </c>
      <c r="D1235">
        <v>8281</v>
      </c>
      <c r="E1235">
        <v>8281.9079429205995</v>
      </c>
      <c r="F1235">
        <v>8277.4090909090901</v>
      </c>
      <c r="G1235">
        <v>8272.9102388975698</v>
      </c>
      <c r="H1235">
        <f t="shared" si="59"/>
        <v>0</v>
      </c>
      <c r="I1235">
        <f t="shared" si="56"/>
        <v>0</v>
      </c>
      <c r="J1235">
        <f t="shared" si="57"/>
        <v>0</v>
      </c>
      <c r="K1235">
        <f>SUM(I$132:I1235)*50</f>
        <v>81300</v>
      </c>
      <c r="L1235">
        <f t="shared" si="58"/>
        <v>0</v>
      </c>
      <c r="M1235">
        <f>SUM(L$132:L1235)</f>
        <v>6384</v>
      </c>
    </row>
    <row r="1236" spans="1:13" x14ac:dyDescent="0.3">
      <c r="A1236">
        <v>100922</v>
      </c>
      <c r="B1236">
        <v>101016</v>
      </c>
      <c r="C1236">
        <v>8277</v>
      </c>
      <c r="D1236">
        <v>8281</v>
      </c>
      <c r="E1236">
        <v>8282.2000967107997</v>
      </c>
      <c r="F1236">
        <v>8277.5</v>
      </c>
      <c r="G1236">
        <v>8272.7999032891894</v>
      </c>
      <c r="H1236">
        <f t="shared" si="59"/>
        <v>0</v>
      </c>
      <c r="I1236">
        <f t="shared" si="56"/>
        <v>0</v>
      </c>
      <c r="J1236">
        <f t="shared" si="57"/>
        <v>0</v>
      </c>
      <c r="K1236">
        <f>SUM(I$132:I1236)*50</f>
        <v>81300</v>
      </c>
      <c r="L1236">
        <f t="shared" si="58"/>
        <v>0</v>
      </c>
      <c r="M1236">
        <f>SUM(L$132:L1236)</f>
        <v>6384</v>
      </c>
    </row>
    <row r="1237" spans="1:13" x14ac:dyDescent="0.3">
      <c r="A1237">
        <v>100922</v>
      </c>
      <c r="B1237">
        <v>101017</v>
      </c>
      <c r="C1237">
        <v>8277</v>
      </c>
      <c r="D1237">
        <v>8282</v>
      </c>
      <c r="E1237">
        <v>8282.7790705416101</v>
      </c>
      <c r="F1237">
        <v>8277.7272727272702</v>
      </c>
      <c r="G1237">
        <v>8272.6754749129195</v>
      </c>
      <c r="H1237">
        <f t="shared" si="59"/>
        <v>0</v>
      </c>
      <c r="I1237">
        <f t="shared" si="56"/>
        <v>0</v>
      </c>
      <c r="J1237">
        <f t="shared" si="57"/>
        <v>0</v>
      </c>
      <c r="K1237">
        <f>SUM(I$132:I1237)*50</f>
        <v>81300</v>
      </c>
      <c r="L1237">
        <f t="shared" si="58"/>
        <v>0</v>
      </c>
      <c r="M1237">
        <f>SUM(L$132:L1237)</f>
        <v>6384</v>
      </c>
    </row>
    <row r="1238" spans="1:13" x14ac:dyDescent="0.3">
      <c r="A1238">
        <v>100922</v>
      </c>
      <c r="B1238">
        <v>101018</v>
      </c>
      <c r="C1238">
        <v>8277</v>
      </c>
      <c r="D1238">
        <v>8282</v>
      </c>
      <c r="E1238">
        <v>8282.8775169345899</v>
      </c>
      <c r="F1238">
        <v>8278.1818181818107</v>
      </c>
      <c r="G1238">
        <v>8273.4861194290297</v>
      </c>
      <c r="H1238">
        <f t="shared" si="59"/>
        <v>0</v>
      </c>
      <c r="I1238">
        <f t="shared" si="56"/>
        <v>0</v>
      </c>
      <c r="J1238">
        <f t="shared" si="57"/>
        <v>0</v>
      </c>
      <c r="K1238">
        <f>SUM(I$132:I1238)*50</f>
        <v>81300</v>
      </c>
      <c r="L1238">
        <f t="shared" si="58"/>
        <v>0</v>
      </c>
      <c r="M1238">
        <f>SUM(L$132:L1238)</f>
        <v>6384</v>
      </c>
    </row>
    <row r="1239" spans="1:13" x14ac:dyDescent="0.3">
      <c r="A1239">
        <v>100922</v>
      </c>
      <c r="B1239">
        <v>101019</v>
      </c>
      <c r="C1239">
        <v>8277</v>
      </c>
      <c r="D1239">
        <v>8282</v>
      </c>
      <c r="E1239">
        <v>8283.1271284248505</v>
      </c>
      <c r="F1239">
        <v>8278.5454545454504</v>
      </c>
      <c r="G1239">
        <v>8273.9637806660503</v>
      </c>
      <c r="H1239">
        <f t="shared" si="59"/>
        <v>0</v>
      </c>
      <c r="I1239">
        <f t="shared" si="56"/>
        <v>0</v>
      </c>
      <c r="J1239">
        <f t="shared" si="57"/>
        <v>0</v>
      </c>
      <c r="K1239">
        <f>SUM(I$132:I1239)*50</f>
        <v>81300</v>
      </c>
      <c r="L1239">
        <f t="shared" si="58"/>
        <v>0</v>
      </c>
      <c r="M1239">
        <f>SUM(L$132:L1239)</f>
        <v>6384</v>
      </c>
    </row>
    <row r="1240" spans="1:13" x14ac:dyDescent="0.3">
      <c r="A1240">
        <v>100922</v>
      </c>
      <c r="B1240">
        <v>101021</v>
      </c>
      <c r="C1240">
        <v>8277</v>
      </c>
      <c r="D1240">
        <v>8282</v>
      </c>
      <c r="E1240">
        <v>8283.2537465983005</v>
      </c>
      <c r="F1240">
        <v>8278.9090909090901</v>
      </c>
      <c r="G1240">
        <v>8274.5644352198706</v>
      </c>
      <c r="H1240">
        <f t="shared" si="59"/>
        <v>0</v>
      </c>
      <c r="I1240">
        <f t="shared" si="56"/>
        <v>0</v>
      </c>
      <c r="J1240">
        <f t="shared" si="57"/>
        <v>0</v>
      </c>
      <c r="K1240">
        <f>SUM(I$132:I1240)*50</f>
        <v>81300</v>
      </c>
      <c r="L1240">
        <f t="shared" si="58"/>
        <v>0</v>
      </c>
      <c r="M1240">
        <f>SUM(L$132:L1240)</f>
        <v>6384</v>
      </c>
    </row>
    <row r="1241" spans="1:13" x14ac:dyDescent="0.3">
      <c r="A1241">
        <v>100928</v>
      </c>
      <c r="B1241">
        <v>101023</v>
      </c>
      <c r="C1241">
        <v>8275</v>
      </c>
      <c r="D1241">
        <v>8282</v>
      </c>
      <c r="E1241">
        <v>8283.5797634217597</v>
      </c>
      <c r="F1241">
        <v>8279.1363636363603</v>
      </c>
      <c r="G1241">
        <v>8274.6929638509591</v>
      </c>
      <c r="H1241">
        <f t="shared" si="59"/>
        <v>0</v>
      </c>
      <c r="I1241">
        <f t="shared" si="56"/>
        <v>0</v>
      </c>
      <c r="J1241">
        <f t="shared" si="57"/>
        <v>0</v>
      </c>
      <c r="K1241">
        <f>SUM(I$132:I1241)*50</f>
        <v>81300</v>
      </c>
      <c r="L1241">
        <f t="shared" si="58"/>
        <v>0</v>
      </c>
      <c r="M1241">
        <f>SUM(L$132:L1241)</f>
        <v>6384</v>
      </c>
    </row>
    <row r="1242" spans="1:13" x14ac:dyDescent="0.3">
      <c r="A1242">
        <v>100928</v>
      </c>
      <c r="B1242">
        <v>101027</v>
      </c>
      <c r="C1242">
        <v>8275</v>
      </c>
      <c r="D1242">
        <v>8280</v>
      </c>
      <c r="E1242">
        <v>8283.6557679850193</v>
      </c>
      <c r="F1242">
        <v>8279.2272727272702</v>
      </c>
      <c r="G1242">
        <v>8274.7987774695193</v>
      </c>
      <c r="H1242">
        <f t="shared" si="59"/>
        <v>0</v>
      </c>
      <c r="I1242">
        <f t="shared" si="56"/>
        <v>0</v>
      </c>
      <c r="J1242">
        <f t="shared" si="57"/>
        <v>0</v>
      </c>
      <c r="K1242">
        <f>SUM(I$132:I1242)*50</f>
        <v>81300</v>
      </c>
      <c r="L1242">
        <f t="shared" si="58"/>
        <v>0</v>
      </c>
      <c r="M1242">
        <f>SUM(L$132:L1242)</f>
        <v>6384</v>
      </c>
    </row>
    <row r="1243" spans="1:13" x14ac:dyDescent="0.3">
      <c r="A1243">
        <v>100928</v>
      </c>
      <c r="B1243">
        <v>101028</v>
      </c>
      <c r="C1243">
        <v>8275</v>
      </c>
      <c r="D1243">
        <v>8280</v>
      </c>
      <c r="E1243">
        <v>8283.7242257512899</v>
      </c>
      <c r="F1243">
        <v>8279.3181818181802</v>
      </c>
      <c r="G1243">
        <v>8274.9121378850705</v>
      </c>
      <c r="H1243">
        <f t="shared" si="59"/>
        <v>0</v>
      </c>
      <c r="I1243">
        <f t="shared" si="56"/>
        <v>0</v>
      </c>
      <c r="J1243">
        <f t="shared" si="57"/>
        <v>0</v>
      </c>
      <c r="K1243">
        <f>SUM(I$132:I1243)*50</f>
        <v>81300</v>
      </c>
      <c r="L1243">
        <f t="shared" si="58"/>
        <v>0</v>
      </c>
      <c r="M1243">
        <f>SUM(L$132:L1243)</f>
        <v>6384</v>
      </c>
    </row>
    <row r="1244" spans="1:13" x14ac:dyDescent="0.3">
      <c r="A1244">
        <v>100939</v>
      </c>
      <c r="B1244">
        <v>101039</v>
      </c>
      <c r="C1244">
        <v>8278</v>
      </c>
      <c r="D1244">
        <v>8279</v>
      </c>
      <c r="E1244">
        <v>8283.7011169578509</v>
      </c>
      <c r="F1244">
        <v>8279.4090909090901</v>
      </c>
      <c r="G1244">
        <v>8275.1170648603202</v>
      </c>
      <c r="H1244">
        <f t="shared" si="59"/>
        <v>0</v>
      </c>
      <c r="I1244">
        <f t="shared" si="56"/>
        <v>0</v>
      </c>
      <c r="J1244">
        <f t="shared" si="57"/>
        <v>0</v>
      </c>
      <c r="K1244">
        <f>SUM(I$132:I1244)*50</f>
        <v>81300</v>
      </c>
      <c r="L1244">
        <f t="shared" si="58"/>
        <v>0</v>
      </c>
      <c r="M1244">
        <f>SUM(L$132:L1244)</f>
        <v>6384</v>
      </c>
    </row>
    <row r="1245" spans="1:13" x14ac:dyDescent="0.3">
      <c r="A1245">
        <v>100956</v>
      </c>
      <c r="B1245">
        <v>101042</v>
      </c>
      <c r="C1245">
        <v>8278</v>
      </c>
      <c r="D1245">
        <v>8280</v>
      </c>
      <c r="E1245">
        <v>8283.4761294694399</v>
      </c>
      <c r="F1245">
        <v>8279.6363636363603</v>
      </c>
      <c r="G1245">
        <v>8275.7965978032807</v>
      </c>
      <c r="H1245">
        <f t="shared" si="59"/>
        <v>0</v>
      </c>
      <c r="I1245">
        <f t="shared" si="56"/>
        <v>0</v>
      </c>
      <c r="J1245">
        <f t="shared" si="57"/>
        <v>0</v>
      </c>
      <c r="K1245">
        <f>SUM(I$132:I1245)*50</f>
        <v>81300</v>
      </c>
      <c r="L1245">
        <f t="shared" si="58"/>
        <v>0</v>
      </c>
      <c r="M1245">
        <f>SUM(L$132:L1245)</f>
        <v>6384</v>
      </c>
    </row>
    <row r="1246" spans="1:13" x14ac:dyDescent="0.3">
      <c r="A1246">
        <v>100956</v>
      </c>
      <c r="B1246">
        <v>101046</v>
      </c>
      <c r="C1246">
        <v>8278</v>
      </c>
      <c r="D1246">
        <v>8280</v>
      </c>
      <c r="E1246">
        <v>8283.1275132856299</v>
      </c>
      <c r="F1246">
        <v>8279.8636363636306</v>
      </c>
      <c r="G1246">
        <v>8276.5997594416294</v>
      </c>
      <c r="H1246">
        <f t="shared" si="59"/>
        <v>0</v>
      </c>
      <c r="I1246">
        <f t="shared" si="56"/>
        <v>0</v>
      </c>
      <c r="J1246">
        <f t="shared" si="57"/>
        <v>0</v>
      </c>
      <c r="K1246">
        <f>SUM(I$132:I1246)*50</f>
        <v>81300</v>
      </c>
      <c r="L1246">
        <f t="shared" si="58"/>
        <v>0</v>
      </c>
      <c r="M1246">
        <f>SUM(L$132:L1246)</f>
        <v>6384</v>
      </c>
    </row>
    <row r="1247" spans="1:13" x14ac:dyDescent="0.3">
      <c r="A1247">
        <v>100956</v>
      </c>
      <c r="B1247">
        <v>101047</v>
      </c>
      <c r="C1247">
        <v>8278</v>
      </c>
      <c r="D1247">
        <v>8253</v>
      </c>
      <c r="E1247">
        <v>8290.4179653659503</v>
      </c>
      <c r="F1247">
        <v>8278.7727272727207</v>
      </c>
      <c r="G1247">
        <v>8267.1274891795001</v>
      </c>
      <c r="H1247">
        <f t="shared" si="59"/>
        <v>0</v>
      </c>
      <c r="I1247">
        <f t="shared" si="56"/>
        <v>0</v>
      </c>
      <c r="J1247">
        <f t="shared" si="57"/>
        <v>0</v>
      </c>
      <c r="K1247">
        <f>SUM(I$132:I1247)*50</f>
        <v>81300</v>
      </c>
      <c r="L1247">
        <f t="shared" si="58"/>
        <v>0</v>
      </c>
      <c r="M1247">
        <f>SUM(L$132:L1247)</f>
        <v>6384</v>
      </c>
    </row>
    <row r="1248" spans="1:13" x14ac:dyDescent="0.3">
      <c r="A1248">
        <v>100956</v>
      </c>
      <c r="B1248">
        <v>101051</v>
      </c>
      <c r="C1248">
        <v>8278</v>
      </c>
      <c r="D1248">
        <v>8280</v>
      </c>
      <c r="E1248">
        <v>8290.5383501039596</v>
      </c>
      <c r="F1248">
        <v>8278.9090909090901</v>
      </c>
      <c r="G1248">
        <v>8267.2798317142096</v>
      </c>
      <c r="H1248">
        <f t="shared" si="59"/>
        <v>0</v>
      </c>
      <c r="I1248">
        <f t="shared" si="56"/>
        <v>0</v>
      </c>
      <c r="J1248">
        <f t="shared" si="57"/>
        <v>0</v>
      </c>
      <c r="K1248">
        <f>SUM(I$132:I1248)*50</f>
        <v>81300</v>
      </c>
      <c r="L1248">
        <f t="shared" si="58"/>
        <v>0</v>
      </c>
      <c r="M1248">
        <f>SUM(L$132:L1248)</f>
        <v>6384</v>
      </c>
    </row>
    <row r="1249" spans="1:13" x14ac:dyDescent="0.3">
      <c r="A1249">
        <v>101003</v>
      </c>
      <c r="B1249">
        <v>101102</v>
      </c>
      <c r="C1249">
        <v>8279</v>
      </c>
      <c r="D1249">
        <v>8282</v>
      </c>
      <c r="E1249">
        <v>8290.7825392114701</v>
      </c>
      <c r="F1249">
        <v>8279.0909090909099</v>
      </c>
      <c r="G1249">
        <v>8267.3992789703407</v>
      </c>
      <c r="H1249">
        <f t="shared" si="59"/>
        <v>0</v>
      </c>
      <c r="I1249">
        <f t="shared" si="56"/>
        <v>0</v>
      </c>
      <c r="J1249">
        <f t="shared" si="57"/>
        <v>0</v>
      </c>
      <c r="K1249">
        <f>SUM(I$132:I1249)*50</f>
        <v>81300</v>
      </c>
      <c r="L1249">
        <f t="shared" si="58"/>
        <v>0</v>
      </c>
      <c r="M1249">
        <f>SUM(L$132:L1249)</f>
        <v>6384</v>
      </c>
    </row>
    <row r="1250" spans="1:13" x14ac:dyDescent="0.3">
      <c r="A1250">
        <v>101008</v>
      </c>
      <c r="B1250">
        <v>101107</v>
      </c>
      <c r="C1250">
        <v>8281</v>
      </c>
      <c r="D1250">
        <v>8282</v>
      </c>
      <c r="E1250">
        <v>8291.0151417399702</v>
      </c>
      <c r="F1250">
        <v>8279.2727272727207</v>
      </c>
      <c r="G1250">
        <v>8267.5303128054693</v>
      </c>
      <c r="H1250">
        <f t="shared" si="59"/>
        <v>0</v>
      </c>
      <c r="I1250">
        <f t="shared" si="56"/>
        <v>0</v>
      </c>
      <c r="J1250">
        <f t="shared" si="57"/>
        <v>0</v>
      </c>
      <c r="K1250">
        <f>SUM(I$132:I1250)*50</f>
        <v>81300</v>
      </c>
      <c r="L1250">
        <f t="shared" si="58"/>
        <v>0</v>
      </c>
      <c r="M1250">
        <f>SUM(L$132:L1250)</f>
        <v>6384</v>
      </c>
    </row>
    <row r="1251" spans="1:13" x14ac:dyDescent="0.3">
      <c r="A1251">
        <v>101012</v>
      </c>
      <c r="B1251">
        <v>101110</v>
      </c>
      <c r="C1251">
        <v>8280</v>
      </c>
      <c r="D1251">
        <v>8282</v>
      </c>
      <c r="E1251">
        <v>8291.2363075195008</v>
      </c>
      <c r="F1251">
        <v>8279.4545454545405</v>
      </c>
      <c r="G1251">
        <v>8267.6727833895802</v>
      </c>
      <c r="H1251">
        <f t="shared" si="59"/>
        <v>0</v>
      </c>
      <c r="I1251">
        <f t="shared" si="56"/>
        <v>0</v>
      </c>
      <c r="J1251">
        <f t="shared" si="57"/>
        <v>0</v>
      </c>
      <c r="K1251">
        <f>SUM(I$132:I1251)*50</f>
        <v>81300</v>
      </c>
      <c r="L1251">
        <f t="shared" si="58"/>
        <v>0</v>
      </c>
      <c r="M1251">
        <f>SUM(L$132:L1251)</f>
        <v>6384</v>
      </c>
    </row>
    <row r="1252" spans="1:13" x14ac:dyDescent="0.3">
      <c r="A1252">
        <v>101012</v>
      </c>
      <c r="B1252">
        <v>101111</v>
      </c>
      <c r="C1252">
        <v>8280</v>
      </c>
      <c r="D1252">
        <v>8283</v>
      </c>
      <c r="E1252">
        <v>8291.5352620793201</v>
      </c>
      <c r="F1252">
        <v>8279.6818181818107</v>
      </c>
      <c r="G1252">
        <v>8267.8283742842996</v>
      </c>
      <c r="H1252">
        <f t="shared" si="59"/>
        <v>0</v>
      </c>
      <c r="I1252">
        <f t="shared" si="56"/>
        <v>0</v>
      </c>
      <c r="J1252">
        <f t="shared" si="57"/>
        <v>0</v>
      </c>
      <c r="K1252">
        <f>SUM(I$132:I1252)*50</f>
        <v>81300</v>
      </c>
      <c r="L1252">
        <f t="shared" si="58"/>
        <v>0</v>
      </c>
      <c r="M1252">
        <f>SUM(L$132:L1252)</f>
        <v>6384</v>
      </c>
    </row>
    <row r="1253" spans="1:13" x14ac:dyDescent="0.3">
      <c r="A1253">
        <v>101012</v>
      </c>
      <c r="B1253">
        <v>101112</v>
      </c>
      <c r="C1253">
        <v>8280</v>
      </c>
      <c r="D1253">
        <v>8284</v>
      </c>
      <c r="E1253">
        <v>8291.8925505841999</v>
      </c>
      <c r="F1253">
        <v>8279.9090909090901</v>
      </c>
      <c r="G1253">
        <v>8267.9256312339694</v>
      </c>
      <c r="H1253">
        <f t="shared" si="59"/>
        <v>0</v>
      </c>
      <c r="I1253">
        <f t="shared" si="56"/>
        <v>0</v>
      </c>
      <c r="J1253">
        <f t="shared" si="57"/>
        <v>0</v>
      </c>
      <c r="K1253">
        <f>SUM(I$132:I1253)*50</f>
        <v>81300</v>
      </c>
      <c r="L1253">
        <f t="shared" si="58"/>
        <v>0</v>
      </c>
      <c r="M1253">
        <f>SUM(L$132:L1253)</f>
        <v>6384</v>
      </c>
    </row>
    <row r="1254" spans="1:13" x14ac:dyDescent="0.3">
      <c r="A1254">
        <v>101015</v>
      </c>
      <c r="B1254">
        <v>101113</v>
      </c>
      <c r="C1254">
        <v>8281</v>
      </c>
      <c r="D1254">
        <v>8284</v>
      </c>
      <c r="E1254">
        <v>8292.1431969753794</v>
      </c>
      <c r="F1254">
        <v>8280.0454545454504</v>
      </c>
      <c r="G1254">
        <v>8267.9477121155196</v>
      </c>
      <c r="H1254">
        <f t="shared" si="59"/>
        <v>0</v>
      </c>
      <c r="I1254">
        <f t="shared" si="56"/>
        <v>0</v>
      </c>
      <c r="J1254">
        <f t="shared" si="57"/>
        <v>0</v>
      </c>
      <c r="K1254">
        <f>SUM(I$132:I1254)*50</f>
        <v>81300</v>
      </c>
      <c r="L1254">
        <f t="shared" si="58"/>
        <v>0</v>
      </c>
      <c r="M1254">
        <f>SUM(L$132:L1254)</f>
        <v>6384</v>
      </c>
    </row>
    <row r="1255" spans="1:13" x14ac:dyDescent="0.3">
      <c r="A1255">
        <v>101015</v>
      </c>
      <c r="B1255">
        <v>101114</v>
      </c>
      <c r="C1255">
        <v>8281</v>
      </c>
      <c r="D1255">
        <v>8286</v>
      </c>
      <c r="E1255">
        <v>8292.6674381614303</v>
      </c>
      <c r="F1255">
        <v>8280.3181818181802</v>
      </c>
      <c r="G1255">
        <v>8267.9689254749192</v>
      </c>
      <c r="H1255">
        <f t="shared" si="59"/>
        <v>0</v>
      </c>
      <c r="I1255">
        <f t="shared" si="56"/>
        <v>0</v>
      </c>
      <c r="J1255">
        <f t="shared" si="57"/>
        <v>0</v>
      </c>
      <c r="K1255">
        <f>SUM(I$132:I1255)*50</f>
        <v>81300</v>
      </c>
      <c r="L1255">
        <f t="shared" si="58"/>
        <v>0</v>
      </c>
      <c r="M1255">
        <f>SUM(L$132:L1255)</f>
        <v>6384</v>
      </c>
    </row>
    <row r="1256" spans="1:13" x14ac:dyDescent="0.3">
      <c r="A1256">
        <v>101027</v>
      </c>
      <c r="B1256">
        <v>101125</v>
      </c>
      <c r="C1256">
        <v>8280</v>
      </c>
      <c r="D1256">
        <v>8277</v>
      </c>
      <c r="E1256">
        <v>8292.6081299089692</v>
      </c>
      <c r="F1256">
        <v>8280.1818181818107</v>
      </c>
      <c r="G1256">
        <v>8267.7555064546596</v>
      </c>
      <c r="H1256">
        <f t="shared" si="59"/>
        <v>0</v>
      </c>
      <c r="I1256">
        <f t="shared" si="56"/>
        <v>0</v>
      </c>
      <c r="J1256">
        <f t="shared" si="57"/>
        <v>0</v>
      </c>
      <c r="K1256">
        <f>SUM(I$132:I1256)*50</f>
        <v>81300</v>
      </c>
      <c r="L1256">
        <f t="shared" si="58"/>
        <v>0</v>
      </c>
      <c r="M1256">
        <f>SUM(L$132:L1256)</f>
        <v>6384</v>
      </c>
    </row>
    <row r="1257" spans="1:13" x14ac:dyDescent="0.3">
      <c r="A1257">
        <v>101027</v>
      </c>
      <c r="B1257">
        <v>101126</v>
      </c>
      <c r="C1257">
        <v>8280</v>
      </c>
      <c r="D1257">
        <v>8277</v>
      </c>
      <c r="E1257">
        <v>8292.4899959967897</v>
      </c>
      <c r="F1257">
        <v>8280</v>
      </c>
      <c r="G1257">
        <v>8267.5100040031994</v>
      </c>
      <c r="H1257">
        <f t="shared" si="59"/>
        <v>0</v>
      </c>
      <c r="I1257">
        <f t="shared" si="56"/>
        <v>0</v>
      </c>
      <c r="J1257">
        <f t="shared" si="57"/>
        <v>0</v>
      </c>
      <c r="K1257">
        <f>SUM(I$132:I1257)*50</f>
        <v>81300</v>
      </c>
      <c r="L1257">
        <f t="shared" si="58"/>
        <v>0</v>
      </c>
      <c r="M1257">
        <f>SUM(L$132:L1257)</f>
        <v>6384</v>
      </c>
    </row>
    <row r="1258" spans="1:13" x14ac:dyDescent="0.3">
      <c r="A1258">
        <v>101039</v>
      </c>
      <c r="B1258">
        <v>101133</v>
      </c>
      <c r="C1258">
        <v>8279</v>
      </c>
      <c r="D1258">
        <v>8282</v>
      </c>
      <c r="E1258">
        <v>8292.5569368750002</v>
      </c>
      <c r="F1258">
        <v>8280.0454545454504</v>
      </c>
      <c r="G1258">
        <v>8267.5339722159006</v>
      </c>
      <c r="H1258">
        <f t="shared" si="59"/>
        <v>0</v>
      </c>
      <c r="I1258">
        <f t="shared" si="56"/>
        <v>0</v>
      </c>
      <c r="J1258">
        <f t="shared" si="57"/>
        <v>0</v>
      </c>
      <c r="K1258">
        <f>SUM(I$132:I1258)*50</f>
        <v>81300</v>
      </c>
      <c r="L1258">
        <f t="shared" si="58"/>
        <v>0</v>
      </c>
      <c r="M1258">
        <f>SUM(L$132:L1258)</f>
        <v>6384</v>
      </c>
    </row>
    <row r="1259" spans="1:13" x14ac:dyDescent="0.3">
      <c r="A1259">
        <v>101051</v>
      </c>
      <c r="B1259">
        <v>101148</v>
      </c>
      <c r="C1259">
        <v>8280</v>
      </c>
      <c r="D1259">
        <v>8279</v>
      </c>
      <c r="E1259">
        <v>8292.3977634625899</v>
      </c>
      <c r="F1259">
        <v>8279.9090909090901</v>
      </c>
      <c r="G1259">
        <v>8267.4204183555794</v>
      </c>
      <c r="H1259">
        <f t="shared" si="59"/>
        <v>0</v>
      </c>
      <c r="I1259">
        <f t="shared" si="56"/>
        <v>0</v>
      </c>
      <c r="J1259">
        <f t="shared" si="57"/>
        <v>0</v>
      </c>
      <c r="K1259">
        <f>SUM(I$132:I1259)*50</f>
        <v>81300</v>
      </c>
      <c r="L1259">
        <f t="shared" si="58"/>
        <v>0</v>
      </c>
      <c r="M1259">
        <f>SUM(L$132:L1259)</f>
        <v>6384</v>
      </c>
    </row>
    <row r="1260" spans="1:13" x14ac:dyDescent="0.3">
      <c r="A1260">
        <v>101051</v>
      </c>
      <c r="B1260">
        <v>101149</v>
      </c>
      <c r="C1260">
        <v>8280</v>
      </c>
      <c r="D1260">
        <v>8280</v>
      </c>
      <c r="E1260">
        <v>8292.2737225879591</v>
      </c>
      <c r="F1260">
        <v>8279.8181818181802</v>
      </c>
      <c r="G1260">
        <v>8267.3626410483903</v>
      </c>
      <c r="H1260">
        <f t="shared" si="59"/>
        <v>0</v>
      </c>
      <c r="I1260">
        <f t="shared" si="56"/>
        <v>0</v>
      </c>
      <c r="J1260">
        <f t="shared" si="57"/>
        <v>0</v>
      </c>
      <c r="K1260">
        <f>SUM(I$132:I1260)*50</f>
        <v>81300</v>
      </c>
      <c r="L1260">
        <f t="shared" si="58"/>
        <v>0</v>
      </c>
      <c r="M1260">
        <f>SUM(L$132:L1260)</f>
        <v>6384</v>
      </c>
    </row>
    <row r="1261" spans="1:13" x14ac:dyDescent="0.3">
      <c r="A1261">
        <v>101102</v>
      </c>
      <c r="B1261">
        <v>101154</v>
      </c>
      <c r="C1261">
        <v>8282</v>
      </c>
      <c r="D1261">
        <v>8279</v>
      </c>
      <c r="E1261">
        <v>8292.1044714430791</v>
      </c>
      <c r="F1261">
        <v>8279.6818181818107</v>
      </c>
      <c r="G1261">
        <v>8267.2591649205497</v>
      </c>
      <c r="H1261">
        <f t="shared" si="59"/>
        <v>0</v>
      </c>
      <c r="I1261">
        <f t="shared" si="56"/>
        <v>0</v>
      </c>
      <c r="J1261">
        <f t="shared" si="57"/>
        <v>0</v>
      </c>
      <c r="K1261">
        <f>SUM(I$132:I1261)*50</f>
        <v>81300</v>
      </c>
      <c r="L1261">
        <f t="shared" si="58"/>
        <v>0</v>
      </c>
      <c r="M1261">
        <f>SUM(L$132:L1261)</f>
        <v>6384</v>
      </c>
    </row>
    <row r="1262" spans="1:13" x14ac:dyDescent="0.3">
      <c r="A1262">
        <v>101110</v>
      </c>
      <c r="B1262">
        <v>101209</v>
      </c>
      <c r="C1262">
        <v>8282</v>
      </c>
      <c r="D1262">
        <v>8280</v>
      </c>
      <c r="E1262">
        <v>8291.9735816018092</v>
      </c>
      <c r="F1262">
        <v>8279.5909090909099</v>
      </c>
      <c r="G1262">
        <v>8267.2082365799997</v>
      </c>
      <c r="H1262">
        <f t="shared" si="59"/>
        <v>0</v>
      </c>
      <c r="I1262">
        <f t="shared" si="56"/>
        <v>0</v>
      </c>
      <c r="J1262">
        <f t="shared" si="57"/>
        <v>0</v>
      </c>
      <c r="K1262">
        <f>SUM(I$132:I1262)*50</f>
        <v>81300</v>
      </c>
      <c r="L1262">
        <f t="shared" si="58"/>
        <v>0</v>
      </c>
      <c r="M1262">
        <f>SUM(L$132:L1262)</f>
        <v>6384</v>
      </c>
    </row>
    <row r="1263" spans="1:13" x14ac:dyDescent="0.3">
      <c r="A1263">
        <v>101125</v>
      </c>
      <c r="B1263">
        <v>101225</v>
      </c>
      <c r="C1263">
        <v>8277</v>
      </c>
      <c r="D1263">
        <v>8277</v>
      </c>
      <c r="E1263">
        <v>8291.7446402081696</v>
      </c>
      <c r="F1263">
        <v>8279.3636363636306</v>
      </c>
      <c r="G1263">
        <v>8266.9826325191007</v>
      </c>
      <c r="H1263">
        <f t="shared" si="59"/>
        <v>0</v>
      </c>
      <c r="I1263">
        <f t="shared" si="56"/>
        <v>0</v>
      </c>
      <c r="J1263">
        <f t="shared" si="57"/>
        <v>0</v>
      </c>
      <c r="K1263">
        <f>SUM(I$132:I1263)*50</f>
        <v>81300</v>
      </c>
      <c r="L1263">
        <f t="shared" si="58"/>
        <v>0</v>
      </c>
      <c r="M1263">
        <f>SUM(L$132:L1263)</f>
        <v>6384</v>
      </c>
    </row>
    <row r="1264" spans="1:13" x14ac:dyDescent="0.3">
      <c r="A1264">
        <v>101133</v>
      </c>
      <c r="B1264">
        <v>101228</v>
      </c>
      <c r="C1264">
        <v>8282</v>
      </c>
      <c r="D1264">
        <v>8274</v>
      </c>
      <c r="E1264">
        <v>8291.6666301569403</v>
      </c>
      <c r="F1264">
        <v>8279.0909090909099</v>
      </c>
      <c r="G1264">
        <v>8266.5151880248795</v>
      </c>
      <c r="H1264">
        <f t="shared" si="59"/>
        <v>0</v>
      </c>
      <c r="I1264">
        <f t="shared" si="56"/>
        <v>0</v>
      </c>
      <c r="J1264">
        <f t="shared" si="57"/>
        <v>0</v>
      </c>
      <c r="K1264">
        <f>SUM(I$132:I1264)*50</f>
        <v>81300</v>
      </c>
      <c r="L1264">
        <f t="shared" si="58"/>
        <v>0</v>
      </c>
      <c r="M1264">
        <f>SUM(L$132:L1264)</f>
        <v>6384</v>
      </c>
    </row>
    <row r="1265" spans="1:13" x14ac:dyDescent="0.3">
      <c r="A1265">
        <v>101148</v>
      </c>
      <c r="B1265">
        <v>101238</v>
      </c>
      <c r="C1265">
        <v>8279</v>
      </c>
      <c r="D1265">
        <v>8274</v>
      </c>
      <c r="E1265">
        <v>8291.5623264791793</v>
      </c>
      <c r="F1265">
        <v>8278.8181818181802</v>
      </c>
      <c r="G1265">
        <v>8266.0740371571792</v>
      </c>
      <c r="H1265">
        <f t="shared" si="59"/>
        <v>0</v>
      </c>
      <c r="I1265">
        <f t="shared" si="56"/>
        <v>0</v>
      </c>
      <c r="J1265">
        <f t="shared" si="57"/>
        <v>0</v>
      </c>
      <c r="K1265">
        <f>SUM(I$132:I1265)*50</f>
        <v>81300</v>
      </c>
      <c r="L1265">
        <f t="shared" si="58"/>
        <v>0</v>
      </c>
      <c r="M1265">
        <f>SUM(L$132:L1265)</f>
        <v>6384</v>
      </c>
    </row>
    <row r="1266" spans="1:13" x14ac:dyDescent="0.3">
      <c r="A1266">
        <v>101148</v>
      </c>
      <c r="B1266">
        <v>101239</v>
      </c>
      <c r="C1266">
        <v>8279</v>
      </c>
      <c r="D1266">
        <v>8273</v>
      </c>
      <c r="E1266">
        <v>8291.5171338048895</v>
      </c>
      <c r="F1266">
        <v>8278.5454545454504</v>
      </c>
      <c r="G1266">
        <v>8265.5737752860095</v>
      </c>
      <c r="H1266">
        <f t="shared" si="59"/>
        <v>0</v>
      </c>
      <c r="I1266">
        <f t="shared" si="56"/>
        <v>0</v>
      </c>
      <c r="J1266">
        <f t="shared" si="57"/>
        <v>0</v>
      </c>
      <c r="K1266">
        <f>SUM(I$132:I1266)*50</f>
        <v>81300</v>
      </c>
      <c r="L1266">
        <f t="shared" si="58"/>
        <v>0</v>
      </c>
      <c r="M1266">
        <f>SUM(L$132:L1266)</f>
        <v>6384</v>
      </c>
    </row>
    <row r="1267" spans="1:13" x14ac:dyDescent="0.3">
      <c r="A1267">
        <v>101148</v>
      </c>
      <c r="B1267">
        <v>101240</v>
      </c>
      <c r="C1267">
        <v>8279</v>
      </c>
      <c r="D1267">
        <v>8271</v>
      </c>
      <c r="E1267">
        <v>8291.4616022260107</v>
      </c>
      <c r="F1267">
        <v>8278.1363636363603</v>
      </c>
      <c r="G1267">
        <v>8264.81112504671</v>
      </c>
      <c r="H1267">
        <f t="shared" si="59"/>
        <v>0</v>
      </c>
      <c r="I1267">
        <f t="shared" si="56"/>
        <v>0</v>
      </c>
      <c r="J1267">
        <f t="shared" si="57"/>
        <v>0</v>
      </c>
      <c r="K1267">
        <f>SUM(I$132:I1267)*50</f>
        <v>81300</v>
      </c>
      <c r="L1267">
        <f t="shared" si="58"/>
        <v>0</v>
      </c>
      <c r="M1267">
        <f>SUM(L$132:L1267)</f>
        <v>6384</v>
      </c>
    </row>
    <row r="1268" spans="1:13" x14ac:dyDescent="0.3">
      <c r="A1268">
        <v>101148</v>
      </c>
      <c r="B1268">
        <v>101241</v>
      </c>
      <c r="C1268">
        <v>8279</v>
      </c>
      <c r="D1268">
        <v>8271</v>
      </c>
      <c r="E1268">
        <v>8291.3478696729599</v>
      </c>
      <c r="F1268">
        <v>8277.7272727272702</v>
      </c>
      <c r="G1268">
        <v>8264.1066757815697</v>
      </c>
      <c r="H1268">
        <f t="shared" si="59"/>
        <v>0</v>
      </c>
      <c r="I1268">
        <f t="shared" si="56"/>
        <v>0</v>
      </c>
      <c r="J1268">
        <f t="shared" si="57"/>
        <v>0</v>
      </c>
      <c r="K1268">
        <f>SUM(I$132:I1268)*50</f>
        <v>81300</v>
      </c>
      <c r="L1268">
        <f t="shared" si="58"/>
        <v>0</v>
      </c>
      <c r="M1268">
        <f>SUM(L$132:L1268)</f>
        <v>6384</v>
      </c>
    </row>
    <row r="1269" spans="1:13" x14ac:dyDescent="0.3">
      <c r="A1269">
        <v>101154</v>
      </c>
      <c r="B1269">
        <v>101251</v>
      </c>
      <c r="C1269">
        <v>8279</v>
      </c>
      <c r="D1269">
        <v>8273</v>
      </c>
      <c r="E1269">
        <v>8287.3028183911301</v>
      </c>
      <c r="F1269">
        <v>8278.6363636363603</v>
      </c>
      <c r="G1269">
        <v>8269.9699088815905</v>
      </c>
      <c r="H1269">
        <f t="shared" si="59"/>
        <v>0</v>
      </c>
      <c r="I1269">
        <f t="shared" si="56"/>
        <v>0</v>
      </c>
      <c r="J1269">
        <f t="shared" si="57"/>
        <v>0</v>
      </c>
      <c r="K1269">
        <f>SUM(I$132:I1269)*50</f>
        <v>81300</v>
      </c>
      <c r="L1269">
        <f t="shared" si="58"/>
        <v>0</v>
      </c>
      <c r="M1269">
        <f>SUM(L$132:L1269)</f>
        <v>6384</v>
      </c>
    </row>
    <row r="1270" spans="1:13" x14ac:dyDescent="0.3">
      <c r="A1270">
        <v>101154</v>
      </c>
      <c r="B1270">
        <v>101253</v>
      </c>
      <c r="C1270">
        <v>8279</v>
      </c>
      <c r="D1270">
        <v>8273</v>
      </c>
      <c r="E1270">
        <v>8287.2703042406993</v>
      </c>
      <c r="F1270">
        <v>8278.3181818181802</v>
      </c>
      <c r="G1270">
        <v>8269.3660593956592</v>
      </c>
      <c r="H1270">
        <f t="shared" si="59"/>
        <v>0</v>
      </c>
      <c r="I1270">
        <f t="shared" si="56"/>
        <v>0</v>
      </c>
      <c r="J1270">
        <f t="shared" si="57"/>
        <v>0</v>
      </c>
      <c r="K1270">
        <f>SUM(I$132:I1270)*50</f>
        <v>81300</v>
      </c>
      <c r="L1270">
        <f t="shared" si="58"/>
        <v>0</v>
      </c>
      <c r="M1270">
        <f>SUM(L$132:L1270)</f>
        <v>6384</v>
      </c>
    </row>
    <row r="1271" spans="1:13" x14ac:dyDescent="0.3">
      <c r="A1271">
        <v>101209</v>
      </c>
      <c r="B1271">
        <v>101305</v>
      </c>
      <c r="C1271">
        <v>8280</v>
      </c>
      <c r="D1271">
        <v>8274</v>
      </c>
      <c r="E1271">
        <v>8286.92879695997</v>
      </c>
      <c r="F1271">
        <v>8277.9545454545405</v>
      </c>
      <c r="G1271">
        <v>8268.9802939491201</v>
      </c>
      <c r="H1271">
        <f t="shared" si="59"/>
        <v>0</v>
      </c>
      <c r="I1271">
        <f t="shared" si="56"/>
        <v>0</v>
      </c>
      <c r="J1271">
        <f t="shared" si="57"/>
        <v>0</v>
      </c>
      <c r="K1271">
        <f>SUM(I$132:I1271)*50</f>
        <v>81300</v>
      </c>
      <c r="L1271">
        <f t="shared" si="58"/>
        <v>0</v>
      </c>
      <c r="M1271">
        <f>SUM(L$132:L1271)</f>
        <v>6384</v>
      </c>
    </row>
    <row r="1272" spans="1:13" x14ac:dyDescent="0.3">
      <c r="A1272">
        <v>101209</v>
      </c>
      <c r="B1272">
        <v>101308</v>
      </c>
      <c r="C1272">
        <v>8280</v>
      </c>
      <c r="D1272">
        <v>8276</v>
      </c>
      <c r="E1272">
        <v>8286.5112393228592</v>
      </c>
      <c r="F1272">
        <v>8277.6818181818107</v>
      </c>
      <c r="G1272">
        <v>8268.8523970407696</v>
      </c>
      <c r="H1272">
        <f t="shared" si="59"/>
        <v>0</v>
      </c>
      <c r="I1272">
        <f t="shared" si="56"/>
        <v>0</v>
      </c>
      <c r="J1272">
        <f t="shared" si="57"/>
        <v>0</v>
      </c>
      <c r="K1272">
        <f>SUM(I$132:I1272)*50</f>
        <v>81300</v>
      </c>
      <c r="L1272">
        <f t="shared" si="58"/>
        <v>0</v>
      </c>
      <c r="M1272">
        <f>SUM(L$132:L1272)</f>
        <v>6384</v>
      </c>
    </row>
    <row r="1273" spans="1:13" x14ac:dyDescent="0.3">
      <c r="A1273">
        <v>101209</v>
      </c>
      <c r="B1273">
        <v>101309</v>
      </c>
      <c r="C1273">
        <v>8280</v>
      </c>
      <c r="D1273">
        <v>8277</v>
      </c>
      <c r="E1273">
        <v>8286.0827712856008</v>
      </c>
      <c r="F1273">
        <v>8277.4545454545405</v>
      </c>
      <c r="G1273">
        <v>8268.8263196234802</v>
      </c>
      <c r="H1273">
        <f t="shared" si="59"/>
        <v>0</v>
      </c>
      <c r="I1273">
        <f t="shared" si="56"/>
        <v>0</v>
      </c>
      <c r="J1273">
        <f t="shared" si="57"/>
        <v>0</v>
      </c>
      <c r="K1273">
        <f>SUM(I$132:I1273)*50</f>
        <v>81300</v>
      </c>
      <c r="L1273">
        <f t="shared" si="58"/>
        <v>0</v>
      </c>
      <c r="M1273">
        <f>SUM(L$132:L1273)</f>
        <v>6384</v>
      </c>
    </row>
    <row r="1274" spans="1:13" x14ac:dyDescent="0.3">
      <c r="A1274">
        <v>101225</v>
      </c>
      <c r="B1274">
        <v>101317</v>
      </c>
      <c r="C1274">
        <v>8277</v>
      </c>
      <c r="D1274">
        <v>8276</v>
      </c>
      <c r="E1274">
        <v>8285.4330322897295</v>
      </c>
      <c r="F1274">
        <v>8277.1363636363603</v>
      </c>
      <c r="G1274">
        <v>8268.8396949829894</v>
      </c>
      <c r="H1274">
        <f t="shared" si="59"/>
        <v>0</v>
      </c>
      <c r="I1274">
        <f t="shared" si="56"/>
        <v>0</v>
      </c>
      <c r="J1274">
        <f t="shared" si="57"/>
        <v>0</v>
      </c>
      <c r="K1274">
        <f>SUM(I$132:I1274)*50</f>
        <v>81300</v>
      </c>
      <c r="L1274">
        <f t="shared" si="58"/>
        <v>0</v>
      </c>
      <c r="M1274">
        <f>SUM(L$132:L1274)</f>
        <v>6384</v>
      </c>
    </row>
    <row r="1275" spans="1:13" x14ac:dyDescent="0.3">
      <c r="A1275">
        <v>101305</v>
      </c>
      <c r="B1275">
        <v>101354</v>
      </c>
      <c r="C1275">
        <v>8274</v>
      </c>
      <c r="D1275">
        <v>8276</v>
      </c>
      <c r="E1275">
        <v>8284.5170933934296</v>
      </c>
      <c r="F1275">
        <v>8276.7727272727207</v>
      </c>
      <c r="G1275">
        <v>8269.0283611520208</v>
      </c>
      <c r="H1275">
        <f t="shared" si="59"/>
        <v>0</v>
      </c>
      <c r="I1275">
        <f t="shared" si="56"/>
        <v>0</v>
      </c>
      <c r="J1275">
        <f t="shared" si="57"/>
        <v>0</v>
      </c>
      <c r="K1275">
        <f>SUM(I$132:I1275)*50</f>
        <v>81300</v>
      </c>
      <c r="L1275">
        <f t="shared" si="58"/>
        <v>0</v>
      </c>
      <c r="M1275">
        <f>SUM(L$132:L1275)</f>
        <v>6384</v>
      </c>
    </row>
    <row r="1276" spans="1:13" x14ac:dyDescent="0.3">
      <c r="A1276">
        <v>101354</v>
      </c>
      <c r="B1276">
        <v>101431</v>
      </c>
      <c r="C1276">
        <v>8276</v>
      </c>
      <c r="D1276">
        <v>8274</v>
      </c>
      <c r="E1276">
        <v>8283.4630811720399</v>
      </c>
      <c r="F1276">
        <v>8276.3181818181802</v>
      </c>
      <c r="G1276">
        <v>8269.1732824643095</v>
      </c>
      <c r="H1276">
        <f t="shared" si="59"/>
        <v>0</v>
      </c>
      <c r="I1276">
        <f t="shared" si="56"/>
        <v>0</v>
      </c>
      <c r="J1276">
        <f t="shared" si="57"/>
        <v>0</v>
      </c>
      <c r="K1276">
        <f>SUM(I$132:I1276)*50</f>
        <v>81300</v>
      </c>
      <c r="L1276">
        <f t="shared" si="58"/>
        <v>0</v>
      </c>
      <c r="M1276">
        <f>SUM(L$132:L1276)</f>
        <v>6384</v>
      </c>
    </row>
    <row r="1277" spans="1:13" x14ac:dyDescent="0.3">
      <c r="A1277">
        <v>101354</v>
      </c>
      <c r="B1277">
        <v>101448</v>
      </c>
      <c r="C1277">
        <v>8276</v>
      </c>
      <c r="D1277">
        <v>8275</v>
      </c>
      <c r="E1277">
        <v>8281.59073013323</v>
      </c>
      <c r="F1277">
        <v>8275.8181818181802</v>
      </c>
      <c r="G1277">
        <v>8270.0456335031304</v>
      </c>
      <c r="H1277">
        <f t="shared" si="59"/>
        <v>0</v>
      </c>
      <c r="I1277">
        <f t="shared" si="56"/>
        <v>0</v>
      </c>
      <c r="J1277">
        <f t="shared" si="57"/>
        <v>0</v>
      </c>
      <c r="K1277">
        <f>SUM(I$132:I1277)*50</f>
        <v>81300</v>
      </c>
      <c r="L1277">
        <f t="shared" si="58"/>
        <v>0</v>
      </c>
      <c r="M1277">
        <f>SUM(L$132:L1277)</f>
        <v>6384</v>
      </c>
    </row>
    <row r="1278" spans="1:13" x14ac:dyDescent="0.3">
      <c r="A1278">
        <v>101431</v>
      </c>
      <c r="B1278">
        <v>101500</v>
      </c>
      <c r="C1278">
        <v>8274</v>
      </c>
      <c r="D1278">
        <v>8276</v>
      </c>
      <c r="E1278">
        <v>8281.5230416730392</v>
      </c>
      <c r="F1278">
        <v>8275.7727272727207</v>
      </c>
      <c r="G1278">
        <v>8270.0224128724094</v>
      </c>
      <c r="H1278">
        <f t="shared" si="59"/>
        <v>0</v>
      </c>
      <c r="I1278">
        <f t="shared" si="56"/>
        <v>0</v>
      </c>
      <c r="J1278">
        <f t="shared" si="57"/>
        <v>0</v>
      </c>
      <c r="K1278">
        <f>SUM(I$132:I1278)*50</f>
        <v>81300</v>
      </c>
      <c r="L1278">
        <f t="shared" si="58"/>
        <v>0</v>
      </c>
      <c r="M1278">
        <f>SUM(L$132:L1278)</f>
        <v>6384</v>
      </c>
    </row>
    <row r="1279" spans="1:13" x14ac:dyDescent="0.3">
      <c r="A1279">
        <v>101431</v>
      </c>
      <c r="B1279">
        <v>101505</v>
      </c>
      <c r="C1279">
        <v>8274</v>
      </c>
      <c r="D1279">
        <v>8273</v>
      </c>
      <c r="E1279">
        <v>8281.4268195802506</v>
      </c>
      <c r="F1279">
        <v>8275.5909090909099</v>
      </c>
      <c r="G1279">
        <v>8269.7549986015601</v>
      </c>
      <c r="H1279">
        <f t="shared" si="59"/>
        <v>0</v>
      </c>
      <c r="I1279">
        <f t="shared" si="56"/>
        <v>0</v>
      </c>
      <c r="J1279">
        <f t="shared" si="57"/>
        <v>0</v>
      </c>
      <c r="K1279">
        <f>SUM(I$132:I1279)*50</f>
        <v>81300</v>
      </c>
      <c r="L1279">
        <f t="shared" si="58"/>
        <v>0</v>
      </c>
      <c r="M1279">
        <f>SUM(L$132:L1279)</f>
        <v>6384</v>
      </c>
    </row>
    <row r="1280" spans="1:13" x14ac:dyDescent="0.3">
      <c r="A1280">
        <v>101431</v>
      </c>
      <c r="B1280">
        <v>101511</v>
      </c>
      <c r="C1280">
        <v>8274</v>
      </c>
      <c r="D1280">
        <v>8271</v>
      </c>
      <c r="E1280">
        <v>8280.5150668691495</v>
      </c>
      <c r="F1280">
        <v>8275.0909090909099</v>
      </c>
      <c r="G1280">
        <v>8269.6667513126595</v>
      </c>
      <c r="H1280">
        <f t="shared" si="59"/>
        <v>0</v>
      </c>
      <c r="I1280">
        <f t="shared" si="56"/>
        <v>0</v>
      </c>
      <c r="J1280">
        <f t="shared" si="57"/>
        <v>0</v>
      </c>
      <c r="K1280">
        <f>SUM(I$132:I1280)*50</f>
        <v>81300</v>
      </c>
      <c r="L1280">
        <f t="shared" si="58"/>
        <v>0</v>
      </c>
      <c r="M1280">
        <f>SUM(L$132:L1280)</f>
        <v>6384</v>
      </c>
    </row>
    <row r="1281" spans="1:13" x14ac:dyDescent="0.3">
      <c r="A1281">
        <v>101431</v>
      </c>
      <c r="B1281">
        <v>101521</v>
      </c>
      <c r="C1281">
        <v>8274</v>
      </c>
      <c r="D1281">
        <v>8271</v>
      </c>
      <c r="E1281">
        <v>8280.1269972381506</v>
      </c>
      <c r="F1281">
        <v>8274.7272727272702</v>
      </c>
      <c r="G1281">
        <v>8269.3275482163899</v>
      </c>
      <c r="H1281">
        <f t="shared" si="59"/>
        <v>0</v>
      </c>
      <c r="I1281">
        <f t="shared" si="56"/>
        <v>0</v>
      </c>
      <c r="J1281">
        <f t="shared" si="57"/>
        <v>0</v>
      </c>
      <c r="K1281">
        <f>SUM(I$132:I1281)*50</f>
        <v>81300</v>
      </c>
      <c r="L1281">
        <f t="shared" si="58"/>
        <v>0</v>
      </c>
      <c r="M1281">
        <f>SUM(L$132:L1281)</f>
        <v>6384</v>
      </c>
    </row>
    <row r="1282" spans="1:13" x14ac:dyDescent="0.3">
      <c r="A1282">
        <v>101431</v>
      </c>
      <c r="B1282">
        <v>101526</v>
      </c>
      <c r="C1282">
        <v>8274</v>
      </c>
      <c r="D1282">
        <v>8271</v>
      </c>
      <c r="E1282">
        <v>8279.4131477342507</v>
      </c>
      <c r="F1282">
        <v>8274.3181818181802</v>
      </c>
      <c r="G1282">
        <v>8269.2232159021005</v>
      </c>
      <c r="H1282">
        <f t="shared" si="59"/>
        <v>0</v>
      </c>
      <c r="I1282">
        <f t="shared" si="56"/>
        <v>0</v>
      </c>
      <c r="J1282">
        <f t="shared" si="57"/>
        <v>0</v>
      </c>
      <c r="K1282">
        <f>SUM(I$132:I1282)*50</f>
        <v>81300</v>
      </c>
      <c r="L1282">
        <f t="shared" si="58"/>
        <v>0</v>
      </c>
      <c r="M1282">
        <f>SUM(L$132:L1282)</f>
        <v>6384</v>
      </c>
    </row>
    <row r="1283" spans="1:13" x14ac:dyDescent="0.3">
      <c r="A1283">
        <v>101431</v>
      </c>
      <c r="B1283">
        <v>101529</v>
      </c>
      <c r="C1283">
        <v>8274</v>
      </c>
      <c r="D1283">
        <v>8270</v>
      </c>
      <c r="E1283">
        <v>8278.8784183158896</v>
      </c>
      <c r="F1283">
        <v>8273.9090909090901</v>
      </c>
      <c r="G1283">
        <v>8268.9397635022797</v>
      </c>
      <c r="H1283">
        <f t="shared" si="59"/>
        <v>0</v>
      </c>
      <c r="I1283">
        <f t="shared" si="56"/>
        <v>0</v>
      </c>
      <c r="J1283">
        <f t="shared" si="57"/>
        <v>0</v>
      </c>
      <c r="K1283">
        <f>SUM(I$132:I1283)*50</f>
        <v>81300</v>
      </c>
      <c r="L1283">
        <f t="shared" si="58"/>
        <v>0</v>
      </c>
      <c r="M1283">
        <f>SUM(L$132:L1283)</f>
        <v>6384</v>
      </c>
    </row>
    <row r="1284" spans="1:13" x14ac:dyDescent="0.3">
      <c r="A1284">
        <v>101431</v>
      </c>
      <c r="B1284">
        <v>101530</v>
      </c>
      <c r="C1284">
        <v>8274</v>
      </c>
      <c r="D1284">
        <v>8269</v>
      </c>
      <c r="E1284">
        <v>8278.0275948348608</v>
      </c>
      <c r="F1284">
        <v>8273.4090909090901</v>
      </c>
      <c r="G1284">
        <v>8268.7905869833103</v>
      </c>
      <c r="H1284">
        <f t="shared" si="59"/>
        <v>0</v>
      </c>
      <c r="I1284">
        <f t="shared" si="56"/>
        <v>0</v>
      </c>
      <c r="J1284">
        <f t="shared" si="57"/>
        <v>0</v>
      </c>
      <c r="K1284">
        <f>SUM(I$132:I1284)*50</f>
        <v>81300</v>
      </c>
      <c r="L1284">
        <f t="shared" si="58"/>
        <v>0</v>
      </c>
      <c r="M1284">
        <f>SUM(L$132:L1284)</f>
        <v>6384</v>
      </c>
    </row>
    <row r="1285" spans="1:13" x14ac:dyDescent="0.3">
      <c r="A1285">
        <v>101448</v>
      </c>
      <c r="B1285">
        <v>101544</v>
      </c>
      <c r="C1285">
        <v>8275</v>
      </c>
      <c r="D1285">
        <v>8269</v>
      </c>
      <c r="E1285">
        <v>8277.7349892278198</v>
      </c>
      <c r="F1285">
        <v>8273.0454545454504</v>
      </c>
      <c r="G1285">
        <v>8268.3559198630792</v>
      </c>
      <c r="H1285">
        <f t="shared" si="59"/>
        <v>0</v>
      </c>
      <c r="I1285">
        <f t="shared" ref="I1285:I1348" si="60">IF(ABS(D1285-C1285)&lt;1, 0, (D1285-C1285)*H1284)</f>
        <v>0</v>
      </c>
      <c r="J1285">
        <f t="shared" ref="J1285:J1348" si="61">SUM(I1281:I1285)</f>
        <v>0</v>
      </c>
      <c r="K1285">
        <f>SUM(I$132:I1285)*50</f>
        <v>81300</v>
      </c>
      <c r="L1285">
        <f t="shared" ref="L1285:L1348" si="62">IF(H1285&lt;&gt;0,76,0)</f>
        <v>0</v>
      </c>
      <c r="M1285">
        <f>SUM(L$132:L1285)</f>
        <v>6384</v>
      </c>
    </row>
    <row r="1286" spans="1:13" x14ac:dyDescent="0.3">
      <c r="A1286">
        <v>101448</v>
      </c>
      <c r="B1286">
        <v>101545</v>
      </c>
      <c r="C1286">
        <v>8275</v>
      </c>
      <c r="D1286">
        <v>8268</v>
      </c>
      <c r="E1286">
        <v>8277.8871211560108</v>
      </c>
      <c r="F1286">
        <v>8272.7727272727207</v>
      </c>
      <c r="G1286">
        <v>8267.6583333894396</v>
      </c>
      <c r="H1286">
        <f t="shared" si="59"/>
        <v>0</v>
      </c>
      <c r="I1286">
        <f t="shared" si="60"/>
        <v>0</v>
      </c>
      <c r="J1286">
        <f t="shared" si="61"/>
        <v>0</v>
      </c>
      <c r="K1286">
        <f>SUM(I$132:I1286)*50</f>
        <v>81300</v>
      </c>
      <c r="L1286">
        <f t="shared" si="62"/>
        <v>0</v>
      </c>
      <c r="M1286">
        <f>SUM(L$132:L1286)</f>
        <v>6384</v>
      </c>
    </row>
    <row r="1287" spans="1:13" x14ac:dyDescent="0.3">
      <c r="A1287">
        <v>101500</v>
      </c>
      <c r="B1287">
        <v>101550</v>
      </c>
      <c r="C1287">
        <v>8276</v>
      </c>
      <c r="D1287">
        <v>8267</v>
      </c>
      <c r="E1287">
        <v>8278.0703437132597</v>
      </c>
      <c r="F1287">
        <v>8272.4545454545405</v>
      </c>
      <c r="G1287">
        <v>8266.8387471958195</v>
      </c>
      <c r="H1287">
        <f t="shared" si="59"/>
        <v>0</v>
      </c>
      <c r="I1287">
        <f t="shared" si="60"/>
        <v>0</v>
      </c>
      <c r="J1287">
        <f t="shared" si="61"/>
        <v>0</v>
      </c>
      <c r="K1287">
        <f>SUM(I$132:I1287)*50</f>
        <v>81300</v>
      </c>
      <c r="L1287">
        <f t="shared" si="62"/>
        <v>0</v>
      </c>
      <c r="M1287">
        <f>SUM(L$132:L1287)</f>
        <v>6384</v>
      </c>
    </row>
    <row r="1288" spans="1:13" x14ac:dyDescent="0.3">
      <c r="A1288">
        <v>101500</v>
      </c>
      <c r="B1288">
        <v>101551</v>
      </c>
      <c r="C1288">
        <v>8276</v>
      </c>
      <c r="D1288">
        <v>8267</v>
      </c>
      <c r="E1288">
        <v>8278.2312017307595</v>
      </c>
      <c r="F1288">
        <v>8272.1818181818107</v>
      </c>
      <c r="G1288">
        <v>8266.1324346328602</v>
      </c>
      <c r="H1288">
        <f t="shared" si="59"/>
        <v>0</v>
      </c>
      <c r="I1288">
        <f t="shared" si="60"/>
        <v>0</v>
      </c>
      <c r="J1288">
        <f t="shared" si="61"/>
        <v>0</v>
      </c>
      <c r="K1288">
        <f>SUM(I$132:I1288)*50</f>
        <v>81300</v>
      </c>
      <c r="L1288">
        <f t="shared" si="62"/>
        <v>0</v>
      </c>
      <c r="M1288">
        <f>SUM(L$132:L1288)</f>
        <v>6384</v>
      </c>
    </row>
    <row r="1289" spans="1:13" x14ac:dyDescent="0.3">
      <c r="A1289">
        <v>101500</v>
      </c>
      <c r="B1289">
        <v>101552</v>
      </c>
      <c r="C1289">
        <v>8276</v>
      </c>
      <c r="D1289">
        <v>8266</v>
      </c>
      <c r="E1289">
        <v>8278.5182825477004</v>
      </c>
      <c r="F1289">
        <v>8271.9545454545405</v>
      </c>
      <c r="G1289">
        <v>8265.3908083613806</v>
      </c>
      <c r="H1289">
        <f t="shared" si="59"/>
        <v>0</v>
      </c>
      <c r="I1289">
        <f t="shared" si="60"/>
        <v>0</v>
      </c>
      <c r="J1289">
        <f t="shared" si="61"/>
        <v>0</v>
      </c>
      <c r="K1289">
        <f>SUM(I$132:I1289)*50</f>
        <v>81300</v>
      </c>
      <c r="L1289">
        <f t="shared" si="62"/>
        <v>0</v>
      </c>
      <c r="M1289">
        <f>SUM(L$132:L1289)</f>
        <v>6384</v>
      </c>
    </row>
    <row r="1290" spans="1:13" x14ac:dyDescent="0.3">
      <c r="A1290">
        <v>101511</v>
      </c>
      <c r="B1290">
        <v>101609</v>
      </c>
      <c r="C1290">
        <v>8271</v>
      </c>
      <c r="D1290">
        <v>8267</v>
      </c>
      <c r="E1290">
        <v>8278.6464405257102</v>
      </c>
      <c r="F1290">
        <v>8271.7727272727207</v>
      </c>
      <c r="G1290">
        <v>8264.8990140197402</v>
      </c>
      <c r="H1290">
        <f t="shared" ref="H1290:H1353" si="63">IF(C1290&gt;E1289+$D$1993, -1, IF(C1290&lt;G1289-$D$1993,1,0))</f>
        <v>0</v>
      </c>
      <c r="I1290">
        <f t="shared" si="60"/>
        <v>0</v>
      </c>
      <c r="J1290">
        <f t="shared" si="61"/>
        <v>0</v>
      </c>
      <c r="K1290">
        <f>SUM(I$132:I1290)*50</f>
        <v>81300</v>
      </c>
      <c r="L1290">
        <f t="shared" si="62"/>
        <v>0</v>
      </c>
      <c r="M1290">
        <f>SUM(L$132:L1290)</f>
        <v>6384</v>
      </c>
    </row>
    <row r="1291" spans="1:13" x14ac:dyDescent="0.3">
      <c r="A1291">
        <v>101521</v>
      </c>
      <c r="B1291">
        <v>101618</v>
      </c>
      <c r="C1291">
        <v>8271</v>
      </c>
      <c r="D1291">
        <v>8269</v>
      </c>
      <c r="E1291">
        <v>8278.5363874345094</v>
      </c>
      <c r="F1291">
        <v>8271.5909090909099</v>
      </c>
      <c r="G1291">
        <v>8264.6454307472995</v>
      </c>
      <c r="H1291">
        <f t="shared" si="63"/>
        <v>0</v>
      </c>
      <c r="I1291">
        <f t="shared" si="60"/>
        <v>0</v>
      </c>
      <c r="J1291">
        <f t="shared" si="61"/>
        <v>0</v>
      </c>
      <c r="K1291">
        <f>SUM(I$132:I1291)*50</f>
        <v>81300</v>
      </c>
      <c r="L1291">
        <f t="shared" si="62"/>
        <v>0</v>
      </c>
      <c r="M1291">
        <f>SUM(L$132:L1291)</f>
        <v>6384</v>
      </c>
    </row>
    <row r="1292" spans="1:13" x14ac:dyDescent="0.3">
      <c r="A1292">
        <v>101521</v>
      </c>
      <c r="B1292">
        <v>101621</v>
      </c>
      <c r="C1292">
        <v>8271</v>
      </c>
      <c r="D1292">
        <v>8269</v>
      </c>
      <c r="E1292">
        <v>8278.4067292355994</v>
      </c>
      <c r="F1292">
        <v>8271.4090909090901</v>
      </c>
      <c r="G1292">
        <v>8264.4114525825698</v>
      </c>
      <c r="H1292">
        <f t="shared" si="63"/>
        <v>0</v>
      </c>
      <c r="I1292">
        <f t="shared" si="60"/>
        <v>0</v>
      </c>
      <c r="J1292">
        <f t="shared" si="61"/>
        <v>0</v>
      </c>
      <c r="K1292">
        <f>SUM(I$132:I1292)*50</f>
        <v>81300</v>
      </c>
      <c r="L1292">
        <f t="shared" si="62"/>
        <v>0</v>
      </c>
      <c r="M1292">
        <f>SUM(L$132:L1292)</f>
        <v>6384</v>
      </c>
    </row>
    <row r="1293" spans="1:13" x14ac:dyDescent="0.3">
      <c r="A1293">
        <v>101526</v>
      </c>
      <c r="B1293">
        <v>101623</v>
      </c>
      <c r="C1293">
        <v>8271</v>
      </c>
      <c r="D1293">
        <v>8271</v>
      </c>
      <c r="E1293">
        <v>8278.1794254229899</v>
      </c>
      <c r="F1293">
        <v>8271.2727272727207</v>
      </c>
      <c r="G1293">
        <v>8264.3660291224605</v>
      </c>
      <c r="H1293">
        <f t="shared" si="63"/>
        <v>0</v>
      </c>
      <c r="I1293">
        <f t="shared" si="60"/>
        <v>0</v>
      </c>
      <c r="J1293">
        <f t="shared" si="61"/>
        <v>0</v>
      </c>
      <c r="K1293">
        <f>SUM(I$132:I1293)*50</f>
        <v>81300</v>
      </c>
      <c r="L1293">
        <f t="shared" si="62"/>
        <v>0</v>
      </c>
      <c r="M1293">
        <f>SUM(L$132:L1293)</f>
        <v>6384</v>
      </c>
    </row>
    <row r="1294" spans="1:13" x14ac:dyDescent="0.3">
      <c r="A1294">
        <v>101609</v>
      </c>
      <c r="B1294">
        <v>101700</v>
      </c>
      <c r="C1294">
        <v>8267</v>
      </c>
      <c r="D1294">
        <v>8266</v>
      </c>
      <c r="E1294">
        <v>8277.7368354874307</v>
      </c>
      <c r="F1294">
        <v>8270.8181818181802</v>
      </c>
      <c r="G1294">
        <v>8263.8995281489297</v>
      </c>
      <c r="H1294">
        <f t="shared" si="63"/>
        <v>0</v>
      </c>
      <c r="I1294">
        <f t="shared" si="60"/>
        <v>0</v>
      </c>
      <c r="J1294">
        <f t="shared" si="61"/>
        <v>0</v>
      </c>
      <c r="K1294">
        <f>SUM(I$132:I1294)*50</f>
        <v>81300</v>
      </c>
      <c r="L1294">
        <f t="shared" si="62"/>
        <v>0</v>
      </c>
      <c r="M1294">
        <f>SUM(L$132:L1294)</f>
        <v>6384</v>
      </c>
    </row>
    <row r="1295" spans="1:13" x14ac:dyDescent="0.3">
      <c r="A1295">
        <v>101700</v>
      </c>
      <c r="B1295">
        <v>101728</v>
      </c>
      <c r="C1295">
        <v>8266</v>
      </c>
      <c r="D1295">
        <v>8263</v>
      </c>
      <c r="E1295">
        <v>8277.2820451599091</v>
      </c>
      <c r="F1295">
        <v>8270.1818181818107</v>
      </c>
      <c r="G1295">
        <v>8263.0815912037197</v>
      </c>
      <c r="H1295">
        <f t="shared" si="63"/>
        <v>0</v>
      </c>
      <c r="I1295">
        <f t="shared" si="60"/>
        <v>0</v>
      </c>
      <c r="J1295">
        <f t="shared" si="61"/>
        <v>0</v>
      </c>
      <c r="K1295">
        <f>SUM(I$132:I1295)*50</f>
        <v>81300</v>
      </c>
      <c r="L1295">
        <f t="shared" si="62"/>
        <v>0</v>
      </c>
      <c r="M1295">
        <f>SUM(L$132:L1295)</f>
        <v>6384</v>
      </c>
    </row>
    <row r="1296" spans="1:13" x14ac:dyDescent="0.3">
      <c r="A1296">
        <v>101700</v>
      </c>
      <c r="B1296">
        <v>101729</v>
      </c>
      <c r="C1296">
        <v>8266</v>
      </c>
      <c r="D1296">
        <v>8263</v>
      </c>
      <c r="E1296">
        <v>8276.8186106219291</v>
      </c>
      <c r="F1296">
        <v>8269.5909090909099</v>
      </c>
      <c r="G1296">
        <v>8262.3632075598907</v>
      </c>
      <c r="H1296">
        <f t="shared" si="63"/>
        <v>0</v>
      </c>
      <c r="I1296">
        <f t="shared" si="60"/>
        <v>0</v>
      </c>
      <c r="J1296">
        <f t="shared" si="61"/>
        <v>0</v>
      </c>
      <c r="K1296">
        <f>SUM(I$132:I1296)*50</f>
        <v>81300</v>
      </c>
      <c r="L1296">
        <f t="shared" si="62"/>
        <v>0</v>
      </c>
      <c r="M1296">
        <f>SUM(L$132:L1296)</f>
        <v>6384</v>
      </c>
    </row>
    <row r="1297" spans="1:13" x14ac:dyDescent="0.3">
      <c r="A1297">
        <v>101700</v>
      </c>
      <c r="B1297">
        <v>101735</v>
      </c>
      <c r="C1297">
        <v>8266</v>
      </c>
      <c r="D1297">
        <v>8263</v>
      </c>
      <c r="E1297">
        <v>8276.1604976972703</v>
      </c>
      <c r="F1297">
        <v>8269</v>
      </c>
      <c r="G1297">
        <v>8261.8395023027206</v>
      </c>
      <c r="H1297">
        <f t="shared" si="63"/>
        <v>0</v>
      </c>
      <c r="I1297">
        <f t="shared" si="60"/>
        <v>0</v>
      </c>
      <c r="J1297">
        <f t="shared" si="61"/>
        <v>0</v>
      </c>
      <c r="K1297">
        <f>SUM(I$132:I1297)*50</f>
        <v>81300</v>
      </c>
      <c r="L1297">
        <f t="shared" si="62"/>
        <v>0</v>
      </c>
      <c r="M1297">
        <f>SUM(L$132:L1297)</f>
        <v>6384</v>
      </c>
    </row>
    <row r="1298" spans="1:13" x14ac:dyDescent="0.3">
      <c r="A1298">
        <v>101700</v>
      </c>
      <c r="B1298">
        <v>101736</v>
      </c>
      <c r="C1298">
        <v>8266</v>
      </c>
      <c r="D1298">
        <v>8263</v>
      </c>
      <c r="E1298">
        <v>8275.7299880548107</v>
      </c>
      <c r="F1298">
        <v>8268.5</v>
      </c>
      <c r="G1298">
        <v>8261.2700119451802</v>
      </c>
      <c r="H1298">
        <f t="shared" si="63"/>
        <v>0</v>
      </c>
      <c r="I1298">
        <f t="shared" si="60"/>
        <v>0</v>
      </c>
      <c r="J1298">
        <f t="shared" si="61"/>
        <v>0</v>
      </c>
      <c r="K1298">
        <f>SUM(I$132:I1298)*50</f>
        <v>81300</v>
      </c>
      <c r="L1298">
        <f t="shared" si="62"/>
        <v>0</v>
      </c>
      <c r="M1298">
        <f>SUM(L$132:L1298)</f>
        <v>6384</v>
      </c>
    </row>
    <row r="1299" spans="1:13" x14ac:dyDescent="0.3">
      <c r="A1299">
        <v>101700</v>
      </c>
      <c r="B1299">
        <v>101743</v>
      </c>
      <c r="C1299">
        <v>8266</v>
      </c>
      <c r="D1299">
        <v>8263</v>
      </c>
      <c r="E1299">
        <v>8274.9474580413207</v>
      </c>
      <c r="F1299">
        <v>8267.9545454545405</v>
      </c>
      <c r="G1299">
        <v>8260.9616328677694</v>
      </c>
      <c r="H1299">
        <f t="shared" si="63"/>
        <v>0</v>
      </c>
      <c r="I1299">
        <f t="shared" si="60"/>
        <v>0</v>
      </c>
      <c r="J1299">
        <f t="shared" si="61"/>
        <v>0</v>
      </c>
      <c r="K1299">
        <f>SUM(I$132:I1299)*50</f>
        <v>81300</v>
      </c>
      <c r="L1299">
        <f t="shared" si="62"/>
        <v>0</v>
      </c>
      <c r="M1299">
        <f>SUM(L$132:L1299)</f>
        <v>6384</v>
      </c>
    </row>
    <row r="1300" spans="1:13" x14ac:dyDescent="0.3">
      <c r="A1300">
        <v>101728</v>
      </c>
      <c r="B1300">
        <v>101813</v>
      </c>
      <c r="C1300">
        <v>8263</v>
      </c>
      <c r="D1300">
        <v>8261</v>
      </c>
      <c r="E1300">
        <v>8273.9109586412796</v>
      </c>
      <c r="F1300">
        <v>8267.2727272727207</v>
      </c>
      <c r="G1300">
        <v>8260.6344959041708</v>
      </c>
      <c r="H1300">
        <f t="shared" si="63"/>
        <v>0</v>
      </c>
      <c r="I1300">
        <f t="shared" si="60"/>
        <v>0</v>
      </c>
      <c r="J1300">
        <f t="shared" si="61"/>
        <v>0</v>
      </c>
      <c r="K1300">
        <f>SUM(I$132:I1300)*50</f>
        <v>81300</v>
      </c>
      <c r="L1300">
        <f t="shared" si="62"/>
        <v>0</v>
      </c>
      <c r="M1300">
        <f>SUM(L$132:L1300)</f>
        <v>6384</v>
      </c>
    </row>
    <row r="1301" spans="1:13" x14ac:dyDescent="0.3">
      <c r="A1301">
        <v>101743</v>
      </c>
      <c r="B1301">
        <v>101843</v>
      </c>
      <c r="C1301">
        <v>8263</v>
      </c>
      <c r="D1301">
        <v>8260</v>
      </c>
      <c r="E1301">
        <v>8273.4878679942703</v>
      </c>
      <c r="F1301">
        <v>8266.6818181818107</v>
      </c>
      <c r="G1301">
        <v>8259.8757683693602</v>
      </c>
      <c r="H1301">
        <f t="shared" si="63"/>
        <v>0</v>
      </c>
      <c r="I1301">
        <f t="shared" si="60"/>
        <v>0</v>
      </c>
      <c r="J1301">
        <f t="shared" si="61"/>
        <v>0</v>
      </c>
      <c r="K1301">
        <f>SUM(I$132:I1301)*50</f>
        <v>81300</v>
      </c>
      <c r="L1301">
        <f t="shared" si="62"/>
        <v>0</v>
      </c>
      <c r="M1301">
        <f>SUM(L$132:L1301)</f>
        <v>6384</v>
      </c>
    </row>
    <row r="1302" spans="1:13" x14ac:dyDescent="0.3">
      <c r="A1302">
        <v>101813</v>
      </c>
      <c r="B1302">
        <v>101844</v>
      </c>
      <c r="C1302">
        <v>8261</v>
      </c>
      <c r="D1302">
        <v>8258</v>
      </c>
      <c r="E1302">
        <v>8273.5232485221695</v>
      </c>
      <c r="F1302">
        <v>8266.0909090909099</v>
      </c>
      <c r="G1302">
        <v>8258.6585696596394</v>
      </c>
      <c r="H1302">
        <f t="shared" si="63"/>
        <v>0</v>
      </c>
      <c r="I1302">
        <f t="shared" si="60"/>
        <v>0</v>
      </c>
      <c r="J1302">
        <f t="shared" si="61"/>
        <v>0</v>
      </c>
      <c r="K1302">
        <f>SUM(I$132:I1302)*50</f>
        <v>81300</v>
      </c>
      <c r="L1302">
        <f t="shared" si="62"/>
        <v>0</v>
      </c>
      <c r="M1302">
        <f>SUM(L$132:L1302)</f>
        <v>6384</v>
      </c>
    </row>
    <row r="1303" spans="1:13" x14ac:dyDescent="0.3">
      <c r="A1303">
        <v>101813</v>
      </c>
      <c r="B1303">
        <v>101850</v>
      </c>
      <c r="C1303">
        <v>8261</v>
      </c>
      <c r="D1303">
        <v>8261</v>
      </c>
      <c r="E1303">
        <v>8273.0352690724994</v>
      </c>
      <c r="F1303">
        <v>8265.6363636363603</v>
      </c>
      <c r="G1303">
        <v>8258.2374582002194</v>
      </c>
      <c r="H1303">
        <f t="shared" si="63"/>
        <v>0</v>
      </c>
      <c r="I1303">
        <f t="shared" si="60"/>
        <v>0</v>
      </c>
      <c r="J1303">
        <f t="shared" si="61"/>
        <v>0</v>
      </c>
      <c r="K1303">
        <f>SUM(I$132:I1303)*50</f>
        <v>81300</v>
      </c>
      <c r="L1303">
        <f t="shared" si="62"/>
        <v>0</v>
      </c>
      <c r="M1303">
        <f>SUM(L$132:L1303)</f>
        <v>6384</v>
      </c>
    </row>
    <row r="1304" spans="1:13" x14ac:dyDescent="0.3">
      <c r="A1304">
        <v>101850</v>
      </c>
      <c r="B1304">
        <v>101948</v>
      </c>
      <c r="C1304">
        <v>8261</v>
      </c>
      <c r="D1304">
        <v>8258</v>
      </c>
      <c r="E1304">
        <v>8272.7082874592306</v>
      </c>
      <c r="F1304">
        <v>8265.0454545454504</v>
      </c>
      <c r="G1304">
        <v>8257.3826216316702</v>
      </c>
      <c r="H1304">
        <f t="shared" si="63"/>
        <v>0</v>
      </c>
      <c r="I1304">
        <f t="shared" si="60"/>
        <v>0</v>
      </c>
      <c r="J1304">
        <f t="shared" si="61"/>
        <v>0</v>
      </c>
      <c r="K1304">
        <f>SUM(I$132:I1304)*50</f>
        <v>81300</v>
      </c>
      <c r="L1304">
        <f t="shared" si="62"/>
        <v>0</v>
      </c>
      <c r="M1304">
        <f>SUM(L$132:L1304)</f>
        <v>6384</v>
      </c>
    </row>
    <row r="1305" spans="1:13" x14ac:dyDescent="0.3">
      <c r="A1305">
        <v>101850</v>
      </c>
      <c r="B1305">
        <v>101949</v>
      </c>
      <c r="C1305">
        <v>8261</v>
      </c>
      <c r="D1305">
        <v>8257</v>
      </c>
      <c r="E1305">
        <v>8272.4937058070609</v>
      </c>
      <c r="F1305">
        <v>8264.4545454545405</v>
      </c>
      <c r="G1305">
        <v>8256.4153851020201</v>
      </c>
      <c r="H1305">
        <f t="shared" si="63"/>
        <v>0</v>
      </c>
      <c r="I1305">
        <f t="shared" si="60"/>
        <v>0</v>
      </c>
      <c r="J1305">
        <f t="shared" si="61"/>
        <v>0</v>
      </c>
      <c r="K1305">
        <f>SUM(I$132:I1305)*50</f>
        <v>81300</v>
      </c>
      <c r="L1305">
        <f t="shared" si="62"/>
        <v>0</v>
      </c>
      <c r="M1305">
        <f>SUM(L$132:L1305)</f>
        <v>6384</v>
      </c>
    </row>
    <row r="1306" spans="1:13" x14ac:dyDescent="0.3">
      <c r="A1306">
        <v>101850</v>
      </c>
      <c r="B1306">
        <v>101950</v>
      </c>
      <c r="C1306">
        <v>8261</v>
      </c>
      <c r="D1306">
        <v>8257</v>
      </c>
      <c r="E1306">
        <v>8272.2628400055692</v>
      </c>
      <c r="F1306">
        <v>8263.9090909090901</v>
      </c>
      <c r="G1306">
        <v>8255.5553418126092</v>
      </c>
      <c r="H1306">
        <f t="shared" si="63"/>
        <v>0</v>
      </c>
      <c r="I1306">
        <f t="shared" si="60"/>
        <v>0</v>
      </c>
      <c r="J1306">
        <f t="shared" si="61"/>
        <v>0</v>
      </c>
      <c r="K1306">
        <f>SUM(I$132:I1306)*50</f>
        <v>81300</v>
      </c>
      <c r="L1306">
        <f t="shared" si="62"/>
        <v>0</v>
      </c>
      <c r="M1306">
        <f>SUM(L$132:L1306)</f>
        <v>6384</v>
      </c>
    </row>
    <row r="1307" spans="1:13" x14ac:dyDescent="0.3">
      <c r="A1307">
        <v>101948</v>
      </c>
      <c r="B1307">
        <v>102006</v>
      </c>
      <c r="C1307">
        <v>8258</v>
      </c>
      <c r="D1307">
        <v>8260</v>
      </c>
      <c r="E1307">
        <v>8271.6964515603904</v>
      </c>
      <c r="F1307">
        <v>8263.5</v>
      </c>
      <c r="G1307">
        <v>8255.3035484396096</v>
      </c>
      <c r="H1307">
        <f t="shared" si="63"/>
        <v>0</v>
      </c>
      <c r="I1307">
        <f t="shared" si="60"/>
        <v>0</v>
      </c>
      <c r="J1307">
        <f t="shared" si="61"/>
        <v>0</v>
      </c>
      <c r="K1307">
        <f>SUM(I$132:I1307)*50</f>
        <v>81300</v>
      </c>
      <c r="L1307">
        <f t="shared" si="62"/>
        <v>0</v>
      </c>
      <c r="M1307">
        <f>SUM(L$132:L1307)</f>
        <v>6384</v>
      </c>
    </row>
    <row r="1308" spans="1:13" x14ac:dyDescent="0.3">
      <c r="A1308">
        <v>101948</v>
      </c>
      <c r="B1308">
        <v>102014</v>
      </c>
      <c r="C1308">
        <v>8258</v>
      </c>
      <c r="D1308">
        <v>8261</v>
      </c>
      <c r="E1308">
        <v>8271.1962679420103</v>
      </c>
      <c r="F1308">
        <v>8263.1818181818107</v>
      </c>
      <c r="G1308">
        <v>8255.1673684216203</v>
      </c>
      <c r="H1308">
        <f t="shared" si="63"/>
        <v>0</v>
      </c>
      <c r="I1308">
        <f t="shared" si="60"/>
        <v>0</v>
      </c>
      <c r="J1308">
        <f t="shared" si="61"/>
        <v>0</v>
      </c>
      <c r="K1308">
        <f>SUM(I$132:I1308)*50</f>
        <v>81300</v>
      </c>
      <c r="L1308">
        <f t="shared" si="62"/>
        <v>0</v>
      </c>
      <c r="M1308">
        <f>SUM(L$132:L1308)</f>
        <v>6384</v>
      </c>
    </row>
    <row r="1309" spans="1:13" x14ac:dyDescent="0.3">
      <c r="A1309">
        <v>102126</v>
      </c>
      <c r="B1309">
        <v>102126</v>
      </c>
      <c r="C1309">
        <v>8261</v>
      </c>
      <c r="D1309">
        <v>8261</v>
      </c>
      <c r="E1309">
        <v>8270.7925394140602</v>
      </c>
      <c r="F1309">
        <v>8262.9090909090901</v>
      </c>
      <c r="G1309">
        <v>8255.0256424041108</v>
      </c>
      <c r="H1309">
        <f t="shared" si="63"/>
        <v>0</v>
      </c>
      <c r="I1309">
        <f t="shared" si="60"/>
        <v>0</v>
      </c>
      <c r="J1309">
        <f t="shared" si="61"/>
        <v>0</v>
      </c>
      <c r="K1309">
        <f>SUM(I$132:I1309)*50</f>
        <v>81300</v>
      </c>
      <c r="L1309">
        <f t="shared" si="62"/>
        <v>0</v>
      </c>
      <c r="M1309">
        <f>SUM(L$132:L1309)</f>
        <v>6384</v>
      </c>
    </row>
    <row r="1310" spans="1:13" x14ac:dyDescent="0.3">
      <c r="A1310">
        <v>102126</v>
      </c>
      <c r="B1310">
        <v>102137</v>
      </c>
      <c r="C1310">
        <v>8261</v>
      </c>
      <c r="D1310">
        <v>8260</v>
      </c>
      <c r="E1310">
        <v>8270.3523309594493</v>
      </c>
      <c r="F1310">
        <v>8262.5909090909099</v>
      </c>
      <c r="G1310">
        <v>8254.8294872223596</v>
      </c>
      <c r="H1310">
        <f t="shared" si="63"/>
        <v>0</v>
      </c>
      <c r="I1310">
        <f t="shared" si="60"/>
        <v>0</v>
      </c>
      <c r="J1310">
        <f t="shared" si="61"/>
        <v>0</v>
      </c>
      <c r="K1310">
        <f>SUM(I$132:I1310)*50</f>
        <v>81300</v>
      </c>
      <c r="L1310">
        <f t="shared" si="62"/>
        <v>0</v>
      </c>
      <c r="M1310">
        <f>SUM(L$132:L1310)</f>
        <v>6384</v>
      </c>
    </row>
    <row r="1311" spans="1:13" x14ac:dyDescent="0.3">
      <c r="A1311">
        <v>102126</v>
      </c>
      <c r="B1311">
        <v>102202</v>
      </c>
      <c r="C1311">
        <v>8261</v>
      </c>
      <c r="D1311">
        <v>8259</v>
      </c>
      <c r="E1311">
        <v>8270.0229605403401</v>
      </c>
      <c r="F1311">
        <v>8262.2727272727207</v>
      </c>
      <c r="G1311">
        <v>8254.5224940051103</v>
      </c>
      <c r="H1311">
        <f t="shared" si="63"/>
        <v>0</v>
      </c>
      <c r="I1311">
        <f t="shared" si="60"/>
        <v>0</v>
      </c>
      <c r="J1311">
        <f t="shared" si="61"/>
        <v>0</v>
      </c>
      <c r="K1311">
        <f>SUM(I$132:I1311)*50</f>
        <v>81300</v>
      </c>
      <c r="L1311">
        <f t="shared" si="62"/>
        <v>0</v>
      </c>
      <c r="M1311">
        <f>SUM(L$132:L1311)</f>
        <v>6384</v>
      </c>
    </row>
    <row r="1312" spans="1:13" x14ac:dyDescent="0.3">
      <c r="A1312">
        <v>102126</v>
      </c>
      <c r="B1312">
        <v>102215</v>
      </c>
      <c r="C1312">
        <v>8261</v>
      </c>
      <c r="D1312">
        <v>8260</v>
      </c>
      <c r="E1312">
        <v>8269.4736670842703</v>
      </c>
      <c r="F1312">
        <v>8261.9545454545405</v>
      </c>
      <c r="G1312">
        <v>8254.4354238248106</v>
      </c>
      <c r="H1312">
        <f t="shared" si="63"/>
        <v>0</v>
      </c>
      <c r="I1312">
        <f t="shared" si="60"/>
        <v>0</v>
      </c>
      <c r="J1312">
        <f t="shared" si="61"/>
        <v>0</v>
      </c>
      <c r="K1312">
        <f>SUM(I$132:I1312)*50</f>
        <v>81300</v>
      </c>
      <c r="L1312">
        <f t="shared" si="62"/>
        <v>0</v>
      </c>
      <c r="M1312">
        <f>SUM(L$132:L1312)</f>
        <v>6384</v>
      </c>
    </row>
    <row r="1313" spans="1:13" x14ac:dyDescent="0.3">
      <c r="A1313">
        <v>102215</v>
      </c>
      <c r="B1313">
        <v>102310</v>
      </c>
      <c r="C1313">
        <v>8260</v>
      </c>
      <c r="D1313">
        <v>8261</v>
      </c>
      <c r="E1313">
        <v>8268.4574045820991</v>
      </c>
      <c r="F1313">
        <v>8261.5909090909099</v>
      </c>
      <c r="G1313">
        <v>8254.7244135997098</v>
      </c>
      <c r="H1313">
        <f t="shared" si="63"/>
        <v>0</v>
      </c>
      <c r="I1313">
        <f t="shared" si="60"/>
        <v>0</v>
      </c>
      <c r="J1313">
        <f t="shared" si="61"/>
        <v>0</v>
      </c>
      <c r="K1313">
        <f>SUM(I$132:I1313)*50</f>
        <v>81300</v>
      </c>
      <c r="L1313">
        <f t="shared" si="62"/>
        <v>0</v>
      </c>
      <c r="M1313">
        <f>SUM(L$132:L1313)</f>
        <v>6384</v>
      </c>
    </row>
    <row r="1314" spans="1:13" x14ac:dyDescent="0.3">
      <c r="A1314">
        <v>102310</v>
      </c>
      <c r="B1314">
        <v>102319</v>
      </c>
      <c r="C1314">
        <v>8261</v>
      </c>
      <c r="D1314">
        <v>8260</v>
      </c>
      <c r="E1314">
        <v>8267.2611830899205</v>
      </c>
      <c r="F1314">
        <v>8261.1818181818107</v>
      </c>
      <c r="G1314">
        <v>8255.1024532736992</v>
      </c>
      <c r="H1314">
        <f t="shared" si="63"/>
        <v>0</v>
      </c>
      <c r="I1314">
        <f t="shared" si="60"/>
        <v>0</v>
      </c>
      <c r="J1314">
        <f t="shared" si="61"/>
        <v>0</v>
      </c>
      <c r="K1314">
        <f>SUM(I$132:I1314)*50</f>
        <v>81300</v>
      </c>
      <c r="L1314">
        <f t="shared" si="62"/>
        <v>0</v>
      </c>
      <c r="M1314">
        <f>SUM(L$132:L1314)</f>
        <v>6384</v>
      </c>
    </row>
    <row r="1315" spans="1:13" x14ac:dyDescent="0.3">
      <c r="A1315">
        <v>102310</v>
      </c>
      <c r="B1315">
        <v>102401</v>
      </c>
      <c r="C1315">
        <v>8261</v>
      </c>
      <c r="D1315">
        <v>8264</v>
      </c>
      <c r="E1315">
        <v>8265.3881335047699</v>
      </c>
      <c r="F1315">
        <v>8260.8636363636306</v>
      </c>
      <c r="G1315">
        <v>8256.3391392224894</v>
      </c>
      <c r="H1315">
        <f t="shared" si="63"/>
        <v>0</v>
      </c>
      <c r="I1315">
        <f t="shared" si="60"/>
        <v>0</v>
      </c>
      <c r="J1315">
        <f t="shared" si="61"/>
        <v>0</v>
      </c>
      <c r="K1315">
        <f>SUM(I$132:I1315)*50</f>
        <v>81300</v>
      </c>
      <c r="L1315">
        <f t="shared" si="62"/>
        <v>0</v>
      </c>
      <c r="M1315">
        <f>SUM(L$132:L1315)</f>
        <v>6384</v>
      </c>
    </row>
    <row r="1316" spans="1:13" x14ac:dyDescent="0.3">
      <c r="A1316">
        <v>102310</v>
      </c>
      <c r="B1316">
        <v>102402</v>
      </c>
      <c r="C1316">
        <v>8261</v>
      </c>
      <c r="D1316">
        <v>8262</v>
      </c>
      <c r="E1316">
        <v>8264.6538276863503</v>
      </c>
      <c r="F1316">
        <v>8260.6818181818107</v>
      </c>
      <c r="G1316">
        <v>8256.7098086772803</v>
      </c>
      <c r="H1316">
        <f t="shared" si="63"/>
        <v>0</v>
      </c>
      <c r="I1316">
        <f t="shared" si="60"/>
        <v>0</v>
      </c>
      <c r="J1316">
        <f t="shared" si="61"/>
        <v>0</v>
      </c>
      <c r="K1316">
        <f>SUM(I$132:I1316)*50</f>
        <v>81300</v>
      </c>
      <c r="L1316">
        <f t="shared" si="62"/>
        <v>0</v>
      </c>
      <c r="M1316">
        <f>SUM(L$132:L1316)</f>
        <v>6384</v>
      </c>
    </row>
    <row r="1317" spans="1:13" x14ac:dyDescent="0.3">
      <c r="A1317">
        <v>102401</v>
      </c>
      <c r="B1317">
        <v>102439</v>
      </c>
      <c r="C1317">
        <v>8264</v>
      </c>
      <c r="D1317">
        <v>8263</v>
      </c>
      <c r="E1317">
        <v>8264.6538276863503</v>
      </c>
      <c r="F1317">
        <v>8260.6818181818107</v>
      </c>
      <c r="G1317">
        <v>8256.7098086772803</v>
      </c>
      <c r="H1317">
        <f t="shared" si="63"/>
        <v>0</v>
      </c>
      <c r="I1317">
        <f t="shared" si="60"/>
        <v>0</v>
      </c>
      <c r="J1317">
        <f t="shared" si="61"/>
        <v>0</v>
      </c>
      <c r="K1317">
        <f>SUM(I$132:I1317)*50</f>
        <v>81300</v>
      </c>
      <c r="L1317">
        <f t="shared" si="62"/>
        <v>0</v>
      </c>
      <c r="M1317">
        <f>SUM(L$132:L1317)</f>
        <v>6384</v>
      </c>
    </row>
    <row r="1318" spans="1:13" x14ac:dyDescent="0.3">
      <c r="A1318">
        <v>102401</v>
      </c>
      <c r="B1318">
        <v>102456</v>
      </c>
      <c r="C1318">
        <v>8264</v>
      </c>
      <c r="D1318">
        <v>8261</v>
      </c>
      <c r="E1318">
        <v>8264.4360519968195</v>
      </c>
      <c r="F1318">
        <v>8260.5909090909099</v>
      </c>
      <c r="G1318">
        <v>8256.7457661849894</v>
      </c>
      <c r="H1318">
        <f t="shared" si="63"/>
        <v>0</v>
      </c>
      <c r="I1318">
        <f t="shared" si="60"/>
        <v>0</v>
      </c>
      <c r="J1318">
        <f t="shared" si="61"/>
        <v>0</v>
      </c>
      <c r="K1318">
        <f>SUM(I$132:I1318)*50</f>
        <v>81300</v>
      </c>
      <c r="L1318">
        <f t="shared" si="62"/>
        <v>0</v>
      </c>
      <c r="M1318">
        <f>SUM(L$132:L1318)</f>
        <v>6384</v>
      </c>
    </row>
    <row r="1319" spans="1:13" x14ac:dyDescent="0.3">
      <c r="A1319">
        <v>102439</v>
      </c>
      <c r="B1319">
        <v>102508</v>
      </c>
      <c r="C1319">
        <v>8263</v>
      </c>
      <c r="D1319">
        <v>8256</v>
      </c>
      <c r="E1319">
        <v>8264.4148311817808</v>
      </c>
      <c r="F1319">
        <v>8260.2727272727207</v>
      </c>
      <c r="G1319">
        <v>8256.1306233636697</v>
      </c>
      <c r="H1319">
        <f t="shared" si="63"/>
        <v>0</v>
      </c>
      <c r="I1319">
        <f t="shared" si="60"/>
        <v>0</v>
      </c>
      <c r="J1319">
        <f t="shared" si="61"/>
        <v>0</v>
      </c>
      <c r="K1319">
        <f>SUM(I$132:I1319)*50</f>
        <v>81300</v>
      </c>
      <c r="L1319">
        <f t="shared" si="62"/>
        <v>0</v>
      </c>
      <c r="M1319">
        <f>SUM(L$132:L1319)</f>
        <v>6384</v>
      </c>
    </row>
    <row r="1320" spans="1:13" x14ac:dyDescent="0.3">
      <c r="A1320">
        <v>102439</v>
      </c>
      <c r="B1320">
        <v>102509</v>
      </c>
      <c r="C1320">
        <v>8263</v>
      </c>
      <c r="D1320">
        <v>8255</v>
      </c>
      <c r="E1320">
        <v>8264.4180351882296</v>
      </c>
      <c r="F1320">
        <v>8259.9090909090901</v>
      </c>
      <c r="G1320">
        <v>8255.4001466299396</v>
      </c>
      <c r="H1320">
        <f t="shared" si="63"/>
        <v>0</v>
      </c>
      <c r="I1320">
        <f t="shared" si="60"/>
        <v>0</v>
      </c>
      <c r="J1320">
        <f t="shared" si="61"/>
        <v>0</v>
      </c>
      <c r="K1320">
        <f>SUM(I$132:I1320)*50</f>
        <v>81300</v>
      </c>
      <c r="L1320">
        <f t="shared" si="62"/>
        <v>0</v>
      </c>
      <c r="M1320">
        <f>SUM(L$132:L1320)</f>
        <v>6384</v>
      </c>
    </row>
    <row r="1321" spans="1:13" x14ac:dyDescent="0.3">
      <c r="A1321">
        <v>102439</v>
      </c>
      <c r="B1321">
        <v>102510</v>
      </c>
      <c r="C1321">
        <v>8263</v>
      </c>
      <c r="D1321">
        <v>8255</v>
      </c>
      <c r="E1321">
        <v>8264.2832051711903</v>
      </c>
      <c r="F1321">
        <v>8259.5454545454504</v>
      </c>
      <c r="G1321">
        <v>8254.8077039197105</v>
      </c>
      <c r="H1321">
        <f t="shared" si="63"/>
        <v>0</v>
      </c>
      <c r="I1321">
        <f t="shared" si="60"/>
        <v>0</v>
      </c>
      <c r="J1321">
        <f t="shared" si="61"/>
        <v>0</v>
      </c>
      <c r="K1321">
        <f>SUM(I$132:I1321)*50</f>
        <v>81300</v>
      </c>
      <c r="L1321">
        <f t="shared" si="62"/>
        <v>0</v>
      </c>
      <c r="M1321">
        <f>SUM(L$132:L1321)</f>
        <v>6384</v>
      </c>
    </row>
    <row r="1322" spans="1:13" x14ac:dyDescent="0.3">
      <c r="A1322">
        <v>102439</v>
      </c>
      <c r="B1322">
        <v>102511</v>
      </c>
      <c r="C1322">
        <v>8263</v>
      </c>
      <c r="D1322">
        <v>8254</v>
      </c>
      <c r="E1322">
        <v>8264.4472280799801</v>
      </c>
      <c r="F1322">
        <v>8259.2272727272702</v>
      </c>
      <c r="G1322">
        <v>8254.0073173745604</v>
      </c>
      <c r="H1322">
        <f t="shared" si="63"/>
        <v>0</v>
      </c>
      <c r="I1322">
        <f t="shared" si="60"/>
        <v>0</v>
      </c>
      <c r="J1322">
        <f t="shared" si="61"/>
        <v>0</v>
      </c>
      <c r="K1322">
        <f>SUM(I$132:I1322)*50</f>
        <v>81300</v>
      </c>
      <c r="L1322">
        <f t="shared" si="62"/>
        <v>0</v>
      </c>
      <c r="M1322">
        <f>SUM(L$132:L1322)</f>
        <v>6384</v>
      </c>
    </row>
    <row r="1323" spans="1:13" x14ac:dyDescent="0.3">
      <c r="A1323">
        <v>102439</v>
      </c>
      <c r="B1323">
        <v>102515</v>
      </c>
      <c r="C1323">
        <v>8263</v>
      </c>
      <c r="D1323">
        <v>8257</v>
      </c>
      <c r="E1323">
        <v>8264.3792871171809</v>
      </c>
      <c r="F1323">
        <v>8259.0909090909099</v>
      </c>
      <c r="G1323">
        <v>8253.8025310646299</v>
      </c>
      <c r="H1323">
        <f t="shared" si="63"/>
        <v>0</v>
      </c>
      <c r="I1323">
        <f t="shared" si="60"/>
        <v>0</v>
      </c>
      <c r="J1323">
        <f t="shared" si="61"/>
        <v>0</v>
      </c>
      <c r="K1323">
        <f>SUM(I$132:I1323)*50</f>
        <v>81300</v>
      </c>
      <c r="L1323">
        <f t="shared" si="62"/>
        <v>0</v>
      </c>
      <c r="M1323">
        <f>SUM(L$132:L1323)</f>
        <v>6384</v>
      </c>
    </row>
    <row r="1324" spans="1:13" x14ac:dyDescent="0.3">
      <c r="A1324">
        <v>102439</v>
      </c>
      <c r="B1324">
        <v>102526</v>
      </c>
      <c r="C1324">
        <v>8263</v>
      </c>
      <c r="D1324">
        <v>8254</v>
      </c>
      <c r="E1324">
        <v>8264.5950893713107</v>
      </c>
      <c r="F1324">
        <v>8258.9090909090901</v>
      </c>
      <c r="G1324">
        <v>8253.2230924468604</v>
      </c>
      <c r="H1324">
        <f t="shared" si="63"/>
        <v>0</v>
      </c>
      <c r="I1324">
        <f t="shared" si="60"/>
        <v>0</v>
      </c>
      <c r="J1324">
        <f t="shared" si="61"/>
        <v>0</v>
      </c>
      <c r="K1324">
        <f>SUM(I$132:I1324)*50</f>
        <v>81300</v>
      </c>
      <c r="L1324">
        <f t="shared" si="62"/>
        <v>0</v>
      </c>
      <c r="M1324">
        <f>SUM(L$132:L1324)</f>
        <v>6384</v>
      </c>
    </row>
    <row r="1325" spans="1:13" x14ac:dyDescent="0.3">
      <c r="A1325">
        <v>102439</v>
      </c>
      <c r="B1325">
        <v>102528</v>
      </c>
      <c r="C1325">
        <v>8263</v>
      </c>
      <c r="D1325">
        <v>8254</v>
      </c>
      <c r="E1325">
        <v>8264.5501369514805</v>
      </c>
      <c r="F1325">
        <v>8258.5909090909099</v>
      </c>
      <c r="G1325">
        <v>8252.6316812303303</v>
      </c>
      <c r="H1325">
        <f t="shared" si="63"/>
        <v>0</v>
      </c>
      <c r="I1325">
        <f t="shared" si="60"/>
        <v>0</v>
      </c>
      <c r="J1325">
        <f t="shared" si="61"/>
        <v>0</v>
      </c>
      <c r="K1325">
        <f>SUM(I$132:I1325)*50</f>
        <v>81300</v>
      </c>
      <c r="L1325">
        <f t="shared" si="62"/>
        <v>0</v>
      </c>
      <c r="M1325">
        <f>SUM(L$132:L1325)</f>
        <v>6384</v>
      </c>
    </row>
    <row r="1326" spans="1:13" x14ac:dyDescent="0.3">
      <c r="A1326">
        <v>102439</v>
      </c>
      <c r="B1326">
        <v>102531</v>
      </c>
      <c r="C1326">
        <v>8263</v>
      </c>
      <c r="D1326">
        <v>8253</v>
      </c>
      <c r="E1326">
        <v>8264.7609498493603</v>
      </c>
      <c r="F1326">
        <v>8258.3636363636306</v>
      </c>
      <c r="G1326">
        <v>8251.9663228779009</v>
      </c>
      <c r="H1326">
        <f t="shared" si="63"/>
        <v>0</v>
      </c>
      <c r="I1326">
        <f t="shared" si="60"/>
        <v>0</v>
      </c>
      <c r="J1326">
        <f t="shared" si="61"/>
        <v>0</v>
      </c>
      <c r="K1326">
        <f>SUM(I$132:I1326)*50</f>
        <v>81300</v>
      </c>
      <c r="L1326">
        <f t="shared" si="62"/>
        <v>0</v>
      </c>
      <c r="M1326">
        <f>SUM(L$132:L1326)</f>
        <v>6384</v>
      </c>
    </row>
    <row r="1327" spans="1:13" x14ac:dyDescent="0.3">
      <c r="A1327">
        <v>102439</v>
      </c>
      <c r="B1327">
        <v>102532</v>
      </c>
      <c r="C1327">
        <v>8263</v>
      </c>
      <c r="D1327">
        <v>8253</v>
      </c>
      <c r="E1327">
        <v>8264.9409564710695</v>
      </c>
      <c r="F1327">
        <v>8258.1818181818107</v>
      </c>
      <c r="G1327">
        <v>8251.4226798925592</v>
      </c>
      <c r="H1327">
        <f t="shared" si="63"/>
        <v>0</v>
      </c>
      <c r="I1327">
        <f t="shared" si="60"/>
        <v>0</v>
      </c>
      <c r="J1327">
        <f t="shared" si="61"/>
        <v>0</v>
      </c>
      <c r="K1327">
        <f>SUM(I$132:I1327)*50</f>
        <v>81300</v>
      </c>
      <c r="L1327">
        <f t="shared" si="62"/>
        <v>0</v>
      </c>
      <c r="M1327">
        <f>SUM(L$132:L1327)</f>
        <v>6384</v>
      </c>
    </row>
    <row r="1328" spans="1:13" x14ac:dyDescent="0.3">
      <c r="A1328">
        <v>102439</v>
      </c>
      <c r="B1328">
        <v>102533</v>
      </c>
      <c r="C1328">
        <v>8263</v>
      </c>
      <c r="D1328">
        <v>8253</v>
      </c>
      <c r="E1328">
        <v>8265.0839126322808</v>
      </c>
      <c r="F1328">
        <v>8258</v>
      </c>
      <c r="G1328">
        <v>8250.9160873677101</v>
      </c>
      <c r="H1328">
        <f t="shared" si="63"/>
        <v>0</v>
      </c>
      <c r="I1328">
        <f t="shared" si="60"/>
        <v>0</v>
      </c>
      <c r="J1328">
        <f t="shared" si="61"/>
        <v>0</v>
      </c>
      <c r="K1328">
        <f>SUM(I$132:I1328)*50</f>
        <v>81300</v>
      </c>
      <c r="L1328">
        <f t="shared" si="62"/>
        <v>0</v>
      </c>
      <c r="M1328">
        <f>SUM(L$132:L1328)</f>
        <v>6384</v>
      </c>
    </row>
    <row r="1329" spans="1:13" x14ac:dyDescent="0.3">
      <c r="A1329">
        <v>102439</v>
      </c>
      <c r="B1329">
        <v>102534</v>
      </c>
      <c r="C1329">
        <v>8263</v>
      </c>
      <c r="D1329">
        <v>8253</v>
      </c>
      <c r="E1329">
        <v>8265.0026816091904</v>
      </c>
      <c r="F1329">
        <v>8257.6818181818107</v>
      </c>
      <c r="G1329">
        <v>8250.3609547544402</v>
      </c>
      <c r="H1329">
        <f t="shared" si="63"/>
        <v>0</v>
      </c>
      <c r="I1329">
        <f t="shared" si="60"/>
        <v>0</v>
      </c>
      <c r="J1329">
        <f t="shared" si="61"/>
        <v>0</v>
      </c>
      <c r="K1329">
        <f>SUM(I$132:I1329)*50</f>
        <v>81300</v>
      </c>
      <c r="L1329">
        <f t="shared" si="62"/>
        <v>0</v>
      </c>
      <c r="M1329">
        <f>SUM(L$132:L1329)</f>
        <v>6384</v>
      </c>
    </row>
    <row r="1330" spans="1:13" x14ac:dyDescent="0.3">
      <c r="A1330">
        <v>102439</v>
      </c>
      <c r="B1330">
        <v>102536</v>
      </c>
      <c r="C1330">
        <v>8263</v>
      </c>
      <c r="D1330">
        <v>8252</v>
      </c>
      <c r="E1330">
        <v>8264.8088661003803</v>
      </c>
      <c r="F1330">
        <v>8257.2727272727207</v>
      </c>
      <c r="G1330">
        <v>8249.7365884450592</v>
      </c>
      <c r="H1330">
        <f t="shared" si="63"/>
        <v>0</v>
      </c>
      <c r="I1330">
        <f t="shared" si="60"/>
        <v>0</v>
      </c>
      <c r="J1330">
        <f t="shared" si="61"/>
        <v>0</v>
      </c>
      <c r="K1330">
        <f>SUM(I$132:I1330)*50</f>
        <v>81300</v>
      </c>
      <c r="L1330">
        <f t="shared" si="62"/>
        <v>0</v>
      </c>
      <c r="M1330">
        <f>SUM(L$132:L1330)</f>
        <v>6384</v>
      </c>
    </row>
    <row r="1331" spans="1:13" x14ac:dyDescent="0.3">
      <c r="A1331">
        <v>102439</v>
      </c>
      <c r="B1331">
        <v>102539</v>
      </c>
      <c r="C1331">
        <v>8263</v>
      </c>
      <c r="D1331">
        <v>8253</v>
      </c>
      <c r="E1331">
        <v>8264.4627556646592</v>
      </c>
      <c r="F1331">
        <v>8256.9090909090901</v>
      </c>
      <c r="G1331">
        <v>8249.3554261535101</v>
      </c>
      <c r="H1331">
        <f t="shared" si="63"/>
        <v>0</v>
      </c>
      <c r="I1331">
        <f t="shared" si="60"/>
        <v>0</v>
      </c>
      <c r="J1331">
        <f t="shared" si="61"/>
        <v>0</v>
      </c>
      <c r="K1331">
        <f>SUM(I$132:I1331)*50</f>
        <v>81300</v>
      </c>
      <c r="L1331">
        <f t="shared" si="62"/>
        <v>0</v>
      </c>
      <c r="M1331">
        <f>SUM(L$132:L1331)</f>
        <v>6384</v>
      </c>
    </row>
    <row r="1332" spans="1:13" x14ac:dyDescent="0.3">
      <c r="A1332">
        <v>102456</v>
      </c>
      <c r="B1332">
        <v>102540</v>
      </c>
      <c r="C1332">
        <v>8261</v>
      </c>
      <c r="D1332">
        <v>8253</v>
      </c>
      <c r="E1332">
        <v>8264.1865798891995</v>
      </c>
      <c r="F1332">
        <v>8256.5909090909099</v>
      </c>
      <c r="G1332">
        <v>8248.9952382926094</v>
      </c>
      <c r="H1332">
        <f t="shared" si="63"/>
        <v>0</v>
      </c>
      <c r="I1332">
        <f t="shared" si="60"/>
        <v>0</v>
      </c>
      <c r="J1332">
        <f t="shared" si="61"/>
        <v>0</v>
      </c>
      <c r="K1332">
        <f>SUM(I$132:I1332)*50</f>
        <v>81300</v>
      </c>
      <c r="L1332">
        <f t="shared" si="62"/>
        <v>0</v>
      </c>
      <c r="M1332">
        <f>SUM(L$132:L1332)</f>
        <v>6384</v>
      </c>
    </row>
    <row r="1333" spans="1:13" x14ac:dyDescent="0.3">
      <c r="A1333">
        <v>102456</v>
      </c>
      <c r="B1333">
        <v>102548</v>
      </c>
      <c r="C1333">
        <v>8261</v>
      </c>
      <c r="D1333">
        <v>8255</v>
      </c>
      <c r="E1333">
        <v>8263.9567357171509</v>
      </c>
      <c r="F1333">
        <v>8256.4090909090901</v>
      </c>
      <c r="G1333">
        <v>8248.8614461010202</v>
      </c>
      <c r="H1333">
        <f t="shared" si="63"/>
        <v>0</v>
      </c>
      <c r="I1333">
        <f t="shared" si="60"/>
        <v>0</v>
      </c>
      <c r="J1333">
        <f t="shared" si="61"/>
        <v>0</v>
      </c>
      <c r="K1333">
        <f>SUM(I$132:I1333)*50</f>
        <v>81300</v>
      </c>
      <c r="L1333">
        <f t="shared" si="62"/>
        <v>0</v>
      </c>
      <c r="M1333">
        <f>SUM(L$132:L1333)</f>
        <v>6384</v>
      </c>
    </row>
    <row r="1334" spans="1:13" x14ac:dyDescent="0.3">
      <c r="A1334">
        <v>102508</v>
      </c>
      <c r="B1334">
        <v>102557</v>
      </c>
      <c r="C1334">
        <v>8256</v>
      </c>
      <c r="D1334">
        <v>8253</v>
      </c>
      <c r="E1334">
        <v>8263.5962790692902</v>
      </c>
      <c r="F1334">
        <v>8256.0909090909099</v>
      </c>
      <c r="G1334">
        <v>8248.5855391125206</v>
      </c>
      <c r="H1334">
        <f t="shared" si="63"/>
        <v>0</v>
      </c>
      <c r="I1334">
        <f t="shared" si="60"/>
        <v>0</v>
      </c>
      <c r="J1334">
        <f t="shared" si="61"/>
        <v>0</v>
      </c>
      <c r="K1334">
        <f>SUM(I$132:I1334)*50</f>
        <v>81300</v>
      </c>
      <c r="L1334">
        <f t="shared" si="62"/>
        <v>0</v>
      </c>
      <c r="M1334">
        <f>SUM(L$132:L1334)</f>
        <v>6384</v>
      </c>
    </row>
    <row r="1335" spans="1:13" x14ac:dyDescent="0.3">
      <c r="A1335">
        <v>102508</v>
      </c>
      <c r="B1335">
        <v>102606</v>
      </c>
      <c r="C1335">
        <v>8256</v>
      </c>
      <c r="D1335">
        <v>8253</v>
      </c>
      <c r="E1335">
        <v>8263.0181591475503</v>
      </c>
      <c r="F1335">
        <v>8255.7272727272702</v>
      </c>
      <c r="G1335">
        <v>8248.4363863069902</v>
      </c>
      <c r="H1335">
        <f t="shared" si="63"/>
        <v>0</v>
      </c>
      <c r="I1335">
        <f t="shared" si="60"/>
        <v>0</v>
      </c>
      <c r="J1335">
        <f t="shared" si="61"/>
        <v>0</v>
      </c>
      <c r="K1335">
        <f>SUM(I$132:I1335)*50</f>
        <v>81300</v>
      </c>
      <c r="L1335">
        <f t="shared" si="62"/>
        <v>0</v>
      </c>
      <c r="M1335">
        <f>SUM(L$132:L1335)</f>
        <v>6384</v>
      </c>
    </row>
    <row r="1336" spans="1:13" x14ac:dyDescent="0.3">
      <c r="A1336">
        <v>102526</v>
      </c>
      <c r="B1336">
        <v>102620</v>
      </c>
      <c r="C1336">
        <v>8254</v>
      </c>
      <c r="D1336">
        <v>8254</v>
      </c>
      <c r="E1336">
        <v>8262.5314547112794</v>
      </c>
      <c r="F1336">
        <v>8255.4545454545405</v>
      </c>
      <c r="G1336">
        <v>8248.3776361977998</v>
      </c>
      <c r="H1336">
        <f t="shared" si="63"/>
        <v>0</v>
      </c>
      <c r="I1336">
        <f t="shared" si="60"/>
        <v>0</v>
      </c>
      <c r="J1336">
        <f t="shared" si="61"/>
        <v>0</v>
      </c>
      <c r="K1336">
        <f>SUM(I$132:I1336)*50</f>
        <v>81300</v>
      </c>
      <c r="L1336">
        <f t="shared" si="62"/>
        <v>0</v>
      </c>
      <c r="M1336">
        <f>SUM(L$132:L1336)</f>
        <v>6384</v>
      </c>
    </row>
    <row r="1337" spans="1:13" x14ac:dyDescent="0.3">
      <c r="A1337">
        <v>102737</v>
      </c>
      <c r="B1337">
        <v>102737</v>
      </c>
      <c r="C1337">
        <v>8254</v>
      </c>
      <c r="D1337">
        <v>8254</v>
      </c>
      <c r="E1337">
        <v>8261.0302268915493</v>
      </c>
      <c r="F1337">
        <v>8255</v>
      </c>
      <c r="G1337">
        <v>8248.9697731084398</v>
      </c>
      <c r="H1337">
        <f t="shared" si="63"/>
        <v>0</v>
      </c>
      <c r="I1337">
        <f t="shared" si="60"/>
        <v>0</v>
      </c>
      <c r="J1337">
        <f t="shared" si="61"/>
        <v>0</v>
      </c>
      <c r="K1337">
        <f>SUM(I$132:I1337)*50</f>
        <v>81300</v>
      </c>
      <c r="L1337">
        <f t="shared" si="62"/>
        <v>0</v>
      </c>
      <c r="M1337">
        <f>SUM(L$132:L1337)</f>
        <v>6384</v>
      </c>
    </row>
    <row r="1338" spans="1:13" x14ac:dyDescent="0.3">
      <c r="A1338">
        <v>102737</v>
      </c>
      <c r="B1338">
        <v>102827</v>
      </c>
      <c r="C1338">
        <v>8254</v>
      </c>
      <c r="D1338">
        <v>8256</v>
      </c>
      <c r="E1338">
        <v>8259.9559286707408</v>
      </c>
      <c r="F1338">
        <v>8254.7272727272702</v>
      </c>
      <c r="G1338">
        <v>8249.4986167837997</v>
      </c>
      <c r="H1338">
        <f t="shared" si="63"/>
        <v>0</v>
      </c>
      <c r="I1338">
        <f t="shared" si="60"/>
        <v>0</v>
      </c>
      <c r="J1338">
        <f t="shared" si="61"/>
        <v>0</v>
      </c>
      <c r="K1338">
        <f>SUM(I$132:I1338)*50</f>
        <v>81300</v>
      </c>
      <c r="L1338">
        <f t="shared" si="62"/>
        <v>0</v>
      </c>
      <c r="M1338">
        <f>SUM(L$132:L1338)</f>
        <v>6384</v>
      </c>
    </row>
    <row r="1339" spans="1:13" x14ac:dyDescent="0.3">
      <c r="A1339">
        <v>102827</v>
      </c>
      <c r="B1339">
        <v>102838</v>
      </c>
      <c r="C1339">
        <v>8256</v>
      </c>
      <c r="D1339">
        <v>8256</v>
      </c>
      <c r="E1339">
        <v>8258.2542338149997</v>
      </c>
      <c r="F1339">
        <v>8254.4090909090901</v>
      </c>
      <c r="G1339">
        <v>8250.5639480031696</v>
      </c>
      <c r="H1339">
        <f t="shared" si="63"/>
        <v>0</v>
      </c>
      <c r="I1339">
        <f t="shared" si="60"/>
        <v>0</v>
      </c>
      <c r="J1339">
        <f t="shared" si="61"/>
        <v>0</v>
      </c>
      <c r="K1339">
        <f>SUM(I$132:I1339)*50</f>
        <v>81300</v>
      </c>
      <c r="L1339">
        <f t="shared" si="62"/>
        <v>0</v>
      </c>
      <c r="M1339">
        <f>SUM(L$132:L1339)</f>
        <v>6384</v>
      </c>
    </row>
    <row r="1340" spans="1:13" x14ac:dyDescent="0.3">
      <c r="A1340">
        <v>102827</v>
      </c>
      <c r="B1340">
        <v>102917</v>
      </c>
      <c r="C1340">
        <v>8256</v>
      </c>
      <c r="D1340">
        <v>8255</v>
      </c>
      <c r="E1340">
        <v>8256.7156838107403</v>
      </c>
      <c r="F1340">
        <v>8254.1363636363603</v>
      </c>
      <c r="G1340">
        <v>8251.5570434619804</v>
      </c>
      <c r="H1340">
        <f t="shared" si="63"/>
        <v>0</v>
      </c>
      <c r="I1340">
        <f t="shared" si="60"/>
        <v>0</v>
      </c>
      <c r="J1340">
        <f t="shared" si="61"/>
        <v>0</v>
      </c>
      <c r="K1340">
        <f>SUM(I$132:I1340)*50</f>
        <v>81300</v>
      </c>
      <c r="L1340">
        <f t="shared" si="62"/>
        <v>0</v>
      </c>
      <c r="M1340">
        <f>SUM(L$132:L1340)</f>
        <v>6384</v>
      </c>
    </row>
    <row r="1341" spans="1:13" x14ac:dyDescent="0.3">
      <c r="A1341">
        <v>102827</v>
      </c>
      <c r="B1341">
        <v>102919</v>
      </c>
      <c r="C1341">
        <v>8256</v>
      </c>
      <c r="D1341">
        <v>8255</v>
      </c>
      <c r="E1341">
        <v>8256.5705784903603</v>
      </c>
      <c r="F1341">
        <v>8254.0909090909099</v>
      </c>
      <c r="G1341">
        <v>8251.6112396914505</v>
      </c>
      <c r="H1341">
        <f t="shared" si="63"/>
        <v>0</v>
      </c>
      <c r="I1341">
        <f t="shared" si="60"/>
        <v>0</v>
      </c>
      <c r="J1341">
        <f t="shared" si="61"/>
        <v>0</v>
      </c>
      <c r="K1341">
        <f>SUM(I$132:I1341)*50</f>
        <v>81300</v>
      </c>
      <c r="L1341">
        <f t="shared" si="62"/>
        <v>0</v>
      </c>
      <c r="M1341">
        <f>SUM(L$132:L1341)</f>
        <v>6384</v>
      </c>
    </row>
    <row r="1342" spans="1:13" x14ac:dyDescent="0.3">
      <c r="A1342">
        <v>102838</v>
      </c>
      <c r="B1342">
        <v>102928</v>
      </c>
      <c r="C1342">
        <v>8256</v>
      </c>
      <c r="D1342">
        <v>8255</v>
      </c>
      <c r="E1342">
        <v>8256.5705784903603</v>
      </c>
      <c r="F1342">
        <v>8254.0909090909099</v>
      </c>
      <c r="G1342">
        <v>8251.6112396914505</v>
      </c>
      <c r="H1342">
        <f t="shared" si="63"/>
        <v>0</v>
      </c>
      <c r="I1342">
        <f t="shared" si="60"/>
        <v>0</v>
      </c>
      <c r="J1342">
        <f t="shared" si="61"/>
        <v>0</v>
      </c>
      <c r="K1342">
        <f>SUM(I$132:I1342)*50</f>
        <v>81300</v>
      </c>
      <c r="L1342">
        <f t="shared" si="62"/>
        <v>0</v>
      </c>
      <c r="M1342">
        <f>SUM(L$132:L1342)</f>
        <v>6384</v>
      </c>
    </row>
    <row r="1343" spans="1:13" x14ac:dyDescent="0.3">
      <c r="A1343">
        <v>102917</v>
      </c>
      <c r="B1343">
        <v>102952</v>
      </c>
      <c r="C1343">
        <v>8255</v>
      </c>
      <c r="D1343">
        <v>8254</v>
      </c>
      <c r="E1343">
        <v>8256.4932567305095</v>
      </c>
      <c r="F1343">
        <v>8254.0454545454504</v>
      </c>
      <c r="G1343">
        <v>8251.5976523603895</v>
      </c>
      <c r="H1343">
        <f t="shared" si="63"/>
        <v>0</v>
      </c>
      <c r="I1343">
        <f t="shared" si="60"/>
        <v>0</v>
      </c>
      <c r="J1343">
        <f t="shared" si="61"/>
        <v>0</v>
      </c>
      <c r="K1343">
        <f>SUM(I$132:I1343)*50</f>
        <v>81300</v>
      </c>
      <c r="L1343">
        <f t="shared" si="62"/>
        <v>0</v>
      </c>
      <c r="M1343">
        <f>SUM(L$132:L1343)</f>
        <v>6384</v>
      </c>
    </row>
    <row r="1344" spans="1:13" x14ac:dyDescent="0.3">
      <c r="A1344">
        <v>102917</v>
      </c>
      <c r="B1344">
        <v>102956</v>
      </c>
      <c r="C1344">
        <v>8255</v>
      </c>
      <c r="D1344">
        <v>8254</v>
      </c>
      <c r="E1344">
        <v>8256.4932567305095</v>
      </c>
      <c r="F1344">
        <v>8254.0454545454504</v>
      </c>
      <c r="G1344">
        <v>8251.5976523603895</v>
      </c>
      <c r="H1344">
        <f t="shared" si="63"/>
        <v>0</v>
      </c>
      <c r="I1344">
        <f t="shared" si="60"/>
        <v>0</v>
      </c>
      <c r="J1344">
        <f t="shared" si="61"/>
        <v>0</v>
      </c>
      <c r="K1344">
        <f>SUM(I$132:I1344)*50</f>
        <v>81300</v>
      </c>
      <c r="L1344">
        <f t="shared" si="62"/>
        <v>0</v>
      </c>
      <c r="M1344">
        <f>SUM(L$132:L1344)</f>
        <v>6384</v>
      </c>
    </row>
    <row r="1345" spans="1:13" x14ac:dyDescent="0.3">
      <c r="A1345">
        <v>102917</v>
      </c>
      <c r="B1345">
        <v>102959</v>
      </c>
      <c r="C1345">
        <v>8255</v>
      </c>
      <c r="D1345">
        <v>8253</v>
      </c>
      <c r="E1345">
        <v>8255.9781278817409</v>
      </c>
      <c r="F1345">
        <v>8253.8636363636306</v>
      </c>
      <c r="G1345">
        <v>8251.7491448455203</v>
      </c>
      <c r="H1345">
        <f t="shared" si="63"/>
        <v>0</v>
      </c>
      <c r="I1345">
        <f t="shared" si="60"/>
        <v>0</v>
      </c>
      <c r="J1345">
        <f t="shared" si="61"/>
        <v>0</v>
      </c>
      <c r="K1345">
        <f>SUM(I$132:I1345)*50</f>
        <v>81300</v>
      </c>
      <c r="L1345">
        <f t="shared" si="62"/>
        <v>0</v>
      </c>
      <c r="M1345">
        <f>SUM(L$132:L1345)</f>
        <v>6384</v>
      </c>
    </row>
    <row r="1346" spans="1:13" x14ac:dyDescent="0.3">
      <c r="A1346">
        <v>102917</v>
      </c>
      <c r="B1346">
        <v>103001</v>
      </c>
      <c r="C1346">
        <v>8255</v>
      </c>
      <c r="D1346">
        <v>8253</v>
      </c>
      <c r="E1346">
        <v>8255.9617865677301</v>
      </c>
      <c r="F1346">
        <v>8253.8181818181802</v>
      </c>
      <c r="G1346">
        <v>8251.6745770686193</v>
      </c>
      <c r="H1346">
        <f t="shared" si="63"/>
        <v>0</v>
      </c>
      <c r="I1346">
        <f t="shared" si="60"/>
        <v>0</v>
      </c>
      <c r="J1346">
        <f t="shared" si="61"/>
        <v>0</v>
      </c>
      <c r="K1346">
        <f>SUM(I$132:I1346)*50</f>
        <v>81300</v>
      </c>
      <c r="L1346">
        <f t="shared" si="62"/>
        <v>0</v>
      </c>
      <c r="M1346">
        <f>SUM(L$132:L1346)</f>
        <v>6384</v>
      </c>
    </row>
    <row r="1347" spans="1:13" x14ac:dyDescent="0.3">
      <c r="A1347">
        <v>102917</v>
      </c>
      <c r="B1347">
        <v>103002</v>
      </c>
      <c r="C1347">
        <v>8255</v>
      </c>
      <c r="D1347">
        <v>8253</v>
      </c>
      <c r="E1347">
        <v>8255.9412473530592</v>
      </c>
      <c r="F1347">
        <v>8253.7727272727207</v>
      </c>
      <c r="G1347">
        <v>8251.6042071923803</v>
      </c>
      <c r="H1347">
        <f t="shared" si="63"/>
        <v>0</v>
      </c>
      <c r="I1347">
        <f t="shared" si="60"/>
        <v>0</v>
      </c>
      <c r="J1347">
        <f t="shared" si="61"/>
        <v>0</v>
      </c>
      <c r="K1347">
        <f>SUM(I$132:I1347)*50</f>
        <v>81300</v>
      </c>
      <c r="L1347">
        <f t="shared" si="62"/>
        <v>0</v>
      </c>
      <c r="M1347">
        <f>SUM(L$132:L1347)</f>
        <v>6384</v>
      </c>
    </row>
    <row r="1348" spans="1:13" x14ac:dyDescent="0.3">
      <c r="A1348">
        <v>102917</v>
      </c>
      <c r="B1348">
        <v>103003</v>
      </c>
      <c r="C1348">
        <v>8255</v>
      </c>
      <c r="D1348">
        <v>8252</v>
      </c>
      <c r="E1348">
        <v>8255.9981810903191</v>
      </c>
      <c r="F1348">
        <v>8253.7272727272702</v>
      </c>
      <c r="G1348">
        <v>8251.4563643642105</v>
      </c>
      <c r="H1348">
        <f t="shared" si="63"/>
        <v>0</v>
      </c>
      <c r="I1348">
        <f t="shared" si="60"/>
        <v>0</v>
      </c>
      <c r="J1348">
        <f t="shared" si="61"/>
        <v>0</v>
      </c>
      <c r="K1348">
        <f>SUM(I$132:I1348)*50</f>
        <v>81300</v>
      </c>
      <c r="L1348">
        <f t="shared" si="62"/>
        <v>0</v>
      </c>
      <c r="M1348">
        <f>SUM(L$132:L1348)</f>
        <v>6384</v>
      </c>
    </row>
    <row r="1349" spans="1:13" x14ac:dyDescent="0.3">
      <c r="A1349">
        <v>102917</v>
      </c>
      <c r="B1349">
        <v>103005</v>
      </c>
      <c r="C1349">
        <v>8255</v>
      </c>
      <c r="D1349">
        <v>8252</v>
      </c>
      <c r="E1349">
        <v>8256.0472021511305</v>
      </c>
      <c r="F1349">
        <v>8253.6818181818107</v>
      </c>
      <c r="G1349">
        <v>8251.3164342124892</v>
      </c>
      <c r="H1349">
        <f t="shared" si="63"/>
        <v>0</v>
      </c>
      <c r="I1349">
        <f t="shared" ref="I1349:I1412" si="64">IF(ABS(D1349-C1349)&lt;1, 0, (D1349-C1349)*H1348)</f>
        <v>0</v>
      </c>
      <c r="J1349">
        <f t="shared" ref="J1349:J1412" si="65">SUM(I1345:I1349)</f>
        <v>0</v>
      </c>
      <c r="K1349">
        <f>SUM(I$132:I1349)*50</f>
        <v>81300</v>
      </c>
      <c r="L1349">
        <f t="shared" ref="L1349:L1412" si="66">IF(H1349&lt;&gt;0,76,0)</f>
        <v>0</v>
      </c>
      <c r="M1349">
        <f>SUM(L$132:L1349)</f>
        <v>6384</v>
      </c>
    </row>
    <row r="1350" spans="1:13" x14ac:dyDescent="0.3">
      <c r="A1350">
        <v>102917</v>
      </c>
      <c r="B1350">
        <v>103007</v>
      </c>
      <c r="C1350">
        <v>8255</v>
      </c>
      <c r="D1350">
        <v>8254</v>
      </c>
      <c r="E1350">
        <v>8256.0768814515104</v>
      </c>
      <c r="F1350">
        <v>8253.7272727272702</v>
      </c>
      <c r="G1350">
        <v>8251.3776640030301</v>
      </c>
      <c r="H1350">
        <f t="shared" si="63"/>
        <v>0</v>
      </c>
      <c r="I1350">
        <f t="shared" si="64"/>
        <v>0</v>
      </c>
      <c r="J1350">
        <f t="shared" si="65"/>
        <v>0</v>
      </c>
      <c r="K1350">
        <f>SUM(I$132:I1350)*50</f>
        <v>81300</v>
      </c>
      <c r="L1350">
        <f t="shared" si="66"/>
        <v>0</v>
      </c>
      <c r="M1350">
        <f>SUM(L$132:L1350)</f>
        <v>6384</v>
      </c>
    </row>
    <row r="1351" spans="1:13" x14ac:dyDescent="0.3">
      <c r="A1351">
        <v>102928</v>
      </c>
      <c r="B1351">
        <v>103028</v>
      </c>
      <c r="C1351">
        <v>8255</v>
      </c>
      <c r="D1351">
        <v>8256</v>
      </c>
      <c r="E1351">
        <v>8256.3714753134791</v>
      </c>
      <c r="F1351">
        <v>8253.8636363636306</v>
      </c>
      <c r="G1351">
        <v>8251.3557974137893</v>
      </c>
      <c r="H1351">
        <f t="shared" si="63"/>
        <v>0</v>
      </c>
      <c r="I1351">
        <f t="shared" si="64"/>
        <v>0</v>
      </c>
      <c r="J1351">
        <f t="shared" si="65"/>
        <v>0</v>
      </c>
      <c r="K1351">
        <f>SUM(I$132:I1351)*50</f>
        <v>81300</v>
      </c>
      <c r="L1351">
        <f t="shared" si="66"/>
        <v>0</v>
      </c>
      <c r="M1351">
        <f>SUM(L$132:L1351)</f>
        <v>6384</v>
      </c>
    </row>
    <row r="1352" spans="1:13" x14ac:dyDescent="0.3">
      <c r="A1352">
        <v>102952</v>
      </c>
      <c r="B1352">
        <v>103030</v>
      </c>
      <c r="C1352">
        <v>8254</v>
      </c>
      <c r="D1352">
        <v>8256</v>
      </c>
      <c r="E1352">
        <v>8256.5664408406992</v>
      </c>
      <c r="F1352">
        <v>8254.0454545454504</v>
      </c>
      <c r="G1352">
        <v>8251.5244682501998</v>
      </c>
      <c r="H1352">
        <f t="shared" si="63"/>
        <v>0</v>
      </c>
      <c r="I1352">
        <f t="shared" si="64"/>
        <v>0</v>
      </c>
      <c r="J1352">
        <f t="shared" si="65"/>
        <v>0</v>
      </c>
      <c r="K1352">
        <f>SUM(I$132:I1352)*50</f>
        <v>81300</v>
      </c>
      <c r="L1352">
        <f t="shared" si="66"/>
        <v>0</v>
      </c>
      <c r="M1352">
        <f>SUM(L$132:L1352)</f>
        <v>6384</v>
      </c>
    </row>
    <row r="1353" spans="1:13" x14ac:dyDescent="0.3">
      <c r="A1353">
        <v>102952</v>
      </c>
      <c r="B1353">
        <v>103031</v>
      </c>
      <c r="C1353">
        <v>8254</v>
      </c>
      <c r="D1353">
        <v>8258</v>
      </c>
      <c r="E1353">
        <v>8257.2380920782307</v>
      </c>
      <c r="F1353">
        <v>8254.2727272727207</v>
      </c>
      <c r="G1353">
        <v>8251.3073624672197</v>
      </c>
      <c r="H1353">
        <f t="shared" si="63"/>
        <v>0</v>
      </c>
      <c r="I1353">
        <f t="shared" si="64"/>
        <v>0</v>
      </c>
      <c r="J1353">
        <f t="shared" si="65"/>
        <v>0</v>
      </c>
      <c r="K1353">
        <f>SUM(I$132:I1353)*50</f>
        <v>81300</v>
      </c>
      <c r="L1353">
        <f t="shared" si="66"/>
        <v>0</v>
      </c>
      <c r="M1353">
        <f>SUM(L$132:L1353)</f>
        <v>6384</v>
      </c>
    </row>
    <row r="1354" spans="1:13" x14ac:dyDescent="0.3">
      <c r="A1354">
        <v>102952</v>
      </c>
      <c r="B1354">
        <v>103032</v>
      </c>
      <c r="C1354">
        <v>8254</v>
      </c>
      <c r="D1354">
        <v>8259</v>
      </c>
      <c r="E1354">
        <v>8258.0475200516794</v>
      </c>
      <c r="F1354">
        <v>8254.5454545454504</v>
      </c>
      <c r="G1354">
        <v>8251.0433890392196</v>
      </c>
      <c r="H1354">
        <f t="shared" ref="H1354:H1417" si="67">IF(C1354&gt;E1353+$D$1993, -1, IF(C1354&lt;G1353-$D$1993,1,0))</f>
        <v>0</v>
      </c>
      <c r="I1354">
        <f t="shared" si="64"/>
        <v>0</v>
      </c>
      <c r="J1354">
        <f t="shared" si="65"/>
        <v>0</v>
      </c>
      <c r="K1354">
        <f>SUM(I$132:I1354)*50</f>
        <v>81300</v>
      </c>
      <c r="L1354">
        <f t="shared" si="66"/>
        <v>0</v>
      </c>
      <c r="M1354">
        <f>SUM(L$132:L1354)</f>
        <v>6384</v>
      </c>
    </row>
    <row r="1355" spans="1:13" x14ac:dyDescent="0.3">
      <c r="A1355">
        <v>102952</v>
      </c>
      <c r="B1355">
        <v>103033</v>
      </c>
      <c r="C1355">
        <v>8254</v>
      </c>
      <c r="D1355">
        <v>8260</v>
      </c>
      <c r="E1355">
        <v>8258.9476227284395</v>
      </c>
      <c r="F1355">
        <v>8254.7727272727207</v>
      </c>
      <c r="G1355">
        <v>8250.5978318170091</v>
      </c>
      <c r="H1355">
        <f t="shared" si="67"/>
        <v>0</v>
      </c>
      <c r="I1355">
        <f t="shared" si="64"/>
        <v>0</v>
      </c>
      <c r="J1355">
        <f t="shared" si="65"/>
        <v>0</v>
      </c>
      <c r="K1355">
        <f>SUM(I$132:I1355)*50</f>
        <v>81300</v>
      </c>
      <c r="L1355">
        <f t="shared" si="66"/>
        <v>0</v>
      </c>
      <c r="M1355">
        <f>SUM(L$132:L1355)</f>
        <v>6384</v>
      </c>
    </row>
    <row r="1356" spans="1:13" x14ac:dyDescent="0.3">
      <c r="A1356">
        <v>102952</v>
      </c>
      <c r="B1356">
        <v>103034</v>
      </c>
      <c r="C1356">
        <v>8254</v>
      </c>
      <c r="D1356">
        <v>8261</v>
      </c>
      <c r="E1356">
        <v>8259.9716676898006</v>
      </c>
      <c r="F1356">
        <v>8255.1363636363603</v>
      </c>
      <c r="G1356">
        <v>8250.3010595829201</v>
      </c>
      <c r="H1356">
        <f t="shared" si="67"/>
        <v>0</v>
      </c>
      <c r="I1356">
        <f t="shared" si="64"/>
        <v>0</v>
      </c>
      <c r="J1356">
        <f t="shared" si="65"/>
        <v>0</v>
      </c>
      <c r="K1356">
        <f>SUM(I$132:I1356)*50</f>
        <v>81300</v>
      </c>
      <c r="L1356">
        <f t="shared" si="66"/>
        <v>0</v>
      </c>
      <c r="M1356">
        <f>SUM(L$132:L1356)</f>
        <v>6384</v>
      </c>
    </row>
    <row r="1357" spans="1:13" x14ac:dyDescent="0.3">
      <c r="A1357">
        <v>102952</v>
      </c>
      <c r="B1357">
        <v>103037</v>
      </c>
      <c r="C1357">
        <v>8254</v>
      </c>
      <c r="D1357">
        <v>8263</v>
      </c>
      <c r="E1357">
        <v>8261.3325936998699</v>
      </c>
      <c r="F1357">
        <v>8255.5909090909099</v>
      </c>
      <c r="G1357">
        <v>8249.8492244819499</v>
      </c>
      <c r="H1357">
        <f t="shared" si="67"/>
        <v>0</v>
      </c>
      <c r="I1357">
        <f t="shared" si="64"/>
        <v>0</v>
      </c>
      <c r="J1357">
        <f t="shared" si="65"/>
        <v>0</v>
      </c>
      <c r="K1357">
        <f>SUM(I$132:I1357)*50</f>
        <v>81300</v>
      </c>
      <c r="L1357">
        <f t="shared" si="66"/>
        <v>0</v>
      </c>
      <c r="M1357">
        <f>SUM(L$132:L1357)</f>
        <v>6384</v>
      </c>
    </row>
    <row r="1358" spans="1:13" x14ac:dyDescent="0.3">
      <c r="A1358">
        <v>102952</v>
      </c>
      <c r="B1358">
        <v>103047</v>
      </c>
      <c r="C1358">
        <v>8254</v>
      </c>
      <c r="D1358">
        <v>8263</v>
      </c>
      <c r="E1358">
        <v>8262.4666979068206</v>
      </c>
      <c r="F1358">
        <v>8256</v>
      </c>
      <c r="G1358">
        <v>8249.5333020931703</v>
      </c>
      <c r="H1358">
        <f t="shared" si="67"/>
        <v>0</v>
      </c>
      <c r="I1358">
        <f t="shared" si="64"/>
        <v>0</v>
      </c>
      <c r="J1358">
        <f t="shared" si="65"/>
        <v>0</v>
      </c>
      <c r="K1358">
        <f>SUM(I$132:I1358)*50</f>
        <v>81300</v>
      </c>
      <c r="L1358">
        <f t="shared" si="66"/>
        <v>0</v>
      </c>
      <c r="M1358">
        <f>SUM(L$132:L1358)</f>
        <v>6384</v>
      </c>
    </row>
    <row r="1359" spans="1:13" x14ac:dyDescent="0.3">
      <c r="A1359">
        <v>102952</v>
      </c>
      <c r="B1359">
        <v>103048</v>
      </c>
      <c r="C1359">
        <v>8254</v>
      </c>
      <c r="D1359">
        <v>8264</v>
      </c>
      <c r="E1359">
        <v>8263.6587682749596</v>
      </c>
      <c r="F1359">
        <v>8256.4545454545405</v>
      </c>
      <c r="G1359">
        <v>8249.2503226341196</v>
      </c>
      <c r="H1359">
        <f t="shared" si="67"/>
        <v>0</v>
      </c>
      <c r="I1359">
        <f t="shared" si="64"/>
        <v>0</v>
      </c>
      <c r="J1359">
        <f t="shared" si="65"/>
        <v>0</v>
      </c>
      <c r="K1359">
        <f>SUM(I$132:I1359)*50</f>
        <v>81300</v>
      </c>
      <c r="L1359">
        <f t="shared" si="66"/>
        <v>0</v>
      </c>
      <c r="M1359">
        <f>SUM(L$132:L1359)</f>
        <v>6384</v>
      </c>
    </row>
    <row r="1360" spans="1:13" x14ac:dyDescent="0.3">
      <c r="A1360">
        <v>102952</v>
      </c>
      <c r="B1360">
        <v>103049</v>
      </c>
      <c r="C1360">
        <v>8254</v>
      </c>
      <c r="D1360">
        <v>8264</v>
      </c>
      <c r="E1360">
        <v>8264.6722222059798</v>
      </c>
      <c r="F1360">
        <v>8256.8181818181802</v>
      </c>
      <c r="G1360">
        <v>8248.9641414303806</v>
      </c>
      <c r="H1360">
        <f t="shared" si="67"/>
        <v>0</v>
      </c>
      <c r="I1360">
        <f t="shared" si="64"/>
        <v>0</v>
      </c>
      <c r="J1360">
        <f t="shared" si="65"/>
        <v>0</v>
      </c>
      <c r="K1360">
        <f>SUM(I$132:I1360)*50</f>
        <v>81300</v>
      </c>
      <c r="L1360">
        <f t="shared" si="66"/>
        <v>0</v>
      </c>
      <c r="M1360">
        <f>SUM(L$132:L1360)</f>
        <v>6384</v>
      </c>
    </row>
    <row r="1361" spans="1:13" x14ac:dyDescent="0.3">
      <c r="A1361">
        <v>102952</v>
      </c>
      <c r="B1361">
        <v>103050</v>
      </c>
      <c r="C1361">
        <v>8254</v>
      </c>
      <c r="D1361">
        <v>8265</v>
      </c>
      <c r="E1361">
        <v>8265.7751447257506</v>
      </c>
      <c r="F1361">
        <v>8257.2272727272702</v>
      </c>
      <c r="G1361">
        <v>8248.6794007287808</v>
      </c>
      <c r="H1361">
        <f t="shared" si="67"/>
        <v>0</v>
      </c>
      <c r="I1361">
        <f t="shared" si="64"/>
        <v>0</v>
      </c>
      <c r="J1361">
        <f t="shared" si="65"/>
        <v>0</v>
      </c>
      <c r="K1361">
        <f>SUM(I$132:I1361)*50</f>
        <v>81300</v>
      </c>
      <c r="L1361">
        <f t="shared" si="66"/>
        <v>0</v>
      </c>
      <c r="M1361">
        <f>SUM(L$132:L1361)</f>
        <v>6384</v>
      </c>
    </row>
    <row r="1362" spans="1:13" x14ac:dyDescent="0.3">
      <c r="A1362">
        <v>102952</v>
      </c>
      <c r="B1362">
        <v>103051</v>
      </c>
      <c r="C1362">
        <v>8254</v>
      </c>
      <c r="D1362">
        <v>8266</v>
      </c>
      <c r="E1362">
        <v>8266.9553291203192</v>
      </c>
      <c r="F1362">
        <v>8257.7272727272702</v>
      </c>
      <c r="G1362">
        <v>8248.4992163342104</v>
      </c>
      <c r="H1362">
        <f t="shared" si="67"/>
        <v>0</v>
      </c>
      <c r="I1362">
        <f t="shared" si="64"/>
        <v>0</v>
      </c>
      <c r="J1362">
        <f t="shared" si="65"/>
        <v>0</v>
      </c>
      <c r="K1362">
        <f>SUM(I$132:I1362)*50</f>
        <v>81300</v>
      </c>
      <c r="L1362">
        <f t="shared" si="66"/>
        <v>0</v>
      </c>
      <c r="M1362">
        <f>SUM(L$132:L1362)</f>
        <v>6384</v>
      </c>
    </row>
    <row r="1363" spans="1:13" x14ac:dyDescent="0.3">
      <c r="A1363">
        <v>102952</v>
      </c>
      <c r="B1363">
        <v>103052</v>
      </c>
      <c r="C1363">
        <v>8254</v>
      </c>
      <c r="D1363">
        <v>8266</v>
      </c>
      <c r="E1363">
        <v>8267.9867775243492</v>
      </c>
      <c r="F1363">
        <v>8258.2272727272702</v>
      </c>
      <c r="G1363">
        <v>8248.4677679301803</v>
      </c>
      <c r="H1363">
        <f t="shared" si="67"/>
        <v>0</v>
      </c>
      <c r="I1363">
        <f t="shared" si="64"/>
        <v>0</v>
      </c>
      <c r="J1363">
        <f t="shared" si="65"/>
        <v>0</v>
      </c>
      <c r="K1363">
        <f>SUM(I$132:I1363)*50</f>
        <v>81300</v>
      </c>
      <c r="L1363">
        <f t="shared" si="66"/>
        <v>0</v>
      </c>
      <c r="M1363">
        <f>SUM(L$132:L1363)</f>
        <v>6384</v>
      </c>
    </row>
    <row r="1364" spans="1:13" x14ac:dyDescent="0.3">
      <c r="A1364">
        <v>103005</v>
      </c>
      <c r="B1364">
        <v>103105</v>
      </c>
      <c r="C1364">
        <v>8252</v>
      </c>
      <c r="D1364">
        <v>8263</v>
      </c>
      <c r="E1364">
        <v>8268.4380884915608</v>
      </c>
      <c r="F1364">
        <v>8258.5909090909099</v>
      </c>
      <c r="G1364">
        <v>8248.7437296902499</v>
      </c>
      <c r="H1364">
        <f t="shared" si="67"/>
        <v>0</v>
      </c>
      <c r="I1364">
        <f t="shared" si="64"/>
        <v>0</v>
      </c>
      <c r="J1364">
        <f t="shared" si="65"/>
        <v>0</v>
      </c>
      <c r="K1364">
        <f>SUM(I$132:I1364)*50</f>
        <v>81300</v>
      </c>
      <c r="L1364">
        <f t="shared" si="66"/>
        <v>0</v>
      </c>
      <c r="M1364">
        <f>SUM(L$132:L1364)</f>
        <v>6384</v>
      </c>
    </row>
    <row r="1365" spans="1:13" x14ac:dyDescent="0.3">
      <c r="A1365">
        <v>103028</v>
      </c>
      <c r="B1365">
        <v>103108</v>
      </c>
      <c r="C1365">
        <v>8256</v>
      </c>
      <c r="D1365">
        <v>8263</v>
      </c>
      <c r="E1365">
        <v>8268.7979589711304</v>
      </c>
      <c r="F1365">
        <v>8259</v>
      </c>
      <c r="G1365">
        <v>8249.2020410288605</v>
      </c>
      <c r="H1365">
        <f t="shared" si="67"/>
        <v>0</v>
      </c>
      <c r="I1365">
        <f t="shared" si="64"/>
        <v>0</v>
      </c>
      <c r="J1365">
        <f t="shared" si="65"/>
        <v>0</v>
      </c>
      <c r="K1365">
        <f>SUM(I$132:I1365)*50</f>
        <v>81300</v>
      </c>
      <c r="L1365">
        <f t="shared" si="66"/>
        <v>0</v>
      </c>
      <c r="M1365">
        <f>SUM(L$132:L1365)</f>
        <v>6384</v>
      </c>
    </row>
    <row r="1366" spans="1:13" x14ac:dyDescent="0.3">
      <c r="A1366">
        <v>103034</v>
      </c>
      <c r="B1366">
        <v>103134</v>
      </c>
      <c r="C1366">
        <v>8261</v>
      </c>
      <c r="D1366">
        <v>8261</v>
      </c>
      <c r="E1366">
        <v>8268.8982058006204</v>
      </c>
      <c r="F1366">
        <v>8259.3181818181802</v>
      </c>
      <c r="G1366">
        <v>8249.7381578357399</v>
      </c>
      <c r="H1366">
        <f t="shared" si="67"/>
        <v>0</v>
      </c>
      <c r="I1366">
        <f t="shared" si="64"/>
        <v>0</v>
      </c>
      <c r="J1366">
        <f t="shared" si="65"/>
        <v>0</v>
      </c>
      <c r="K1366">
        <f>SUM(I$132:I1366)*50</f>
        <v>81300</v>
      </c>
      <c r="L1366">
        <f t="shared" si="66"/>
        <v>0</v>
      </c>
      <c r="M1366">
        <f>SUM(L$132:L1366)</f>
        <v>6384</v>
      </c>
    </row>
    <row r="1367" spans="1:13" x14ac:dyDescent="0.3">
      <c r="A1367">
        <v>103134</v>
      </c>
      <c r="B1367">
        <v>103233</v>
      </c>
      <c r="C1367">
        <v>8261</v>
      </c>
      <c r="D1367">
        <v>8265</v>
      </c>
      <c r="E1367">
        <v>8269.3081240208594</v>
      </c>
      <c r="F1367">
        <v>8259.8636363636306</v>
      </c>
      <c r="G1367">
        <v>8250.4191487064109</v>
      </c>
      <c r="H1367">
        <f t="shared" si="67"/>
        <v>0</v>
      </c>
      <c r="I1367">
        <f t="shared" si="64"/>
        <v>0</v>
      </c>
      <c r="J1367">
        <f t="shared" si="65"/>
        <v>0</v>
      </c>
      <c r="K1367">
        <f>SUM(I$132:I1367)*50</f>
        <v>81300</v>
      </c>
      <c r="L1367">
        <f t="shared" si="66"/>
        <v>0</v>
      </c>
      <c r="M1367">
        <f>SUM(L$132:L1367)</f>
        <v>6384</v>
      </c>
    </row>
    <row r="1368" spans="1:13" x14ac:dyDescent="0.3">
      <c r="A1368">
        <v>103233</v>
      </c>
      <c r="B1368">
        <v>103239</v>
      </c>
      <c r="C1368">
        <v>8265</v>
      </c>
      <c r="D1368">
        <v>8267</v>
      </c>
      <c r="E1368">
        <v>8269.8953566868204</v>
      </c>
      <c r="F1368">
        <v>8260.5</v>
      </c>
      <c r="G1368">
        <v>8251.1046433131705</v>
      </c>
      <c r="H1368">
        <f t="shared" si="67"/>
        <v>0</v>
      </c>
      <c r="I1368">
        <f t="shared" si="64"/>
        <v>0</v>
      </c>
      <c r="J1368">
        <f t="shared" si="65"/>
        <v>0</v>
      </c>
      <c r="K1368">
        <f>SUM(I$132:I1368)*50</f>
        <v>81300</v>
      </c>
      <c r="L1368">
        <f t="shared" si="66"/>
        <v>0</v>
      </c>
      <c r="M1368">
        <f>SUM(L$132:L1368)</f>
        <v>6384</v>
      </c>
    </row>
    <row r="1369" spans="1:13" x14ac:dyDescent="0.3">
      <c r="A1369">
        <v>103233</v>
      </c>
      <c r="B1369">
        <v>103241</v>
      </c>
      <c r="C1369">
        <v>8265</v>
      </c>
      <c r="D1369">
        <v>8262</v>
      </c>
      <c r="E1369">
        <v>8269.7286784259104</v>
      </c>
      <c r="F1369">
        <v>8260.9090909090901</v>
      </c>
      <c r="G1369">
        <v>8252.0895033922607</v>
      </c>
      <c r="H1369">
        <f t="shared" si="67"/>
        <v>0</v>
      </c>
      <c r="I1369">
        <f t="shared" si="64"/>
        <v>0</v>
      </c>
      <c r="J1369">
        <f t="shared" si="65"/>
        <v>0</v>
      </c>
      <c r="K1369">
        <f>SUM(I$132:I1369)*50</f>
        <v>81300</v>
      </c>
      <c r="L1369">
        <f t="shared" si="66"/>
        <v>0</v>
      </c>
      <c r="M1369">
        <f>SUM(L$132:L1369)</f>
        <v>6384</v>
      </c>
    </row>
    <row r="1370" spans="1:13" x14ac:dyDescent="0.3">
      <c r="A1370">
        <v>103233</v>
      </c>
      <c r="B1370">
        <v>103243</v>
      </c>
      <c r="C1370">
        <v>8265</v>
      </c>
      <c r="D1370">
        <v>8267</v>
      </c>
      <c r="E1370">
        <v>8269.8516396531195</v>
      </c>
      <c r="F1370">
        <v>8261.5909090909099</v>
      </c>
      <c r="G1370">
        <v>8253.3301785286894</v>
      </c>
      <c r="H1370">
        <f t="shared" si="67"/>
        <v>0</v>
      </c>
      <c r="I1370">
        <f t="shared" si="64"/>
        <v>0</v>
      </c>
      <c r="J1370">
        <f t="shared" si="65"/>
        <v>0</v>
      </c>
      <c r="K1370">
        <f>SUM(I$132:I1370)*50</f>
        <v>81300</v>
      </c>
      <c r="L1370">
        <f t="shared" si="66"/>
        <v>0</v>
      </c>
      <c r="M1370">
        <f>SUM(L$132:L1370)</f>
        <v>6384</v>
      </c>
    </row>
    <row r="1371" spans="1:13" x14ac:dyDescent="0.3">
      <c r="A1371">
        <v>103233</v>
      </c>
      <c r="B1371">
        <v>103248</v>
      </c>
      <c r="C1371">
        <v>8265</v>
      </c>
      <c r="D1371">
        <v>8270</v>
      </c>
      <c r="E1371">
        <v>8270.2636574073695</v>
      </c>
      <c r="F1371">
        <v>8262.4090909090901</v>
      </c>
      <c r="G1371">
        <v>8254.5545244107998</v>
      </c>
      <c r="H1371">
        <f t="shared" si="67"/>
        <v>0</v>
      </c>
      <c r="I1371">
        <f t="shared" si="64"/>
        <v>0</v>
      </c>
      <c r="J1371">
        <f t="shared" si="65"/>
        <v>0</v>
      </c>
      <c r="K1371">
        <f>SUM(I$132:I1371)*50</f>
        <v>81300</v>
      </c>
      <c r="L1371">
        <f t="shared" si="66"/>
        <v>0</v>
      </c>
      <c r="M1371">
        <f>SUM(L$132:L1371)</f>
        <v>6384</v>
      </c>
    </row>
    <row r="1372" spans="1:13" x14ac:dyDescent="0.3">
      <c r="A1372">
        <v>103233</v>
      </c>
      <c r="B1372">
        <v>103249</v>
      </c>
      <c r="C1372">
        <v>8265</v>
      </c>
      <c r="D1372">
        <v>8270</v>
      </c>
      <c r="E1372">
        <v>8270.6993225220995</v>
      </c>
      <c r="F1372">
        <v>8263.1363636363603</v>
      </c>
      <c r="G1372">
        <v>8255.5734047506194</v>
      </c>
      <c r="H1372">
        <f t="shared" si="67"/>
        <v>0</v>
      </c>
      <c r="I1372">
        <f t="shared" si="64"/>
        <v>0</v>
      </c>
      <c r="J1372">
        <f t="shared" si="65"/>
        <v>0</v>
      </c>
      <c r="K1372">
        <f>SUM(I$132:I1372)*50</f>
        <v>81300</v>
      </c>
      <c r="L1372">
        <f t="shared" si="66"/>
        <v>0</v>
      </c>
      <c r="M1372">
        <f>SUM(L$132:L1372)</f>
        <v>6384</v>
      </c>
    </row>
    <row r="1373" spans="1:13" x14ac:dyDescent="0.3">
      <c r="A1373">
        <v>103233</v>
      </c>
      <c r="B1373">
        <v>103315</v>
      </c>
      <c r="C1373">
        <v>8265</v>
      </c>
      <c r="D1373">
        <v>8269</v>
      </c>
      <c r="E1373">
        <v>8270.9931786191592</v>
      </c>
      <c r="F1373">
        <v>8263.7272727272702</v>
      </c>
      <c r="G1373">
        <v>8256.4613668353795</v>
      </c>
      <c r="H1373">
        <f t="shared" si="67"/>
        <v>0</v>
      </c>
      <c r="I1373">
        <f t="shared" si="64"/>
        <v>0</v>
      </c>
      <c r="J1373">
        <f t="shared" si="65"/>
        <v>0</v>
      </c>
      <c r="K1373">
        <f>SUM(I$132:I1373)*50</f>
        <v>81300</v>
      </c>
      <c r="L1373">
        <f t="shared" si="66"/>
        <v>0</v>
      </c>
      <c r="M1373">
        <f>SUM(L$132:L1373)</f>
        <v>6384</v>
      </c>
    </row>
    <row r="1374" spans="1:13" x14ac:dyDescent="0.3">
      <c r="A1374">
        <v>103447</v>
      </c>
      <c r="B1374">
        <v>103447</v>
      </c>
      <c r="C1374">
        <v>8272</v>
      </c>
      <c r="D1374">
        <v>8272</v>
      </c>
      <c r="E1374">
        <v>8271.6839619462007</v>
      </c>
      <c r="F1374">
        <v>8264.4545454545405</v>
      </c>
      <c r="G1374">
        <v>8257.2251289628803</v>
      </c>
      <c r="H1374">
        <f t="shared" si="67"/>
        <v>-1</v>
      </c>
      <c r="I1374">
        <f t="shared" si="64"/>
        <v>0</v>
      </c>
      <c r="J1374">
        <f t="shared" si="65"/>
        <v>0</v>
      </c>
      <c r="K1374">
        <f>SUM(I$132:I1374)*50</f>
        <v>81300</v>
      </c>
      <c r="L1374">
        <f t="shared" si="66"/>
        <v>76</v>
      </c>
      <c r="M1374">
        <f>SUM(L$132:L1374)</f>
        <v>6460</v>
      </c>
    </row>
    <row r="1375" spans="1:13" x14ac:dyDescent="0.3">
      <c r="A1375">
        <v>103620</v>
      </c>
      <c r="B1375">
        <v>103620</v>
      </c>
      <c r="C1375">
        <v>8268</v>
      </c>
      <c r="D1375">
        <v>8268</v>
      </c>
      <c r="E1375">
        <v>8271.7023787971793</v>
      </c>
      <c r="F1375">
        <v>8264.9090909090901</v>
      </c>
      <c r="G1375">
        <v>8258.1158030209899</v>
      </c>
      <c r="H1375">
        <f t="shared" si="67"/>
        <v>0</v>
      </c>
      <c r="I1375">
        <f t="shared" si="64"/>
        <v>0</v>
      </c>
      <c r="J1375">
        <f t="shared" si="65"/>
        <v>0</v>
      </c>
      <c r="K1375">
        <f>SUM(I$132:I1375)*50</f>
        <v>81300</v>
      </c>
      <c r="L1375">
        <f t="shared" si="66"/>
        <v>0</v>
      </c>
      <c r="M1375">
        <f>SUM(L$132:L1375)</f>
        <v>6460</v>
      </c>
    </row>
    <row r="1376" spans="1:13" x14ac:dyDescent="0.3">
      <c r="A1376">
        <v>103620</v>
      </c>
      <c r="B1376">
        <v>103624</v>
      </c>
      <c r="C1376">
        <v>8268</v>
      </c>
      <c r="D1376">
        <v>8268</v>
      </c>
      <c r="E1376">
        <v>8271.7109721788092</v>
      </c>
      <c r="F1376">
        <v>8265.3181818181802</v>
      </c>
      <c r="G1376">
        <v>8258.9253914575402</v>
      </c>
      <c r="H1376">
        <f t="shared" si="67"/>
        <v>0</v>
      </c>
      <c r="I1376">
        <f t="shared" si="64"/>
        <v>0</v>
      </c>
      <c r="J1376">
        <f t="shared" si="65"/>
        <v>0</v>
      </c>
      <c r="K1376">
        <f>SUM(I$132:I1376)*50</f>
        <v>81300</v>
      </c>
      <c r="L1376">
        <f t="shared" si="66"/>
        <v>0</v>
      </c>
      <c r="M1376">
        <f>SUM(L$132:L1376)</f>
        <v>6460</v>
      </c>
    </row>
    <row r="1377" spans="1:13" x14ac:dyDescent="0.3">
      <c r="A1377">
        <v>103736</v>
      </c>
      <c r="B1377">
        <v>103736</v>
      </c>
      <c r="C1377">
        <v>8265</v>
      </c>
      <c r="D1377">
        <v>8265</v>
      </c>
      <c r="E1377">
        <v>8271.50676229481</v>
      </c>
      <c r="F1377">
        <v>8265.5454545454504</v>
      </c>
      <c r="G1377">
        <v>8259.5841467960799</v>
      </c>
      <c r="H1377">
        <f t="shared" si="67"/>
        <v>0</v>
      </c>
      <c r="I1377">
        <f t="shared" si="64"/>
        <v>0</v>
      </c>
      <c r="J1377">
        <f t="shared" si="65"/>
        <v>0</v>
      </c>
      <c r="K1377">
        <f>SUM(I$132:I1377)*50</f>
        <v>81300</v>
      </c>
      <c r="L1377">
        <f t="shared" si="66"/>
        <v>0</v>
      </c>
      <c r="M1377">
        <f>SUM(L$132:L1377)</f>
        <v>6460</v>
      </c>
    </row>
    <row r="1378" spans="1:13" x14ac:dyDescent="0.3">
      <c r="A1378">
        <v>103736</v>
      </c>
      <c r="B1378">
        <v>103756</v>
      </c>
      <c r="C1378">
        <v>8265</v>
      </c>
      <c r="D1378">
        <v>8264</v>
      </c>
      <c r="E1378">
        <v>8271.3510770282392</v>
      </c>
      <c r="F1378">
        <v>8265.6818181818107</v>
      </c>
      <c r="G1378">
        <v>8260.0125593353896</v>
      </c>
      <c r="H1378">
        <f t="shared" si="67"/>
        <v>0</v>
      </c>
      <c r="I1378">
        <f t="shared" si="64"/>
        <v>0</v>
      </c>
      <c r="J1378">
        <f t="shared" si="65"/>
        <v>0</v>
      </c>
      <c r="K1378">
        <f>SUM(I$132:I1378)*50</f>
        <v>81300</v>
      </c>
      <c r="L1378">
        <f t="shared" si="66"/>
        <v>0</v>
      </c>
      <c r="M1378">
        <f>SUM(L$132:L1378)</f>
        <v>6460</v>
      </c>
    </row>
    <row r="1379" spans="1:13" x14ac:dyDescent="0.3">
      <c r="A1379">
        <v>103955</v>
      </c>
      <c r="B1379">
        <v>103955</v>
      </c>
      <c r="C1379">
        <v>8263</v>
      </c>
      <c r="D1379">
        <v>8263</v>
      </c>
      <c r="E1379">
        <v>8271.3510770282392</v>
      </c>
      <c r="F1379">
        <v>8265.6818181818107</v>
      </c>
      <c r="G1379">
        <v>8260.0125593353896</v>
      </c>
      <c r="H1379">
        <f t="shared" si="67"/>
        <v>0</v>
      </c>
      <c r="I1379">
        <f t="shared" si="64"/>
        <v>0</v>
      </c>
      <c r="J1379">
        <f t="shared" si="65"/>
        <v>0</v>
      </c>
      <c r="K1379">
        <f>SUM(I$132:I1379)*50</f>
        <v>81300</v>
      </c>
      <c r="L1379">
        <f t="shared" si="66"/>
        <v>0</v>
      </c>
      <c r="M1379">
        <f>SUM(L$132:L1379)</f>
        <v>6460</v>
      </c>
    </row>
    <row r="1380" spans="1:13" x14ac:dyDescent="0.3">
      <c r="A1380">
        <v>103955</v>
      </c>
      <c r="B1380">
        <v>104004</v>
      </c>
      <c r="C1380">
        <v>8263</v>
      </c>
      <c r="D1380">
        <v>8234</v>
      </c>
      <c r="E1380">
        <v>8278.7295740388799</v>
      </c>
      <c r="F1380">
        <v>8264.3636363636306</v>
      </c>
      <c r="G1380">
        <v>8249.9976986883794</v>
      </c>
      <c r="H1380">
        <f t="shared" si="67"/>
        <v>0</v>
      </c>
      <c r="I1380">
        <f t="shared" si="64"/>
        <v>0</v>
      </c>
      <c r="J1380">
        <f t="shared" si="65"/>
        <v>0</v>
      </c>
      <c r="K1380">
        <f>SUM(I$132:I1380)*50</f>
        <v>81300</v>
      </c>
      <c r="L1380">
        <f t="shared" si="66"/>
        <v>0</v>
      </c>
      <c r="M1380">
        <f>SUM(L$132:L1380)</f>
        <v>6460</v>
      </c>
    </row>
    <row r="1381" spans="1:13" x14ac:dyDescent="0.3">
      <c r="A1381">
        <v>103955</v>
      </c>
      <c r="B1381">
        <v>104014</v>
      </c>
      <c r="C1381">
        <v>8263</v>
      </c>
      <c r="D1381">
        <v>8261</v>
      </c>
      <c r="E1381">
        <v>8278.66122031534</v>
      </c>
      <c r="F1381">
        <v>8264.2272727272702</v>
      </c>
      <c r="G1381">
        <v>8249.7933251392005</v>
      </c>
      <c r="H1381">
        <f t="shared" si="67"/>
        <v>0</v>
      </c>
      <c r="I1381">
        <f t="shared" si="64"/>
        <v>0</v>
      </c>
      <c r="J1381">
        <f t="shared" si="65"/>
        <v>0</v>
      </c>
      <c r="K1381">
        <f>SUM(I$132:I1381)*50</f>
        <v>81300</v>
      </c>
      <c r="L1381">
        <f t="shared" si="66"/>
        <v>0</v>
      </c>
      <c r="M1381">
        <f>SUM(L$132:L1381)</f>
        <v>6460</v>
      </c>
    </row>
    <row r="1382" spans="1:13" x14ac:dyDescent="0.3">
      <c r="A1382">
        <v>103955</v>
      </c>
      <c r="B1382">
        <v>104018</v>
      </c>
      <c r="C1382">
        <v>8263</v>
      </c>
      <c r="D1382">
        <v>8261</v>
      </c>
      <c r="E1382">
        <v>8278.5874176474699</v>
      </c>
      <c r="F1382">
        <v>8264.0909090909099</v>
      </c>
      <c r="G1382">
        <v>8249.5944005343408</v>
      </c>
      <c r="H1382">
        <f t="shared" si="67"/>
        <v>0</v>
      </c>
      <c r="I1382">
        <f t="shared" si="64"/>
        <v>0</v>
      </c>
      <c r="J1382">
        <f t="shared" si="65"/>
        <v>0</v>
      </c>
      <c r="K1382">
        <f>SUM(I$132:I1382)*50</f>
        <v>81300</v>
      </c>
      <c r="L1382">
        <f t="shared" si="66"/>
        <v>0</v>
      </c>
      <c r="M1382">
        <f>SUM(L$132:L1382)</f>
        <v>6460</v>
      </c>
    </row>
    <row r="1383" spans="1:13" x14ac:dyDescent="0.3">
      <c r="A1383">
        <v>103955</v>
      </c>
      <c r="B1383">
        <v>104019</v>
      </c>
      <c r="C1383">
        <v>8263</v>
      </c>
      <c r="D1383">
        <v>8260</v>
      </c>
      <c r="E1383">
        <v>8278.4524920673502</v>
      </c>
      <c r="F1383">
        <v>8263.8636363636306</v>
      </c>
      <c r="G1383">
        <v>8249.27478065992</v>
      </c>
      <c r="H1383">
        <f t="shared" si="67"/>
        <v>0</v>
      </c>
      <c r="I1383">
        <f t="shared" si="64"/>
        <v>0</v>
      </c>
      <c r="J1383">
        <f t="shared" si="65"/>
        <v>0</v>
      </c>
      <c r="K1383">
        <f>SUM(I$132:I1383)*50</f>
        <v>81300</v>
      </c>
      <c r="L1383">
        <f t="shared" si="66"/>
        <v>0</v>
      </c>
      <c r="M1383">
        <f>SUM(L$132:L1383)</f>
        <v>6460</v>
      </c>
    </row>
    <row r="1384" spans="1:13" x14ac:dyDescent="0.3">
      <c r="A1384">
        <v>103955</v>
      </c>
      <c r="B1384">
        <v>104026</v>
      </c>
      <c r="C1384">
        <v>8263</v>
      </c>
      <c r="D1384">
        <v>8260</v>
      </c>
      <c r="E1384">
        <v>8278.2340469924402</v>
      </c>
      <c r="F1384">
        <v>8263.5909090909099</v>
      </c>
      <c r="G1384">
        <v>8248.9477711893705</v>
      </c>
      <c r="H1384">
        <f t="shared" si="67"/>
        <v>0</v>
      </c>
      <c r="I1384">
        <f t="shared" si="64"/>
        <v>0</v>
      </c>
      <c r="J1384">
        <f t="shared" si="65"/>
        <v>0</v>
      </c>
      <c r="K1384">
        <f>SUM(I$132:I1384)*50</f>
        <v>81300</v>
      </c>
      <c r="L1384">
        <f t="shared" si="66"/>
        <v>0</v>
      </c>
      <c r="M1384">
        <f>SUM(L$132:L1384)</f>
        <v>6460</v>
      </c>
    </row>
    <row r="1385" spans="1:13" x14ac:dyDescent="0.3">
      <c r="A1385">
        <v>103955</v>
      </c>
      <c r="B1385">
        <v>104027</v>
      </c>
      <c r="C1385">
        <v>8263</v>
      </c>
      <c r="D1385">
        <v>8258</v>
      </c>
      <c r="E1385">
        <v>8278.0097170838999</v>
      </c>
      <c r="F1385">
        <v>8263.2272727272702</v>
      </c>
      <c r="G1385">
        <v>8248.4448283706297</v>
      </c>
      <c r="H1385">
        <f t="shared" si="67"/>
        <v>0</v>
      </c>
      <c r="I1385">
        <f t="shared" si="64"/>
        <v>0</v>
      </c>
      <c r="J1385">
        <f t="shared" si="65"/>
        <v>0</v>
      </c>
      <c r="K1385">
        <f>SUM(I$132:I1385)*50</f>
        <v>81300</v>
      </c>
      <c r="L1385">
        <f t="shared" si="66"/>
        <v>0</v>
      </c>
      <c r="M1385">
        <f>SUM(L$132:L1385)</f>
        <v>6460</v>
      </c>
    </row>
    <row r="1386" spans="1:13" x14ac:dyDescent="0.3">
      <c r="A1386">
        <v>103955</v>
      </c>
      <c r="B1386">
        <v>104031</v>
      </c>
      <c r="C1386">
        <v>8263</v>
      </c>
      <c r="D1386">
        <v>8257</v>
      </c>
      <c r="E1386">
        <v>8277.9633582926708</v>
      </c>
      <c r="F1386">
        <v>8262.9545454545405</v>
      </c>
      <c r="G1386">
        <v>8247.9457326164193</v>
      </c>
      <c r="H1386">
        <f t="shared" si="67"/>
        <v>0</v>
      </c>
      <c r="I1386">
        <f t="shared" si="64"/>
        <v>0</v>
      </c>
      <c r="J1386">
        <f t="shared" si="65"/>
        <v>0</v>
      </c>
      <c r="K1386">
        <f>SUM(I$132:I1386)*50</f>
        <v>81300</v>
      </c>
      <c r="L1386">
        <f t="shared" si="66"/>
        <v>0</v>
      </c>
      <c r="M1386">
        <f>SUM(L$132:L1386)</f>
        <v>6460</v>
      </c>
    </row>
    <row r="1387" spans="1:13" x14ac:dyDescent="0.3">
      <c r="A1387">
        <v>103955</v>
      </c>
      <c r="B1387">
        <v>104036</v>
      </c>
      <c r="C1387">
        <v>8263</v>
      </c>
      <c r="D1387">
        <v>8253</v>
      </c>
      <c r="E1387">
        <v>8278.0709519765005</v>
      </c>
      <c r="F1387">
        <v>8262.5</v>
      </c>
      <c r="G1387">
        <v>8246.9290480234904</v>
      </c>
      <c r="H1387">
        <f t="shared" si="67"/>
        <v>0</v>
      </c>
      <c r="I1387">
        <f t="shared" si="64"/>
        <v>0</v>
      </c>
      <c r="J1387">
        <f t="shared" si="65"/>
        <v>0</v>
      </c>
      <c r="K1387">
        <f>SUM(I$132:I1387)*50</f>
        <v>81300</v>
      </c>
      <c r="L1387">
        <f t="shared" si="66"/>
        <v>0</v>
      </c>
      <c r="M1387">
        <f>SUM(L$132:L1387)</f>
        <v>6460</v>
      </c>
    </row>
    <row r="1388" spans="1:13" x14ac:dyDescent="0.3">
      <c r="A1388">
        <v>103955</v>
      </c>
      <c r="B1388">
        <v>104040</v>
      </c>
      <c r="C1388">
        <v>8263</v>
      </c>
      <c r="D1388">
        <v>8259</v>
      </c>
      <c r="E1388">
        <v>8278.0372600091905</v>
      </c>
      <c r="F1388">
        <v>8262.4090909090901</v>
      </c>
      <c r="G1388">
        <v>8246.7809218089806</v>
      </c>
      <c r="H1388">
        <f t="shared" si="67"/>
        <v>0</v>
      </c>
      <c r="I1388">
        <f t="shared" si="64"/>
        <v>0</v>
      </c>
      <c r="J1388">
        <f t="shared" si="65"/>
        <v>0</v>
      </c>
      <c r="K1388">
        <f>SUM(I$132:I1388)*50</f>
        <v>81300</v>
      </c>
      <c r="L1388">
        <f t="shared" si="66"/>
        <v>0</v>
      </c>
      <c r="M1388">
        <f>SUM(L$132:L1388)</f>
        <v>6460</v>
      </c>
    </row>
    <row r="1389" spans="1:13" x14ac:dyDescent="0.3">
      <c r="A1389">
        <v>103955</v>
      </c>
      <c r="B1389">
        <v>104047</v>
      </c>
      <c r="C1389">
        <v>8263</v>
      </c>
      <c r="D1389">
        <v>8256</v>
      </c>
      <c r="E1389">
        <v>8277.8056376593304</v>
      </c>
      <c r="F1389">
        <v>8262</v>
      </c>
      <c r="G1389">
        <v>8246.1943623406605</v>
      </c>
      <c r="H1389">
        <f t="shared" si="67"/>
        <v>0</v>
      </c>
      <c r="I1389">
        <f t="shared" si="64"/>
        <v>0</v>
      </c>
      <c r="J1389">
        <f t="shared" si="65"/>
        <v>0</v>
      </c>
      <c r="K1389">
        <f>SUM(I$132:I1389)*50</f>
        <v>81300</v>
      </c>
      <c r="L1389">
        <f t="shared" si="66"/>
        <v>0</v>
      </c>
      <c r="M1389">
        <f>SUM(L$132:L1389)</f>
        <v>6460</v>
      </c>
    </row>
    <row r="1390" spans="1:13" x14ac:dyDescent="0.3">
      <c r="A1390">
        <v>104014</v>
      </c>
      <c r="B1390">
        <v>104109</v>
      </c>
      <c r="C1390">
        <v>8261</v>
      </c>
      <c r="D1390">
        <v>8257</v>
      </c>
      <c r="E1390">
        <v>8277.3249265118102</v>
      </c>
      <c r="F1390">
        <v>8261.5454545454504</v>
      </c>
      <c r="G1390">
        <v>8245.7659825790906</v>
      </c>
      <c r="H1390">
        <f t="shared" si="67"/>
        <v>0</v>
      </c>
      <c r="I1390">
        <f t="shared" si="64"/>
        <v>0</v>
      </c>
      <c r="J1390">
        <f t="shared" si="65"/>
        <v>0</v>
      </c>
      <c r="K1390">
        <f>SUM(I$132:I1390)*50</f>
        <v>81300</v>
      </c>
      <c r="L1390">
        <f t="shared" si="66"/>
        <v>0</v>
      </c>
      <c r="M1390">
        <f>SUM(L$132:L1390)</f>
        <v>6460</v>
      </c>
    </row>
    <row r="1391" spans="1:13" x14ac:dyDescent="0.3">
      <c r="A1391">
        <v>104014</v>
      </c>
      <c r="B1391">
        <v>104114</v>
      </c>
      <c r="C1391">
        <v>8261</v>
      </c>
      <c r="D1391">
        <v>8257</v>
      </c>
      <c r="E1391">
        <v>8277.20856042384</v>
      </c>
      <c r="F1391">
        <v>8261.3181818181802</v>
      </c>
      <c r="G1391">
        <v>8245.4278032125094</v>
      </c>
      <c r="H1391">
        <f t="shared" si="67"/>
        <v>0</v>
      </c>
      <c r="I1391">
        <f t="shared" si="64"/>
        <v>0</v>
      </c>
      <c r="J1391">
        <f t="shared" si="65"/>
        <v>0</v>
      </c>
      <c r="K1391">
        <f>SUM(I$132:I1391)*50</f>
        <v>81300</v>
      </c>
      <c r="L1391">
        <f t="shared" si="66"/>
        <v>0</v>
      </c>
      <c r="M1391">
        <f>SUM(L$132:L1391)</f>
        <v>6460</v>
      </c>
    </row>
    <row r="1392" spans="1:13" x14ac:dyDescent="0.3">
      <c r="A1392">
        <v>104018</v>
      </c>
      <c r="B1392">
        <v>104116</v>
      </c>
      <c r="C1392">
        <v>8261</v>
      </c>
      <c r="D1392">
        <v>8257</v>
      </c>
      <c r="E1392">
        <v>8276.6496538192005</v>
      </c>
      <c r="F1392">
        <v>8260.8636363636306</v>
      </c>
      <c r="G1392">
        <v>8245.0776189080698</v>
      </c>
      <c r="H1392">
        <f t="shared" si="67"/>
        <v>0</v>
      </c>
      <c r="I1392">
        <f t="shared" si="64"/>
        <v>0</v>
      </c>
      <c r="J1392">
        <f t="shared" si="65"/>
        <v>0</v>
      </c>
      <c r="K1392">
        <f>SUM(I$132:I1392)*50</f>
        <v>81300</v>
      </c>
      <c r="L1392">
        <f t="shared" si="66"/>
        <v>0</v>
      </c>
      <c r="M1392">
        <f>SUM(L$132:L1392)</f>
        <v>6460</v>
      </c>
    </row>
    <row r="1393" spans="1:13" x14ac:dyDescent="0.3">
      <c r="A1393">
        <v>104047</v>
      </c>
      <c r="B1393">
        <v>104141</v>
      </c>
      <c r="C1393">
        <v>8256</v>
      </c>
      <c r="D1393">
        <v>8257</v>
      </c>
      <c r="E1393">
        <v>8275.6134848477304</v>
      </c>
      <c r="F1393">
        <v>8260.2727272727207</v>
      </c>
      <c r="G1393">
        <v>8244.9319696977109</v>
      </c>
      <c r="H1393">
        <f t="shared" si="67"/>
        <v>0</v>
      </c>
      <c r="I1393">
        <f t="shared" si="64"/>
        <v>0</v>
      </c>
      <c r="J1393">
        <f t="shared" si="65"/>
        <v>0</v>
      </c>
      <c r="K1393">
        <f>SUM(I$132:I1393)*50</f>
        <v>81300</v>
      </c>
      <c r="L1393">
        <f t="shared" si="66"/>
        <v>0</v>
      </c>
      <c r="M1393">
        <f>SUM(L$132:L1393)</f>
        <v>6460</v>
      </c>
    </row>
    <row r="1394" spans="1:13" x14ac:dyDescent="0.3">
      <c r="A1394">
        <v>104047</v>
      </c>
      <c r="B1394">
        <v>104144</v>
      </c>
      <c r="C1394">
        <v>8256</v>
      </c>
      <c r="D1394">
        <v>8257</v>
      </c>
      <c r="E1394">
        <v>8274.4698522098097</v>
      </c>
      <c r="F1394">
        <v>8259.6818181818107</v>
      </c>
      <c r="G1394">
        <v>8244.8937841538209</v>
      </c>
      <c r="H1394">
        <f t="shared" si="67"/>
        <v>0</v>
      </c>
      <c r="I1394">
        <f t="shared" si="64"/>
        <v>0</v>
      </c>
      <c r="J1394">
        <f t="shared" si="65"/>
        <v>0</v>
      </c>
      <c r="K1394">
        <f>SUM(I$132:I1394)*50</f>
        <v>81300</v>
      </c>
      <c r="L1394">
        <f t="shared" si="66"/>
        <v>0</v>
      </c>
      <c r="M1394">
        <f>SUM(L$132:L1394)</f>
        <v>6460</v>
      </c>
    </row>
    <row r="1395" spans="1:13" x14ac:dyDescent="0.3">
      <c r="A1395">
        <v>104109</v>
      </c>
      <c r="B1395">
        <v>104206</v>
      </c>
      <c r="C1395">
        <v>8257</v>
      </c>
      <c r="D1395">
        <v>8257</v>
      </c>
      <c r="E1395">
        <v>8273.3847505248996</v>
      </c>
      <c r="F1395">
        <v>8259.1363636363603</v>
      </c>
      <c r="G1395">
        <v>8244.8879767478193</v>
      </c>
      <c r="H1395">
        <f t="shared" si="67"/>
        <v>0</v>
      </c>
      <c r="I1395">
        <f t="shared" si="64"/>
        <v>0</v>
      </c>
      <c r="J1395">
        <f t="shared" si="65"/>
        <v>0</v>
      </c>
      <c r="K1395">
        <f>SUM(I$132:I1395)*50</f>
        <v>81300</v>
      </c>
      <c r="L1395">
        <f t="shared" si="66"/>
        <v>0</v>
      </c>
      <c r="M1395">
        <f>SUM(L$132:L1395)</f>
        <v>6460</v>
      </c>
    </row>
    <row r="1396" spans="1:13" x14ac:dyDescent="0.3">
      <c r="A1396">
        <v>104109</v>
      </c>
      <c r="B1396">
        <v>104207</v>
      </c>
      <c r="C1396">
        <v>8257</v>
      </c>
      <c r="D1396">
        <v>8256</v>
      </c>
      <c r="E1396">
        <v>8271.5469486410402</v>
      </c>
      <c r="F1396">
        <v>8258.4090909090901</v>
      </c>
      <c r="G1396">
        <v>8245.2712331771309</v>
      </c>
      <c r="H1396">
        <f t="shared" si="67"/>
        <v>0</v>
      </c>
      <c r="I1396">
        <f t="shared" si="64"/>
        <v>0</v>
      </c>
      <c r="J1396">
        <f t="shared" si="65"/>
        <v>0</v>
      </c>
      <c r="K1396">
        <f>SUM(I$132:I1396)*50</f>
        <v>81300</v>
      </c>
      <c r="L1396">
        <f t="shared" si="66"/>
        <v>0</v>
      </c>
      <c r="M1396">
        <f>SUM(L$132:L1396)</f>
        <v>6460</v>
      </c>
    </row>
    <row r="1397" spans="1:13" x14ac:dyDescent="0.3">
      <c r="A1397">
        <v>104109</v>
      </c>
      <c r="B1397">
        <v>104209</v>
      </c>
      <c r="C1397">
        <v>8257</v>
      </c>
      <c r="D1397">
        <v>8255</v>
      </c>
      <c r="E1397">
        <v>8270.3319758600501</v>
      </c>
      <c r="F1397">
        <v>8257.8181818181802</v>
      </c>
      <c r="G1397">
        <v>8245.3043877763103</v>
      </c>
      <c r="H1397">
        <f t="shared" si="67"/>
        <v>0</v>
      </c>
      <c r="I1397">
        <f t="shared" si="64"/>
        <v>0</v>
      </c>
      <c r="J1397">
        <f t="shared" si="65"/>
        <v>0</v>
      </c>
      <c r="K1397">
        <f>SUM(I$132:I1397)*50</f>
        <v>81300</v>
      </c>
      <c r="L1397">
        <f t="shared" si="66"/>
        <v>0</v>
      </c>
      <c r="M1397">
        <f>SUM(L$132:L1397)</f>
        <v>6460</v>
      </c>
    </row>
    <row r="1398" spans="1:13" x14ac:dyDescent="0.3">
      <c r="A1398">
        <v>104114</v>
      </c>
      <c r="B1398">
        <v>104212</v>
      </c>
      <c r="C1398">
        <v>8257</v>
      </c>
      <c r="D1398">
        <v>8255</v>
      </c>
      <c r="E1398">
        <v>8268.9658155852994</v>
      </c>
      <c r="F1398">
        <v>8257.2272727272702</v>
      </c>
      <c r="G1398">
        <v>8245.4887298692393</v>
      </c>
      <c r="H1398">
        <f t="shared" si="67"/>
        <v>0</v>
      </c>
      <c r="I1398">
        <f t="shared" si="64"/>
        <v>0</v>
      </c>
      <c r="J1398">
        <f t="shared" si="65"/>
        <v>0</v>
      </c>
      <c r="K1398">
        <f>SUM(I$132:I1398)*50</f>
        <v>81300</v>
      </c>
      <c r="L1398">
        <f t="shared" si="66"/>
        <v>0</v>
      </c>
      <c r="M1398">
        <f>SUM(L$132:L1398)</f>
        <v>6460</v>
      </c>
    </row>
    <row r="1399" spans="1:13" x14ac:dyDescent="0.3">
      <c r="A1399">
        <v>104141</v>
      </c>
      <c r="B1399">
        <v>104220</v>
      </c>
      <c r="C1399">
        <v>8257</v>
      </c>
      <c r="D1399">
        <v>8260</v>
      </c>
      <c r="E1399">
        <v>8268.3137084989794</v>
      </c>
      <c r="F1399">
        <v>8257</v>
      </c>
      <c r="G1399">
        <v>8245.6862915010097</v>
      </c>
      <c r="H1399">
        <f t="shared" si="67"/>
        <v>0</v>
      </c>
      <c r="I1399">
        <f t="shared" si="64"/>
        <v>0</v>
      </c>
      <c r="J1399">
        <f t="shared" si="65"/>
        <v>0</v>
      </c>
      <c r="K1399">
        <f>SUM(I$132:I1399)*50</f>
        <v>81300</v>
      </c>
      <c r="L1399">
        <f t="shared" si="66"/>
        <v>0</v>
      </c>
      <c r="M1399">
        <f>SUM(L$132:L1399)</f>
        <v>6460</v>
      </c>
    </row>
    <row r="1400" spans="1:13" x14ac:dyDescent="0.3">
      <c r="A1400">
        <v>104141</v>
      </c>
      <c r="B1400">
        <v>104236</v>
      </c>
      <c r="C1400">
        <v>8257</v>
      </c>
      <c r="D1400">
        <v>8262</v>
      </c>
      <c r="E1400">
        <v>8268.0267932699699</v>
      </c>
      <c r="F1400">
        <v>8256.9090909090901</v>
      </c>
      <c r="G1400">
        <v>8245.7913885482103</v>
      </c>
      <c r="H1400">
        <f t="shared" si="67"/>
        <v>0</v>
      </c>
      <c r="I1400">
        <f t="shared" si="64"/>
        <v>0</v>
      </c>
      <c r="J1400">
        <f t="shared" si="65"/>
        <v>0</v>
      </c>
      <c r="K1400">
        <f>SUM(I$132:I1400)*50</f>
        <v>81300</v>
      </c>
      <c r="L1400">
        <f t="shared" si="66"/>
        <v>0</v>
      </c>
      <c r="M1400">
        <f>SUM(L$132:L1400)</f>
        <v>6460</v>
      </c>
    </row>
    <row r="1401" spans="1:13" x14ac:dyDescent="0.3">
      <c r="A1401">
        <v>104220</v>
      </c>
      <c r="B1401">
        <v>104317</v>
      </c>
      <c r="C1401">
        <v>8260</v>
      </c>
      <c r="D1401">
        <v>8264</v>
      </c>
      <c r="E1401">
        <v>8268.1791494803892</v>
      </c>
      <c r="F1401">
        <v>8256.9545454545405</v>
      </c>
      <c r="G1401">
        <v>8245.7299414286899</v>
      </c>
      <c r="H1401">
        <f t="shared" si="67"/>
        <v>0</v>
      </c>
      <c r="I1401">
        <f t="shared" si="64"/>
        <v>0</v>
      </c>
      <c r="J1401">
        <f t="shared" si="65"/>
        <v>0</v>
      </c>
      <c r="K1401">
        <f>SUM(I$132:I1401)*50</f>
        <v>81300</v>
      </c>
      <c r="L1401">
        <f t="shared" si="66"/>
        <v>0</v>
      </c>
      <c r="M1401">
        <f>SUM(L$132:L1401)</f>
        <v>6460</v>
      </c>
    </row>
    <row r="1402" spans="1:13" x14ac:dyDescent="0.3">
      <c r="A1402">
        <v>104317</v>
      </c>
      <c r="B1402">
        <v>104339</v>
      </c>
      <c r="C1402">
        <v>8264</v>
      </c>
      <c r="D1402">
        <v>8266</v>
      </c>
      <c r="E1402">
        <v>8264.4591575025297</v>
      </c>
      <c r="F1402">
        <v>8258.4090909090901</v>
      </c>
      <c r="G1402">
        <v>8252.3590243156395</v>
      </c>
      <c r="H1402">
        <f t="shared" si="67"/>
        <v>0</v>
      </c>
      <c r="I1402">
        <f t="shared" si="64"/>
        <v>0</v>
      </c>
      <c r="J1402">
        <f t="shared" si="65"/>
        <v>0</v>
      </c>
      <c r="K1402">
        <f>SUM(I$132:I1402)*50</f>
        <v>81300</v>
      </c>
      <c r="L1402">
        <f t="shared" si="66"/>
        <v>0</v>
      </c>
      <c r="M1402">
        <f>SUM(L$132:L1402)</f>
        <v>6460</v>
      </c>
    </row>
    <row r="1403" spans="1:13" x14ac:dyDescent="0.3">
      <c r="A1403">
        <v>104317</v>
      </c>
      <c r="B1403">
        <v>104342</v>
      </c>
      <c r="C1403">
        <v>8264</v>
      </c>
      <c r="D1403">
        <v>8267</v>
      </c>
      <c r="E1403">
        <v>8265.6463089910103</v>
      </c>
      <c r="F1403">
        <v>8258.6818181818107</v>
      </c>
      <c r="G1403">
        <v>8251.7173273726203</v>
      </c>
      <c r="H1403">
        <f t="shared" si="67"/>
        <v>0</v>
      </c>
      <c r="I1403">
        <f t="shared" si="64"/>
        <v>0</v>
      </c>
      <c r="J1403">
        <f t="shared" si="65"/>
        <v>0</v>
      </c>
      <c r="K1403">
        <f>SUM(I$132:I1403)*50</f>
        <v>81300</v>
      </c>
      <c r="L1403">
        <f t="shared" si="66"/>
        <v>0</v>
      </c>
      <c r="M1403">
        <f>SUM(L$132:L1403)</f>
        <v>6460</v>
      </c>
    </row>
    <row r="1404" spans="1:13" x14ac:dyDescent="0.3">
      <c r="A1404">
        <v>104317</v>
      </c>
      <c r="B1404">
        <v>104343</v>
      </c>
      <c r="C1404">
        <v>8264</v>
      </c>
      <c r="D1404">
        <v>8268</v>
      </c>
      <c r="E1404">
        <v>8266.9315251313401</v>
      </c>
      <c r="F1404">
        <v>8259</v>
      </c>
      <c r="G1404">
        <v>8251.0684748686599</v>
      </c>
      <c r="H1404">
        <f t="shared" si="67"/>
        <v>0</v>
      </c>
      <c r="I1404">
        <f t="shared" si="64"/>
        <v>0</v>
      </c>
      <c r="J1404">
        <f t="shared" si="65"/>
        <v>0</v>
      </c>
      <c r="K1404">
        <f>SUM(I$132:I1404)*50</f>
        <v>81300</v>
      </c>
      <c r="L1404">
        <f t="shared" si="66"/>
        <v>0</v>
      </c>
      <c r="M1404">
        <f>SUM(L$132:L1404)</f>
        <v>6460</v>
      </c>
    </row>
    <row r="1405" spans="1:13" x14ac:dyDescent="0.3">
      <c r="A1405">
        <v>104317</v>
      </c>
      <c r="B1405">
        <v>104347</v>
      </c>
      <c r="C1405">
        <v>8264</v>
      </c>
      <c r="D1405">
        <v>8269</v>
      </c>
      <c r="E1405">
        <v>8268.3667507274495</v>
      </c>
      <c r="F1405">
        <v>8259.4090909090901</v>
      </c>
      <c r="G1405">
        <v>8250.4514310907198</v>
      </c>
      <c r="H1405">
        <f t="shared" si="67"/>
        <v>0</v>
      </c>
      <c r="I1405">
        <f t="shared" si="64"/>
        <v>0</v>
      </c>
      <c r="J1405">
        <f t="shared" si="65"/>
        <v>0</v>
      </c>
      <c r="K1405">
        <f>SUM(I$132:I1405)*50</f>
        <v>81300</v>
      </c>
      <c r="L1405">
        <f t="shared" si="66"/>
        <v>0</v>
      </c>
      <c r="M1405">
        <f>SUM(L$132:L1405)</f>
        <v>6460</v>
      </c>
    </row>
    <row r="1406" spans="1:13" x14ac:dyDescent="0.3">
      <c r="A1406">
        <v>104317</v>
      </c>
      <c r="B1406">
        <v>104348</v>
      </c>
      <c r="C1406">
        <v>8264</v>
      </c>
      <c r="D1406">
        <v>8269</v>
      </c>
      <c r="E1406">
        <v>8269.6279425165194</v>
      </c>
      <c r="F1406">
        <v>8259.8181818181802</v>
      </c>
      <c r="G1406">
        <v>8250.0084211198391</v>
      </c>
      <c r="H1406">
        <f t="shared" si="67"/>
        <v>0</v>
      </c>
      <c r="I1406">
        <f t="shared" si="64"/>
        <v>0</v>
      </c>
      <c r="J1406">
        <f t="shared" si="65"/>
        <v>0</v>
      </c>
      <c r="K1406">
        <f>SUM(I$132:I1406)*50</f>
        <v>81300</v>
      </c>
      <c r="L1406">
        <f t="shared" si="66"/>
        <v>0</v>
      </c>
      <c r="M1406">
        <f>SUM(L$132:L1406)</f>
        <v>6460</v>
      </c>
    </row>
    <row r="1407" spans="1:13" x14ac:dyDescent="0.3">
      <c r="A1407">
        <v>104339</v>
      </c>
      <c r="B1407">
        <v>104427</v>
      </c>
      <c r="C1407">
        <v>8266</v>
      </c>
      <c r="D1407">
        <v>8267</v>
      </c>
      <c r="E1407">
        <v>8270.4419113882905</v>
      </c>
      <c r="F1407">
        <v>8260.2272727272702</v>
      </c>
      <c r="G1407">
        <v>8250.01263406625</v>
      </c>
      <c r="H1407">
        <f t="shared" si="67"/>
        <v>0</v>
      </c>
      <c r="I1407">
        <f t="shared" si="64"/>
        <v>0</v>
      </c>
      <c r="J1407">
        <f t="shared" si="65"/>
        <v>0</v>
      </c>
      <c r="K1407">
        <f>SUM(I$132:I1407)*50</f>
        <v>81300</v>
      </c>
      <c r="L1407">
        <f t="shared" si="66"/>
        <v>0</v>
      </c>
      <c r="M1407">
        <f>SUM(L$132:L1407)</f>
        <v>6460</v>
      </c>
    </row>
    <row r="1408" spans="1:13" x14ac:dyDescent="0.3">
      <c r="A1408">
        <v>104427</v>
      </c>
      <c r="B1408">
        <v>104506</v>
      </c>
      <c r="C1408">
        <v>8267</v>
      </c>
      <c r="D1408">
        <v>8264</v>
      </c>
      <c r="E1408">
        <v>8270.7742423120199</v>
      </c>
      <c r="F1408">
        <v>8260.5454545454504</v>
      </c>
      <c r="G1408">
        <v>8250.3166667788792</v>
      </c>
      <c r="H1408">
        <f t="shared" si="67"/>
        <v>0</v>
      </c>
      <c r="I1408">
        <f t="shared" si="64"/>
        <v>0</v>
      </c>
      <c r="J1408">
        <f t="shared" si="65"/>
        <v>0</v>
      </c>
      <c r="K1408">
        <f>SUM(I$132:I1408)*50</f>
        <v>81300</v>
      </c>
      <c r="L1408">
        <f t="shared" si="66"/>
        <v>0</v>
      </c>
      <c r="M1408">
        <f>SUM(L$132:L1408)</f>
        <v>6460</v>
      </c>
    </row>
    <row r="1409" spans="1:13" x14ac:dyDescent="0.3">
      <c r="A1409">
        <v>104427</v>
      </c>
      <c r="B1409">
        <v>104507</v>
      </c>
      <c r="C1409">
        <v>8267</v>
      </c>
      <c r="D1409">
        <v>8263</v>
      </c>
      <c r="E1409">
        <v>8270.7234486960806</v>
      </c>
      <c r="F1409">
        <v>8261</v>
      </c>
      <c r="G1409">
        <v>8251.2765513039103</v>
      </c>
      <c r="H1409">
        <f t="shared" si="67"/>
        <v>0</v>
      </c>
      <c r="I1409">
        <f t="shared" si="64"/>
        <v>0</v>
      </c>
      <c r="J1409">
        <f t="shared" si="65"/>
        <v>0</v>
      </c>
      <c r="K1409">
        <f>SUM(I$132:I1409)*50</f>
        <v>81300</v>
      </c>
      <c r="L1409">
        <f t="shared" si="66"/>
        <v>0</v>
      </c>
      <c r="M1409">
        <f>SUM(L$132:L1409)</f>
        <v>6460</v>
      </c>
    </row>
    <row r="1410" spans="1:13" x14ac:dyDescent="0.3">
      <c r="A1410">
        <v>104427</v>
      </c>
      <c r="B1410">
        <v>104514</v>
      </c>
      <c r="C1410">
        <v>8267</v>
      </c>
      <c r="D1410">
        <v>8262</v>
      </c>
      <c r="E1410">
        <v>8270.8278867279405</v>
      </c>
      <c r="F1410">
        <v>8261.1363636363603</v>
      </c>
      <c r="G1410">
        <v>8251.4448405447802</v>
      </c>
      <c r="H1410">
        <f t="shared" si="67"/>
        <v>0</v>
      </c>
      <c r="I1410">
        <f t="shared" si="64"/>
        <v>0</v>
      </c>
      <c r="J1410">
        <f t="shared" si="65"/>
        <v>0</v>
      </c>
      <c r="K1410">
        <f>SUM(I$132:I1410)*50</f>
        <v>81300</v>
      </c>
      <c r="L1410">
        <f t="shared" si="66"/>
        <v>0</v>
      </c>
      <c r="M1410">
        <f>SUM(L$132:L1410)</f>
        <v>6460</v>
      </c>
    </row>
    <row r="1411" spans="1:13" x14ac:dyDescent="0.3">
      <c r="A1411">
        <v>104427</v>
      </c>
      <c r="B1411">
        <v>104515</v>
      </c>
      <c r="C1411">
        <v>8267</v>
      </c>
      <c r="D1411">
        <v>8262</v>
      </c>
      <c r="E1411">
        <v>8270.8413198158105</v>
      </c>
      <c r="F1411">
        <v>8261.4090909090901</v>
      </c>
      <c r="G1411">
        <v>8251.9768620023697</v>
      </c>
      <c r="H1411">
        <f t="shared" si="67"/>
        <v>0</v>
      </c>
      <c r="I1411">
        <f t="shared" si="64"/>
        <v>0</v>
      </c>
      <c r="J1411">
        <f t="shared" si="65"/>
        <v>0</v>
      </c>
      <c r="K1411">
        <f>SUM(I$132:I1411)*50</f>
        <v>81300</v>
      </c>
      <c r="L1411">
        <f t="shared" si="66"/>
        <v>0</v>
      </c>
      <c r="M1411">
        <f>SUM(L$132:L1411)</f>
        <v>6460</v>
      </c>
    </row>
    <row r="1412" spans="1:13" x14ac:dyDescent="0.3">
      <c r="A1412">
        <v>104506</v>
      </c>
      <c r="B1412">
        <v>104558</v>
      </c>
      <c r="C1412">
        <v>8264</v>
      </c>
      <c r="D1412">
        <v>8266</v>
      </c>
      <c r="E1412">
        <v>8271.2306757131191</v>
      </c>
      <c r="F1412">
        <v>8261.8181818181802</v>
      </c>
      <c r="G1412">
        <v>8252.4056879232394</v>
      </c>
      <c r="H1412">
        <f t="shared" si="67"/>
        <v>0</v>
      </c>
      <c r="I1412">
        <f t="shared" si="64"/>
        <v>0</v>
      </c>
      <c r="J1412">
        <f t="shared" si="65"/>
        <v>0</v>
      </c>
      <c r="K1412">
        <f>SUM(I$132:I1412)*50</f>
        <v>81300</v>
      </c>
      <c r="L1412">
        <f t="shared" si="66"/>
        <v>0</v>
      </c>
      <c r="M1412">
        <f>SUM(L$132:L1412)</f>
        <v>6460</v>
      </c>
    </row>
    <row r="1413" spans="1:13" x14ac:dyDescent="0.3">
      <c r="A1413">
        <v>104558</v>
      </c>
      <c r="B1413">
        <v>104618</v>
      </c>
      <c r="C1413">
        <v>8266</v>
      </c>
      <c r="D1413">
        <v>8263</v>
      </c>
      <c r="E1413">
        <v>8271.2740773084897</v>
      </c>
      <c r="F1413">
        <v>8262.0909090909099</v>
      </c>
      <c r="G1413">
        <v>8252.9077408733192</v>
      </c>
      <c r="H1413">
        <f t="shared" si="67"/>
        <v>0</v>
      </c>
      <c r="I1413">
        <f t="shared" ref="I1413:I1476" si="68">IF(ABS(D1413-C1413)&lt;1, 0, (D1413-C1413)*H1412)</f>
        <v>0</v>
      </c>
      <c r="J1413">
        <f t="shared" ref="J1413:J1476" si="69">SUM(I1409:I1413)</f>
        <v>0</v>
      </c>
      <c r="K1413">
        <f>SUM(I$132:I1413)*50</f>
        <v>81300</v>
      </c>
      <c r="L1413">
        <f t="shared" ref="L1413:L1476" si="70">IF(H1413&lt;&gt;0,76,0)</f>
        <v>0</v>
      </c>
      <c r="M1413">
        <f>SUM(L$132:L1413)</f>
        <v>6460</v>
      </c>
    </row>
    <row r="1414" spans="1:13" x14ac:dyDescent="0.3">
      <c r="A1414">
        <v>104558</v>
      </c>
      <c r="B1414">
        <v>104638</v>
      </c>
      <c r="C1414">
        <v>8266</v>
      </c>
      <c r="D1414">
        <v>8261</v>
      </c>
      <c r="E1414">
        <v>8271.2003517797693</v>
      </c>
      <c r="F1414">
        <v>8262.2727272727207</v>
      </c>
      <c r="G1414">
        <v>8253.3451027656793</v>
      </c>
      <c r="H1414">
        <f t="shared" si="67"/>
        <v>0</v>
      </c>
      <c r="I1414">
        <f t="shared" si="68"/>
        <v>0</v>
      </c>
      <c r="J1414">
        <f t="shared" si="69"/>
        <v>0</v>
      </c>
      <c r="K1414">
        <f>SUM(I$132:I1414)*50</f>
        <v>81300</v>
      </c>
      <c r="L1414">
        <f t="shared" si="70"/>
        <v>0</v>
      </c>
      <c r="M1414">
        <f>SUM(L$132:L1414)</f>
        <v>6460</v>
      </c>
    </row>
    <row r="1415" spans="1:13" x14ac:dyDescent="0.3">
      <c r="A1415">
        <v>104558</v>
      </c>
      <c r="B1415">
        <v>104639</v>
      </c>
      <c r="C1415">
        <v>8266</v>
      </c>
      <c r="D1415">
        <v>8264</v>
      </c>
      <c r="E1415">
        <v>8271.2387483566999</v>
      </c>
      <c r="F1415">
        <v>8262.5909090909099</v>
      </c>
      <c r="G1415">
        <v>8253.9430698251199</v>
      </c>
      <c r="H1415">
        <f t="shared" si="67"/>
        <v>0</v>
      </c>
      <c r="I1415">
        <f t="shared" si="68"/>
        <v>0</v>
      </c>
      <c r="J1415">
        <f t="shared" si="69"/>
        <v>0</v>
      </c>
      <c r="K1415">
        <f>SUM(I$132:I1415)*50</f>
        <v>81300</v>
      </c>
      <c r="L1415">
        <f t="shared" si="70"/>
        <v>0</v>
      </c>
      <c r="M1415">
        <f>SUM(L$132:L1415)</f>
        <v>6460</v>
      </c>
    </row>
    <row r="1416" spans="1:13" x14ac:dyDescent="0.3">
      <c r="A1416">
        <v>104558</v>
      </c>
      <c r="B1416">
        <v>104642</v>
      </c>
      <c r="C1416">
        <v>8266</v>
      </c>
      <c r="D1416">
        <v>8265</v>
      </c>
      <c r="E1416">
        <v>8271.2988907957606</v>
      </c>
      <c r="F1416">
        <v>8262.9545454545405</v>
      </c>
      <c r="G1416">
        <v>8254.6102001133204</v>
      </c>
      <c r="H1416">
        <f t="shared" si="67"/>
        <v>0</v>
      </c>
      <c r="I1416">
        <f t="shared" si="68"/>
        <v>0</v>
      </c>
      <c r="J1416">
        <f t="shared" si="69"/>
        <v>0</v>
      </c>
      <c r="K1416">
        <f>SUM(I$132:I1416)*50</f>
        <v>81300</v>
      </c>
      <c r="L1416">
        <f t="shared" si="70"/>
        <v>0</v>
      </c>
      <c r="M1416">
        <f>SUM(L$132:L1416)</f>
        <v>6460</v>
      </c>
    </row>
    <row r="1417" spans="1:13" x14ac:dyDescent="0.3">
      <c r="A1417">
        <v>104558</v>
      </c>
      <c r="B1417">
        <v>104644</v>
      </c>
      <c r="C1417">
        <v>8266</v>
      </c>
      <c r="D1417">
        <v>8267</v>
      </c>
      <c r="E1417">
        <v>8271.4918242655895</v>
      </c>
      <c r="F1417">
        <v>8263.4090909090901</v>
      </c>
      <c r="G1417">
        <v>8255.3263575525798</v>
      </c>
      <c r="H1417">
        <f t="shared" si="67"/>
        <v>0</v>
      </c>
      <c r="I1417">
        <f t="shared" si="68"/>
        <v>0</v>
      </c>
      <c r="J1417">
        <f t="shared" si="69"/>
        <v>0</v>
      </c>
      <c r="K1417">
        <f>SUM(I$132:I1417)*50</f>
        <v>81300</v>
      </c>
      <c r="L1417">
        <f t="shared" si="70"/>
        <v>0</v>
      </c>
      <c r="M1417">
        <f>SUM(L$132:L1417)</f>
        <v>6460</v>
      </c>
    </row>
    <row r="1418" spans="1:13" x14ac:dyDescent="0.3">
      <c r="A1418">
        <v>104558</v>
      </c>
      <c r="B1418">
        <v>104645</v>
      </c>
      <c r="C1418">
        <v>8266</v>
      </c>
      <c r="D1418">
        <v>8264</v>
      </c>
      <c r="E1418">
        <v>8271.1811209934094</v>
      </c>
      <c r="F1418">
        <v>8263.7727272727207</v>
      </c>
      <c r="G1418">
        <v>8256.3643335520392</v>
      </c>
      <c r="H1418">
        <f t="shared" ref="H1418:H1481" si="71">IF(C1418&gt;E1417+$D$1993, -1, IF(C1418&lt;G1417-$D$1993,1,0))</f>
        <v>0</v>
      </c>
      <c r="I1418">
        <f t="shared" si="68"/>
        <v>0</v>
      </c>
      <c r="J1418">
        <f t="shared" si="69"/>
        <v>0</v>
      </c>
      <c r="K1418">
        <f>SUM(I$132:I1418)*50</f>
        <v>81300</v>
      </c>
      <c r="L1418">
        <f t="shared" si="70"/>
        <v>0</v>
      </c>
      <c r="M1418">
        <f>SUM(L$132:L1418)</f>
        <v>6460</v>
      </c>
    </row>
    <row r="1419" spans="1:13" x14ac:dyDescent="0.3">
      <c r="A1419">
        <v>104558</v>
      </c>
      <c r="B1419">
        <v>104647</v>
      </c>
      <c r="C1419">
        <v>8266</v>
      </c>
      <c r="D1419">
        <v>8263</v>
      </c>
      <c r="E1419">
        <v>8270.4980516497799</v>
      </c>
      <c r="F1419">
        <v>8264.1363636363603</v>
      </c>
      <c r="G1419">
        <v>8257.7746756229299</v>
      </c>
      <c r="H1419">
        <f t="shared" si="71"/>
        <v>0</v>
      </c>
      <c r="I1419">
        <f t="shared" si="68"/>
        <v>0</v>
      </c>
      <c r="J1419">
        <f t="shared" si="69"/>
        <v>0</v>
      </c>
      <c r="K1419">
        <f>SUM(I$132:I1419)*50</f>
        <v>81300</v>
      </c>
      <c r="L1419">
        <f t="shared" si="70"/>
        <v>0</v>
      </c>
      <c r="M1419">
        <f>SUM(L$132:L1419)</f>
        <v>6460</v>
      </c>
    </row>
    <row r="1420" spans="1:13" x14ac:dyDescent="0.3">
      <c r="A1420">
        <v>104900</v>
      </c>
      <c r="B1420">
        <v>104900</v>
      </c>
      <c r="C1420">
        <v>8270</v>
      </c>
      <c r="D1420">
        <v>8270</v>
      </c>
      <c r="E1420">
        <v>8270.2666632959099</v>
      </c>
      <c r="F1420">
        <v>8264.8181818181802</v>
      </c>
      <c r="G1420">
        <v>8259.3697003404395</v>
      </c>
      <c r="H1420">
        <f t="shared" si="71"/>
        <v>0</v>
      </c>
      <c r="I1420">
        <f t="shared" si="68"/>
        <v>0</v>
      </c>
      <c r="J1420">
        <f t="shared" si="69"/>
        <v>0</v>
      </c>
      <c r="K1420">
        <f>SUM(I$132:I1420)*50</f>
        <v>81300</v>
      </c>
      <c r="L1420">
        <f t="shared" si="70"/>
        <v>0</v>
      </c>
      <c r="M1420">
        <f>SUM(L$132:L1420)</f>
        <v>6460</v>
      </c>
    </row>
    <row r="1421" spans="1:13" x14ac:dyDescent="0.3">
      <c r="A1421">
        <v>104900</v>
      </c>
      <c r="B1421">
        <v>104901</v>
      </c>
      <c r="C1421">
        <v>8270</v>
      </c>
      <c r="D1421">
        <v>8271</v>
      </c>
      <c r="E1421">
        <v>8270.9229318697398</v>
      </c>
      <c r="F1421">
        <v>8265.3181818181802</v>
      </c>
      <c r="G1421">
        <v>8259.7134317666096</v>
      </c>
      <c r="H1421">
        <f t="shared" si="71"/>
        <v>0</v>
      </c>
      <c r="I1421">
        <f t="shared" si="68"/>
        <v>0</v>
      </c>
      <c r="J1421">
        <f t="shared" si="69"/>
        <v>0</v>
      </c>
      <c r="K1421">
        <f>SUM(I$132:I1421)*50</f>
        <v>81300</v>
      </c>
      <c r="L1421">
        <f t="shared" si="70"/>
        <v>0</v>
      </c>
      <c r="M1421">
        <f>SUM(L$132:L1421)</f>
        <v>6460</v>
      </c>
    </row>
    <row r="1422" spans="1:13" x14ac:dyDescent="0.3">
      <c r="A1422">
        <v>104900</v>
      </c>
      <c r="B1422">
        <v>104902</v>
      </c>
      <c r="C1422">
        <v>8270</v>
      </c>
      <c r="D1422">
        <v>8272</v>
      </c>
      <c r="E1422">
        <v>8271.8309843932893</v>
      </c>
      <c r="F1422">
        <v>8265.7727272727207</v>
      </c>
      <c r="G1422">
        <v>8259.7144701521593</v>
      </c>
      <c r="H1422">
        <f t="shared" si="71"/>
        <v>0</v>
      </c>
      <c r="I1422">
        <f t="shared" si="68"/>
        <v>0</v>
      </c>
      <c r="J1422">
        <f t="shared" si="69"/>
        <v>0</v>
      </c>
      <c r="K1422">
        <f>SUM(I$132:I1422)*50</f>
        <v>81300</v>
      </c>
      <c r="L1422">
        <f t="shared" si="70"/>
        <v>0</v>
      </c>
      <c r="M1422">
        <f>SUM(L$132:L1422)</f>
        <v>6460</v>
      </c>
    </row>
    <row r="1423" spans="1:13" x14ac:dyDescent="0.3">
      <c r="A1423">
        <v>104900</v>
      </c>
      <c r="B1423">
        <v>104905</v>
      </c>
      <c r="C1423">
        <v>8270</v>
      </c>
      <c r="D1423">
        <v>8272</v>
      </c>
      <c r="E1423">
        <v>8272.6672818384195</v>
      </c>
      <c r="F1423">
        <v>8266.1363636363603</v>
      </c>
      <c r="G1423">
        <v>8259.6054454342993</v>
      </c>
      <c r="H1423">
        <f t="shared" si="71"/>
        <v>0</v>
      </c>
      <c r="I1423">
        <f t="shared" si="68"/>
        <v>0</v>
      </c>
      <c r="J1423">
        <f t="shared" si="69"/>
        <v>0</v>
      </c>
      <c r="K1423">
        <f>SUM(I$132:I1423)*50</f>
        <v>81300</v>
      </c>
      <c r="L1423">
        <f t="shared" si="70"/>
        <v>0</v>
      </c>
      <c r="M1423">
        <f>SUM(L$132:L1423)</f>
        <v>6460</v>
      </c>
    </row>
    <row r="1424" spans="1:13" x14ac:dyDescent="0.3">
      <c r="A1424">
        <v>104900</v>
      </c>
      <c r="B1424">
        <v>104906</v>
      </c>
      <c r="C1424">
        <v>8270</v>
      </c>
      <c r="D1424">
        <v>8273</v>
      </c>
      <c r="E1424">
        <v>8273.5826530123304</v>
      </c>
      <c r="F1424">
        <v>8266.4545454545405</v>
      </c>
      <c r="G1424">
        <v>8259.3264378967597</v>
      </c>
      <c r="H1424">
        <f t="shared" si="71"/>
        <v>0</v>
      </c>
      <c r="I1424">
        <f t="shared" si="68"/>
        <v>0</v>
      </c>
      <c r="J1424">
        <f t="shared" si="69"/>
        <v>0</v>
      </c>
      <c r="K1424">
        <f>SUM(I$132:I1424)*50</f>
        <v>81300</v>
      </c>
      <c r="L1424">
        <f t="shared" si="70"/>
        <v>0</v>
      </c>
      <c r="M1424">
        <f>SUM(L$132:L1424)</f>
        <v>6460</v>
      </c>
    </row>
    <row r="1425" spans="1:13" x14ac:dyDescent="0.3">
      <c r="A1425">
        <v>104900</v>
      </c>
      <c r="B1425">
        <v>104912</v>
      </c>
      <c r="C1425">
        <v>8270</v>
      </c>
      <c r="D1425">
        <v>8273</v>
      </c>
      <c r="E1425">
        <v>8274.3593061315605</v>
      </c>
      <c r="F1425">
        <v>8266.7272727272702</v>
      </c>
      <c r="G1425">
        <v>8259.0952393229709</v>
      </c>
      <c r="H1425">
        <f t="shared" si="71"/>
        <v>0</v>
      </c>
      <c r="I1425">
        <f t="shared" si="68"/>
        <v>0</v>
      </c>
      <c r="J1425">
        <f t="shared" si="69"/>
        <v>0</v>
      </c>
      <c r="K1425">
        <f>SUM(I$132:I1425)*50</f>
        <v>81300</v>
      </c>
      <c r="L1425">
        <f t="shared" si="70"/>
        <v>0</v>
      </c>
      <c r="M1425">
        <f>SUM(L$132:L1425)</f>
        <v>6460</v>
      </c>
    </row>
    <row r="1426" spans="1:13" x14ac:dyDescent="0.3">
      <c r="A1426">
        <v>104900</v>
      </c>
      <c r="B1426">
        <v>104913</v>
      </c>
      <c r="C1426">
        <v>8270</v>
      </c>
      <c r="D1426">
        <v>8275</v>
      </c>
      <c r="E1426">
        <v>8275.4115609000892</v>
      </c>
      <c r="F1426">
        <v>8267.0454545454504</v>
      </c>
      <c r="G1426">
        <v>8258.6793481908098</v>
      </c>
      <c r="H1426">
        <f t="shared" si="71"/>
        <v>0</v>
      </c>
      <c r="I1426">
        <f t="shared" si="68"/>
        <v>0</v>
      </c>
      <c r="J1426">
        <f t="shared" si="69"/>
        <v>0</v>
      </c>
      <c r="K1426">
        <f>SUM(I$132:I1426)*50</f>
        <v>81300</v>
      </c>
      <c r="L1426">
        <f t="shared" si="70"/>
        <v>0</v>
      </c>
      <c r="M1426">
        <f>SUM(L$132:L1426)</f>
        <v>6460</v>
      </c>
    </row>
    <row r="1427" spans="1:13" x14ac:dyDescent="0.3">
      <c r="A1427">
        <v>104900</v>
      </c>
      <c r="B1427">
        <v>104916</v>
      </c>
      <c r="C1427">
        <v>8270</v>
      </c>
      <c r="D1427">
        <v>8276</v>
      </c>
      <c r="E1427">
        <v>8276.4998869282899</v>
      </c>
      <c r="F1427">
        <v>8267.3636363636306</v>
      </c>
      <c r="G1427">
        <v>8258.2273857989803</v>
      </c>
      <c r="H1427">
        <f t="shared" si="71"/>
        <v>0</v>
      </c>
      <c r="I1427">
        <f t="shared" si="68"/>
        <v>0</v>
      </c>
      <c r="J1427">
        <f t="shared" si="69"/>
        <v>0</v>
      </c>
      <c r="K1427">
        <f>SUM(I$132:I1427)*50</f>
        <v>81300</v>
      </c>
      <c r="L1427">
        <f t="shared" si="70"/>
        <v>0</v>
      </c>
      <c r="M1427">
        <f>SUM(L$132:L1427)</f>
        <v>6460</v>
      </c>
    </row>
    <row r="1428" spans="1:13" x14ac:dyDescent="0.3">
      <c r="A1428">
        <v>104900</v>
      </c>
      <c r="B1428">
        <v>104917</v>
      </c>
      <c r="C1428">
        <v>8270</v>
      </c>
      <c r="D1428">
        <v>8275</v>
      </c>
      <c r="E1428">
        <v>8277.2949999893008</v>
      </c>
      <c r="F1428">
        <v>8267.6363636363603</v>
      </c>
      <c r="G1428">
        <v>8257.9777272834199</v>
      </c>
      <c r="H1428">
        <f t="shared" si="71"/>
        <v>0</v>
      </c>
      <c r="I1428">
        <f t="shared" si="68"/>
        <v>0</v>
      </c>
      <c r="J1428">
        <f t="shared" si="69"/>
        <v>0</v>
      </c>
      <c r="K1428">
        <f>SUM(I$132:I1428)*50</f>
        <v>81300</v>
      </c>
      <c r="L1428">
        <f t="shared" si="70"/>
        <v>0</v>
      </c>
      <c r="M1428">
        <f>SUM(L$132:L1428)</f>
        <v>6460</v>
      </c>
    </row>
    <row r="1429" spans="1:13" x14ac:dyDescent="0.3">
      <c r="A1429">
        <v>105022</v>
      </c>
      <c r="B1429">
        <v>105022</v>
      </c>
      <c r="C1429">
        <v>8275</v>
      </c>
      <c r="D1429">
        <v>8275</v>
      </c>
      <c r="E1429">
        <v>8278.1264729568302</v>
      </c>
      <c r="F1429">
        <v>8268</v>
      </c>
      <c r="G1429">
        <v>8257.8735270431607</v>
      </c>
      <c r="H1429">
        <f t="shared" si="71"/>
        <v>0</v>
      </c>
      <c r="I1429">
        <f t="shared" si="68"/>
        <v>0</v>
      </c>
      <c r="J1429">
        <f t="shared" si="69"/>
        <v>0</v>
      </c>
      <c r="K1429">
        <f>SUM(I$132:I1429)*50</f>
        <v>81300</v>
      </c>
      <c r="L1429">
        <f t="shared" si="70"/>
        <v>0</v>
      </c>
      <c r="M1429">
        <f>SUM(L$132:L1429)</f>
        <v>6460</v>
      </c>
    </row>
    <row r="1430" spans="1:13" x14ac:dyDescent="0.3">
      <c r="A1430">
        <v>105022</v>
      </c>
      <c r="B1430">
        <v>105024</v>
      </c>
      <c r="C1430">
        <v>8275</v>
      </c>
      <c r="D1430">
        <v>8277</v>
      </c>
      <c r="E1430">
        <v>8279.2194998793802</v>
      </c>
      <c r="F1430">
        <v>8268.5909090909099</v>
      </c>
      <c r="G1430">
        <v>8257.9623183024396</v>
      </c>
      <c r="H1430">
        <f t="shared" si="71"/>
        <v>0</v>
      </c>
      <c r="I1430">
        <f t="shared" si="68"/>
        <v>0</v>
      </c>
      <c r="J1430">
        <f t="shared" si="69"/>
        <v>0</v>
      </c>
      <c r="K1430">
        <f>SUM(I$132:I1430)*50</f>
        <v>81300</v>
      </c>
      <c r="L1430">
        <f t="shared" si="70"/>
        <v>0</v>
      </c>
      <c r="M1430">
        <f>SUM(L$132:L1430)</f>
        <v>6460</v>
      </c>
    </row>
    <row r="1431" spans="1:13" x14ac:dyDescent="0.3">
      <c r="A1431">
        <v>105022</v>
      </c>
      <c r="B1431">
        <v>105027</v>
      </c>
      <c r="C1431">
        <v>8275</v>
      </c>
      <c r="D1431">
        <v>8277</v>
      </c>
      <c r="E1431">
        <v>8280.1139922128204</v>
      </c>
      <c r="F1431">
        <v>8269.2272727272702</v>
      </c>
      <c r="G1431">
        <v>8258.34055324172</v>
      </c>
      <c r="H1431">
        <f t="shared" si="71"/>
        <v>0</v>
      </c>
      <c r="I1431">
        <f t="shared" si="68"/>
        <v>0</v>
      </c>
      <c r="J1431">
        <f t="shared" si="69"/>
        <v>0</v>
      </c>
      <c r="K1431">
        <f>SUM(I$132:I1431)*50</f>
        <v>81300</v>
      </c>
      <c r="L1431">
        <f t="shared" si="70"/>
        <v>0</v>
      </c>
      <c r="M1431">
        <f>SUM(L$132:L1431)</f>
        <v>6460</v>
      </c>
    </row>
    <row r="1432" spans="1:13" x14ac:dyDescent="0.3">
      <c r="A1432">
        <v>105022</v>
      </c>
      <c r="B1432">
        <v>105056</v>
      </c>
      <c r="C1432">
        <v>8275</v>
      </c>
      <c r="D1432">
        <v>8276</v>
      </c>
      <c r="E1432">
        <v>8280.6220656938294</v>
      </c>
      <c r="F1432">
        <v>8269.8636363636306</v>
      </c>
      <c r="G1432">
        <v>8259.1052070334299</v>
      </c>
      <c r="H1432">
        <f t="shared" si="71"/>
        <v>0</v>
      </c>
      <c r="I1432">
        <f t="shared" si="68"/>
        <v>0</v>
      </c>
      <c r="J1432">
        <f t="shared" si="69"/>
        <v>0</v>
      </c>
      <c r="K1432">
        <f>SUM(I$132:I1432)*50</f>
        <v>81300</v>
      </c>
      <c r="L1432">
        <f t="shared" si="70"/>
        <v>0</v>
      </c>
      <c r="M1432">
        <f>SUM(L$132:L1432)</f>
        <v>6460</v>
      </c>
    </row>
    <row r="1433" spans="1:13" x14ac:dyDescent="0.3">
      <c r="A1433">
        <v>105022</v>
      </c>
      <c r="B1433">
        <v>105102</v>
      </c>
      <c r="C1433">
        <v>8275</v>
      </c>
      <c r="D1433">
        <v>8277</v>
      </c>
      <c r="E1433">
        <v>8281.1237732420195</v>
      </c>
      <c r="F1433">
        <v>8270.5454545454504</v>
      </c>
      <c r="G1433">
        <v>8259.9671358488795</v>
      </c>
      <c r="H1433">
        <f t="shared" si="71"/>
        <v>0</v>
      </c>
      <c r="I1433">
        <f t="shared" si="68"/>
        <v>0</v>
      </c>
      <c r="J1433">
        <f t="shared" si="69"/>
        <v>0</v>
      </c>
      <c r="K1433">
        <f>SUM(I$132:I1433)*50</f>
        <v>81300</v>
      </c>
      <c r="L1433">
        <f t="shared" si="70"/>
        <v>0</v>
      </c>
      <c r="M1433">
        <f>SUM(L$132:L1433)</f>
        <v>6460</v>
      </c>
    </row>
    <row r="1434" spans="1:13" x14ac:dyDescent="0.3">
      <c r="A1434">
        <v>105022</v>
      </c>
      <c r="B1434">
        <v>105103</v>
      </c>
      <c r="C1434">
        <v>8275</v>
      </c>
      <c r="D1434">
        <v>8278</v>
      </c>
      <c r="E1434">
        <v>8281.9102367613104</v>
      </c>
      <c r="F1434">
        <v>8271.0909090909099</v>
      </c>
      <c r="G1434">
        <v>8260.2715814205003</v>
      </c>
      <c r="H1434">
        <f t="shared" si="71"/>
        <v>0</v>
      </c>
      <c r="I1434">
        <f t="shared" si="68"/>
        <v>0</v>
      </c>
      <c r="J1434">
        <f t="shared" si="69"/>
        <v>0</v>
      </c>
      <c r="K1434">
        <f>SUM(I$132:I1434)*50</f>
        <v>81300</v>
      </c>
      <c r="L1434">
        <f t="shared" si="70"/>
        <v>0</v>
      </c>
      <c r="M1434">
        <f>SUM(L$132:L1434)</f>
        <v>6460</v>
      </c>
    </row>
    <row r="1435" spans="1:13" x14ac:dyDescent="0.3">
      <c r="A1435">
        <v>105022</v>
      </c>
      <c r="B1435">
        <v>105116</v>
      </c>
      <c r="C1435">
        <v>8275</v>
      </c>
      <c r="D1435">
        <v>8277</v>
      </c>
      <c r="E1435">
        <v>8282.2098438584708</v>
      </c>
      <c r="F1435">
        <v>8271.7272727272702</v>
      </c>
      <c r="G1435">
        <v>8261.2447015960697</v>
      </c>
      <c r="H1435">
        <f t="shared" si="71"/>
        <v>0</v>
      </c>
      <c r="I1435">
        <f t="shared" si="68"/>
        <v>0</v>
      </c>
      <c r="J1435">
        <f t="shared" si="69"/>
        <v>0</v>
      </c>
      <c r="K1435">
        <f>SUM(I$132:I1435)*50</f>
        <v>81300</v>
      </c>
      <c r="L1435">
        <f t="shared" si="70"/>
        <v>0</v>
      </c>
      <c r="M1435">
        <f>SUM(L$132:L1435)</f>
        <v>6460</v>
      </c>
    </row>
    <row r="1436" spans="1:13" x14ac:dyDescent="0.3">
      <c r="A1436">
        <v>105024</v>
      </c>
      <c r="B1436">
        <v>105124</v>
      </c>
      <c r="C1436">
        <v>8277</v>
      </c>
      <c r="D1436">
        <v>8278</v>
      </c>
      <c r="E1436">
        <v>8282.1812846630601</v>
      </c>
      <c r="F1436">
        <v>8272.5</v>
      </c>
      <c r="G1436">
        <v>8262.8187153369308</v>
      </c>
      <c r="H1436">
        <f t="shared" si="71"/>
        <v>0</v>
      </c>
      <c r="I1436">
        <f t="shared" si="68"/>
        <v>0</v>
      </c>
      <c r="J1436">
        <f t="shared" si="69"/>
        <v>0</v>
      </c>
      <c r="K1436">
        <f>SUM(I$132:I1436)*50</f>
        <v>81300</v>
      </c>
      <c r="L1436">
        <f t="shared" si="70"/>
        <v>0</v>
      </c>
      <c r="M1436">
        <f>SUM(L$132:L1436)</f>
        <v>6460</v>
      </c>
    </row>
    <row r="1437" spans="1:13" x14ac:dyDescent="0.3">
      <c r="A1437">
        <v>105056</v>
      </c>
      <c r="B1437">
        <v>105130</v>
      </c>
      <c r="C1437">
        <v>8276</v>
      </c>
      <c r="D1437">
        <v>8279</v>
      </c>
      <c r="E1437">
        <v>8282.4776894772094</v>
      </c>
      <c r="F1437">
        <v>8273.1818181818107</v>
      </c>
      <c r="G1437">
        <v>8263.8859468864193</v>
      </c>
      <c r="H1437">
        <f t="shared" si="71"/>
        <v>0</v>
      </c>
      <c r="I1437">
        <f t="shared" si="68"/>
        <v>0</v>
      </c>
      <c r="J1437">
        <f t="shared" si="69"/>
        <v>0</v>
      </c>
      <c r="K1437">
        <f>SUM(I$132:I1437)*50</f>
        <v>81300</v>
      </c>
      <c r="L1437">
        <f t="shared" si="70"/>
        <v>0</v>
      </c>
      <c r="M1437">
        <f>SUM(L$132:L1437)</f>
        <v>6460</v>
      </c>
    </row>
    <row r="1438" spans="1:13" x14ac:dyDescent="0.3">
      <c r="A1438">
        <v>105056</v>
      </c>
      <c r="B1438">
        <v>105134</v>
      </c>
      <c r="C1438">
        <v>8276</v>
      </c>
      <c r="D1438">
        <v>8278</v>
      </c>
      <c r="E1438">
        <v>8282.5514581435491</v>
      </c>
      <c r="F1438">
        <v>8273.7727272727207</v>
      </c>
      <c r="G1438">
        <v>8264.9939964018904</v>
      </c>
      <c r="H1438">
        <f t="shared" si="71"/>
        <v>0</v>
      </c>
      <c r="I1438">
        <f t="shared" si="68"/>
        <v>0</v>
      </c>
      <c r="J1438">
        <f t="shared" si="69"/>
        <v>0</v>
      </c>
      <c r="K1438">
        <f>SUM(I$132:I1438)*50</f>
        <v>81300</v>
      </c>
      <c r="L1438">
        <f t="shared" si="70"/>
        <v>0</v>
      </c>
      <c r="M1438">
        <f>SUM(L$132:L1438)</f>
        <v>6460</v>
      </c>
    </row>
    <row r="1439" spans="1:13" x14ac:dyDescent="0.3">
      <c r="A1439">
        <v>105056</v>
      </c>
      <c r="B1439">
        <v>105142</v>
      </c>
      <c r="C1439">
        <v>8276</v>
      </c>
      <c r="D1439">
        <v>8279</v>
      </c>
      <c r="E1439">
        <v>8282.8331176506708</v>
      </c>
      <c r="F1439">
        <v>8274.3181818181802</v>
      </c>
      <c r="G1439">
        <v>8265.8032459856895</v>
      </c>
      <c r="H1439">
        <f t="shared" si="71"/>
        <v>0</v>
      </c>
      <c r="I1439">
        <f t="shared" si="68"/>
        <v>0</v>
      </c>
      <c r="J1439">
        <f t="shared" si="69"/>
        <v>0</v>
      </c>
      <c r="K1439">
        <f>SUM(I$132:I1439)*50</f>
        <v>81300</v>
      </c>
      <c r="L1439">
        <f t="shared" si="70"/>
        <v>0</v>
      </c>
      <c r="M1439">
        <f>SUM(L$132:L1439)</f>
        <v>6460</v>
      </c>
    </row>
    <row r="1440" spans="1:13" x14ac:dyDescent="0.3">
      <c r="A1440">
        <v>105056</v>
      </c>
      <c r="B1440">
        <v>105144</v>
      </c>
      <c r="C1440">
        <v>8276</v>
      </c>
      <c r="D1440">
        <v>8279</v>
      </c>
      <c r="E1440">
        <v>8282.4345630182706</v>
      </c>
      <c r="F1440">
        <v>8275</v>
      </c>
      <c r="G1440">
        <v>8267.5654369817203</v>
      </c>
      <c r="H1440">
        <f t="shared" si="71"/>
        <v>0</v>
      </c>
      <c r="I1440">
        <f t="shared" si="68"/>
        <v>0</v>
      </c>
      <c r="J1440">
        <f t="shared" si="69"/>
        <v>0</v>
      </c>
      <c r="K1440">
        <f>SUM(I$132:I1440)*50</f>
        <v>81300</v>
      </c>
      <c r="L1440">
        <f t="shared" si="70"/>
        <v>0</v>
      </c>
      <c r="M1440">
        <f>SUM(L$132:L1440)</f>
        <v>6460</v>
      </c>
    </row>
    <row r="1441" spans="1:13" x14ac:dyDescent="0.3">
      <c r="A1441">
        <v>105056</v>
      </c>
      <c r="B1441">
        <v>105145</v>
      </c>
      <c r="C1441">
        <v>8276</v>
      </c>
      <c r="D1441">
        <v>8279</v>
      </c>
      <c r="E1441">
        <v>8281.1939259557694</v>
      </c>
      <c r="F1441">
        <v>8275.7272727272702</v>
      </c>
      <c r="G1441">
        <v>8270.2606194987693</v>
      </c>
      <c r="H1441">
        <f t="shared" si="71"/>
        <v>0</v>
      </c>
      <c r="I1441">
        <f t="shared" si="68"/>
        <v>0</v>
      </c>
      <c r="J1441">
        <f t="shared" si="69"/>
        <v>0</v>
      </c>
      <c r="K1441">
        <f>SUM(I$132:I1441)*50</f>
        <v>81300</v>
      </c>
      <c r="L1441">
        <f t="shared" si="70"/>
        <v>0</v>
      </c>
      <c r="M1441">
        <f>SUM(L$132:L1441)</f>
        <v>6460</v>
      </c>
    </row>
    <row r="1442" spans="1:13" x14ac:dyDescent="0.3">
      <c r="A1442">
        <v>105056</v>
      </c>
      <c r="B1442">
        <v>105146</v>
      </c>
      <c r="C1442">
        <v>8276</v>
      </c>
      <c r="D1442">
        <v>8281</v>
      </c>
      <c r="E1442">
        <v>8281.5164320755594</v>
      </c>
      <c r="F1442">
        <v>8276.2272727272702</v>
      </c>
      <c r="G1442">
        <v>8270.9381133789793</v>
      </c>
      <c r="H1442">
        <f t="shared" si="71"/>
        <v>0</v>
      </c>
      <c r="I1442">
        <f t="shared" si="68"/>
        <v>0</v>
      </c>
      <c r="J1442">
        <f t="shared" si="69"/>
        <v>0</v>
      </c>
      <c r="K1442">
        <f>SUM(I$132:I1442)*50</f>
        <v>81300</v>
      </c>
      <c r="L1442">
        <f t="shared" si="70"/>
        <v>0</v>
      </c>
      <c r="M1442">
        <f>SUM(L$132:L1442)</f>
        <v>6460</v>
      </c>
    </row>
    <row r="1443" spans="1:13" x14ac:dyDescent="0.3">
      <c r="A1443">
        <v>105056</v>
      </c>
      <c r="B1443">
        <v>105147</v>
      </c>
      <c r="C1443">
        <v>8276</v>
      </c>
      <c r="D1443">
        <v>8279</v>
      </c>
      <c r="E1443">
        <v>8281.4772198728606</v>
      </c>
      <c r="F1443">
        <v>8276.5909090909099</v>
      </c>
      <c r="G1443">
        <v>8271.7045983089502</v>
      </c>
      <c r="H1443">
        <f t="shared" si="71"/>
        <v>0</v>
      </c>
      <c r="I1443">
        <f t="shared" si="68"/>
        <v>0</v>
      </c>
      <c r="J1443">
        <f t="shared" si="69"/>
        <v>0</v>
      </c>
      <c r="K1443">
        <f>SUM(I$132:I1443)*50</f>
        <v>81300</v>
      </c>
      <c r="L1443">
        <f t="shared" si="70"/>
        <v>0</v>
      </c>
      <c r="M1443">
        <f>SUM(L$132:L1443)</f>
        <v>6460</v>
      </c>
    </row>
    <row r="1444" spans="1:13" x14ac:dyDescent="0.3">
      <c r="A1444">
        <v>105056</v>
      </c>
      <c r="B1444">
        <v>105151</v>
      </c>
      <c r="C1444">
        <v>8276</v>
      </c>
      <c r="D1444">
        <v>8280</v>
      </c>
      <c r="E1444">
        <v>8281.6051474772394</v>
      </c>
      <c r="F1444">
        <v>8276.9545454545405</v>
      </c>
      <c r="G1444">
        <v>8272.3039434318398</v>
      </c>
      <c r="H1444">
        <f t="shared" si="71"/>
        <v>0</v>
      </c>
      <c r="I1444">
        <f t="shared" si="68"/>
        <v>0</v>
      </c>
      <c r="J1444">
        <f t="shared" si="69"/>
        <v>0</v>
      </c>
      <c r="K1444">
        <f>SUM(I$132:I1444)*50</f>
        <v>81300</v>
      </c>
      <c r="L1444">
        <f t="shared" si="70"/>
        <v>0</v>
      </c>
      <c r="M1444">
        <f>SUM(L$132:L1444)</f>
        <v>6460</v>
      </c>
    </row>
    <row r="1445" spans="1:13" x14ac:dyDescent="0.3">
      <c r="A1445">
        <v>105056</v>
      </c>
      <c r="B1445">
        <v>105154</v>
      </c>
      <c r="C1445">
        <v>8276</v>
      </c>
      <c r="D1445">
        <v>8281</v>
      </c>
      <c r="E1445">
        <v>8281.7762403998204</v>
      </c>
      <c r="F1445">
        <v>8277.3636363636306</v>
      </c>
      <c r="G1445">
        <v>8272.9510323274499</v>
      </c>
      <c r="H1445">
        <f t="shared" si="71"/>
        <v>0</v>
      </c>
      <c r="I1445">
        <f t="shared" si="68"/>
        <v>0</v>
      </c>
      <c r="J1445">
        <f t="shared" si="69"/>
        <v>0</v>
      </c>
      <c r="K1445">
        <f>SUM(I$132:I1445)*50</f>
        <v>81300</v>
      </c>
      <c r="L1445">
        <f t="shared" si="70"/>
        <v>0</v>
      </c>
      <c r="M1445">
        <f>SUM(L$132:L1445)</f>
        <v>6460</v>
      </c>
    </row>
    <row r="1446" spans="1:13" x14ac:dyDescent="0.3">
      <c r="A1446">
        <v>105102</v>
      </c>
      <c r="B1446">
        <v>105157</v>
      </c>
      <c r="C1446">
        <v>8277</v>
      </c>
      <c r="D1446">
        <v>8281</v>
      </c>
      <c r="E1446">
        <v>8281.9562557634908</v>
      </c>
      <c r="F1446">
        <v>8277.7272727272702</v>
      </c>
      <c r="G1446">
        <v>8273.4982896910496</v>
      </c>
      <c r="H1446">
        <f t="shared" si="71"/>
        <v>0</v>
      </c>
      <c r="I1446">
        <f t="shared" si="68"/>
        <v>0</v>
      </c>
      <c r="J1446">
        <f t="shared" si="69"/>
        <v>0</v>
      </c>
      <c r="K1446">
        <f>SUM(I$132:I1446)*50</f>
        <v>81300</v>
      </c>
      <c r="L1446">
        <f t="shared" si="70"/>
        <v>0</v>
      </c>
      <c r="M1446">
        <f>SUM(L$132:L1446)</f>
        <v>6460</v>
      </c>
    </row>
    <row r="1447" spans="1:13" x14ac:dyDescent="0.3">
      <c r="A1447">
        <v>105103</v>
      </c>
      <c r="B1447">
        <v>105203</v>
      </c>
      <c r="C1447">
        <v>8278</v>
      </c>
      <c r="D1447">
        <v>8282</v>
      </c>
      <c r="E1447">
        <v>8282.1948207791902</v>
      </c>
      <c r="F1447">
        <v>8278.1363636363603</v>
      </c>
      <c r="G1447">
        <v>8274.0779064935305</v>
      </c>
      <c r="H1447">
        <f t="shared" si="71"/>
        <v>0</v>
      </c>
      <c r="I1447">
        <f t="shared" si="68"/>
        <v>0</v>
      </c>
      <c r="J1447">
        <f t="shared" si="69"/>
        <v>0</v>
      </c>
      <c r="K1447">
        <f>SUM(I$132:I1447)*50</f>
        <v>81300</v>
      </c>
      <c r="L1447">
        <f t="shared" si="70"/>
        <v>0</v>
      </c>
      <c r="M1447">
        <f>SUM(L$132:L1447)</f>
        <v>6460</v>
      </c>
    </row>
    <row r="1448" spans="1:13" x14ac:dyDescent="0.3">
      <c r="A1448">
        <v>105116</v>
      </c>
      <c r="B1448">
        <v>105205</v>
      </c>
      <c r="C1448">
        <v>8277</v>
      </c>
      <c r="D1448">
        <v>8282</v>
      </c>
      <c r="E1448">
        <v>8282.5766487450001</v>
      </c>
      <c r="F1448">
        <v>8278.4545454545405</v>
      </c>
      <c r="G1448">
        <v>8274.33244216409</v>
      </c>
      <c r="H1448">
        <f t="shared" si="71"/>
        <v>0</v>
      </c>
      <c r="I1448">
        <f t="shared" si="68"/>
        <v>0</v>
      </c>
      <c r="J1448">
        <f t="shared" si="69"/>
        <v>0</v>
      </c>
      <c r="K1448">
        <f>SUM(I$132:I1448)*50</f>
        <v>81300</v>
      </c>
      <c r="L1448">
        <f t="shared" si="70"/>
        <v>0</v>
      </c>
      <c r="M1448">
        <f>SUM(L$132:L1448)</f>
        <v>6460</v>
      </c>
    </row>
    <row r="1449" spans="1:13" x14ac:dyDescent="0.3">
      <c r="A1449">
        <v>105116</v>
      </c>
      <c r="B1449">
        <v>105206</v>
      </c>
      <c r="C1449">
        <v>8277</v>
      </c>
      <c r="D1449">
        <v>8282</v>
      </c>
      <c r="E1449">
        <v>8282.9562557634908</v>
      </c>
      <c r="F1449">
        <v>8278.7272727272702</v>
      </c>
      <c r="G1449">
        <v>8274.4982896910496</v>
      </c>
      <c r="H1449">
        <f t="shared" si="71"/>
        <v>0</v>
      </c>
      <c r="I1449">
        <f t="shared" si="68"/>
        <v>0</v>
      </c>
      <c r="J1449">
        <f t="shared" si="69"/>
        <v>0</v>
      </c>
      <c r="K1449">
        <f>SUM(I$132:I1449)*50</f>
        <v>81300</v>
      </c>
      <c r="L1449">
        <f t="shared" si="70"/>
        <v>0</v>
      </c>
      <c r="M1449">
        <f>SUM(L$132:L1449)</f>
        <v>6460</v>
      </c>
    </row>
    <row r="1450" spans="1:13" x14ac:dyDescent="0.3">
      <c r="A1450">
        <v>105116</v>
      </c>
      <c r="B1450">
        <v>105213</v>
      </c>
      <c r="C1450">
        <v>8277</v>
      </c>
      <c r="D1450">
        <v>8274</v>
      </c>
      <c r="E1450">
        <v>8283.0878621149204</v>
      </c>
      <c r="F1450">
        <v>8278.6818181818107</v>
      </c>
      <c r="G1450">
        <v>8274.2757742486992</v>
      </c>
      <c r="H1450">
        <f t="shared" si="71"/>
        <v>0</v>
      </c>
      <c r="I1450">
        <f t="shared" si="68"/>
        <v>0</v>
      </c>
      <c r="J1450">
        <f t="shared" si="69"/>
        <v>0</v>
      </c>
      <c r="K1450">
        <f>SUM(I$132:I1450)*50</f>
        <v>81300</v>
      </c>
      <c r="L1450">
        <f t="shared" si="70"/>
        <v>0</v>
      </c>
      <c r="M1450">
        <f>SUM(L$132:L1450)</f>
        <v>6460</v>
      </c>
    </row>
    <row r="1451" spans="1:13" x14ac:dyDescent="0.3">
      <c r="A1451">
        <v>105116</v>
      </c>
      <c r="B1451">
        <v>105214</v>
      </c>
      <c r="C1451">
        <v>8277</v>
      </c>
      <c r="D1451">
        <v>8277</v>
      </c>
      <c r="E1451">
        <v>8282.9476227284395</v>
      </c>
      <c r="F1451">
        <v>8278.7727272727207</v>
      </c>
      <c r="G1451">
        <v>8274.5978318170091</v>
      </c>
      <c r="H1451">
        <f t="shared" si="71"/>
        <v>0</v>
      </c>
      <c r="I1451">
        <f t="shared" si="68"/>
        <v>0</v>
      </c>
      <c r="J1451">
        <f t="shared" si="69"/>
        <v>0</v>
      </c>
      <c r="K1451">
        <f>SUM(I$132:I1451)*50</f>
        <v>81300</v>
      </c>
      <c r="L1451">
        <f t="shared" si="70"/>
        <v>0</v>
      </c>
      <c r="M1451">
        <f>SUM(L$132:L1451)</f>
        <v>6460</v>
      </c>
    </row>
    <row r="1452" spans="1:13" x14ac:dyDescent="0.3">
      <c r="A1452">
        <v>105134</v>
      </c>
      <c r="B1452">
        <v>105231</v>
      </c>
      <c r="C1452">
        <v>8278</v>
      </c>
      <c r="D1452">
        <v>8278</v>
      </c>
      <c r="E1452">
        <v>8282.9362733283306</v>
      </c>
      <c r="F1452">
        <v>8278.8181818181802</v>
      </c>
      <c r="G1452">
        <v>8274.7000903080298</v>
      </c>
      <c r="H1452">
        <f t="shared" si="71"/>
        <v>0</v>
      </c>
      <c r="I1452">
        <f t="shared" si="68"/>
        <v>0</v>
      </c>
      <c r="J1452">
        <f t="shared" si="69"/>
        <v>0</v>
      </c>
      <c r="K1452">
        <f>SUM(I$132:I1452)*50</f>
        <v>81300</v>
      </c>
      <c r="L1452">
        <f t="shared" si="70"/>
        <v>0</v>
      </c>
      <c r="M1452">
        <f>SUM(L$132:L1452)</f>
        <v>6460</v>
      </c>
    </row>
    <row r="1453" spans="1:13" x14ac:dyDescent="0.3">
      <c r="A1453">
        <v>105142</v>
      </c>
      <c r="B1453">
        <v>105235</v>
      </c>
      <c r="C1453">
        <v>8279</v>
      </c>
      <c r="D1453">
        <v>8278</v>
      </c>
      <c r="E1453">
        <v>8282.9220935064604</v>
      </c>
      <c r="F1453">
        <v>8278.8636363636306</v>
      </c>
      <c r="G1453">
        <v>8274.8051792208007</v>
      </c>
      <c r="H1453">
        <f t="shared" si="71"/>
        <v>0</v>
      </c>
      <c r="I1453">
        <f t="shared" si="68"/>
        <v>0</v>
      </c>
      <c r="J1453">
        <f t="shared" si="69"/>
        <v>0</v>
      </c>
      <c r="K1453">
        <f>SUM(I$132:I1453)*50</f>
        <v>81300</v>
      </c>
      <c r="L1453">
        <f t="shared" si="70"/>
        <v>0</v>
      </c>
      <c r="M1453">
        <f>SUM(L$132:L1453)</f>
        <v>6460</v>
      </c>
    </row>
    <row r="1454" spans="1:13" x14ac:dyDescent="0.3">
      <c r="A1454">
        <v>105142</v>
      </c>
      <c r="B1454">
        <v>105241</v>
      </c>
      <c r="C1454">
        <v>8279</v>
      </c>
      <c r="D1454">
        <v>8278</v>
      </c>
      <c r="E1454">
        <v>8282.8381835206001</v>
      </c>
      <c r="F1454">
        <v>8278.9545454545405</v>
      </c>
      <c r="G1454">
        <v>8275.07090738849</v>
      </c>
      <c r="H1454">
        <f t="shared" si="71"/>
        <v>0</v>
      </c>
      <c r="I1454">
        <f t="shared" si="68"/>
        <v>0</v>
      </c>
      <c r="J1454">
        <f t="shared" si="69"/>
        <v>0</v>
      </c>
      <c r="K1454">
        <f>SUM(I$132:I1454)*50</f>
        <v>81300</v>
      </c>
      <c r="L1454">
        <f t="shared" si="70"/>
        <v>0</v>
      </c>
      <c r="M1454">
        <f>SUM(L$132:L1454)</f>
        <v>6460</v>
      </c>
    </row>
    <row r="1455" spans="1:13" x14ac:dyDescent="0.3">
      <c r="A1455">
        <v>105157</v>
      </c>
      <c r="B1455">
        <v>105255</v>
      </c>
      <c r="C1455">
        <v>8281</v>
      </c>
      <c r="D1455">
        <v>8278</v>
      </c>
      <c r="E1455">
        <v>8282.8138503569808</v>
      </c>
      <c r="F1455">
        <v>8279</v>
      </c>
      <c r="G1455">
        <v>8275.1861496430101</v>
      </c>
      <c r="H1455">
        <f t="shared" si="71"/>
        <v>0</v>
      </c>
      <c r="I1455">
        <f t="shared" si="68"/>
        <v>0</v>
      </c>
      <c r="J1455">
        <f t="shared" si="69"/>
        <v>0</v>
      </c>
      <c r="K1455">
        <f>SUM(I$132:I1455)*50</f>
        <v>81300</v>
      </c>
      <c r="L1455">
        <f t="shared" si="70"/>
        <v>0</v>
      </c>
      <c r="M1455">
        <f>SUM(L$132:L1455)</f>
        <v>6460</v>
      </c>
    </row>
    <row r="1456" spans="1:13" x14ac:dyDescent="0.3">
      <c r="A1456">
        <v>105231</v>
      </c>
      <c r="B1456">
        <v>105320</v>
      </c>
      <c r="C1456">
        <v>8278</v>
      </c>
      <c r="D1456">
        <v>8276</v>
      </c>
      <c r="E1456">
        <v>8282.9049565410605</v>
      </c>
      <c r="F1456">
        <v>8278.9090909090901</v>
      </c>
      <c r="G1456">
        <v>8274.9132252771196</v>
      </c>
      <c r="H1456">
        <f t="shared" si="71"/>
        <v>0</v>
      </c>
      <c r="I1456">
        <f t="shared" si="68"/>
        <v>0</v>
      </c>
      <c r="J1456">
        <f t="shared" si="69"/>
        <v>0</v>
      </c>
      <c r="K1456">
        <f>SUM(I$132:I1456)*50</f>
        <v>81300</v>
      </c>
      <c r="L1456">
        <f t="shared" si="70"/>
        <v>0</v>
      </c>
      <c r="M1456">
        <f>SUM(L$132:L1456)</f>
        <v>6460</v>
      </c>
    </row>
    <row r="1457" spans="1:13" x14ac:dyDescent="0.3">
      <c r="A1457">
        <v>105231</v>
      </c>
      <c r="B1457">
        <v>105322</v>
      </c>
      <c r="C1457">
        <v>8278</v>
      </c>
      <c r="D1457">
        <v>8276</v>
      </c>
      <c r="E1457">
        <v>8282.9666487623199</v>
      </c>
      <c r="F1457">
        <v>8278.8636363636306</v>
      </c>
      <c r="G1457">
        <v>8274.7606239649394</v>
      </c>
      <c r="H1457">
        <f t="shared" si="71"/>
        <v>0</v>
      </c>
      <c r="I1457">
        <f t="shared" si="68"/>
        <v>0</v>
      </c>
      <c r="J1457">
        <f t="shared" si="69"/>
        <v>0</v>
      </c>
      <c r="K1457">
        <f>SUM(I$132:I1457)*50</f>
        <v>81300</v>
      </c>
      <c r="L1457">
        <f t="shared" si="70"/>
        <v>0</v>
      </c>
      <c r="M1457">
        <f>SUM(L$132:L1457)</f>
        <v>6460</v>
      </c>
    </row>
    <row r="1458" spans="1:13" x14ac:dyDescent="0.3">
      <c r="A1458">
        <v>105231</v>
      </c>
      <c r="B1458">
        <v>105331</v>
      </c>
      <c r="C1458">
        <v>8278</v>
      </c>
      <c r="D1458">
        <v>8278</v>
      </c>
      <c r="E1458">
        <v>8282.9666487623199</v>
      </c>
      <c r="F1458">
        <v>8278.8636363636306</v>
      </c>
      <c r="G1458">
        <v>8274.7606239649394</v>
      </c>
      <c r="H1458">
        <f t="shared" si="71"/>
        <v>0</v>
      </c>
      <c r="I1458">
        <f t="shared" si="68"/>
        <v>0</v>
      </c>
      <c r="J1458">
        <f t="shared" si="69"/>
        <v>0</v>
      </c>
      <c r="K1458">
        <f>SUM(I$132:I1458)*50</f>
        <v>81300</v>
      </c>
      <c r="L1458">
        <f t="shared" si="70"/>
        <v>0</v>
      </c>
      <c r="M1458">
        <f>SUM(L$132:L1458)</f>
        <v>6460</v>
      </c>
    </row>
    <row r="1459" spans="1:13" x14ac:dyDescent="0.3">
      <c r="A1459">
        <v>105241</v>
      </c>
      <c r="B1459">
        <v>105338</v>
      </c>
      <c r="C1459">
        <v>8278</v>
      </c>
      <c r="D1459">
        <v>8277</v>
      </c>
      <c r="E1459">
        <v>8282.9476227284395</v>
      </c>
      <c r="F1459">
        <v>8278.7727272727207</v>
      </c>
      <c r="G1459">
        <v>8274.5978318170091</v>
      </c>
      <c r="H1459">
        <f t="shared" si="71"/>
        <v>0</v>
      </c>
      <c r="I1459">
        <f t="shared" si="68"/>
        <v>0</v>
      </c>
      <c r="J1459">
        <f t="shared" si="69"/>
        <v>0</v>
      </c>
      <c r="K1459">
        <f>SUM(I$132:I1459)*50</f>
        <v>81300</v>
      </c>
      <c r="L1459">
        <f t="shared" si="70"/>
        <v>0</v>
      </c>
      <c r="M1459">
        <f>SUM(L$132:L1459)</f>
        <v>6460</v>
      </c>
    </row>
    <row r="1460" spans="1:13" x14ac:dyDescent="0.3">
      <c r="A1460">
        <v>105255</v>
      </c>
      <c r="B1460">
        <v>105345</v>
      </c>
      <c r="C1460">
        <v>8278</v>
      </c>
      <c r="D1460">
        <v>8275</v>
      </c>
      <c r="E1460">
        <v>8283.0899813505093</v>
      </c>
      <c r="F1460">
        <v>8278.6363636363603</v>
      </c>
      <c r="G1460">
        <v>8274.1827459222095</v>
      </c>
      <c r="H1460">
        <f t="shared" si="71"/>
        <v>0</v>
      </c>
      <c r="I1460">
        <f t="shared" si="68"/>
        <v>0</v>
      </c>
      <c r="J1460">
        <f t="shared" si="69"/>
        <v>0</v>
      </c>
      <c r="K1460">
        <f>SUM(I$132:I1460)*50</f>
        <v>81300</v>
      </c>
      <c r="L1460">
        <f t="shared" si="70"/>
        <v>0</v>
      </c>
      <c r="M1460">
        <f>SUM(L$132:L1460)</f>
        <v>6460</v>
      </c>
    </row>
    <row r="1461" spans="1:13" x14ac:dyDescent="0.3">
      <c r="A1461">
        <v>105255</v>
      </c>
      <c r="B1461">
        <v>105347</v>
      </c>
      <c r="C1461">
        <v>8278</v>
      </c>
      <c r="D1461">
        <v>8276</v>
      </c>
      <c r="E1461">
        <v>8283.0825756949507</v>
      </c>
      <c r="F1461">
        <v>8278.5</v>
      </c>
      <c r="G1461">
        <v>8273.9174243050402</v>
      </c>
      <c r="H1461">
        <f t="shared" si="71"/>
        <v>0</v>
      </c>
      <c r="I1461">
        <f t="shared" si="68"/>
        <v>0</v>
      </c>
      <c r="J1461">
        <f t="shared" si="69"/>
        <v>0</v>
      </c>
      <c r="K1461">
        <f>SUM(I$132:I1461)*50</f>
        <v>81300</v>
      </c>
      <c r="L1461">
        <f t="shared" si="70"/>
        <v>0</v>
      </c>
      <c r="M1461">
        <f>SUM(L$132:L1461)</f>
        <v>6460</v>
      </c>
    </row>
    <row r="1462" spans="1:13" x14ac:dyDescent="0.3">
      <c r="A1462">
        <v>105255</v>
      </c>
      <c r="B1462">
        <v>105349</v>
      </c>
      <c r="C1462">
        <v>8278</v>
      </c>
      <c r="D1462">
        <v>8274</v>
      </c>
      <c r="E1462">
        <v>8283.2153735341999</v>
      </c>
      <c r="F1462">
        <v>8278.2727272727207</v>
      </c>
      <c r="G1462">
        <v>8273.3300810112396</v>
      </c>
      <c r="H1462">
        <f t="shared" si="71"/>
        <v>0</v>
      </c>
      <c r="I1462">
        <f t="shared" si="68"/>
        <v>0</v>
      </c>
      <c r="J1462">
        <f t="shared" si="69"/>
        <v>0</v>
      </c>
      <c r="K1462">
        <f>SUM(I$132:I1462)*50</f>
        <v>81300</v>
      </c>
      <c r="L1462">
        <f t="shared" si="70"/>
        <v>0</v>
      </c>
      <c r="M1462">
        <f>SUM(L$132:L1462)</f>
        <v>6460</v>
      </c>
    </row>
    <row r="1463" spans="1:13" x14ac:dyDescent="0.3">
      <c r="A1463">
        <v>105255</v>
      </c>
      <c r="B1463">
        <v>105353</v>
      </c>
      <c r="C1463">
        <v>8278</v>
      </c>
      <c r="D1463">
        <v>8273</v>
      </c>
      <c r="E1463">
        <v>8283.3935988997</v>
      </c>
      <c r="F1463">
        <v>8278</v>
      </c>
      <c r="G1463">
        <v>8272.6064011002909</v>
      </c>
      <c r="H1463">
        <f t="shared" si="71"/>
        <v>0</v>
      </c>
      <c r="I1463">
        <f t="shared" si="68"/>
        <v>0</v>
      </c>
      <c r="J1463">
        <f t="shared" si="69"/>
        <v>0</v>
      </c>
      <c r="K1463">
        <f>SUM(I$132:I1463)*50</f>
        <v>81300</v>
      </c>
      <c r="L1463">
        <f t="shared" si="70"/>
        <v>0</v>
      </c>
      <c r="M1463">
        <f>SUM(L$132:L1463)</f>
        <v>6460</v>
      </c>
    </row>
    <row r="1464" spans="1:13" x14ac:dyDescent="0.3">
      <c r="A1464">
        <v>105320</v>
      </c>
      <c r="B1464">
        <v>105356</v>
      </c>
      <c r="C1464">
        <v>8276</v>
      </c>
      <c r="D1464">
        <v>8273</v>
      </c>
      <c r="E1464">
        <v>8283.2462722256496</v>
      </c>
      <c r="F1464">
        <v>8277.6363636363603</v>
      </c>
      <c r="G1464">
        <v>8272.0264550470692</v>
      </c>
      <c r="H1464">
        <f t="shared" si="71"/>
        <v>0</v>
      </c>
      <c r="I1464">
        <f t="shared" si="68"/>
        <v>0</v>
      </c>
      <c r="J1464">
        <f t="shared" si="69"/>
        <v>0</v>
      </c>
      <c r="K1464">
        <f>SUM(I$132:I1464)*50</f>
        <v>81300</v>
      </c>
      <c r="L1464">
        <f t="shared" si="70"/>
        <v>0</v>
      </c>
      <c r="M1464">
        <f>SUM(L$132:L1464)</f>
        <v>6460</v>
      </c>
    </row>
    <row r="1465" spans="1:13" x14ac:dyDescent="0.3">
      <c r="A1465">
        <v>105320</v>
      </c>
      <c r="B1465">
        <v>105359</v>
      </c>
      <c r="C1465">
        <v>8276</v>
      </c>
      <c r="D1465">
        <v>8274</v>
      </c>
      <c r="E1465">
        <v>8283.1823550215595</v>
      </c>
      <c r="F1465">
        <v>8277.4090909090901</v>
      </c>
      <c r="G1465">
        <v>8271.6358267966098</v>
      </c>
      <c r="H1465">
        <f t="shared" si="71"/>
        <v>0</v>
      </c>
      <c r="I1465">
        <f t="shared" si="68"/>
        <v>0</v>
      </c>
      <c r="J1465">
        <f t="shared" si="69"/>
        <v>0</v>
      </c>
      <c r="K1465">
        <f>SUM(I$132:I1465)*50</f>
        <v>81300</v>
      </c>
      <c r="L1465">
        <f t="shared" si="70"/>
        <v>0</v>
      </c>
      <c r="M1465">
        <f>SUM(L$132:L1465)</f>
        <v>6460</v>
      </c>
    </row>
    <row r="1466" spans="1:13" x14ac:dyDescent="0.3">
      <c r="A1466">
        <v>105320</v>
      </c>
      <c r="B1466">
        <v>105411</v>
      </c>
      <c r="C1466">
        <v>8276</v>
      </c>
      <c r="D1466">
        <v>8277</v>
      </c>
      <c r="E1466">
        <v>8282.9354223645096</v>
      </c>
      <c r="F1466">
        <v>8277.2727272727207</v>
      </c>
      <c r="G1466">
        <v>8271.6100321809408</v>
      </c>
      <c r="H1466">
        <f t="shared" si="71"/>
        <v>0</v>
      </c>
      <c r="I1466">
        <f t="shared" si="68"/>
        <v>0</v>
      </c>
      <c r="J1466">
        <f t="shared" si="69"/>
        <v>0</v>
      </c>
      <c r="K1466">
        <f>SUM(I$132:I1466)*50</f>
        <v>81300</v>
      </c>
      <c r="L1466">
        <f t="shared" si="70"/>
        <v>0</v>
      </c>
      <c r="M1466">
        <f>SUM(L$132:L1466)</f>
        <v>6460</v>
      </c>
    </row>
    <row r="1467" spans="1:13" x14ac:dyDescent="0.3">
      <c r="A1467">
        <v>105345</v>
      </c>
      <c r="B1467">
        <v>105439</v>
      </c>
      <c r="C1467">
        <v>8275</v>
      </c>
      <c r="D1467">
        <v>8281</v>
      </c>
      <c r="E1467">
        <v>8282.9354223645096</v>
      </c>
      <c r="F1467">
        <v>8277.2727272727207</v>
      </c>
      <c r="G1467">
        <v>8271.6100321809408</v>
      </c>
      <c r="H1467">
        <f t="shared" si="71"/>
        <v>0</v>
      </c>
      <c r="I1467">
        <f t="shared" si="68"/>
        <v>0</v>
      </c>
      <c r="J1467">
        <f t="shared" si="69"/>
        <v>0</v>
      </c>
      <c r="K1467">
        <f>SUM(I$132:I1467)*50</f>
        <v>81300</v>
      </c>
      <c r="L1467">
        <f t="shared" si="70"/>
        <v>0</v>
      </c>
      <c r="M1467">
        <f>SUM(L$132:L1467)</f>
        <v>6460</v>
      </c>
    </row>
    <row r="1468" spans="1:13" x14ac:dyDescent="0.3">
      <c r="A1468">
        <v>105353</v>
      </c>
      <c r="B1468">
        <v>105451</v>
      </c>
      <c r="C1468">
        <v>8273</v>
      </c>
      <c r="D1468">
        <v>8280</v>
      </c>
      <c r="E1468">
        <v>8282.7846369874806</v>
      </c>
      <c r="F1468">
        <v>8277.2272727272702</v>
      </c>
      <c r="G1468">
        <v>8271.6699084670599</v>
      </c>
      <c r="H1468">
        <f t="shared" si="71"/>
        <v>0</v>
      </c>
      <c r="I1468">
        <f t="shared" si="68"/>
        <v>0</v>
      </c>
      <c r="J1468">
        <f t="shared" si="69"/>
        <v>0</v>
      </c>
      <c r="K1468">
        <f>SUM(I$132:I1468)*50</f>
        <v>81300</v>
      </c>
      <c r="L1468">
        <f t="shared" si="70"/>
        <v>0</v>
      </c>
      <c r="M1468">
        <f>SUM(L$132:L1468)</f>
        <v>6460</v>
      </c>
    </row>
    <row r="1469" spans="1:13" x14ac:dyDescent="0.3">
      <c r="A1469">
        <v>105353</v>
      </c>
      <c r="B1469">
        <v>105452</v>
      </c>
      <c r="C1469">
        <v>8273</v>
      </c>
      <c r="D1469">
        <v>8281</v>
      </c>
      <c r="E1469">
        <v>8282.5968264043004</v>
      </c>
      <c r="F1469">
        <v>8277.1818181818107</v>
      </c>
      <c r="G1469">
        <v>8271.7668099593302</v>
      </c>
      <c r="H1469">
        <f t="shared" si="71"/>
        <v>0</v>
      </c>
      <c r="I1469">
        <f t="shared" si="68"/>
        <v>0</v>
      </c>
      <c r="J1469">
        <f t="shared" si="69"/>
        <v>0</v>
      </c>
      <c r="K1469">
        <f>SUM(I$132:I1469)*50</f>
        <v>81300</v>
      </c>
      <c r="L1469">
        <f t="shared" si="70"/>
        <v>0</v>
      </c>
      <c r="M1469">
        <f>SUM(L$132:L1469)</f>
        <v>6460</v>
      </c>
    </row>
    <row r="1470" spans="1:13" x14ac:dyDescent="0.3">
      <c r="A1470">
        <v>105353</v>
      </c>
      <c r="B1470">
        <v>105453</v>
      </c>
      <c r="C1470">
        <v>8273</v>
      </c>
      <c r="D1470">
        <v>8280</v>
      </c>
      <c r="E1470">
        <v>8282.2399280940008</v>
      </c>
      <c r="F1470">
        <v>8277.0909090909099</v>
      </c>
      <c r="G1470">
        <v>8271.94189008781</v>
      </c>
      <c r="H1470">
        <f t="shared" si="71"/>
        <v>0</v>
      </c>
      <c r="I1470">
        <f t="shared" si="68"/>
        <v>0</v>
      </c>
      <c r="J1470">
        <f t="shared" si="69"/>
        <v>0</v>
      </c>
      <c r="K1470">
        <f>SUM(I$132:I1470)*50</f>
        <v>81300</v>
      </c>
      <c r="L1470">
        <f t="shared" si="70"/>
        <v>0</v>
      </c>
      <c r="M1470">
        <f>SUM(L$132:L1470)</f>
        <v>6460</v>
      </c>
    </row>
    <row r="1471" spans="1:13" x14ac:dyDescent="0.3">
      <c r="A1471">
        <v>105439</v>
      </c>
      <c r="B1471">
        <v>105515</v>
      </c>
      <c r="C1471">
        <v>8281</v>
      </c>
      <c r="D1471">
        <v>8278</v>
      </c>
      <c r="E1471">
        <v>8281.6153378565596</v>
      </c>
      <c r="F1471">
        <v>8276.9090909090901</v>
      </c>
      <c r="G1471">
        <v>8272.2028439616097</v>
      </c>
      <c r="H1471">
        <f t="shared" si="71"/>
        <v>0</v>
      </c>
      <c r="I1471">
        <f t="shared" si="68"/>
        <v>0</v>
      </c>
      <c r="J1471">
        <f t="shared" si="69"/>
        <v>0</v>
      </c>
      <c r="K1471">
        <f>SUM(I$132:I1471)*50</f>
        <v>81300</v>
      </c>
      <c r="L1471">
        <f t="shared" si="70"/>
        <v>0</v>
      </c>
      <c r="M1471">
        <f>SUM(L$132:L1471)</f>
        <v>6460</v>
      </c>
    </row>
    <row r="1472" spans="1:13" x14ac:dyDescent="0.3">
      <c r="A1472">
        <v>105439</v>
      </c>
      <c r="B1472">
        <v>105521</v>
      </c>
      <c r="C1472">
        <v>8281</v>
      </c>
      <c r="D1472">
        <v>8276</v>
      </c>
      <c r="E1472">
        <v>8281.5527214638296</v>
      </c>
      <c r="F1472">
        <v>8277</v>
      </c>
      <c r="G1472">
        <v>8272.4472785361595</v>
      </c>
      <c r="H1472">
        <f t="shared" si="71"/>
        <v>0</v>
      </c>
      <c r="I1472">
        <f t="shared" si="68"/>
        <v>0</v>
      </c>
      <c r="J1472">
        <f t="shared" si="69"/>
        <v>0</v>
      </c>
      <c r="K1472">
        <f>SUM(I$132:I1472)*50</f>
        <v>81300</v>
      </c>
      <c r="L1472">
        <f t="shared" si="70"/>
        <v>0</v>
      </c>
      <c r="M1472">
        <f>SUM(L$132:L1472)</f>
        <v>6460</v>
      </c>
    </row>
    <row r="1473" spans="1:13" x14ac:dyDescent="0.3">
      <c r="A1473">
        <v>105439</v>
      </c>
      <c r="B1473">
        <v>105523</v>
      </c>
      <c r="C1473">
        <v>8281</v>
      </c>
      <c r="D1473">
        <v>8276</v>
      </c>
      <c r="E1473">
        <v>8281.5262876220604</v>
      </c>
      <c r="F1473">
        <v>8276.9545454545405</v>
      </c>
      <c r="G1473">
        <v>8272.3828032870206</v>
      </c>
      <c r="H1473">
        <f t="shared" si="71"/>
        <v>0</v>
      </c>
      <c r="I1473">
        <f t="shared" si="68"/>
        <v>0</v>
      </c>
      <c r="J1473">
        <f t="shared" si="69"/>
        <v>0</v>
      </c>
      <c r="K1473">
        <f>SUM(I$132:I1473)*50</f>
        <v>81300</v>
      </c>
      <c r="L1473">
        <f t="shared" si="70"/>
        <v>0</v>
      </c>
      <c r="M1473">
        <f>SUM(L$132:L1473)</f>
        <v>6460</v>
      </c>
    </row>
    <row r="1474" spans="1:13" x14ac:dyDescent="0.3">
      <c r="A1474">
        <v>105439</v>
      </c>
      <c r="B1474">
        <v>105526</v>
      </c>
      <c r="C1474">
        <v>8281</v>
      </c>
      <c r="D1474">
        <v>8277</v>
      </c>
      <c r="E1474">
        <v>8281.4581803647907</v>
      </c>
      <c r="F1474">
        <v>8276.9090909090901</v>
      </c>
      <c r="G1474">
        <v>8272.3600014533804</v>
      </c>
      <c r="H1474">
        <f t="shared" si="71"/>
        <v>0</v>
      </c>
      <c r="I1474">
        <f t="shared" si="68"/>
        <v>0</v>
      </c>
      <c r="J1474">
        <f t="shared" si="69"/>
        <v>0</v>
      </c>
      <c r="K1474">
        <f>SUM(I$132:I1474)*50</f>
        <v>81300</v>
      </c>
      <c r="L1474">
        <f t="shared" si="70"/>
        <v>0</v>
      </c>
      <c r="M1474">
        <f>SUM(L$132:L1474)</f>
        <v>6460</v>
      </c>
    </row>
    <row r="1475" spans="1:13" x14ac:dyDescent="0.3">
      <c r="A1475">
        <v>105439</v>
      </c>
      <c r="B1475">
        <v>105529</v>
      </c>
      <c r="C1475">
        <v>8281</v>
      </c>
      <c r="D1475">
        <v>8276</v>
      </c>
      <c r="E1475">
        <v>8281.3563578088506</v>
      </c>
      <c r="F1475">
        <v>8276.8181818181802</v>
      </c>
      <c r="G1475">
        <v>8272.2800058275097</v>
      </c>
      <c r="H1475">
        <f t="shared" si="71"/>
        <v>0</v>
      </c>
      <c r="I1475">
        <f t="shared" si="68"/>
        <v>0</v>
      </c>
      <c r="J1475">
        <f t="shared" si="69"/>
        <v>0</v>
      </c>
      <c r="K1475">
        <f>SUM(I$132:I1475)*50</f>
        <v>81300</v>
      </c>
      <c r="L1475">
        <f t="shared" si="70"/>
        <v>0</v>
      </c>
      <c r="M1475">
        <f>SUM(L$132:L1475)</f>
        <v>6460</v>
      </c>
    </row>
    <row r="1476" spans="1:13" x14ac:dyDescent="0.3">
      <c r="A1476">
        <v>105439</v>
      </c>
      <c r="B1476">
        <v>105536</v>
      </c>
      <c r="C1476">
        <v>8281</v>
      </c>
      <c r="D1476">
        <v>8275</v>
      </c>
      <c r="E1476">
        <v>8281.2499434641395</v>
      </c>
      <c r="F1476">
        <v>8276.6818181818107</v>
      </c>
      <c r="G1476">
        <v>8272.1136928994893</v>
      </c>
      <c r="H1476">
        <f t="shared" si="71"/>
        <v>0</v>
      </c>
      <c r="I1476">
        <f t="shared" si="68"/>
        <v>0</v>
      </c>
      <c r="J1476">
        <f t="shared" si="69"/>
        <v>0</v>
      </c>
      <c r="K1476">
        <f>SUM(I$132:I1476)*50</f>
        <v>81300</v>
      </c>
      <c r="L1476">
        <f t="shared" si="70"/>
        <v>0</v>
      </c>
      <c r="M1476">
        <f>SUM(L$132:L1476)</f>
        <v>6460</v>
      </c>
    </row>
    <row r="1477" spans="1:13" x14ac:dyDescent="0.3">
      <c r="A1477">
        <v>105439</v>
      </c>
      <c r="B1477">
        <v>105538</v>
      </c>
      <c r="C1477">
        <v>8281</v>
      </c>
      <c r="D1477">
        <v>8274</v>
      </c>
      <c r="E1477">
        <v>8281.1612522702799</v>
      </c>
      <c r="F1477">
        <v>8276.5</v>
      </c>
      <c r="G1477">
        <v>8271.8387477297092</v>
      </c>
      <c r="H1477">
        <f t="shared" si="71"/>
        <v>0</v>
      </c>
      <c r="I1477">
        <f t="shared" ref="I1477" si="72">IF(ABS(D1477-C1477)&lt;1, 0, (D1477-C1477)*H1476)</f>
        <v>0</v>
      </c>
      <c r="J1477">
        <f t="shared" ref="J1477" si="73">SUM(I1473:I1477)</f>
        <v>0</v>
      </c>
      <c r="K1477">
        <f>SUM(I$132:I1477)*50</f>
        <v>81300</v>
      </c>
      <c r="L1477">
        <f t="shared" ref="L1477" si="74">IF(H1477&lt;&gt;0,76,0)</f>
        <v>0</v>
      </c>
      <c r="M1477">
        <f>SUM(L$132:L1477)</f>
        <v>6460</v>
      </c>
    </row>
    <row r="1478" spans="1:13" x14ac:dyDescent="0.3">
      <c r="A1478">
        <v>105451</v>
      </c>
      <c r="B1478">
        <v>105540</v>
      </c>
      <c r="C1478">
        <v>8280</v>
      </c>
      <c r="D1478">
        <v>8274</v>
      </c>
      <c r="E1478">
        <v>8281.1824674882992</v>
      </c>
      <c r="F1478">
        <v>8276.4090909090901</v>
      </c>
      <c r="G1478">
        <v>8271.6357143298792</v>
      </c>
      <c r="H1478">
        <f t="shared" si="71"/>
        <v>0</v>
      </c>
      <c r="I1478">
        <f t="shared" ref="I1478:I1507" si="75">IF(ABS(D1478-C1478)&lt;1, 0, (D1478-C1478)*H1477)</f>
        <v>0</v>
      </c>
      <c r="J1478">
        <f t="shared" ref="J1478:J1507" si="76">SUM(I1474:I1478)</f>
        <v>0</v>
      </c>
      <c r="K1478">
        <f>SUM(I$132:I1478)*50</f>
        <v>81300</v>
      </c>
      <c r="L1478">
        <f t="shared" ref="L1478:L1507" si="77">IF(H1478&lt;&gt;0,76,0)</f>
        <v>0</v>
      </c>
      <c r="M1478">
        <f>SUM(L$132:L1478)</f>
        <v>6460</v>
      </c>
    </row>
    <row r="1479" spans="1:13" x14ac:dyDescent="0.3">
      <c r="A1479">
        <v>105515</v>
      </c>
      <c r="B1479">
        <v>105556</v>
      </c>
      <c r="C1479">
        <v>8278</v>
      </c>
      <c r="D1479">
        <v>8275</v>
      </c>
      <c r="E1479">
        <v>8281.17065602414</v>
      </c>
      <c r="F1479">
        <v>8276.3636363636306</v>
      </c>
      <c r="G1479">
        <v>8271.5566167031193</v>
      </c>
      <c r="H1479">
        <f t="shared" si="71"/>
        <v>0</v>
      </c>
      <c r="I1479">
        <f t="shared" si="75"/>
        <v>0</v>
      </c>
      <c r="J1479">
        <f t="shared" si="76"/>
        <v>0</v>
      </c>
      <c r="K1479">
        <f>SUM(I$132:I1479)*50</f>
        <v>81300</v>
      </c>
      <c r="L1479">
        <f t="shared" si="77"/>
        <v>0</v>
      </c>
      <c r="M1479">
        <f>SUM(L$132:L1479)</f>
        <v>6460</v>
      </c>
    </row>
    <row r="1480" spans="1:13" x14ac:dyDescent="0.3">
      <c r="A1480">
        <v>105515</v>
      </c>
      <c r="B1480">
        <v>105557</v>
      </c>
      <c r="C1480">
        <v>8278</v>
      </c>
      <c r="D1480">
        <v>8274</v>
      </c>
      <c r="E1480">
        <v>8281.0299242276196</v>
      </c>
      <c r="F1480">
        <v>8276.1818181818107</v>
      </c>
      <c r="G1480">
        <v>8271.3337121360091</v>
      </c>
      <c r="H1480">
        <f t="shared" si="71"/>
        <v>0</v>
      </c>
      <c r="I1480">
        <f t="shared" si="75"/>
        <v>0</v>
      </c>
      <c r="J1480">
        <f t="shared" si="76"/>
        <v>0</v>
      </c>
      <c r="K1480">
        <f>SUM(I$132:I1480)*50</f>
        <v>81300</v>
      </c>
      <c r="L1480">
        <f t="shared" si="77"/>
        <v>0</v>
      </c>
      <c r="M1480">
        <f>SUM(L$132:L1480)</f>
        <v>6460</v>
      </c>
    </row>
    <row r="1481" spans="1:13" x14ac:dyDescent="0.3">
      <c r="A1481">
        <v>105715</v>
      </c>
      <c r="B1481">
        <v>105715</v>
      </c>
      <c r="C1481">
        <v>8276</v>
      </c>
      <c r="D1481">
        <v>8276</v>
      </c>
      <c r="E1481">
        <v>8280.9716676898006</v>
      </c>
      <c r="F1481">
        <v>8276.1363636363603</v>
      </c>
      <c r="G1481">
        <v>8271.3010595829201</v>
      </c>
      <c r="H1481">
        <f t="shared" si="71"/>
        <v>0</v>
      </c>
      <c r="I1481">
        <f t="shared" si="75"/>
        <v>0</v>
      </c>
      <c r="J1481">
        <f t="shared" si="76"/>
        <v>0</v>
      </c>
      <c r="K1481">
        <f>SUM(I$132:I1481)*50</f>
        <v>81300</v>
      </c>
      <c r="L1481">
        <f t="shared" si="77"/>
        <v>0</v>
      </c>
      <c r="M1481">
        <f>SUM(L$132:L1481)</f>
        <v>6460</v>
      </c>
    </row>
    <row r="1482" spans="1:13" x14ac:dyDescent="0.3">
      <c r="A1482">
        <v>105715</v>
      </c>
      <c r="B1482">
        <v>105720</v>
      </c>
      <c r="C1482">
        <v>8276</v>
      </c>
      <c r="D1482">
        <v>8276</v>
      </c>
      <c r="E1482">
        <v>8280.9922751110207</v>
      </c>
      <c r="F1482">
        <v>8276.1818181818107</v>
      </c>
      <c r="G1482">
        <v>8271.3713612526099</v>
      </c>
      <c r="H1482">
        <f t="shared" ref="H1482:H1545" si="78">IF(C1482&gt;E1481+$D$1993, -1, IF(C1482&lt;G1481-$D$1993,1,0))</f>
        <v>0</v>
      </c>
      <c r="I1482">
        <f t="shared" si="75"/>
        <v>0</v>
      </c>
      <c r="J1482">
        <f t="shared" si="76"/>
        <v>0</v>
      </c>
      <c r="K1482">
        <f>SUM(I$132:I1482)*50</f>
        <v>81300</v>
      </c>
      <c r="L1482">
        <f t="shared" si="77"/>
        <v>0</v>
      </c>
      <c r="M1482">
        <f>SUM(L$132:L1482)</f>
        <v>6460</v>
      </c>
    </row>
    <row r="1483" spans="1:13" x14ac:dyDescent="0.3">
      <c r="A1483">
        <v>105715</v>
      </c>
      <c r="B1483">
        <v>105734</v>
      </c>
      <c r="C1483">
        <v>8276</v>
      </c>
      <c r="D1483">
        <v>8278</v>
      </c>
      <c r="E1483">
        <v>8281.1412464869009</v>
      </c>
      <c r="F1483">
        <v>8276.2727272727207</v>
      </c>
      <c r="G1483">
        <v>8271.4042080585405</v>
      </c>
      <c r="H1483">
        <f t="shared" si="78"/>
        <v>0</v>
      </c>
      <c r="I1483">
        <f t="shared" si="75"/>
        <v>0</v>
      </c>
      <c r="J1483">
        <f t="shared" si="76"/>
        <v>0</v>
      </c>
      <c r="K1483">
        <f>SUM(I$132:I1483)*50</f>
        <v>81300</v>
      </c>
      <c r="L1483">
        <f t="shared" si="77"/>
        <v>0</v>
      </c>
      <c r="M1483">
        <f>SUM(L$132:L1483)</f>
        <v>6460</v>
      </c>
    </row>
    <row r="1484" spans="1:13" x14ac:dyDescent="0.3">
      <c r="A1484">
        <v>105838</v>
      </c>
      <c r="B1484">
        <v>105838</v>
      </c>
      <c r="C1484">
        <v>8277</v>
      </c>
      <c r="D1484">
        <v>8277</v>
      </c>
      <c r="E1484">
        <v>8281.1824674882992</v>
      </c>
      <c r="F1484">
        <v>8276.4090909090901</v>
      </c>
      <c r="G1484">
        <v>8271.6357143298792</v>
      </c>
      <c r="H1484">
        <f t="shared" si="78"/>
        <v>0</v>
      </c>
      <c r="I1484">
        <f t="shared" si="75"/>
        <v>0</v>
      </c>
      <c r="J1484">
        <f t="shared" si="76"/>
        <v>0</v>
      </c>
      <c r="K1484">
        <f>SUM(I$132:I1484)*50</f>
        <v>81300</v>
      </c>
      <c r="L1484">
        <f t="shared" si="77"/>
        <v>0</v>
      </c>
      <c r="M1484">
        <f>SUM(L$132:L1484)</f>
        <v>6460</v>
      </c>
    </row>
    <row r="1485" spans="1:13" x14ac:dyDescent="0.3">
      <c r="A1485">
        <v>105838</v>
      </c>
      <c r="B1485">
        <v>105846</v>
      </c>
      <c r="C1485">
        <v>8277</v>
      </c>
      <c r="D1485">
        <v>8277</v>
      </c>
      <c r="E1485">
        <v>8281.1299955392005</v>
      </c>
      <c r="F1485">
        <v>8276.5909090909099</v>
      </c>
      <c r="G1485">
        <v>8272.0518226426102</v>
      </c>
      <c r="H1485">
        <f t="shared" si="78"/>
        <v>0</v>
      </c>
      <c r="I1485">
        <f t="shared" si="75"/>
        <v>0</v>
      </c>
      <c r="J1485">
        <f t="shared" si="76"/>
        <v>0</v>
      </c>
      <c r="K1485">
        <f>SUM(I$132:I1485)*50</f>
        <v>81300</v>
      </c>
      <c r="L1485">
        <f t="shared" si="77"/>
        <v>0</v>
      </c>
      <c r="M1485">
        <f>SUM(L$132:L1485)</f>
        <v>6460</v>
      </c>
    </row>
    <row r="1486" spans="1:13" x14ac:dyDescent="0.3">
      <c r="A1486">
        <v>105838</v>
      </c>
      <c r="B1486">
        <v>105852</v>
      </c>
      <c r="C1486">
        <v>8277</v>
      </c>
      <c r="D1486">
        <v>8276</v>
      </c>
      <c r="E1486">
        <v>8280.99903277253</v>
      </c>
      <c r="F1486">
        <v>8276.7272727272702</v>
      </c>
      <c r="G1486">
        <v>8272.4555126820105</v>
      </c>
      <c r="H1486">
        <f t="shared" si="78"/>
        <v>0</v>
      </c>
      <c r="I1486">
        <f t="shared" si="75"/>
        <v>0</v>
      </c>
      <c r="J1486">
        <f t="shared" si="76"/>
        <v>0</v>
      </c>
      <c r="K1486">
        <f>SUM(I$132:I1486)*50</f>
        <v>81300</v>
      </c>
      <c r="L1486">
        <f t="shared" si="77"/>
        <v>0</v>
      </c>
      <c r="M1486">
        <f>SUM(L$132:L1486)</f>
        <v>6460</v>
      </c>
    </row>
    <row r="1487" spans="1:13" x14ac:dyDescent="0.3">
      <c r="A1487">
        <v>105838</v>
      </c>
      <c r="B1487">
        <v>105854</v>
      </c>
      <c r="C1487">
        <v>8277</v>
      </c>
      <c r="D1487">
        <v>8276</v>
      </c>
      <c r="E1487">
        <v>8280.9362733283306</v>
      </c>
      <c r="F1487">
        <v>8276.8181818181802</v>
      </c>
      <c r="G1487">
        <v>8272.7000903080298</v>
      </c>
      <c r="H1487">
        <f t="shared" si="78"/>
        <v>0</v>
      </c>
      <c r="I1487">
        <f t="shared" si="75"/>
        <v>0</v>
      </c>
      <c r="J1487">
        <f t="shared" si="76"/>
        <v>0</v>
      </c>
      <c r="K1487">
        <f>SUM(I$132:I1487)*50</f>
        <v>81300</v>
      </c>
      <c r="L1487">
        <f t="shared" si="77"/>
        <v>0</v>
      </c>
      <c r="M1487">
        <f>SUM(L$132:L1487)</f>
        <v>6460</v>
      </c>
    </row>
    <row r="1488" spans="1:13" x14ac:dyDescent="0.3">
      <c r="A1488">
        <v>105838</v>
      </c>
      <c r="B1488">
        <v>105900</v>
      </c>
      <c r="C1488">
        <v>8277</v>
      </c>
      <c r="D1488">
        <v>8276</v>
      </c>
      <c r="E1488">
        <v>8280.9038428245403</v>
      </c>
      <c r="F1488">
        <v>8276.7727272727207</v>
      </c>
      <c r="G1488">
        <v>8272.6416117208992</v>
      </c>
      <c r="H1488">
        <f t="shared" si="78"/>
        <v>0</v>
      </c>
      <c r="I1488">
        <f t="shared" si="75"/>
        <v>0</v>
      </c>
      <c r="J1488">
        <f t="shared" si="76"/>
        <v>0</v>
      </c>
      <c r="K1488">
        <f>SUM(I$132:I1488)*50</f>
        <v>81300</v>
      </c>
      <c r="L1488">
        <f t="shared" si="77"/>
        <v>0</v>
      </c>
      <c r="M1488">
        <f>SUM(L$132:L1488)</f>
        <v>6460</v>
      </c>
    </row>
    <row r="1489" spans="1:13" x14ac:dyDescent="0.3">
      <c r="A1489">
        <v>105838</v>
      </c>
      <c r="B1489">
        <v>105907</v>
      </c>
      <c r="C1489">
        <v>8277</v>
      </c>
      <c r="D1489">
        <v>8275</v>
      </c>
      <c r="E1489">
        <v>8280.2537859676395</v>
      </c>
      <c r="F1489">
        <v>8276.5</v>
      </c>
      <c r="G1489">
        <v>8272.7462140323496</v>
      </c>
      <c r="H1489">
        <f t="shared" si="78"/>
        <v>0</v>
      </c>
      <c r="I1489">
        <f t="shared" si="75"/>
        <v>0</v>
      </c>
      <c r="J1489">
        <f t="shared" si="76"/>
        <v>0</v>
      </c>
      <c r="K1489">
        <f>SUM(I$132:I1489)*50</f>
        <v>81300</v>
      </c>
      <c r="L1489">
        <f t="shared" si="77"/>
        <v>0</v>
      </c>
      <c r="M1489">
        <f>SUM(L$132:L1489)</f>
        <v>6460</v>
      </c>
    </row>
    <row r="1490" spans="1:13" x14ac:dyDescent="0.3">
      <c r="A1490">
        <v>105838</v>
      </c>
      <c r="B1490">
        <v>105910</v>
      </c>
      <c r="C1490">
        <v>8277</v>
      </c>
      <c r="D1490">
        <v>8276</v>
      </c>
      <c r="E1490">
        <v>8279.7499247433007</v>
      </c>
      <c r="F1490">
        <v>8276.3181818181802</v>
      </c>
      <c r="G1490">
        <v>8272.8864388930597</v>
      </c>
      <c r="H1490">
        <f t="shared" si="78"/>
        <v>0</v>
      </c>
      <c r="I1490">
        <f t="shared" si="75"/>
        <v>0</v>
      </c>
      <c r="J1490">
        <f t="shared" si="76"/>
        <v>0</v>
      </c>
      <c r="K1490">
        <f>SUM(I$132:I1490)*50</f>
        <v>81300</v>
      </c>
      <c r="L1490">
        <f t="shared" si="77"/>
        <v>0</v>
      </c>
      <c r="M1490">
        <f>SUM(L$132:L1490)</f>
        <v>6460</v>
      </c>
    </row>
    <row r="1491" spans="1:13" x14ac:dyDescent="0.3">
      <c r="A1491">
        <v>105852</v>
      </c>
      <c r="B1491">
        <v>105948</v>
      </c>
      <c r="C1491">
        <v>8276</v>
      </c>
      <c r="D1491">
        <v>8274</v>
      </c>
      <c r="E1491">
        <v>8278.8919952219203</v>
      </c>
      <c r="F1491">
        <v>8276</v>
      </c>
      <c r="G1491">
        <v>8273.1080047780706</v>
      </c>
      <c r="H1491">
        <f t="shared" si="78"/>
        <v>0</v>
      </c>
      <c r="I1491">
        <f t="shared" si="75"/>
        <v>0</v>
      </c>
      <c r="J1491">
        <f t="shared" si="76"/>
        <v>0</v>
      </c>
      <c r="K1491">
        <f>SUM(I$132:I1491)*50</f>
        <v>81300</v>
      </c>
      <c r="L1491">
        <f t="shared" si="77"/>
        <v>0</v>
      </c>
      <c r="M1491">
        <f>SUM(L$132:L1491)</f>
        <v>6460</v>
      </c>
    </row>
    <row r="1492" spans="1:13" x14ac:dyDescent="0.3">
      <c r="A1492">
        <v>105852</v>
      </c>
      <c r="B1492">
        <v>105949</v>
      </c>
      <c r="C1492">
        <v>8276</v>
      </c>
      <c r="D1492">
        <v>8274</v>
      </c>
      <c r="E1492">
        <v>8278.1530298298403</v>
      </c>
      <c r="F1492">
        <v>8275.7272727272702</v>
      </c>
      <c r="G1492">
        <v>8273.3015156247002</v>
      </c>
      <c r="H1492">
        <f t="shared" si="78"/>
        <v>0</v>
      </c>
      <c r="I1492">
        <f t="shared" si="75"/>
        <v>0</v>
      </c>
      <c r="J1492">
        <f t="shared" si="76"/>
        <v>0</v>
      </c>
      <c r="K1492">
        <f>SUM(I$132:I1492)*50</f>
        <v>81300</v>
      </c>
      <c r="L1492">
        <f t="shared" si="77"/>
        <v>0</v>
      </c>
      <c r="M1492">
        <f>SUM(L$132:L1492)</f>
        <v>6460</v>
      </c>
    </row>
    <row r="1493" spans="1:13" x14ac:dyDescent="0.3">
      <c r="A1493">
        <v>110123</v>
      </c>
      <c r="B1493">
        <v>110123</v>
      </c>
      <c r="C1493">
        <v>8283</v>
      </c>
      <c r="D1493">
        <v>8283</v>
      </c>
      <c r="E1493">
        <v>8279.7433938153008</v>
      </c>
      <c r="F1493">
        <v>8275.9545454545405</v>
      </c>
      <c r="G1493">
        <v>8272.1656970937802</v>
      </c>
      <c r="H1493">
        <f t="shared" si="78"/>
        <v>-1</v>
      </c>
      <c r="I1493">
        <f t="shared" si="75"/>
        <v>0</v>
      </c>
      <c r="J1493">
        <f t="shared" si="76"/>
        <v>0</v>
      </c>
      <c r="K1493">
        <f>SUM(I$132:I1493)*50</f>
        <v>81300</v>
      </c>
      <c r="L1493">
        <f t="shared" si="77"/>
        <v>76</v>
      </c>
      <c r="M1493">
        <f>SUM(L$132:L1493)</f>
        <v>6536</v>
      </c>
    </row>
    <row r="1494" spans="1:13" x14ac:dyDescent="0.3">
      <c r="A1494">
        <v>110123</v>
      </c>
      <c r="B1494">
        <v>110124</v>
      </c>
      <c r="C1494">
        <v>8283</v>
      </c>
      <c r="D1494">
        <v>8283</v>
      </c>
      <c r="E1494">
        <v>8281.0659732096192</v>
      </c>
      <c r="F1494">
        <v>8276.2727272727207</v>
      </c>
      <c r="G1494">
        <v>8271.4794813358294</v>
      </c>
      <c r="H1494">
        <f t="shared" si="78"/>
        <v>-1</v>
      </c>
      <c r="I1494">
        <f t="shared" si="75"/>
        <v>0</v>
      </c>
      <c r="J1494">
        <f t="shared" si="76"/>
        <v>0</v>
      </c>
      <c r="K1494">
        <f>SUM(I$132:I1494)*50</f>
        <v>81300</v>
      </c>
      <c r="L1494">
        <f t="shared" si="77"/>
        <v>76</v>
      </c>
      <c r="M1494">
        <f>SUM(L$132:L1494)</f>
        <v>6612</v>
      </c>
    </row>
    <row r="1495" spans="1:13" x14ac:dyDescent="0.3">
      <c r="A1495">
        <v>110123</v>
      </c>
      <c r="B1495">
        <v>110206</v>
      </c>
      <c r="C1495">
        <v>8283</v>
      </c>
      <c r="D1495">
        <v>8285</v>
      </c>
      <c r="E1495">
        <v>8282.6935147699496</v>
      </c>
      <c r="F1495">
        <v>8276.6818181818107</v>
      </c>
      <c r="G1495">
        <v>8270.6701215936791</v>
      </c>
      <c r="H1495">
        <f t="shared" si="78"/>
        <v>-1</v>
      </c>
      <c r="I1495">
        <f t="shared" si="75"/>
        <v>-2</v>
      </c>
      <c r="J1495">
        <f t="shared" si="76"/>
        <v>-2</v>
      </c>
      <c r="K1495">
        <f>SUM(I$132:I1495)*50</f>
        <v>81200</v>
      </c>
      <c r="L1495">
        <f t="shared" si="77"/>
        <v>76</v>
      </c>
      <c r="M1495">
        <f>SUM(L$132:L1495)</f>
        <v>6688</v>
      </c>
    </row>
    <row r="1496" spans="1:13" x14ac:dyDescent="0.3">
      <c r="A1496">
        <v>110123</v>
      </c>
      <c r="B1496">
        <v>110207</v>
      </c>
      <c r="C1496">
        <v>8283</v>
      </c>
      <c r="D1496">
        <v>8286</v>
      </c>
      <c r="E1496">
        <v>8284.2490980672792</v>
      </c>
      <c r="F1496">
        <v>8277.0909090909099</v>
      </c>
      <c r="G1496">
        <v>8269.9327201145297</v>
      </c>
      <c r="H1496">
        <f t="shared" si="78"/>
        <v>0</v>
      </c>
      <c r="I1496">
        <f t="shared" si="75"/>
        <v>-3</v>
      </c>
      <c r="J1496">
        <f t="shared" si="76"/>
        <v>-5</v>
      </c>
      <c r="K1496">
        <f>SUM(I$132:I1496)*50</f>
        <v>81050</v>
      </c>
      <c r="L1496">
        <f t="shared" si="77"/>
        <v>0</v>
      </c>
      <c r="M1496">
        <f>SUM(L$132:L1496)</f>
        <v>6688</v>
      </c>
    </row>
    <row r="1497" spans="1:13" x14ac:dyDescent="0.3">
      <c r="A1497">
        <v>110123</v>
      </c>
      <c r="B1497">
        <v>110208</v>
      </c>
      <c r="C1497">
        <v>8283</v>
      </c>
      <c r="D1497">
        <v>8288</v>
      </c>
      <c r="E1497">
        <v>8286.0904203182199</v>
      </c>
      <c r="F1497">
        <v>8277.6363636363603</v>
      </c>
      <c r="G1497">
        <v>8269.1823069545007</v>
      </c>
      <c r="H1497">
        <f t="shared" si="78"/>
        <v>0</v>
      </c>
      <c r="I1497">
        <f t="shared" si="75"/>
        <v>0</v>
      </c>
      <c r="J1497">
        <f t="shared" si="76"/>
        <v>-5</v>
      </c>
      <c r="K1497">
        <f>SUM(I$132:I1497)*50</f>
        <v>81050</v>
      </c>
      <c r="L1497">
        <f t="shared" si="77"/>
        <v>0</v>
      </c>
      <c r="M1497">
        <f>SUM(L$132:L1497)</f>
        <v>6688</v>
      </c>
    </row>
    <row r="1498" spans="1:13" x14ac:dyDescent="0.3">
      <c r="A1498">
        <v>110123</v>
      </c>
      <c r="B1498">
        <v>110209</v>
      </c>
      <c r="C1498">
        <v>8283</v>
      </c>
      <c r="D1498">
        <v>8288</v>
      </c>
      <c r="E1498">
        <v>8287.6261472862298</v>
      </c>
      <c r="F1498">
        <v>8278.2272727272702</v>
      </c>
      <c r="G1498">
        <v>8268.8283981682998</v>
      </c>
      <c r="H1498">
        <f t="shared" si="78"/>
        <v>0</v>
      </c>
      <c r="I1498">
        <f t="shared" si="75"/>
        <v>0</v>
      </c>
      <c r="J1498">
        <f t="shared" si="76"/>
        <v>-5</v>
      </c>
      <c r="K1498">
        <f>SUM(I$132:I1498)*50</f>
        <v>81050</v>
      </c>
      <c r="L1498">
        <f t="shared" si="77"/>
        <v>0</v>
      </c>
      <c r="M1498">
        <f>SUM(L$132:L1498)</f>
        <v>6688</v>
      </c>
    </row>
    <row r="1499" spans="1:13" x14ac:dyDescent="0.3">
      <c r="A1499">
        <v>110123</v>
      </c>
      <c r="B1499">
        <v>110213</v>
      </c>
      <c r="C1499">
        <v>8283</v>
      </c>
      <c r="D1499">
        <v>8288</v>
      </c>
      <c r="E1499">
        <v>8288.9052851696706</v>
      </c>
      <c r="F1499">
        <v>8278.8636363636306</v>
      </c>
      <c r="G1499">
        <v>8268.8219875575905</v>
      </c>
      <c r="H1499">
        <f t="shared" si="78"/>
        <v>0</v>
      </c>
      <c r="I1499">
        <f t="shared" si="75"/>
        <v>0</v>
      </c>
      <c r="J1499">
        <f t="shared" si="76"/>
        <v>-5</v>
      </c>
      <c r="K1499">
        <f>SUM(I$132:I1499)*50</f>
        <v>81050</v>
      </c>
      <c r="L1499">
        <f t="shared" si="77"/>
        <v>0</v>
      </c>
      <c r="M1499">
        <f>SUM(L$132:L1499)</f>
        <v>6688</v>
      </c>
    </row>
    <row r="1500" spans="1:13" x14ac:dyDescent="0.3">
      <c r="A1500">
        <v>110206</v>
      </c>
      <c r="B1500">
        <v>110238</v>
      </c>
      <c r="C1500">
        <v>8285</v>
      </c>
      <c r="D1500">
        <v>8284</v>
      </c>
      <c r="E1500">
        <v>8289.3433567409102</v>
      </c>
      <c r="F1500">
        <v>8279.3181818181802</v>
      </c>
      <c r="G1500">
        <v>8269.2930068954392</v>
      </c>
      <c r="H1500">
        <f t="shared" si="78"/>
        <v>0</v>
      </c>
      <c r="I1500">
        <f t="shared" si="75"/>
        <v>0</v>
      </c>
      <c r="J1500">
        <f t="shared" si="76"/>
        <v>-3</v>
      </c>
      <c r="K1500">
        <f>SUM(I$132:I1500)*50</f>
        <v>81050</v>
      </c>
      <c r="L1500">
        <f t="shared" si="77"/>
        <v>0</v>
      </c>
      <c r="M1500">
        <f>SUM(L$132:L1500)</f>
        <v>6688</v>
      </c>
    </row>
    <row r="1501" spans="1:13" x14ac:dyDescent="0.3">
      <c r="A1501">
        <v>110206</v>
      </c>
      <c r="B1501">
        <v>110254</v>
      </c>
      <c r="C1501">
        <v>8285</v>
      </c>
      <c r="D1501">
        <v>8284</v>
      </c>
      <c r="E1501">
        <v>8289.7487372941905</v>
      </c>
      <c r="F1501">
        <v>8279.7272727272702</v>
      </c>
      <c r="G1501">
        <v>8269.7058081603409</v>
      </c>
      <c r="H1501">
        <f t="shared" si="78"/>
        <v>0</v>
      </c>
      <c r="I1501">
        <f t="shared" si="75"/>
        <v>0</v>
      </c>
      <c r="J1501">
        <f t="shared" si="76"/>
        <v>0</v>
      </c>
      <c r="K1501">
        <f>SUM(I$132:I1501)*50</f>
        <v>81050</v>
      </c>
      <c r="L1501">
        <f t="shared" si="77"/>
        <v>0</v>
      </c>
      <c r="M1501">
        <f>SUM(L$132:L1501)</f>
        <v>6688</v>
      </c>
    </row>
    <row r="1502" spans="1:13" x14ac:dyDescent="0.3">
      <c r="A1502">
        <v>110206</v>
      </c>
      <c r="B1502">
        <v>110255</v>
      </c>
      <c r="C1502">
        <v>8285</v>
      </c>
      <c r="D1502">
        <v>8284</v>
      </c>
      <c r="E1502">
        <v>8290.0285779374899</v>
      </c>
      <c r="F1502">
        <v>8280.1818181818107</v>
      </c>
      <c r="G1502">
        <v>8270.3350584261407</v>
      </c>
      <c r="H1502">
        <f t="shared" si="78"/>
        <v>0</v>
      </c>
      <c r="I1502">
        <f t="shared" si="75"/>
        <v>0</v>
      </c>
      <c r="J1502">
        <f t="shared" si="76"/>
        <v>0</v>
      </c>
      <c r="K1502">
        <f>SUM(I$132:I1502)*50</f>
        <v>81050</v>
      </c>
      <c r="L1502">
        <f t="shared" si="77"/>
        <v>0</v>
      </c>
      <c r="M1502">
        <f>SUM(L$132:L1502)</f>
        <v>6688</v>
      </c>
    </row>
    <row r="1503" spans="1:13" x14ac:dyDescent="0.3">
      <c r="A1503">
        <v>110206</v>
      </c>
      <c r="B1503">
        <v>110304</v>
      </c>
      <c r="C1503">
        <v>8285</v>
      </c>
      <c r="D1503">
        <v>8285</v>
      </c>
      <c r="E1503">
        <v>8290.4565351993897</v>
      </c>
      <c r="F1503">
        <v>8280.5909090909099</v>
      </c>
      <c r="G1503">
        <v>8270.7252829824192</v>
      </c>
      <c r="H1503">
        <f t="shared" si="78"/>
        <v>0</v>
      </c>
      <c r="I1503">
        <f t="shared" si="75"/>
        <v>0</v>
      </c>
      <c r="J1503">
        <f t="shared" si="76"/>
        <v>0</v>
      </c>
      <c r="K1503">
        <f>SUM(I$132:I1503)*50</f>
        <v>81050</v>
      </c>
      <c r="L1503">
        <f t="shared" si="77"/>
        <v>0</v>
      </c>
      <c r="M1503">
        <f>SUM(L$132:L1503)</f>
        <v>6688</v>
      </c>
    </row>
    <row r="1504" spans="1:13" x14ac:dyDescent="0.3">
      <c r="A1504">
        <v>110254</v>
      </c>
      <c r="B1504">
        <v>110347</v>
      </c>
      <c r="C1504">
        <v>8284</v>
      </c>
      <c r="D1504">
        <v>8288</v>
      </c>
      <c r="E1504">
        <v>8291.2501787522506</v>
      </c>
      <c r="F1504">
        <v>8281.1363636363603</v>
      </c>
      <c r="G1504">
        <v>8271.0225485204701</v>
      </c>
      <c r="H1504">
        <f t="shared" si="78"/>
        <v>0</v>
      </c>
      <c r="I1504">
        <f t="shared" si="75"/>
        <v>0</v>
      </c>
      <c r="J1504">
        <f t="shared" si="76"/>
        <v>0</v>
      </c>
      <c r="K1504">
        <f>SUM(I$132:I1504)*50</f>
        <v>81050</v>
      </c>
      <c r="L1504">
        <f t="shared" si="77"/>
        <v>0</v>
      </c>
      <c r="M1504">
        <f>SUM(L$132:L1504)</f>
        <v>6688</v>
      </c>
    </row>
    <row r="1505" spans="1:13" x14ac:dyDescent="0.3">
      <c r="A1505">
        <v>110254</v>
      </c>
      <c r="B1505">
        <v>110348</v>
      </c>
      <c r="C1505">
        <v>8284</v>
      </c>
      <c r="D1505">
        <v>8288</v>
      </c>
      <c r="E1505">
        <v>8291.9947386464792</v>
      </c>
      <c r="F1505">
        <v>8281.5909090909099</v>
      </c>
      <c r="G1505">
        <v>8271.1870795353298</v>
      </c>
      <c r="H1505">
        <f t="shared" si="78"/>
        <v>0</v>
      </c>
      <c r="I1505">
        <f t="shared" si="75"/>
        <v>0</v>
      </c>
      <c r="J1505">
        <f t="shared" si="76"/>
        <v>0</v>
      </c>
      <c r="K1505">
        <f>SUM(I$132:I1505)*50</f>
        <v>81050</v>
      </c>
      <c r="L1505">
        <f t="shared" si="77"/>
        <v>0</v>
      </c>
      <c r="M1505">
        <f>SUM(L$132:L1505)</f>
        <v>6688</v>
      </c>
    </row>
    <row r="1506" spans="1:13" x14ac:dyDescent="0.3">
      <c r="A1506">
        <v>110304</v>
      </c>
      <c r="B1506">
        <v>110357</v>
      </c>
      <c r="C1506">
        <v>8285</v>
      </c>
      <c r="D1506">
        <v>8289</v>
      </c>
      <c r="E1506">
        <v>8292.7758348218795</v>
      </c>
      <c r="F1506">
        <v>8282.1363636363603</v>
      </c>
      <c r="G1506">
        <v>8271.4968924508394</v>
      </c>
      <c r="H1506">
        <f t="shared" si="78"/>
        <v>0</v>
      </c>
      <c r="I1506">
        <f t="shared" si="75"/>
        <v>0</v>
      </c>
      <c r="J1506">
        <f t="shared" si="76"/>
        <v>0</v>
      </c>
      <c r="K1506">
        <f>SUM(I$132:I1506)*50</f>
        <v>81050</v>
      </c>
      <c r="L1506">
        <f t="shared" si="77"/>
        <v>0</v>
      </c>
      <c r="M1506">
        <f>SUM(L$132:L1506)</f>
        <v>6688</v>
      </c>
    </row>
    <row r="1507" spans="1:13" x14ac:dyDescent="0.3">
      <c r="A1507">
        <v>110304</v>
      </c>
      <c r="B1507">
        <v>110400</v>
      </c>
      <c r="C1507">
        <v>8285</v>
      </c>
      <c r="D1507">
        <v>8289</v>
      </c>
      <c r="E1507">
        <v>8293.4417837720994</v>
      </c>
      <c r="F1507">
        <v>8282.6818181818107</v>
      </c>
      <c r="G1507">
        <v>8271.9218525915294</v>
      </c>
      <c r="H1507">
        <f t="shared" si="78"/>
        <v>0</v>
      </c>
      <c r="I1507">
        <f t="shared" si="75"/>
        <v>0</v>
      </c>
      <c r="J1507">
        <f t="shared" si="76"/>
        <v>0</v>
      </c>
      <c r="K1507">
        <f>SUM(I$132:I1507)*50</f>
        <v>81050</v>
      </c>
      <c r="L1507">
        <f t="shared" si="77"/>
        <v>0</v>
      </c>
      <c r="M1507">
        <f>SUM(L$132:L1507)</f>
        <v>6688</v>
      </c>
    </row>
    <row r="1508" spans="1:13" x14ac:dyDescent="0.3">
      <c r="A1508">
        <v>110304</v>
      </c>
      <c r="B1508">
        <v>110401</v>
      </c>
      <c r="C1508">
        <v>8285</v>
      </c>
      <c r="D1508">
        <v>8290</v>
      </c>
      <c r="E1508">
        <v>8294.0781474084597</v>
      </c>
      <c r="F1508">
        <v>8283.3181818181802</v>
      </c>
      <c r="G1508">
        <v>8272.5582162278897</v>
      </c>
      <c r="H1508">
        <f t="shared" si="78"/>
        <v>0</v>
      </c>
      <c r="I1508">
        <f t="shared" ref="I1508:I1571" si="79">IF(ABS(D1508-C1508)&lt;1, 0, (D1508-C1508)*H1507)</f>
        <v>0</v>
      </c>
      <c r="J1508">
        <f t="shared" ref="J1508:J1571" si="80">SUM(I1504:I1508)</f>
        <v>0</v>
      </c>
      <c r="K1508">
        <f>SUM(I$132:I1508)*50</f>
        <v>81050</v>
      </c>
      <c r="L1508">
        <f t="shared" ref="L1508:L1571" si="81">IF(H1508&lt;&gt;0,76,0)</f>
        <v>0</v>
      </c>
      <c r="M1508">
        <f>SUM(L$132:L1508)</f>
        <v>6688</v>
      </c>
    </row>
    <row r="1509" spans="1:13" x14ac:dyDescent="0.3">
      <c r="A1509">
        <v>110304</v>
      </c>
      <c r="B1509">
        <v>110402</v>
      </c>
      <c r="C1509">
        <v>8285</v>
      </c>
      <c r="D1509">
        <v>8291</v>
      </c>
      <c r="E1509">
        <v>8294.7195657985303</v>
      </c>
      <c r="F1509">
        <v>8284</v>
      </c>
      <c r="G1509">
        <v>8273.2804342014606</v>
      </c>
      <c r="H1509">
        <f t="shared" si="78"/>
        <v>0</v>
      </c>
      <c r="I1509">
        <f t="shared" si="79"/>
        <v>0</v>
      </c>
      <c r="J1509">
        <f t="shared" si="80"/>
        <v>0</v>
      </c>
      <c r="K1509">
        <f>SUM(I$132:I1509)*50</f>
        <v>81050</v>
      </c>
      <c r="L1509">
        <f t="shared" si="81"/>
        <v>0</v>
      </c>
      <c r="M1509">
        <f>SUM(L$132:L1509)</f>
        <v>6688</v>
      </c>
    </row>
    <row r="1510" spans="1:13" x14ac:dyDescent="0.3">
      <c r="A1510">
        <v>110304</v>
      </c>
      <c r="B1510">
        <v>110403</v>
      </c>
      <c r="C1510">
        <v>8285</v>
      </c>
      <c r="D1510">
        <v>8294</v>
      </c>
      <c r="E1510">
        <v>8295.7166615059195</v>
      </c>
      <c r="F1510">
        <v>8284.8181818181802</v>
      </c>
      <c r="G1510">
        <v>8273.9197021304299</v>
      </c>
      <c r="H1510">
        <f t="shared" si="78"/>
        <v>0</v>
      </c>
      <c r="I1510">
        <f t="shared" si="79"/>
        <v>0</v>
      </c>
      <c r="J1510">
        <f t="shared" si="80"/>
        <v>0</v>
      </c>
      <c r="K1510">
        <f>SUM(I$132:I1510)*50</f>
        <v>81050</v>
      </c>
      <c r="L1510">
        <f t="shared" si="81"/>
        <v>0</v>
      </c>
      <c r="M1510">
        <f>SUM(L$132:L1510)</f>
        <v>6688</v>
      </c>
    </row>
    <row r="1511" spans="1:13" x14ac:dyDescent="0.3">
      <c r="A1511">
        <v>110347</v>
      </c>
      <c r="B1511">
        <v>110411</v>
      </c>
      <c r="C1511">
        <v>8288</v>
      </c>
      <c r="D1511">
        <v>8291</v>
      </c>
      <c r="E1511">
        <v>8295.84509748237</v>
      </c>
      <c r="F1511">
        <v>8285.5454545454504</v>
      </c>
      <c r="G1511">
        <v>8275.2458116085309</v>
      </c>
      <c r="H1511">
        <f t="shared" si="78"/>
        <v>0</v>
      </c>
      <c r="I1511">
        <f t="shared" si="79"/>
        <v>0</v>
      </c>
      <c r="J1511">
        <f t="shared" si="80"/>
        <v>0</v>
      </c>
      <c r="K1511">
        <f>SUM(I$132:I1511)*50</f>
        <v>81050</v>
      </c>
      <c r="L1511">
        <f t="shared" si="81"/>
        <v>0</v>
      </c>
      <c r="M1511">
        <f>SUM(L$132:L1511)</f>
        <v>6688</v>
      </c>
    </row>
    <row r="1512" spans="1:13" x14ac:dyDescent="0.3">
      <c r="A1512">
        <v>110357</v>
      </c>
      <c r="B1512">
        <v>110450</v>
      </c>
      <c r="C1512">
        <v>8289</v>
      </c>
      <c r="D1512">
        <v>8293</v>
      </c>
      <c r="E1512">
        <v>8296.1787804287396</v>
      </c>
      <c r="F1512">
        <v>8286.3181818181802</v>
      </c>
      <c r="G1512">
        <v>8276.4575832076098</v>
      </c>
      <c r="H1512">
        <f t="shared" si="78"/>
        <v>0</v>
      </c>
      <c r="I1512">
        <f t="shared" si="79"/>
        <v>0</v>
      </c>
      <c r="J1512">
        <f t="shared" si="80"/>
        <v>0</v>
      </c>
      <c r="K1512">
        <f>SUM(I$132:I1512)*50</f>
        <v>81050</v>
      </c>
      <c r="L1512">
        <f t="shared" si="81"/>
        <v>0</v>
      </c>
      <c r="M1512">
        <f>SUM(L$132:L1512)</f>
        <v>6688</v>
      </c>
    </row>
    <row r="1513" spans="1:13" x14ac:dyDescent="0.3">
      <c r="A1513">
        <v>110357</v>
      </c>
      <c r="B1513">
        <v>110456</v>
      </c>
      <c r="C1513">
        <v>8289</v>
      </c>
      <c r="D1513">
        <v>8293</v>
      </c>
      <c r="E1513">
        <v>8295.8291796004305</v>
      </c>
      <c r="F1513">
        <v>8287.1818181818107</v>
      </c>
      <c r="G1513">
        <v>8278.5344567632001</v>
      </c>
      <c r="H1513">
        <f t="shared" si="78"/>
        <v>0</v>
      </c>
      <c r="I1513">
        <f t="shared" si="79"/>
        <v>0</v>
      </c>
      <c r="J1513">
        <f t="shared" si="80"/>
        <v>0</v>
      </c>
      <c r="K1513">
        <f>SUM(I$132:I1513)*50</f>
        <v>81050</v>
      </c>
      <c r="L1513">
        <f t="shared" si="81"/>
        <v>0</v>
      </c>
      <c r="M1513">
        <f>SUM(L$132:L1513)</f>
        <v>6688</v>
      </c>
    </row>
    <row r="1514" spans="1:13" x14ac:dyDescent="0.3">
      <c r="A1514">
        <v>110402</v>
      </c>
      <c r="B1514">
        <v>110502</v>
      </c>
      <c r="C1514">
        <v>8291</v>
      </c>
      <c r="D1514">
        <v>8295</v>
      </c>
      <c r="E1514">
        <v>8295.2534481912899</v>
      </c>
      <c r="F1514">
        <v>8288.1363636363603</v>
      </c>
      <c r="G1514">
        <v>8281.0192790814308</v>
      </c>
      <c r="H1514">
        <f t="shared" si="78"/>
        <v>0</v>
      </c>
      <c r="I1514">
        <f t="shared" si="79"/>
        <v>0</v>
      </c>
      <c r="J1514">
        <f t="shared" si="80"/>
        <v>0</v>
      </c>
      <c r="K1514">
        <f>SUM(I$132:I1514)*50</f>
        <v>81050</v>
      </c>
      <c r="L1514">
        <f t="shared" si="81"/>
        <v>0</v>
      </c>
      <c r="M1514">
        <f>SUM(L$132:L1514)</f>
        <v>6688</v>
      </c>
    </row>
    <row r="1515" spans="1:13" x14ac:dyDescent="0.3">
      <c r="A1515">
        <v>110411</v>
      </c>
      <c r="B1515">
        <v>110504</v>
      </c>
      <c r="C1515">
        <v>8291</v>
      </c>
      <c r="D1515">
        <v>8294</v>
      </c>
      <c r="E1515">
        <v>8295.7853102732097</v>
      </c>
      <c r="F1515">
        <v>8288.6363636363603</v>
      </c>
      <c r="G1515">
        <v>8281.4874169995092</v>
      </c>
      <c r="H1515">
        <f t="shared" si="78"/>
        <v>0</v>
      </c>
      <c r="I1515">
        <f t="shared" si="79"/>
        <v>0</v>
      </c>
      <c r="J1515">
        <f t="shared" si="80"/>
        <v>0</v>
      </c>
      <c r="K1515">
        <f>SUM(I$132:I1515)*50</f>
        <v>81050</v>
      </c>
      <c r="L1515">
        <f t="shared" si="81"/>
        <v>0</v>
      </c>
      <c r="M1515">
        <f>SUM(L$132:L1515)</f>
        <v>6688</v>
      </c>
    </row>
    <row r="1516" spans="1:13" x14ac:dyDescent="0.3">
      <c r="A1516">
        <v>110411</v>
      </c>
      <c r="B1516">
        <v>110505</v>
      </c>
      <c r="C1516">
        <v>8291</v>
      </c>
      <c r="D1516">
        <v>8296</v>
      </c>
      <c r="E1516">
        <v>8296.5616703460091</v>
      </c>
      <c r="F1516">
        <v>8289.2272727272702</v>
      </c>
      <c r="G1516">
        <v>8281.8928751085296</v>
      </c>
      <c r="H1516">
        <f t="shared" si="78"/>
        <v>0</v>
      </c>
      <c r="I1516">
        <f t="shared" si="79"/>
        <v>0</v>
      </c>
      <c r="J1516">
        <f t="shared" si="80"/>
        <v>0</v>
      </c>
      <c r="K1516">
        <f>SUM(I$132:I1516)*50</f>
        <v>81050</v>
      </c>
      <c r="L1516">
        <f t="shared" si="81"/>
        <v>0</v>
      </c>
      <c r="M1516">
        <f>SUM(L$132:L1516)</f>
        <v>6688</v>
      </c>
    </row>
    <row r="1517" spans="1:13" x14ac:dyDescent="0.3">
      <c r="A1517">
        <v>110411</v>
      </c>
      <c r="B1517">
        <v>110506</v>
      </c>
      <c r="C1517">
        <v>8291</v>
      </c>
      <c r="D1517">
        <v>8296</v>
      </c>
      <c r="E1517">
        <v>8297.3354458010508</v>
      </c>
      <c r="F1517">
        <v>8289.7272727272702</v>
      </c>
      <c r="G1517">
        <v>8282.1190996534806</v>
      </c>
      <c r="H1517">
        <f t="shared" si="78"/>
        <v>0</v>
      </c>
      <c r="I1517">
        <f t="shared" si="79"/>
        <v>0</v>
      </c>
      <c r="J1517">
        <f t="shared" si="80"/>
        <v>0</v>
      </c>
      <c r="K1517">
        <f>SUM(I$132:I1517)*50</f>
        <v>81050</v>
      </c>
      <c r="L1517">
        <f t="shared" si="81"/>
        <v>0</v>
      </c>
      <c r="M1517">
        <f>SUM(L$132:L1517)</f>
        <v>6688</v>
      </c>
    </row>
    <row r="1518" spans="1:13" x14ac:dyDescent="0.3">
      <c r="A1518">
        <v>110411</v>
      </c>
      <c r="B1518">
        <v>110507</v>
      </c>
      <c r="C1518">
        <v>8291</v>
      </c>
      <c r="D1518">
        <v>8296</v>
      </c>
      <c r="E1518">
        <v>8298.0358585696194</v>
      </c>
      <c r="F1518">
        <v>8290.1818181818107</v>
      </c>
      <c r="G1518">
        <v>8282.3277777940093</v>
      </c>
      <c r="H1518">
        <f t="shared" si="78"/>
        <v>0</v>
      </c>
      <c r="I1518">
        <f t="shared" si="79"/>
        <v>0</v>
      </c>
      <c r="J1518">
        <f t="shared" si="80"/>
        <v>0</v>
      </c>
      <c r="K1518">
        <f>SUM(I$132:I1518)*50</f>
        <v>81050</v>
      </c>
      <c r="L1518">
        <f t="shared" si="81"/>
        <v>0</v>
      </c>
      <c r="M1518">
        <f>SUM(L$132:L1518)</f>
        <v>6688</v>
      </c>
    </row>
    <row r="1519" spans="1:13" x14ac:dyDescent="0.3">
      <c r="A1519">
        <v>110411</v>
      </c>
      <c r="B1519">
        <v>110510</v>
      </c>
      <c r="C1519">
        <v>8291</v>
      </c>
      <c r="D1519">
        <v>8296</v>
      </c>
      <c r="E1519">
        <v>8298.6969133714392</v>
      </c>
      <c r="F1519">
        <v>8290.5454545454504</v>
      </c>
      <c r="G1519">
        <v>8282.3939957194598</v>
      </c>
      <c r="H1519">
        <f t="shared" si="78"/>
        <v>0</v>
      </c>
      <c r="I1519">
        <f t="shared" si="79"/>
        <v>0</v>
      </c>
      <c r="J1519">
        <f t="shared" si="80"/>
        <v>0</v>
      </c>
      <c r="K1519">
        <f>SUM(I$132:I1519)*50</f>
        <v>81050</v>
      </c>
      <c r="L1519">
        <f t="shared" si="81"/>
        <v>0</v>
      </c>
      <c r="M1519">
        <f>SUM(L$132:L1519)</f>
        <v>6688</v>
      </c>
    </row>
    <row r="1520" spans="1:13" x14ac:dyDescent="0.3">
      <c r="A1520">
        <v>110411</v>
      </c>
      <c r="B1520">
        <v>110511</v>
      </c>
      <c r="C1520">
        <v>8291</v>
      </c>
      <c r="D1520">
        <v>8297</v>
      </c>
      <c r="E1520">
        <v>8299.4500474243505</v>
      </c>
      <c r="F1520">
        <v>8290.9545454545405</v>
      </c>
      <c r="G1520">
        <v>8282.4590434847305</v>
      </c>
      <c r="H1520">
        <f t="shared" si="78"/>
        <v>0</v>
      </c>
      <c r="I1520">
        <f t="shared" si="79"/>
        <v>0</v>
      </c>
      <c r="J1520">
        <f t="shared" si="80"/>
        <v>0</v>
      </c>
      <c r="K1520">
        <f>SUM(I$132:I1520)*50</f>
        <v>81050</v>
      </c>
      <c r="L1520">
        <f t="shared" si="81"/>
        <v>0</v>
      </c>
      <c r="M1520">
        <f>SUM(L$132:L1520)</f>
        <v>6688</v>
      </c>
    </row>
    <row r="1521" spans="1:13" x14ac:dyDescent="0.3">
      <c r="A1521">
        <v>110450</v>
      </c>
      <c r="B1521">
        <v>110514</v>
      </c>
      <c r="C1521">
        <v>8293</v>
      </c>
      <c r="D1521">
        <v>8298</v>
      </c>
      <c r="E1521">
        <v>8300.2851893744592</v>
      </c>
      <c r="F1521">
        <v>8291.4090909090901</v>
      </c>
      <c r="G1521">
        <v>8282.5329924437192</v>
      </c>
      <c r="H1521">
        <f t="shared" si="78"/>
        <v>0</v>
      </c>
      <c r="I1521">
        <f t="shared" si="79"/>
        <v>0</v>
      </c>
      <c r="J1521">
        <f t="shared" si="80"/>
        <v>0</v>
      </c>
      <c r="K1521">
        <f>SUM(I$132:I1521)*50</f>
        <v>81050</v>
      </c>
      <c r="L1521">
        <f t="shared" si="81"/>
        <v>0</v>
      </c>
      <c r="M1521">
        <f>SUM(L$132:L1521)</f>
        <v>6688</v>
      </c>
    </row>
    <row r="1522" spans="1:13" x14ac:dyDescent="0.3">
      <c r="A1522">
        <v>110450</v>
      </c>
      <c r="B1522">
        <v>110515</v>
      </c>
      <c r="C1522">
        <v>8293</v>
      </c>
      <c r="D1522">
        <v>8296</v>
      </c>
      <c r="E1522">
        <v>8300.4071356487802</v>
      </c>
      <c r="F1522">
        <v>8291.9545454545405</v>
      </c>
      <c r="G1522">
        <v>8283.5019552603007</v>
      </c>
      <c r="H1522">
        <f t="shared" si="78"/>
        <v>0</v>
      </c>
      <c r="I1522">
        <f t="shared" si="79"/>
        <v>0</v>
      </c>
      <c r="J1522">
        <f t="shared" si="80"/>
        <v>0</v>
      </c>
      <c r="K1522">
        <f>SUM(I$132:I1522)*50</f>
        <v>81050</v>
      </c>
      <c r="L1522">
        <f t="shared" si="81"/>
        <v>0</v>
      </c>
      <c r="M1522">
        <f>SUM(L$132:L1522)</f>
        <v>6688</v>
      </c>
    </row>
    <row r="1523" spans="1:13" x14ac:dyDescent="0.3">
      <c r="A1523">
        <v>110450</v>
      </c>
      <c r="B1523">
        <v>110517</v>
      </c>
      <c r="C1523">
        <v>8293</v>
      </c>
      <c r="D1523">
        <v>8298</v>
      </c>
      <c r="E1523">
        <v>8300.6511164175699</v>
      </c>
      <c r="F1523">
        <v>8292.5909090909099</v>
      </c>
      <c r="G1523">
        <v>8284.5307017642408</v>
      </c>
      <c r="H1523">
        <f t="shared" si="78"/>
        <v>0</v>
      </c>
      <c r="I1523">
        <f t="shared" si="79"/>
        <v>0</v>
      </c>
      <c r="J1523">
        <f t="shared" si="80"/>
        <v>0</v>
      </c>
      <c r="K1523">
        <f>SUM(I$132:I1523)*50</f>
        <v>81050</v>
      </c>
      <c r="L1523">
        <f t="shared" si="81"/>
        <v>0</v>
      </c>
      <c r="M1523">
        <f>SUM(L$132:L1523)</f>
        <v>6688</v>
      </c>
    </row>
    <row r="1524" spans="1:13" x14ac:dyDescent="0.3">
      <c r="A1524">
        <v>110450</v>
      </c>
      <c r="B1524">
        <v>110521</v>
      </c>
      <c r="C1524">
        <v>8293</v>
      </c>
      <c r="D1524">
        <v>8294</v>
      </c>
      <c r="E1524">
        <v>8300.1926669130899</v>
      </c>
      <c r="F1524">
        <v>8293.0454545454504</v>
      </c>
      <c r="G1524">
        <v>8285.8982421778092</v>
      </c>
      <c r="H1524">
        <f t="shared" si="78"/>
        <v>0</v>
      </c>
      <c r="I1524">
        <f t="shared" si="79"/>
        <v>0</v>
      </c>
      <c r="J1524">
        <f t="shared" si="80"/>
        <v>0</v>
      </c>
      <c r="K1524">
        <f>SUM(I$132:I1524)*50</f>
        <v>81050</v>
      </c>
      <c r="L1524">
        <f t="shared" si="81"/>
        <v>0</v>
      </c>
      <c r="M1524">
        <f>SUM(L$132:L1524)</f>
        <v>6688</v>
      </c>
    </row>
    <row r="1525" spans="1:13" x14ac:dyDescent="0.3">
      <c r="A1525">
        <v>110450</v>
      </c>
      <c r="B1525">
        <v>110525</v>
      </c>
      <c r="C1525">
        <v>8293</v>
      </c>
      <c r="D1525">
        <v>8292</v>
      </c>
      <c r="E1525">
        <v>8299.6172303715994</v>
      </c>
      <c r="F1525">
        <v>8293.3636363636306</v>
      </c>
      <c r="G1525">
        <v>8287.11004235566</v>
      </c>
      <c r="H1525">
        <f t="shared" si="78"/>
        <v>0</v>
      </c>
      <c r="I1525">
        <f t="shared" si="79"/>
        <v>0</v>
      </c>
      <c r="J1525">
        <f t="shared" si="80"/>
        <v>0</v>
      </c>
      <c r="K1525">
        <f>SUM(I$132:I1525)*50</f>
        <v>81050</v>
      </c>
      <c r="L1525">
        <f t="shared" si="81"/>
        <v>0</v>
      </c>
      <c r="M1525">
        <f>SUM(L$132:L1525)</f>
        <v>6688</v>
      </c>
    </row>
    <row r="1526" spans="1:13" x14ac:dyDescent="0.3">
      <c r="A1526">
        <v>110450</v>
      </c>
      <c r="B1526">
        <v>110526</v>
      </c>
      <c r="C1526">
        <v>8293</v>
      </c>
      <c r="D1526">
        <v>8290</v>
      </c>
      <c r="E1526">
        <v>8299.4462752921008</v>
      </c>
      <c r="F1526">
        <v>8293.4545454545405</v>
      </c>
      <c r="G1526">
        <v>8287.4628156169802</v>
      </c>
      <c r="H1526">
        <f t="shared" si="78"/>
        <v>0</v>
      </c>
      <c r="I1526">
        <f t="shared" si="79"/>
        <v>0</v>
      </c>
      <c r="J1526">
        <f t="shared" si="80"/>
        <v>0</v>
      </c>
      <c r="K1526">
        <f>SUM(I$132:I1526)*50</f>
        <v>81050</v>
      </c>
      <c r="L1526">
        <f t="shared" si="81"/>
        <v>0</v>
      </c>
      <c r="M1526">
        <f>SUM(L$132:L1526)</f>
        <v>6688</v>
      </c>
    </row>
    <row r="1527" spans="1:13" x14ac:dyDescent="0.3">
      <c r="A1527">
        <v>110450</v>
      </c>
      <c r="B1527">
        <v>110528</v>
      </c>
      <c r="C1527">
        <v>8293</v>
      </c>
      <c r="D1527">
        <v>8290</v>
      </c>
      <c r="E1527">
        <v>8299.2575556626907</v>
      </c>
      <c r="F1527">
        <v>8293.5454545454504</v>
      </c>
      <c r="G1527">
        <v>8287.8333534282101</v>
      </c>
      <c r="H1527">
        <f t="shared" si="78"/>
        <v>0</v>
      </c>
      <c r="I1527">
        <f t="shared" si="79"/>
        <v>0</v>
      </c>
      <c r="J1527">
        <f t="shared" si="80"/>
        <v>0</v>
      </c>
      <c r="K1527">
        <f>SUM(I$132:I1527)*50</f>
        <v>81050</v>
      </c>
      <c r="L1527">
        <f t="shared" si="81"/>
        <v>0</v>
      </c>
      <c r="M1527">
        <f>SUM(L$132:L1527)</f>
        <v>6688</v>
      </c>
    </row>
    <row r="1528" spans="1:13" x14ac:dyDescent="0.3">
      <c r="A1528">
        <v>110450</v>
      </c>
      <c r="B1528">
        <v>110535</v>
      </c>
      <c r="C1528">
        <v>8293</v>
      </c>
      <c r="D1528">
        <v>8283</v>
      </c>
      <c r="E1528">
        <v>8300.2579537135607</v>
      </c>
      <c r="F1528">
        <v>8293.2727272727207</v>
      </c>
      <c r="G1528">
        <v>8286.2875008318897</v>
      </c>
      <c r="H1528">
        <f t="shared" si="78"/>
        <v>0</v>
      </c>
      <c r="I1528">
        <f t="shared" si="79"/>
        <v>0</v>
      </c>
      <c r="J1528">
        <f t="shared" si="80"/>
        <v>0</v>
      </c>
      <c r="K1528">
        <f>SUM(I$132:I1528)*50</f>
        <v>81050</v>
      </c>
      <c r="L1528">
        <f t="shared" si="81"/>
        <v>0</v>
      </c>
      <c r="M1528">
        <f>SUM(L$132:L1528)</f>
        <v>6688</v>
      </c>
    </row>
    <row r="1529" spans="1:13" x14ac:dyDescent="0.3">
      <c r="A1529">
        <v>110502</v>
      </c>
      <c r="B1529">
        <v>110559</v>
      </c>
      <c r="C1529">
        <v>8295</v>
      </c>
      <c r="D1529">
        <v>8285</v>
      </c>
      <c r="E1529">
        <v>8300.6925618037694</v>
      </c>
      <c r="F1529">
        <v>8293.0909090909099</v>
      </c>
      <c r="G1529">
        <v>8285.4892563780395</v>
      </c>
      <c r="H1529">
        <f t="shared" si="78"/>
        <v>0</v>
      </c>
      <c r="I1529">
        <f t="shared" si="79"/>
        <v>0</v>
      </c>
      <c r="J1529">
        <f t="shared" si="80"/>
        <v>0</v>
      </c>
      <c r="K1529">
        <f>SUM(I$132:I1529)*50</f>
        <v>81050</v>
      </c>
      <c r="L1529">
        <f t="shared" si="81"/>
        <v>0</v>
      </c>
      <c r="M1529">
        <f>SUM(L$132:L1529)</f>
        <v>6688</v>
      </c>
    </row>
    <row r="1530" spans="1:13" x14ac:dyDescent="0.3">
      <c r="A1530">
        <v>110502</v>
      </c>
      <c r="B1530">
        <v>110600</v>
      </c>
      <c r="C1530">
        <v>8295</v>
      </c>
      <c r="D1530">
        <v>8293</v>
      </c>
      <c r="E1530">
        <v>8300.7089307394708</v>
      </c>
      <c r="F1530">
        <v>8293.2272727272702</v>
      </c>
      <c r="G1530">
        <v>8285.7456147150606</v>
      </c>
      <c r="H1530">
        <f t="shared" si="78"/>
        <v>0</v>
      </c>
      <c r="I1530">
        <f t="shared" si="79"/>
        <v>0</v>
      </c>
      <c r="J1530">
        <f t="shared" si="80"/>
        <v>0</v>
      </c>
      <c r="K1530">
        <f>SUM(I$132:I1530)*50</f>
        <v>81050</v>
      </c>
      <c r="L1530">
        <f t="shared" si="81"/>
        <v>0</v>
      </c>
      <c r="M1530">
        <f>SUM(L$132:L1530)</f>
        <v>6688</v>
      </c>
    </row>
    <row r="1531" spans="1:13" x14ac:dyDescent="0.3">
      <c r="A1531">
        <v>110502</v>
      </c>
      <c r="B1531">
        <v>110601</v>
      </c>
      <c r="C1531">
        <v>8295</v>
      </c>
      <c r="D1531">
        <v>8294</v>
      </c>
      <c r="E1531">
        <v>8300.7870747863908</v>
      </c>
      <c r="F1531">
        <v>8293.3636363636306</v>
      </c>
      <c r="G1531">
        <v>8285.9401979408703</v>
      </c>
      <c r="H1531">
        <f t="shared" si="78"/>
        <v>0</v>
      </c>
      <c r="I1531">
        <f t="shared" si="79"/>
        <v>0</v>
      </c>
      <c r="J1531">
        <f t="shared" si="80"/>
        <v>0</v>
      </c>
      <c r="K1531">
        <f>SUM(I$132:I1531)*50</f>
        <v>81050</v>
      </c>
      <c r="L1531">
        <f t="shared" si="81"/>
        <v>0</v>
      </c>
      <c r="M1531">
        <f>SUM(L$132:L1531)</f>
        <v>6688</v>
      </c>
    </row>
    <row r="1532" spans="1:13" x14ac:dyDescent="0.3">
      <c r="A1532">
        <v>110502</v>
      </c>
      <c r="B1532">
        <v>110602</v>
      </c>
      <c r="C1532">
        <v>8295</v>
      </c>
      <c r="D1532">
        <v>8294</v>
      </c>
      <c r="E1532">
        <v>8300.7870747863908</v>
      </c>
      <c r="F1532">
        <v>8293.3636363636306</v>
      </c>
      <c r="G1532">
        <v>8285.9401979408703</v>
      </c>
      <c r="H1532">
        <f t="shared" si="78"/>
        <v>0</v>
      </c>
      <c r="I1532">
        <f t="shared" si="79"/>
        <v>0</v>
      </c>
      <c r="J1532">
        <f t="shared" si="80"/>
        <v>0</v>
      </c>
      <c r="K1532">
        <f>SUM(I$132:I1532)*50</f>
        <v>81050</v>
      </c>
      <c r="L1532">
        <f t="shared" si="81"/>
        <v>0</v>
      </c>
      <c r="M1532">
        <f>SUM(L$132:L1532)</f>
        <v>6688</v>
      </c>
    </row>
    <row r="1533" spans="1:13" x14ac:dyDescent="0.3">
      <c r="A1533">
        <v>110528</v>
      </c>
      <c r="B1533">
        <v>110627</v>
      </c>
      <c r="C1533">
        <v>8290</v>
      </c>
      <c r="D1533">
        <v>8293</v>
      </c>
      <c r="E1533">
        <v>8300.8086357876891</v>
      </c>
      <c r="F1533">
        <v>8293.4545454545405</v>
      </c>
      <c r="G1533">
        <v>8286.10045512139</v>
      </c>
      <c r="H1533">
        <f t="shared" si="78"/>
        <v>0</v>
      </c>
      <c r="I1533">
        <f t="shared" si="79"/>
        <v>0</v>
      </c>
      <c r="J1533">
        <f t="shared" si="80"/>
        <v>0</v>
      </c>
      <c r="K1533">
        <f>SUM(I$132:I1533)*50</f>
        <v>81050</v>
      </c>
      <c r="L1533">
        <f t="shared" si="81"/>
        <v>0</v>
      </c>
      <c r="M1533">
        <f>SUM(L$132:L1533)</f>
        <v>6688</v>
      </c>
    </row>
    <row r="1534" spans="1:13" x14ac:dyDescent="0.3">
      <c r="A1534">
        <v>110535</v>
      </c>
      <c r="B1534">
        <v>110629</v>
      </c>
      <c r="C1534">
        <v>8283</v>
      </c>
      <c r="D1534">
        <v>8292</v>
      </c>
      <c r="E1534">
        <v>8300.7861829922404</v>
      </c>
      <c r="F1534">
        <v>8293.4090909090901</v>
      </c>
      <c r="G1534">
        <v>8286.0319988259307</v>
      </c>
      <c r="H1534">
        <f t="shared" si="78"/>
        <v>1</v>
      </c>
      <c r="I1534">
        <f t="shared" si="79"/>
        <v>0</v>
      </c>
      <c r="J1534">
        <f t="shared" si="80"/>
        <v>0</v>
      </c>
      <c r="K1534">
        <f>SUM(I$132:I1534)*50</f>
        <v>81050</v>
      </c>
      <c r="L1534">
        <f t="shared" si="81"/>
        <v>76</v>
      </c>
      <c r="M1534">
        <f>SUM(L$132:L1534)</f>
        <v>6764</v>
      </c>
    </row>
    <row r="1535" spans="1:13" x14ac:dyDescent="0.3">
      <c r="A1535">
        <v>110559</v>
      </c>
      <c r="B1535">
        <v>110639</v>
      </c>
      <c r="C1535">
        <v>8285</v>
      </c>
      <c r="D1535">
        <v>8293</v>
      </c>
      <c r="E1535">
        <v>8300.7861829922404</v>
      </c>
      <c r="F1535">
        <v>8293.4090909090901</v>
      </c>
      <c r="G1535">
        <v>8286.0319988259307</v>
      </c>
      <c r="H1535">
        <f t="shared" si="78"/>
        <v>1</v>
      </c>
      <c r="I1535">
        <f t="shared" si="79"/>
        <v>8</v>
      </c>
      <c r="J1535">
        <f t="shared" si="80"/>
        <v>8</v>
      </c>
      <c r="K1535">
        <f>SUM(I$132:I1535)*50</f>
        <v>81450</v>
      </c>
      <c r="L1535">
        <f t="shared" si="81"/>
        <v>76</v>
      </c>
      <c r="M1535">
        <f>SUM(L$132:L1535)</f>
        <v>6840</v>
      </c>
    </row>
    <row r="1536" spans="1:13" x14ac:dyDescent="0.3">
      <c r="A1536">
        <v>110559</v>
      </c>
      <c r="B1536">
        <v>110649</v>
      </c>
      <c r="C1536">
        <v>8285</v>
      </c>
      <c r="D1536">
        <v>8292</v>
      </c>
      <c r="E1536">
        <v>8300.6380469456399</v>
      </c>
      <c r="F1536">
        <v>8293.2727272727207</v>
      </c>
      <c r="G1536">
        <v>8285.9074075997996</v>
      </c>
      <c r="H1536">
        <f t="shared" si="78"/>
        <v>1</v>
      </c>
      <c r="I1536">
        <f t="shared" si="79"/>
        <v>7</v>
      </c>
      <c r="J1536">
        <f t="shared" si="80"/>
        <v>15</v>
      </c>
      <c r="K1536">
        <f>SUM(I$132:I1536)*50</f>
        <v>81800</v>
      </c>
      <c r="L1536">
        <f t="shared" si="81"/>
        <v>76</v>
      </c>
      <c r="M1536">
        <f>SUM(L$132:L1536)</f>
        <v>6916</v>
      </c>
    </row>
    <row r="1537" spans="1:13" x14ac:dyDescent="0.3">
      <c r="A1537">
        <v>110627</v>
      </c>
      <c r="B1537">
        <v>110703</v>
      </c>
      <c r="C1537">
        <v>8293</v>
      </c>
      <c r="D1537">
        <v>8290</v>
      </c>
      <c r="E1537">
        <v>8300.5720147677894</v>
      </c>
      <c r="F1537">
        <v>8293.0909090909099</v>
      </c>
      <c r="G1537">
        <v>8285.6098034140196</v>
      </c>
      <c r="H1537">
        <f t="shared" si="78"/>
        <v>0</v>
      </c>
      <c r="I1537">
        <f t="shared" si="79"/>
        <v>-3</v>
      </c>
      <c r="J1537">
        <f t="shared" si="80"/>
        <v>12</v>
      </c>
      <c r="K1537">
        <f>SUM(I$132:I1537)*50</f>
        <v>81650</v>
      </c>
      <c r="L1537">
        <f t="shared" si="81"/>
        <v>0</v>
      </c>
      <c r="M1537">
        <f>SUM(L$132:L1537)</f>
        <v>6916</v>
      </c>
    </row>
    <row r="1538" spans="1:13" x14ac:dyDescent="0.3">
      <c r="A1538">
        <v>110627</v>
      </c>
      <c r="B1538">
        <v>110722</v>
      </c>
      <c r="C1538">
        <v>8293</v>
      </c>
      <c r="D1538">
        <v>8291</v>
      </c>
      <c r="E1538">
        <v>8300.2809491469507</v>
      </c>
      <c r="F1538">
        <v>8292.8636363636306</v>
      </c>
      <c r="G1538">
        <v>8285.4463235803105</v>
      </c>
      <c r="H1538">
        <f t="shared" si="78"/>
        <v>0</v>
      </c>
      <c r="I1538">
        <f t="shared" si="79"/>
        <v>0</v>
      </c>
      <c r="J1538">
        <f t="shared" si="80"/>
        <v>12</v>
      </c>
      <c r="K1538">
        <f>SUM(I$132:I1538)*50</f>
        <v>81650</v>
      </c>
      <c r="L1538">
        <f t="shared" si="81"/>
        <v>0</v>
      </c>
      <c r="M1538">
        <f>SUM(L$132:L1538)</f>
        <v>6916</v>
      </c>
    </row>
    <row r="1539" spans="1:13" x14ac:dyDescent="0.3">
      <c r="A1539">
        <v>110627</v>
      </c>
      <c r="B1539">
        <v>110723</v>
      </c>
      <c r="C1539">
        <v>8293</v>
      </c>
      <c r="D1539">
        <v>8292</v>
      </c>
      <c r="E1539">
        <v>8299.9778037189899</v>
      </c>
      <c r="F1539">
        <v>8292.6818181818107</v>
      </c>
      <c r="G1539">
        <v>8285.3858326446407</v>
      </c>
      <c r="H1539">
        <f t="shared" si="78"/>
        <v>0</v>
      </c>
      <c r="I1539">
        <f t="shared" si="79"/>
        <v>0</v>
      </c>
      <c r="J1539">
        <f t="shared" si="80"/>
        <v>12</v>
      </c>
      <c r="K1539">
        <f>SUM(I$132:I1539)*50</f>
        <v>81650</v>
      </c>
      <c r="L1539">
        <f t="shared" si="81"/>
        <v>0</v>
      </c>
      <c r="M1539">
        <f>SUM(L$132:L1539)</f>
        <v>6916</v>
      </c>
    </row>
    <row r="1540" spans="1:13" x14ac:dyDescent="0.3">
      <c r="A1540">
        <v>110627</v>
      </c>
      <c r="B1540">
        <v>110724</v>
      </c>
      <c r="C1540">
        <v>8293</v>
      </c>
      <c r="D1540">
        <v>8294</v>
      </c>
      <c r="E1540">
        <v>8299.7681228047495</v>
      </c>
      <c r="F1540">
        <v>8292.5909090909099</v>
      </c>
      <c r="G1540">
        <v>8285.4136953770594</v>
      </c>
      <c r="H1540">
        <f t="shared" si="78"/>
        <v>0</v>
      </c>
      <c r="I1540">
        <f t="shared" si="79"/>
        <v>0</v>
      </c>
      <c r="J1540">
        <f t="shared" si="80"/>
        <v>4</v>
      </c>
      <c r="K1540">
        <f>SUM(I$132:I1540)*50</f>
        <v>81650</v>
      </c>
      <c r="L1540">
        <f t="shared" si="81"/>
        <v>0</v>
      </c>
      <c r="M1540">
        <f>SUM(L$132:L1540)</f>
        <v>6916</v>
      </c>
    </row>
    <row r="1541" spans="1:13" x14ac:dyDescent="0.3">
      <c r="A1541">
        <v>110629</v>
      </c>
      <c r="B1541">
        <v>110729</v>
      </c>
      <c r="C1541">
        <v>8292</v>
      </c>
      <c r="D1541">
        <v>8262</v>
      </c>
      <c r="E1541">
        <v>8305.5365461377805</v>
      </c>
      <c r="F1541">
        <v>8291.0454545454504</v>
      </c>
      <c r="G1541">
        <v>8276.5543629531203</v>
      </c>
      <c r="H1541">
        <f t="shared" si="78"/>
        <v>0</v>
      </c>
      <c r="I1541">
        <f t="shared" si="79"/>
        <v>0</v>
      </c>
      <c r="J1541">
        <f t="shared" si="80"/>
        <v>-3</v>
      </c>
      <c r="K1541">
        <f>SUM(I$132:I1541)*50</f>
        <v>81650</v>
      </c>
      <c r="L1541">
        <f t="shared" si="81"/>
        <v>0</v>
      </c>
      <c r="M1541">
        <f>SUM(L$132:L1541)</f>
        <v>6916</v>
      </c>
    </row>
    <row r="1542" spans="1:13" x14ac:dyDescent="0.3">
      <c r="A1542">
        <v>110722</v>
      </c>
      <c r="B1542">
        <v>110807</v>
      </c>
      <c r="C1542">
        <v>8291</v>
      </c>
      <c r="D1542">
        <v>8299</v>
      </c>
      <c r="E1542">
        <v>8305.7998055558292</v>
      </c>
      <c r="F1542">
        <v>8291.1363636363603</v>
      </c>
      <c r="G1542">
        <v>8276.4729217168897</v>
      </c>
      <c r="H1542">
        <f t="shared" si="78"/>
        <v>0</v>
      </c>
      <c r="I1542">
        <f t="shared" si="79"/>
        <v>0</v>
      </c>
      <c r="J1542">
        <f t="shared" si="80"/>
        <v>0</v>
      </c>
      <c r="K1542">
        <f>SUM(I$132:I1542)*50</f>
        <v>81650</v>
      </c>
      <c r="L1542">
        <f t="shared" si="81"/>
        <v>0</v>
      </c>
      <c r="M1542">
        <f>SUM(L$132:L1542)</f>
        <v>6916</v>
      </c>
    </row>
    <row r="1543" spans="1:13" x14ac:dyDescent="0.3">
      <c r="A1543">
        <v>110722</v>
      </c>
      <c r="B1543">
        <v>110808</v>
      </c>
      <c r="C1543">
        <v>8291</v>
      </c>
      <c r="D1543">
        <v>8299</v>
      </c>
      <c r="E1543">
        <v>8305.9360023481204</v>
      </c>
      <c r="F1543">
        <v>8291.1818181818107</v>
      </c>
      <c r="G1543">
        <v>8276.4276340155102</v>
      </c>
      <c r="H1543">
        <f t="shared" si="78"/>
        <v>0</v>
      </c>
      <c r="I1543">
        <f t="shared" si="79"/>
        <v>0</v>
      </c>
      <c r="J1543">
        <f t="shared" si="80"/>
        <v>0</v>
      </c>
      <c r="K1543">
        <f>SUM(I$132:I1543)*50</f>
        <v>81650</v>
      </c>
      <c r="L1543">
        <f t="shared" si="81"/>
        <v>0</v>
      </c>
      <c r="M1543">
        <f>SUM(L$132:L1543)</f>
        <v>6916</v>
      </c>
    </row>
    <row r="1544" spans="1:13" x14ac:dyDescent="0.3">
      <c r="A1544">
        <v>110722</v>
      </c>
      <c r="B1544">
        <v>110814</v>
      </c>
      <c r="C1544">
        <v>8291</v>
      </c>
      <c r="D1544">
        <v>8295</v>
      </c>
      <c r="E1544">
        <v>8305.8369567542104</v>
      </c>
      <c r="F1544">
        <v>8291.1363636363603</v>
      </c>
      <c r="G1544">
        <v>8276.4357705185103</v>
      </c>
      <c r="H1544">
        <f t="shared" si="78"/>
        <v>0</v>
      </c>
      <c r="I1544">
        <f t="shared" si="79"/>
        <v>0</v>
      </c>
      <c r="J1544">
        <f t="shared" si="80"/>
        <v>0</v>
      </c>
      <c r="K1544">
        <f>SUM(I$132:I1544)*50</f>
        <v>81650</v>
      </c>
      <c r="L1544">
        <f t="shared" si="81"/>
        <v>0</v>
      </c>
      <c r="M1544">
        <f>SUM(L$132:L1544)</f>
        <v>6916</v>
      </c>
    </row>
    <row r="1545" spans="1:13" x14ac:dyDescent="0.3">
      <c r="A1545">
        <v>110722</v>
      </c>
      <c r="B1545">
        <v>110819</v>
      </c>
      <c r="C1545">
        <v>8291</v>
      </c>
      <c r="D1545">
        <v>8293</v>
      </c>
      <c r="E1545">
        <v>8305.3301498906203</v>
      </c>
      <c r="F1545">
        <v>8290.9090909090901</v>
      </c>
      <c r="G1545">
        <v>8276.4880319275599</v>
      </c>
      <c r="H1545">
        <f t="shared" si="78"/>
        <v>0</v>
      </c>
      <c r="I1545">
        <f t="shared" si="79"/>
        <v>0</v>
      </c>
      <c r="J1545">
        <f t="shared" si="80"/>
        <v>0</v>
      </c>
      <c r="K1545">
        <f>SUM(I$132:I1545)*50</f>
        <v>81650</v>
      </c>
      <c r="L1545">
        <f t="shared" si="81"/>
        <v>0</v>
      </c>
      <c r="M1545">
        <f>SUM(L$132:L1545)</f>
        <v>6916</v>
      </c>
    </row>
    <row r="1546" spans="1:13" x14ac:dyDescent="0.3">
      <c r="A1546">
        <v>110722</v>
      </c>
      <c r="B1546">
        <v>110820</v>
      </c>
      <c r="C1546">
        <v>8291</v>
      </c>
      <c r="D1546">
        <v>8293</v>
      </c>
      <c r="E1546">
        <v>8305.2517053419797</v>
      </c>
      <c r="F1546">
        <v>8290.8636363636306</v>
      </c>
      <c r="G1546">
        <v>8276.4755673852906</v>
      </c>
      <c r="H1546">
        <f t="shared" ref="H1546:H1609" si="82">IF(C1546&gt;E1545+$D$1993, -1, IF(C1546&lt;G1545-$D$1993,1,0))</f>
        <v>0</v>
      </c>
      <c r="I1546">
        <f t="shared" si="79"/>
        <v>0</v>
      </c>
      <c r="J1546">
        <f t="shared" si="80"/>
        <v>0</v>
      </c>
      <c r="K1546">
        <f>SUM(I$132:I1546)*50</f>
        <v>81650</v>
      </c>
      <c r="L1546">
        <f t="shared" si="81"/>
        <v>0</v>
      </c>
      <c r="M1546">
        <f>SUM(L$132:L1546)</f>
        <v>6916</v>
      </c>
    </row>
    <row r="1547" spans="1:13" x14ac:dyDescent="0.3">
      <c r="A1547">
        <v>110807</v>
      </c>
      <c r="B1547">
        <v>110846</v>
      </c>
      <c r="C1547">
        <v>8299</v>
      </c>
      <c r="D1547">
        <v>8292</v>
      </c>
      <c r="E1547">
        <v>8305.2517053419797</v>
      </c>
      <c r="F1547">
        <v>8290.8636363636306</v>
      </c>
      <c r="G1547">
        <v>8276.4755673852906</v>
      </c>
      <c r="H1547">
        <f t="shared" si="82"/>
        <v>0</v>
      </c>
      <c r="I1547">
        <f t="shared" si="79"/>
        <v>0</v>
      </c>
      <c r="J1547">
        <f t="shared" si="80"/>
        <v>0</v>
      </c>
      <c r="K1547">
        <f>SUM(I$132:I1547)*50</f>
        <v>81650</v>
      </c>
      <c r="L1547">
        <f t="shared" si="81"/>
        <v>0</v>
      </c>
      <c r="M1547">
        <f>SUM(L$132:L1547)</f>
        <v>6916</v>
      </c>
    </row>
    <row r="1548" spans="1:13" x14ac:dyDescent="0.3">
      <c r="A1548">
        <v>110807</v>
      </c>
      <c r="B1548">
        <v>110855</v>
      </c>
      <c r="C1548">
        <v>8299</v>
      </c>
      <c r="D1548">
        <v>8291</v>
      </c>
      <c r="E1548">
        <v>8305.2922766847696</v>
      </c>
      <c r="F1548">
        <v>8290.9090909090901</v>
      </c>
      <c r="G1548">
        <v>8276.5259051333996</v>
      </c>
      <c r="H1548">
        <f t="shared" si="82"/>
        <v>0</v>
      </c>
      <c r="I1548">
        <f t="shared" si="79"/>
        <v>0</v>
      </c>
      <c r="J1548">
        <f t="shared" si="80"/>
        <v>0</v>
      </c>
      <c r="K1548">
        <f>SUM(I$132:I1548)*50</f>
        <v>81650</v>
      </c>
      <c r="L1548">
        <f t="shared" si="81"/>
        <v>0</v>
      </c>
      <c r="M1548">
        <f>SUM(L$132:L1548)</f>
        <v>6916</v>
      </c>
    </row>
    <row r="1549" spans="1:13" x14ac:dyDescent="0.3">
      <c r="A1549">
        <v>110807</v>
      </c>
      <c r="B1549">
        <v>110856</v>
      </c>
      <c r="C1549">
        <v>8299</v>
      </c>
      <c r="D1549">
        <v>8289</v>
      </c>
      <c r="E1549">
        <v>8305.2643365302592</v>
      </c>
      <c r="F1549">
        <v>8290.8636363636306</v>
      </c>
      <c r="G1549">
        <v>8276.4629361970001</v>
      </c>
      <c r="H1549">
        <f t="shared" si="82"/>
        <v>0</v>
      </c>
      <c r="I1549">
        <f t="shared" si="79"/>
        <v>0</v>
      </c>
      <c r="J1549">
        <f t="shared" si="80"/>
        <v>0</v>
      </c>
      <c r="K1549">
        <f>SUM(I$132:I1549)*50</f>
        <v>81650</v>
      </c>
      <c r="L1549">
        <f t="shared" si="81"/>
        <v>0</v>
      </c>
      <c r="M1549">
        <f>SUM(L$132:L1549)</f>
        <v>6916</v>
      </c>
    </row>
    <row r="1550" spans="1:13" x14ac:dyDescent="0.3">
      <c r="A1550">
        <v>110807</v>
      </c>
      <c r="B1550">
        <v>110859</v>
      </c>
      <c r="C1550">
        <v>8299</v>
      </c>
      <c r="D1550">
        <v>8288</v>
      </c>
      <c r="E1550">
        <v>8305.1415847900807</v>
      </c>
      <c r="F1550">
        <v>8291.0909090909099</v>
      </c>
      <c r="G1550">
        <v>8277.04023339173</v>
      </c>
      <c r="H1550">
        <f t="shared" si="82"/>
        <v>0</v>
      </c>
      <c r="I1550">
        <f t="shared" si="79"/>
        <v>0</v>
      </c>
      <c r="J1550">
        <f t="shared" si="80"/>
        <v>0</v>
      </c>
      <c r="K1550">
        <f>SUM(I$132:I1550)*50</f>
        <v>81650</v>
      </c>
      <c r="L1550">
        <f t="shared" si="81"/>
        <v>0</v>
      </c>
      <c r="M1550">
        <f>SUM(L$132:L1550)</f>
        <v>6916</v>
      </c>
    </row>
    <row r="1551" spans="1:13" x14ac:dyDescent="0.3">
      <c r="A1551">
        <v>110807</v>
      </c>
      <c r="B1551">
        <v>110900</v>
      </c>
      <c r="C1551">
        <v>8299</v>
      </c>
      <c r="D1551">
        <v>8288</v>
      </c>
      <c r="E1551">
        <v>8305.0959007407091</v>
      </c>
      <c r="F1551">
        <v>8291.2272727272702</v>
      </c>
      <c r="G1551">
        <v>8277.3586447138296</v>
      </c>
      <c r="H1551">
        <f t="shared" si="82"/>
        <v>0</v>
      </c>
      <c r="I1551">
        <f t="shared" si="79"/>
        <v>0</v>
      </c>
      <c r="J1551">
        <f t="shared" si="80"/>
        <v>0</v>
      </c>
      <c r="K1551">
        <f>SUM(I$132:I1551)*50</f>
        <v>81650</v>
      </c>
      <c r="L1551">
        <f t="shared" si="81"/>
        <v>0</v>
      </c>
      <c r="M1551">
        <f>SUM(L$132:L1551)</f>
        <v>6916</v>
      </c>
    </row>
    <row r="1552" spans="1:13" x14ac:dyDescent="0.3">
      <c r="A1552">
        <v>110807</v>
      </c>
      <c r="B1552">
        <v>110904</v>
      </c>
      <c r="C1552">
        <v>8299</v>
      </c>
      <c r="D1552">
        <v>8282</v>
      </c>
      <c r="E1552">
        <v>8305.0886074105201</v>
      </c>
      <c r="F1552">
        <v>8290.7272727272702</v>
      </c>
      <c r="G1552">
        <v>8276.3659380440204</v>
      </c>
      <c r="H1552">
        <f t="shared" si="82"/>
        <v>0</v>
      </c>
      <c r="I1552">
        <f t="shared" si="79"/>
        <v>0</v>
      </c>
      <c r="J1552">
        <f t="shared" si="80"/>
        <v>0</v>
      </c>
      <c r="K1552">
        <f>SUM(I$132:I1552)*50</f>
        <v>81650</v>
      </c>
      <c r="L1552">
        <f t="shared" si="81"/>
        <v>0</v>
      </c>
      <c r="M1552">
        <f>SUM(L$132:L1552)</f>
        <v>6916</v>
      </c>
    </row>
    <row r="1553" spans="1:13" x14ac:dyDescent="0.3">
      <c r="A1553">
        <v>110814</v>
      </c>
      <c r="B1553">
        <v>110909</v>
      </c>
      <c r="C1553">
        <v>8295</v>
      </c>
      <c r="D1553">
        <v>8290</v>
      </c>
      <c r="E1553">
        <v>8304.83756645412</v>
      </c>
      <c r="F1553">
        <v>8290.5454545454504</v>
      </c>
      <c r="G1553">
        <v>8276.2533426367809</v>
      </c>
      <c r="H1553">
        <f t="shared" si="82"/>
        <v>0</v>
      </c>
      <c r="I1553">
        <f t="shared" si="79"/>
        <v>0</v>
      </c>
      <c r="J1553">
        <f t="shared" si="80"/>
        <v>0</v>
      </c>
      <c r="K1553">
        <f>SUM(I$132:I1553)*50</f>
        <v>81650</v>
      </c>
      <c r="L1553">
        <f t="shared" si="81"/>
        <v>0</v>
      </c>
      <c r="M1553">
        <f>SUM(L$132:L1553)</f>
        <v>6916</v>
      </c>
    </row>
    <row r="1554" spans="1:13" x14ac:dyDescent="0.3">
      <c r="A1554">
        <v>110846</v>
      </c>
      <c r="B1554">
        <v>110931</v>
      </c>
      <c r="C1554">
        <v>8292</v>
      </c>
      <c r="D1554">
        <v>8286</v>
      </c>
      <c r="E1554">
        <v>8304.5108905191792</v>
      </c>
      <c r="F1554">
        <v>8290.1818181818107</v>
      </c>
      <c r="G1554">
        <v>8275.8527458444405</v>
      </c>
      <c r="H1554">
        <f t="shared" si="82"/>
        <v>0</v>
      </c>
      <c r="I1554">
        <f t="shared" si="79"/>
        <v>0</v>
      </c>
      <c r="J1554">
        <f t="shared" si="80"/>
        <v>0</v>
      </c>
      <c r="K1554">
        <f>SUM(I$132:I1554)*50</f>
        <v>81650</v>
      </c>
      <c r="L1554">
        <f t="shared" si="81"/>
        <v>0</v>
      </c>
      <c r="M1554">
        <f>SUM(L$132:L1554)</f>
        <v>6916</v>
      </c>
    </row>
    <row r="1555" spans="1:13" x14ac:dyDescent="0.3">
      <c r="A1555">
        <v>110846</v>
      </c>
      <c r="B1555">
        <v>110932</v>
      </c>
      <c r="C1555">
        <v>8292</v>
      </c>
      <c r="D1555">
        <v>8286</v>
      </c>
      <c r="E1555">
        <v>8304.2390630551108</v>
      </c>
      <c r="F1555">
        <v>8289.8636363636306</v>
      </c>
      <c r="G1555">
        <v>8275.4882096721594</v>
      </c>
      <c r="H1555">
        <f t="shared" si="82"/>
        <v>0</v>
      </c>
      <c r="I1555">
        <f t="shared" si="79"/>
        <v>0</v>
      </c>
      <c r="J1555">
        <f t="shared" si="80"/>
        <v>0</v>
      </c>
      <c r="K1555">
        <f>SUM(I$132:I1555)*50</f>
        <v>81650</v>
      </c>
      <c r="L1555">
        <f t="shared" si="81"/>
        <v>0</v>
      </c>
      <c r="M1555">
        <f>SUM(L$132:L1555)</f>
        <v>6916</v>
      </c>
    </row>
    <row r="1556" spans="1:13" x14ac:dyDescent="0.3">
      <c r="A1556">
        <v>110846</v>
      </c>
      <c r="B1556">
        <v>110933</v>
      </c>
      <c r="C1556">
        <v>8292</v>
      </c>
      <c r="D1556">
        <v>8286</v>
      </c>
      <c r="E1556">
        <v>8304.0214208428006</v>
      </c>
      <c r="F1556">
        <v>8289.5909090909099</v>
      </c>
      <c r="G1556">
        <v>8275.1603973390102</v>
      </c>
      <c r="H1556">
        <f t="shared" si="82"/>
        <v>0</v>
      </c>
      <c r="I1556">
        <f t="shared" si="79"/>
        <v>0</v>
      </c>
      <c r="J1556">
        <f t="shared" si="80"/>
        <v>0</v>
      </c>
      <c r="K1556">
        <f>SUM(I$132:I1556)*50</f>
        <v>81650</v>
      </c>
      <c r="L1556">
        <f t="shared" si="81"/>
        <v>0</v>
      </c>
      <c r="M1556">
        <f>SUM(L$132:L1556)</f>
        <v>6916</v>
      </c>
    </row>
    <row r="1557" spans="1:13" x14ac:dyDescent="0.3">
      <c r="A1557">
        <v>110846</v>
      </c>
      <c r="B1557">
        <v>110934</v>
      </c>
      <c r="C1557">
        <v>8292</v>
      </c>
      <c r="D1557">
        <v>8286</v>
      </c>
      <c r="E1557">
        <v>8303.6972243420296</v>
      </c>
      <c r="F1557">
        <v>8289.2727272727207</v>
      </c>
      <c r="G1557">
        <v>8274.8482302034099</v>
      </c>
      <c r="H1557">
        <f t="shared" si="82"/>
        <v>0</v>
      </c>
      <c r="I1557">
        <f t="shared" si="79"/>
        <v>0</v>
      </c>
      <c r="J1557">
        <f t="shared" si="80"/>
        <v>0</v>
      </c>
      <c r="K1557">
        <f>SUM(I$132:I1557)*50</f>
        <v>81650</v>
      </c>
      <c r="L1557">
        <f t="shared" si="81"/>
        <v>0</v>
      </c>
      <c r="M1557">
        <f>SUM(L$132:L1557)</f>
        <v>6916</v>
      </c>
    </row>
    <row r="1558" spans="1:13" x14ac:dyDescent="0.3">
      <c r="A1558">
        <v>110846</v>
      </c>
      <c r="B1558">
        <v>110941</v>
      </c>
      <c r="C1558">
        <v>8292</v>
      </c>
      <c r="D1558">
        <v>8288</v>
      </c>
      <c r="E1558">
        <v>8303.4740948665894</v>
      </c>
      <c r="F1558">
        <v>8289.0909090909099</v>
      </c>
      <c r="G1558">
        <v>8274.7077233152195</v>
      </c>
      <c r="H1558">
        <f t="shared" si="82"/>
        <v>0</v>
      </c>
      <c r="I1558">
        <f t="shared" si="79"/>
        <v>0</v>
      </c>
      <c r="J1558">
        <f t="shared" si="80"/>
        <v>0</v>
      </c>
      <c r="K1558">
        <f>SUM(I$132:I1558)*50</f>
        <v>81650</v>
      </c>
      <c r="L1558">
        <f t="shared" si="81"/>
        <v>0</v>
      </c>
      <c r="M1558">
        <f>SUM(L$132:L1558)</f>
        <v>6916</v>
      </c>
    </row>
    <row r="1559" spans="1:13" x14ac:dyDescent="0.3">
      <c r="A1559">
        <v>110846</v>
      </c>
      <c r="B1559">
        <v>110944</v>
      </c>
      <c r="C1559">
        <v>8292</v>
      </c>
      <c r="D1559">
        <v>8289</v>
      </c>
      <c r="E1559">
        <v>8303.4231806613698</v>
      </c>
      <c r="F1559">
        <v>8289.0454545454504</v>
      </c>
      <c r="G1559">
        <v>8274.6677284295292</v>
      </c>
      <c r="H1559">
        <f t="shared" si="82"/>
        <v>0</v>
      </c>
      <c r="I1559">
        <f t="shared" si="79"/>
        <v>0</v>
      </c>
      <c r="J1559">
        <f t="shared" si="80"/>
        <v>0</v>
      </c>
      <c r="K1559">
        <f>SUM(I$132:I1559)*50</f>
        <v>81650</v>
      </c>
      <c r="L1559">
        <f t="shared" si="81"/>
        <v>0</v>
      </c>
      <c r="M1559">
        <f>SUM(L$132:L1559)</f>
        <v>6916</v>
      </c>
    </row>
    <row r="1560" spans="1:13" x14ac:dyDescent="0.3">
      <c r="A1560">
        <v>110855</v>
      </c>
      <c r="B1560">
        <v>110947</v>
      </c>
      <c r="C1560">
        <v>8291</v>
      </c>
      <c r="D1560">
        <v>8289</v>
      </c>
      <c r="E1560">
        <v>8303.3069576398593</v>
      </c>
      <c r="F1560">
        <v>8288.9545454545405</v>
      </c>
      <c r="G1560">
        <v>8274.6021332692308</v>
      </c>
      <c r="H1560">
        <f t="shared" si="82"/>
        <v>0</v>
      </c>
      <c r="I1560">
        <f t="shared" si="79"/>
        <v>0</v>
      </c>
      <c r="J1560">
        <f t="shared" si="80"/>
        <v>0</v>
      </c>
      <c r="K1560">
        <f>SUM(I$132:I1560)*50</f>
        <v>81650</v>
      </c>
      <c r="L1560">
        <f t="shared" si="81"/>
        <v>0</v>
      </c>
      <c r="M1560">
        <f>SUM(L$132:L1560)</f>
        <v>6916</v>
      </c>
    </row>
    <row r="1561" spans="1:13" x14ac:dyDescent="0.3">
      <c r="A1561">
        <v>110932</v>
      </c>
      <c r="B1561">
        <v>111032</v>
      </c>
      <c r="C1561">
        <v>8286</v>
      </c>
      <c r="D1561">
        <v>8257</v>
      </c>
      <c r="E1561">
        <v>8306.8529850121595</v>
      </c>
      <c r="F1561">
        <v>8287.3636363636306</v>
      </c>
      <c r="G1561">
        <v>8267.8742877151108</v>
      </c>
      <c r="H1561">
        <f t="shared" si="82"/>
        <v>0</v>
      </c>
      <c r="I1561">
        <f t="shared" si="79"/>
        <v>0</v>
      </c>
      <c r="J1561">
        <f t="shared" si="80"/>
        <v>0</v>
      </c>
      <c r="K1561">
        <f>SUM(I$132:I1561)*50</f>
        <v>81650</v>
      </c>
      <c r="L1561">
        <f t="shared" si="81"/>
        <v>0</v>
      </c>
      <c r="M1561">
        <f>SUM(L$132:L1561)</f>
        <v>6916</v>
      </c>
    </row>
    <row r="1562" spans="1:13" x14ac:dyDescent="0.3">
      <c r="A1562">
        <v>110947</v>
      </c>
      <c r="B1562">
        <v>111046</v>
      </c>
      <c r="C1562">
        <v>8289</v>
      </c>
      <c r="D1562">
        <v>8293</v>
      </c>
      <c r="E1562">
        <v>8306.7499867091901</v>
      </c>
      <c r="F1562">
        <v>8287.3181818181802</v>
      </c>
      <c r="G1562">
        <v>8267.8863769271702</v>
      </c>
      <c r="H1562">
        <f t="shared" si="82"/>
        <v>0</v>
      </c>
      <c r="I1562">
        <f t="shared" si="79"/>
        <v>0</v>
      </c>
      <c r="J1562">
        <f t="shared" si="80"/>
        <v>0</v>
      </c>
      <c r="K1562">
        <f>SUM(I$132:I1562)*50</f>
        <v>81650</v>
      </c>
      <c r="L1562">
        <f t="shared" si="81"/>
        <v>0</v>
      </c>
      <c r="M1562">
        <f>SUM(L$132:L1562)</f>
        <v>6916</v>
      </c>
    </row>
    <row r="1563" spans="1:13" x14ac:dyDescent="0.3">
      <c r="A1563">
        <v>111032</v>
      </c>
      <c r="B1563">
        <v>111054</v>
      </c>
      <c r="C1563">
        <v>8257</v>
      </c>
      <c r="D1563">
        <v>8294</v>
      </c>
      <c r="E1563">
        <v>8304.9190110352101</v>
      </c>
      <c r="F1563">
        <v>8288.7727272727207</v>
      </c>
      <c r="G1563">
        <v>8272.6264435102294</v>
      </c>
      <c r="H1563">
        <f t="shared" si="82"/>
        <v>1</v>
      </c>
      <c r="I1563">
        <f t="shared" si="79"/>
        <v>0</v>
      </c>
      <c r="J1563">
        <f t="shared" si="80"/>
        <v>0</v>
      </c>
      <c r="K1563">
        <f>SUM(I$132:I1563)*50</f>
        <v>81650</v>
      </c>
      <c r="L1563">
        <f t="shared" si="81"/>
        <v>76</v>
      </c>
      <c r="M1563">
        <f>SUM(L$132:L1563)</f>
        <v>6992</v>
      </c>
    </row>
    <row r="1564" spans="1:13" x14ac:dyDescent="0.3">
      <c r="A1564">
        <v>111032</v>
      </c>
      <c r="B1564">
        <v>111112</v>
      </c>
      <c r="C1564">
        <v>8257</v>
      </c>
      <c r="D1564">
        <v>8293</v>
      </c>
      <c r="E1564">
        <v>8304.1408555915696</v>
      </c>
      <c r="F1564">
        <v>8288.5</v>
      </c>
      <c r="G1564">
        <v>8272.8591444084195</v>
      </c>
      <c r="H1564">
        <f t="shared" si="82"/>
        <v>1</v>
      </c>
      <c r="I1564">
        <f t="shared" si="79"/>
        <v>36</v>
      </c>
      <c r="J1564">
        <f t="shared" si="80"/>
        <v>36</v>
      </c>
      <c r="K1564">
        <f>SUM(I$132:I1564)*50</f>
        <v>83450</v>
      </c>
      <c r="L1564">
        <f t="shared" si="81"/>
        <v>76</v>
      </c>
      <c r="M1564">
        <f>SUM(L$132:L1564)</f>
        <v>7068</v>
      </c>
    </row>
    <row r="1565" spans="1:13" x14ac:dyDescent="0.3">
      <c r="A1565">
        <v>111032</v>
      </c>
      <c r="B1565">
        <v>111127</v>
      </c>
      <c r="C1565">
        <v>8257</v>
      </c>
      <c r="D1565">
        <v>8291</v>
      </c>
      <c r="E1565">
        <v>8303.1429737501494</v>
      </c>
      <c r="F1565">
        <v>8288.1363636363603</v>
      </c>
      <c r="G1565">
        <v>8273.1297535225694</v>
      </c>
      <c r="H1565">
        <f t="shared" si="82"/>
        <v>1</v>
      </c>
      <c r="I1565">
        <f t="shared" si="79"/>
        <v>34</v>
      </c>
      <c r="J1565">
        <f t="shared" si="80"/>
        <v>70</v>
      </c>
      <c r="K1565">
        <f>SUM(I$132:I1565)*50</f>
        <v>85150</v>
      </c>
      <c r="L1565">
        <f t="shared" si="81"/>
        <v>76</v>
      </c>
      <c r="M1565">
        <f>SUM(L$132:L1565)</f>
        <v>7144</v>
      </c>
    </row>
    <row r="1566" spans="1:13" x14ac:dyDescent="0.3">
      <c r="A1566">
        <v>111046</v>
      </c>
      <c r="B1566">
        <v>111137</v>
      </c>
      <c r="C1566">
        <v>8293</v>
      </c>
      <c r="D1566">
        <v>8288</v>
      </c>
      <c r="E1566">
        <v>8302.52299072407</v>
      </c>
      <c r="F1566">
        <v>8287.8181818181802</v>
      </c>
      <c r="G1566">
        <v>8273.1133729122903</v>
      </c>
      <c r="H1566">
        <f t="shared" si="82"/>
        <v>0</v>
      </c>
      <c r="I1566">
        <f t="shared" si="79"/>
        <v>-5</v>
      </c>
      <c r="J1566">
        <f t="shared" si="80"/>
        <v>65</v>
      </c>
      <c r="K1566">
        <f>SUM(I$132:I1566)*50</f>
        <v>84900</v>
      </c>
      <c r="L1566">
        <f t="shared" si="81"/>
        <v>0</v>
      </c>
      <c r="M1566">
        <f>SUM(L$132:L1566)</f>
        <v>7144</v>
      </c>
    </row>
    <row r="1567" spans="1:13" x14ac:dyDescent="0.3">
      <c r="A1567">
        <v>111054</v>
      </c>
      <c r="B1567">
        <v>111150</v>
      </c>
      <c r="C1567">
        <v>8294</v>
      </c>
      <c r="D1567">
        <v>8289</v>
      </c>
      <c r="E1567">
        <v>8302.1784086913103</v>
      </c>
      <c r="F1567">
        <v>8287.6363636363603</v>
      </c>
      <c r="G1567">
        <v>8273.0943185814103</v>
      </c>
      <c r="H1567">
        <f t="shared" si="82"/>
        <v>0</v>
      </c>
      <c r="I1567">
        <f t="shared" si="79"/>
        <v>0</v>
      </c>
      <c r="J1567">
        <f t="shared" si="80"/>
        <v>65</v>
      </c>
      <c r="K1567">
        <f>SUM(I$132:I1567)*50</f>
        <v>84900</v>
      </c>
      <c r="L1567">
        <f t="shared" si="81"/>
        <v>0</v>
      </c>
      <c r="M1567">
        <f>SUM(L$132:L1567)</f>
        <v>7144</v>
      </c>
    </row>
    <row r="1568" spans="1:13" x14ac:dyDescent="0.3">
      <c r="A1568">
        <v>111112</v>
      </c>
      <c r="B1568">
        <v>111201</v>
      </c>
      <c r="C1568">
        <v>8293</v>
      </c>
      <c r="D1568">
        <v>8287</v>
      </c>
      <c r="E1568">
        <v>8301.7169122589003</v>
      </c>
      <c r="F1568">
        <v>8287.3636363636306</v>
      </c>
      <c r="G1568">
        <v>8273.01036046837</v>
      </c>
      <c r="H1568">
        <f t="shared" si="82"/>
        <v>0</v>
      </c>
      <c r="I1568">
        <f t="shared" si="79"/>
        <v>0</v>
      </c>
      <c r="J1568">
        <f t="shared" si="80"/>
        <v>65</v>
      </c>
      <c r="K1568">
        <f>SUM(I$132:I1568)*50</f>
        <v>84900</v>
      </c>
      <c r="L1568">
        <f t="shared" si="81"/>
        <v>0</v>
      </c>
      <c r="M1568">
        <f>SUM(L$132:L1568)</f>
        <v>7144</v>
      </c>
    </row>
    <row r="1569" spans="1:13" x14ac:dyDescent="0.3">
      <c r="A1569">
        <v>111112</v>
      </c>
      <c r="B1569">
        <v>111207</v>
      </c>
      <c r="C1569">
        <v>8293</v>
      </c>
      <c r="D1569">
        <v>8286</v>
      </c>
      <c r="E1569">
        <v>8301.3088119014701</v>
      </c>
      <c r="F1569">
        <v>8287.0909090909099</v>
      </c>
      <c r="G1569">
        <v>8272.8730062803406</v>
      </c>
      <c r="H1569">
        <f t="shared" si="82"/>
        <v>0</v>
      </c>
      <c r="I1569">
        <f t="shared" si="79"/>
        <v>0</v>
      </c>
      <c r="J1569">
        <f t="shared" si="80"/>
        <v>29</v>
      </c>
      <c r="K1569">
        <f>SUM(I$132:I1569)*50</f>
        <v>84900</v>
      </c>
      <c r="L1569">
        <f t="shared" si="81"/>
        <v>0</v>
      </c>
      <c r="M1569">
        <f>SUM(L$132:L1569)</f>
        <v>7144</v>
      </c>
    </row>
    <row r="1570" spans="1:13" x14ac:dyDescent="0.3">
      <c r="A1570">
        <v>111112</v>
      </c>
      <c r="B1570">
        <v>111208</v>
      </c>
      <c r="C1570">
        <v>8293</v>
      </c>
      <c r="D1570">
        <v>8286</v>
      </c>
      <c r="E1570">
        <v>8300.9838405154605</v>
      </c>
      <c r="F1570">
        <v>8286.8636363636306</v>
      </c>
      <c r="G1570">
        <v>8272.7434322118097</v>
      </c>
      <c r="H1570">
        <f t="shared" si="82"/>
        <v>0</v>
      </c>
      <c r="I1570">
        <f t="shared" si="79"/>
        <v>0</v>
      </c>
      <c r="J1570">
        <f t="shared" si="80"/>
        <v>-5</v>
      </c>
      <c r="K1570">
        <f>SUM(I$132:I1570)*50</f>
        <v>84900</v>
      </c>
      <c r="L1570">
        <f t="shared" si="81"/>
        <v>0</v>
      </c>
      <c r="M1570">
        <f>SUM(L$132:L1570)</f>
        <v>7144</v>
      </c>
    </row>
    <row r="1571" spans="1:13" x14ac:dyDescent="0.3">
      <c r="A1571">
        <v>111112</v>
      </c>
      <c r="B1571">
        <v>111209</v>
      </c>
      <c r="C1571">
        <v>8293</v>
      </c>
      <c r="D1571">
        <v>8285</v>
      </c>
      <c r="E1571">
        <v>8300.7903116087109</v>
      </c>
      <c r="F1571">
        <v>8286.6818181818107</v>
      </c>
      <c r="G1571">
        <v>8272.5733247549197</v>
      </c>
      <c r="H1571">
        <f t="shared" si="82"/>
        <v>0</v>
      </c>
      <c r="I1571">
        <f t="shared" si="79"/>
        <v>0</v>
      </c>
      <c r="J1571">
        <f t="shared" si="80"/>
        <v>0</v>
      </c>
      <c r="K1571">
        <f>SUM(I$132:I1571)*50</f>
        <v>84900</v>
      </c>
      <c r="L1571">
        <f t="shared" si="81"/>
        <v>0</v>
      </c>
      <c r="M1571">
        <f>SUM(L$132:L1571)</f>
        <v>7144</v>
      </c>
    </row>
    <row r="1572" spans="1:13" x14ac:dyDescent="0.3">
      <c r="A1572">
        <v>111112</v>
      </c>
      <c r="B1572">
        <v>111210</v>
      </c>
      <c r="C1572">
        <v>8293</v>
      </c>
      <c r="D1572">
        <v>8284</v>
      </c>
      <c r="E1572">
        <v>8300.6389211366695</v>
      </c>
      <c r="F1572">
        <v>8286.5</v>
      </c>
      <c r="G1572">
        <v>8272.3610788633196</v>
      </c>
      <c r="H1572">
        <f t="shared" si="82"/>
        <v>0</v>
      </c>
      <c r="I1572">
        <f t="shared" ref="I1572:I1635" si="83">IF(ABS(D1572-C1572)&lt;1, 0, (D1572-C1572)*H1571)</f>
        <v>0</v>
      </c>
      <c r="J1572">
        <f t="shared" ref="J1572:J1635" si="84">SUM(I1568:I1572)</f>
        <v>0</v>
      </c>
      <c r="K1572">
        <f>SUM(I$132:I1572)*50</f>
        <v>84900</v>
      </c>
      <c r="L1572">
        <f t="shared" ref="L1572:L1635" si="85">IF(H1572&lt;&gt;0,76,0)</f>
        <v>0</v>
      </c>
      <c r="M1572">
        <f>SUM(L$132:L1572)</f>
        <v>7144</v>
      </c>
    </row>
    <row r="1573" spans="1:13" x14ac:dyDescent="0.3">
      <c r="A1573">
        <v>111112</v>
      </c>
      <c r="B1573">
        <v>111211</v>
      </c>
      <c r="C1573">
        <v>8293</v>
      </c>
      <c r="D1573">
        <v>8284</v>
      </c>
      <c r="E1573">
        <v>8300.4781299901006</v>
      </c>
      <c r="F1573">
        <v>8286.3181818181802</v>
      </c>
      <c r="G1573">
        <v>8272.1582336462598</v>
      </c>
      <c r="H1573">
        <f t="shared" si="82"/>
        <v>0</v>
      </c>
      <c r="I1573">
        <f t="shared" si="83"/>
        <v>0</v>
      </c>
      <c r="J1573">
        <f t="shared" si="84"/>
        <v>0</v>
      </c>
      <c r="K1573">
        <f>SUM(I$132:I1573)*50</f>
        <v>84900</v>
      </c>
      <c r="L1573">
        <f t="shared" si="85"/>
        <v>0</v>
      </c>
      <c r="M1573">
        <f>SUM(L$132:L1573)</f>
        <v>7144</v>
      </c>
    </row>
    <row r="1574" spans="1:13" x14ac:dyDescent="0.3">
      <c r="A1574">
        <v>111112</v>
      </c>
      <c r="B1574">
        <v>111212</v>
      </c>
      <c r="C1574">
        <v>8293</v>
      </c>
      <c r="D1574">
        <v>8283</v>
      </c>
      <c r="E1574">
        <v>8300.4741798689902</v>
      </c>
      <c r="F1574">
        <v>8286.3636363636306</v>
      </c>
      <c r="G1574">
        <v>8272.2530928582801</v>
      </c>
      <c r="H1574">
        <f t="shared" si="82"/>
        <v>0</v>
      </c>
      <c r="I1574">
        <f t="shared" si="83"/>
        <v>0</v>
      </c>
      <c r="J1574">
        <f t="shared" si="84"/>
        <v>0</v>
      </c>
      <c r="K1574">
        <f>SUM(I$132:I1574)*50</f>
        <v>84900</v>
      </c>
      <c r="L1574">
        <f t="shared" si="85"/>
        <v>0</v>
      </c>
      <c r="M1574">
        <f>SUM(L$132:L1574)</f>
        <v>7144</v>
      </c>
    </row>
    <row r="1575" spans="1:13" x14ac:dyDescent="0.3">
      <c r="A1575">
        <v>111127</v>
      </c>
      <c r="B1575">
        <v>111215</v>
      </c>
      <c r="C1575">
        <v>8291</v>
      </c>
      <c r="D1575">
        <v>8282</v>
      </c>
      <c r="E1575">
        <v>8300.1292732876209</v>
      </c>
      <c r="F1575">
        <v>8286</v>
      </c>
      <c r="G1575">
        <v>8271.87072671237</v>
      </c>
      <c r="H1575">
        <f t="shared" si="82"/>
        <v>0</v>
      </c>
      <c r="I1575">
        <f t="shared" si="83"/>
        <v>0</v>
      </c>
      <c r="J1575">
        <f t="shared" si="84"/>
        <v>0</v>
      </c>
      <c r="K1575">
        <f>SUM(I$132:I1575)*50</f>
        <v>84900</v>
      </c>
      <c r="L1575">
        <f t="shared" si="85"/>
        <v>0</v>
      </c>
      <c r="M1575">
        <f>SUM(L$132:L1575)</f>
        <v>7144</v>
      </c>
    </row>
    <row r="1576" spans="1:13" x14ac:dyDescent="0.3">
      <c r="A1576">
        <v>111127</v>
      </c>
      <c r="B1576">
        <v>111217</v>
      </c>
      <c r="C1576">
        <v>8291</v>
      </c>
      <c r="D1576">
        <v>8282</v>
      </c>
      <c r="E1576">
        <v>8300.0453819341692</v>
      </c>
      <c r="F1576">
        <v>8285.8181818181802</v>
      </c>
      <c r="G1576">
        <v>8271.5909817021893</v>
      </c>
      <c r="H1576">
        <f t="shared" si="82"/>
        <v>0</v>
      </c>
      <c r="I1576">
        <f t="shared" si="83"/>
        <v>0</v>
      </c>
      <c r="J1576">
        <f t="shared" si="84"/>
        <v>0</v>
      </c>
      <c r="K1576">
        <f>SUM(I$132:I1576)*50</f>
        <v>84900</v>
      </c>
      <c r="L1576">
        <f t="shared" si="85"/>
        <v>0</v>
      </c>
      <c r="M1576">
        <f>SUM(L$132:L1576)</f>
        <v>7144</v>
      </c>
    </row>
    <row r="1577" spans="1:13" x14ac:dyDescent="0.3">
      <c r="A1577">
        <v>111127</v>
      </c>
      <c r="B1577">
        <v>111220</v>
      </c>
      <c r="C1577">
        <v>8291</v>
      </c>
      <c r="D1577">
        <v>8281</v>
      </c>
      <c r="E1577">
        <v>8299.9582848987302</v>
      </c>
      <c r="F1577">
        <v>8285.5909090909099</v>
      </c>
      <c r="G1577">
        <v>8271.2235332830805</v>
      </c>
      <c r="H1577">
        <f t="shared" si="82"/>
        <v>0</v>
      </c>
      <c r="I1577">
        <f t="shared" si="83"/>
        <v>0</v>
      </c>
      <c r="J1577">
        <f t="shared" si="84"/>
        <v>0</v>
      </c>
      <c r="K1577">
        <f>SUM(I$132:I1577)*50</f>
        <v>84900</v>
      </c>
      <c r="L1577">
        <f t="shared" si="85"/>
        <v>0</v>
      </c>
      <c r="M1577">
        <f>SUM(L$132:L1577)</f>
        <v>7144</v>
      </c>
    </row>
    <row r="1578" spans="1:13" x14ac:dyDescent="0.3">
      <c r="A1578">
        <v>111201</v>
      </c>
      <c r="B1578">
        <v>111301</v>
      </c>
      <c r="C1578">
        <v>8287</v>
      </c>
      <c r="D1578">
        <v>8285</v>
      </c>
      <c r="E1578">
        <v>8299.9136931637295</v>
      </c>
      <c r="F1578">
        <v>8285.5454545454504</v>
      </c>
      <c r="G1578">
        <v>8271.1772159271695</v>
      </c>
      <c r="H1578">
        <f t="shared" si="82"/>
        <v>0</v>
      </c>
      <c r="I1578">
        <f t="shared" si="83"/>
        <v>0</v>
      </c>
      <c r="J1578">
        <f t="shared" si="84"/>
        <v>0</v>
      </c>
      <c r="K1578">
        <f>SUM(I$132:I1578)*50</f>
        <v>84900</v>
      </c>
      <c r="L1578">
        <f t="shared" si="85"/>
        <v>0</v>
      </c>
      <c r="M1578">
        <f>SUM(L$132:L1578)</f>
        <v>7144</v>
      </c>
    </row>
    <row r="1579" spans="1:13" x14ac:dyDescent="0.3">
      <c r="A1579">
        <v>111207</v>
      </c>
      <c r="B1579">
        <v>111305</v>
      </c>
      <c r="C1579">
        <v>8286</v>
      </c>
      <c r="D1579">
        <v>8285</v>
      </c>
      <c r="E1579">
        <v>8299.8685262102408</v>
      </c>
      <c r="F1579">
        <v>8285.5</v>
      </c>
      <c r="G1579">
        <v>8271.1314737897501</v>
      </c>
      <c r="H1579">
        <f t="shared" si="82"/>
        <v>0</v>
      </c>
      <c r="I1579">
        <f t="shared" si="83"/>
        <v>0</v>
      </c>
      <c r="J1579">
        <f t="shared" si="84"/>
        <v>0</v>
      </c>
      <c r="K1579">
        <f>SUM(I$132:I1579)*50</f>
        <v>84900</v>
      </c>
      <c r="L1579">
        <f t="shared" si="85"/>
        <v>0</v>
      </c>
      <c r="M1579">
        <f>SUM(L$132:L1579)</f>
        <v>7144</v>
      </c>
    </row>
    <row r="1580" spans="1:13" x14ac:dyDescent="0.3">
      <c r="A1580">
        <v>111211</v>
      </c>
      <c r="B1580">
        <v>111311</v>
      </c>
      <c r="C1580">
        <v>8284</v>
      </c>
      <c r="D1580">
        <v>8285</v>
      </c>
      <c r="E1580">
        <v>8299.6915551307902</v>
      </c>
      <c r="F1580">
        <v>8285.3636363636306</v>
      </c>
      <c r="G1580">
        <v>8271.0357175964691</v>
      </c>
      <c r="H1580">
        <f t="shared" si="82"/>
        <v>0</v>
      </c>
      <c r="I1580">
        <f t="shared" si="83"/>
        <v>0</v>
      </c>
      <c r="J1580">
        <f t="shared" si="84"/>
        <v>0</v>
      </c>
      <c r="K1580">
        <f>SUM(I$132:I1580)*50</f>
        <v>84900</v>
      </c>
      <c r="L1580">
        <f t="shared" si="85"/>
        <v>0</v>
      </c>
      <c r="M1580">
        <f>SUM(L$132:L1580)</f>
        <v>7144</v>
      </c>
    </row>
    <row r="1581" spans="1:13" x14ac:dyDescent="0.3">
      <c r="A1581">
        <v>111301</v>
      </c>
      <c r="B1581">
        <v>111344</v>
      </c>
      <c r="C1581">
        <v>8285</v>
      </c>
      <c r="D1581">
        <v>8275</v>
      </c>
      <c r="E1581">
        <v>8299.58639075055</v>
      </c>
      <c r="F1581">
        <v>8284.7272727272702</v>
      </c>
      <c r="G1581">
        <v>8269.8681547039905</v>
      </c>
      <c r="H1581">
        <f t="shared" si="82"/>
        <v>0</v>
      </c>
      <c r="I1581">
        <f t="shared" si="83"/>
        <v>0</v>
      </c>
      <c r="J1581">
        <f t="shared" si="84"/>
        <v>0</v>
      </c>
      <c r="K1581">
        <f>SUM(I$132:I1581)*50</f>
        <v>84900</v>
      </c>
      <c r="L1581">
        <f t="shared" si="85"/>
        <v>0</v>
      </c>
      <c r="M1581">
        <f>SUM(L$132:L1581)</f>
        <v>7144</v>
      </c>
    </row>
    <row r="1582" spans="1:13" x14ac:dyDescent="0.3">
      <c r="A1582">
        <v>111301</v>
      </c>
      <c r="B1582">
        <v>111354</v>
      </c>
      <c r="C1582">
        <v>8285</v>
      </c>
      <c r="D1582">
        <v>8283</v>
      </c>
      <c r="E1582">
        <v>8299.2098498656505</v>
      </c>
      <c r="F1582">
        <v>8284.4545454545405</v>
      </c>
      <c r="G1582">
        <v>8269.6992410434304</v>
      </c>
      <c r="H1582">
        <f t="shared" si="82"/>
        <v>0</v>
      </c>
      <c r="I1582">
        <f t="shared" si="83"/>
        <v>0</v>
      </c>
      <c r="J1582">
        <f t="shared" si="84"/>
        <v>0</v>
      </c>
      <c r="K1582">
        <f>SUM(I$132:I1582)*50</f>
        <v>84900</v>
      </c>
      <c r="L1582">
        <f t="shared" si="85"/>
        <v>0</v>
      </c>
      <c r="M1582">
        <f>SUM(L$132:L1582)</f>
        <v>7144</v>
      </c>
    </row>
    <row r="1583" spans="1:13" x14ac:dyDescent="0.3">
      <c r="A1583">
        <v>111301</v>
      </c>
      <c r="B1583">
        <v>111400</v>
      </c>
      <c r="C1583">
        <v>8285</v>
      </c>
      <c r="D1583">
        <v>8283</v>
      </c>
      <c r="E1583">
        <v>8294.3237725930194</v>
      </c>
      <c r="F1583">
        <v>8285.6363636363603</v>
      </c>
      <c r="G1583">
        <v>8276.9489546796995</v>
      </c>
      <c r="H1583">
        <f t="shared" si="82"/>
        <v>0</v>
      </c>
      <c r="I1583">
        <f t="shared" si="83"/>
        <v>0</v>
      </c>
      <c r="J1583">
        <f t="shared" si="84"/>
        <v>0</v>
      </c>
      <c r="K1583">
        <f>SUM(I$132:I1583)*50</f>
        <v>84900</v>
      </c>
      <c r="L1583">
        <f t="shared" si="85"/>
        <v>0</v>
      </c>
      <c r="M1583">
        <f>SUM(L$132:L1583)</f>
        <v>7144</v>
      </c>
    </row>
    <row r="1584" spans="1:13" x14ac:dyDescent="0.3">
      <c r="A1584">
        <v>111344</v>
      </c>
      <c r="B1584">
        <v>111427</v>
      </c>
      <c r="C1584">
        <v>8275</v>
      </c>
      <c r="D1584">
        <v>8281</v>
      </c>
      <c r="E1584">
        <v>8293.3571403066599</v>
      </c>
      <c r="F1584">
        <v>8285.0909090909099</v>
      </c>
      <c r="G1584">
        <v>8276.8246778751509</v>
      </c>
      <c r="H1584">
        <f t="shared" si="82"/>
        <v>1</v>
      </c>
      <c r="I1584">
        <f t="shared" si="83"/>
        <v>0</v>
      </c>
      <c r="J1584">
        <f t="shared" si="84"/>
        <v>0</v>
      </c>
      <c r="K1584">
        <f>SUM(I$132:I1584)*50</f>
        <v>84900</v>
      </c>
      <c r="L1584">
        <f t="shared" si="85"/>
        <v>76</v>
      </c>
      <c r="M1584">
        <f>SUM(L$132:L1584)</f>
        <v>7220</v>
      </c>
    </row>
    <row r="1585" spans="1:13" x14ac:dyDescent="0.3">
      <c r="A1585">
        <v>111344</v>
      </c>
      <c r="B1585">
        <v>111434</v>
      </c>
      <c r="C1585">
        <v>8275</v>
      </c>
      <c r="D1585">
        <v>8277</v>
      </c>
      <c r="E1585">
        <v>8292.2814238175506</v>
      </c>
      <c r="F1585">
        <v>8284.3181818181802</v>
      </c>
      <c r="G1585">
        <v>8276.3549398188097</v>
      </c>
      <c r="H1585">
        <f t="shared" si="82"/>
        <v>1</v>
      </c>
      <c r="I1585">
        <f t="shared" si="83"/>
        <v>2</v>
      </c>
      <c r="J1585">
        <f t="shared" si="84"/>
        <v>2</v>
      </c>
      <c r="K1585">
        <f>SUM(I$132:I1585)*50</f>
        <v>85000</v>
      </c>
      <c r="L1585">
        <f t="shared" si="85"/>
        <v>76</v>
      </c>
      <c r="M1585">
        <f>SUM(L$132:L1585)</f>
        <v>7296</v>
      </c>
    </row>
    <row r="1586" spans="1:13" x14ac:dyDescent="0.3">
      <c r="A1586">
        <v>111344</v>
      </c>
      <c r="B1586">
        <v>111435</v>
      </c>
      <c r="C1586">
        <v>8275</v>
      </c>
      <c r="D1586">
        <v>8277</v>
      </c>
      <c r="E1586">
        <v>8291.1626049717797</v>
      </c>
      <c r="F1586">
        <v>8283.5909090909099</v>
      </c>
      <c r="G1586">
        <v>8276.0192132100292</v>
      </c>
      <c r="H1586">
        <f t="shared" si="82"/>
        <v>1</v>
      </c>
      <c r="I1586">
        <f t="shared" si="83"/>
        <v>2</v>
      </c>
      <c r="J1586">
        <f t="shared" si="84"/>
        <v>4</v>
      </c>
      <c r="K1586">
        <f>SUM(I$132:I1586)*50</f>
        <v>85100</v>
      </c>
      <c r="L1586">
        <f t="shared" si="85"/>
        <v>76</v>
      </c>
      <c r="M1586">
        <f>SUM(L$132:L1586)</f>
        <v>7372</v>
      </c>
    </row>
    <row r="1587" spans="1:13" x14ac:dyDescent="0.3">
      <c r="A1587">
        <v>111344</v>
      </c>
      <c r="B1587">
        <v>111437</v>
      </c>
      <c r="C1587">
        <v>8275</v>
      </c>
      <c r="D1587">
        <v>8276</v>
      </c>
      <c r="E1587">
        <v>8290.3901965859695</v>
      </c>
      <c r="F1587">
        <v>8282.9090909090901</v>
      </c>
      <c r="G1587">
        <v>8275.4279852321997</v>
      </c>
      <c r="H1587">
        <f t="shared" si="82"/>
        <v>1</v>
      </c>
      <c r="I1587">
        <f t="shared" si="83"/>
        <v>1</v>
      </c>
      <c r="J1587">
        <f t="shared" si="84"/>
        <v>5</v>
      </c>
      <c r="K1587">
        <f>SUM(I$132:I1587)*50</f>
        <v>85150</v>
      </c>
      <c r="L1587">
        <f t="shared" si="85"/>
        <v>76</v>
      </c>
      <c r="M1587">
        <f>SUM(L$132:L1587)</f>
        <v>7448</v>
      </c>
    </row>
    <row r="1588" spans="1:13" x14ac:dyDescent="0.3">
      <c r="A1588">
        <v>111354</v>
      </c>
      <c r="B1588">
        <v>111449</v>
      </c>
      <c r="C1588">
        <v>8283</v>
      </c>
      <c r="D1588">
        <v>8278</v>
      </c>
      <c r="E1588">
        <v>8289.85791748054</v>
      </c>
      <c r="F1588">
        <v>8282.4545454545405</v>
      </c>
      <c r="G1588">
        <v>8275.0511734285392</v>
      </c>
      <c r="H1588">
        <f t="shared" si="82"/>
        <v>0</v>
      </c>
      <c r="I1588">
        <f t="shared" si="83"/>
        <v>-5</v>
      </c>
      <c r="J1588">
        <f t="shared" si="84"/>
        <v>0</v>
      </c>
      <c r="K1588">
        <f>SUM(I$132:I1588)*50</f>
        <v>84900</v>
      </c>
      <c r="L1588">
        <f t="shared" si="85"/>
        <v>0</v>
      </c>
      <c r="M1588">
        <f>SUM(L$132:L1588)</f>
        <v>7448</v>
      </c>
    </row>
    <row r="1589" spans="1:13" x14ac:dyDescent="0.3">
      <c r="A1589">
        <v>111354</v>
      </c>
      <c r="B1589">
        <v>111454</v>
      </c>
      <c r="C1589">
        <v>8283</v>
      </c>
      <c r="D1589">
        <v>8278</v>
      </c>
      <c r="E1589">
        <v>8288.9992668240193</v>
      </c>
      <c r="F1589">
        <v>8281.9545454545405</v>
      </c>
      <c r="G1589">
        <v>8274.9098240850599</v>
      </c>
      <c r="H1589">
        <f t="shared" si="82"/>
        <v>0</v>
      </c>
      <c r="I1589">
        <f t="shared" si="83"/>
        <v>0</v>
      </c>
      <c r="J1589">
        <f t="shared" si="84"/>
        <v>0</v>
      </c>
      <c r="K1589">
        <f>SUM(I$132:I1589)*50</f>
        <v>84900</v>
      </c>
      <c r="L1589">
        <f t="shared" si="85"/>
        <v>0</v>
      </c>
      <c r="M1589">
        <f>SUM(L$132:L1589)</f>
        <v>7448</v>
      </c>
    </row>
    <row r="1590" spans="1:13" x14ac:dyDescent="0.3">
      <c r="A1590">
        <v>111400</v>
      </c>
      <c r="B1590">
        <v>111455</v>
      </c>
      <c r="C1590">
        <v>8283</v>
      </c>
      <c r="D1590">
        <v>8279</v>
      </c>
      <c r="E1590">
        <v>8288.3775025839404</v>
      </c>
      <c r="F1590">
        <v>8281.5909090909099</v>
      </c>
      <c r="G1590">
        <v>8274.8043155978703</v>
      </c>
      <c r="H1590">
        <f t="shared" si="82"/>
        <v>0</v>
      </c>
      <c r="I1590">
        <f t="shared" si="83"/>
        <v>0</v>
      </c>
      <c r="J1590">
        <f t="shared" si="84"/>
        <v>-2</v>
      </c>
      <c r="K1590">
        <f>SUM(I$132:I1590)*50</f>
        <v>84900</v>
      </c>
      <c r="L1590">
        <f t="shared" si="85"/>
        <v>0</v>
      </c>
      <c r="M1590">
        <f>SUM(L$132:L1590)</f>
        <v>7448</v>
      </c>
    </row>
    <row r="1591" spans="1:13" x14ac:dyDescent="0.3">
      <c r="A1591">
        <v>111400</v>
      </c>
      <c r="B1591">
        <v>111459</v>
      </c>
      <c r="C1591">
        <v>8283</v>
      </c>
      <c r="D1591">
        <v>8279</v>
      </c>
      <c r="E1591">
        <v>8287.8559516328096</v>
      </c>
      <c r="F1591">
        <v>8281.2727272727207</v>
      </c>
      <c r="G1591">
        <v>8274.6895029126408</v>
      </c>
      <c r="H1591">
        <f t="shared" si="82"/>
        <v>0</v>
      </c>
      <c r="I1591">
        <f t="shared" si="83"/>
        <v>0</v>
      </c>
      <c r="J1591">
        <f t="shared" si="84"/>
        <v>-4</v>
      </c>
      <c r="K1591">
        <f>SUM(I$132:I1591)*50</f>
        <v>84900</v>
      </c>
      <c r="L1591">
        <f t="shared" si="85"/>
        <v>0</v>
      </c>
      <c r="M1591">
        <f>SUM(L$132:L1591)</f>
        <v>7448</v>
      </c>
    </row>
    <row r="1592" spans="1:13" x14ac:dyDescent="0.3">
      <c r="A1592">
        <v>111400</v>
      </c>
      <c r="B1592">
        <v>111500</v>
      </c>
      <c r="C1592">
        <v>8283</v>
      </c>
      <c r="D1592">
        <v>8278</v>
      </c>
      <c r="E1592">
        <v>8287.2882926519396</v>
      </c>
      <c r="F1592">
        <v>8280.9090909090901</v>
      </c>
      <c r="G1592">
        <v>8274.5298891662296</v>
      </c>
      <c r="H1592">
        <f t="shared" si="82"/>
        <v>0</v>
      </c>
      <c r="I1592">
        <f t="shared" si="83"/>
        <v>0</v>
      </c>
      <c r="J1592">
        <f t="shared" si="84"/>
        <v>-5</v>
      </c>
      <c r="K1592">
        <f>SUM(I$132:I1592)*50</f>
        <v>84900</v>
      </c>
      <c r="L1592">
        <f t="shared" si="85"/>
        <v>0</v>
      </c>
      <c r="M1592">
        <f>SUM(L$132:L1592)</f>
        <v>7448</v>
      </c>
    </row>
    <row r="1593" spans="1:13" x14ac:dyDescent="0.3">
      <c r="A1593">
        <v>111500</v>
      </c>
      <c r="B1593">
        <v>111600</v>
      </c>
      <c r="C1593">
        <v>8278</v>
      </c>
      <c r="D1593">
        <v>8278</v>
      </c>
      <c r="E1593">
        <v>8286.8186794758003</v>
      </c>
      <c r="F1593">
        <v>8280.5909090909099</v>
      </c>
      <c r="G1593">
        <v>8274.3631387060104</v>
      </c>
      <c r="H1593">
        <f t="shared" si="82"/>
        <v>0</v>
      </c>
      <c r="I1593">
        <f t="shared" si="83"/>
        <v>0</v>
      </c>
      <c r="J1593">
        <f t="shared" si="84"/>
        <v>0</v>
      </c>
      <c r="K1593">
        <f>SUM(I$132:I1593)*50</f>
        <v>84900</v>
      </c>
      <c r="L1593">
        <f t="shared" si="85"/>
        <v>0</v>
      </c>
      <c r="M1593">
        <f>SUM(L$132:L1593)</f>
        <v>7448</v>
      </c>
    </row>
    <row r="1594" spans="1:13" x14ac:dyDescent="0.3">
      <c r="A1594">
        <v>111600</v>
      </c>
      <c r="B1594">
        <v>111652</v>
      </c>
      <c r="C1594">
        <v>8278</v>
      </c>
      <c r="D1594">
        <v>8281</v>
      </c>
      <c r="E1594">
        <v>8286.5066607189401</v>
      </c>
      <c r="F1594">
        <v>8280.4545454545405</v>
      </c>
      <c r="G1594">
        <v>8274.4024301901409</v>
      </c>
      <c r="H1594">
        <f t="shared" si="82"/>
        <v>0</v>
      </c>
      <c r="I1594">
        <f t="shared" si="83"/>
        <v>0</v>
      </c>
      <c r="J1594">
        <f t="shared" si="84"/>
        <v>0</v>
      </c>
      <c r="K1594">
        <f>SUM(I$132:I1594)*50</f>
        <v>84900</v>
      </c>
      <c r="L1594">
        <f t="shared" si="85"/>
        <v>0</v>
      </c>
      <c r="M1594">
        <f>SUM(L$132:L1594)</f>
        <v>7448</v>
      </c>
    </row>
    <row r="1595" spans="1:13" x14ac:dyDescent="0.3">
      <c r="A1595">
        <v>111652</v>
      </c>
      <c r="B1595">
        <v>111736</v>
      </c>
      <c r="C1595">
        <v>8281</v>
      </c>
      <c r="D1595">
        <v>8279</v>
      </c>
      <c r="E1595">
        <v>8286.1027013207404</v>
      </c>
      <c r="F1595">
        <v>8280.2272727272702</v>
      </c>
      <c r="G1595">
        <v>8274.3518441337892</v>
      </c>
      <c r="H1595">
        <f t="shared" si="82"/>
        <v>0</v>
      </c>
      <c r="I1595">
        <f t="shared" si="83"/>
        <v>0</v>
      </c>
      <c r="J1595">
        <f t="shared" si="84"/>
        <v>0</v>
      </c>
      <c r="K1595">
        <f>SUM(I$132:I1595)*50</f>
        <v>84900</v>
      </c>
      <c r="L1595">
        <f t="shared" si="85"/>
        <v>0</v>
      </c>
      <c r="M1595">
        <f>SUM(L$132:L1595)</f>
        <v>7448</v>
      </c>
    </row>
    <row r="1596" spans="1:13" x14ac:dyDescent="0.3">
      <c r="A1596">
        <v>111652</v>
      </c>
      <c r="B1596">
        <v>111741</v>
      </c>
      <c r="C1596">
        <v>8281</v>
      </c>
      <c r="D1596">
        <v>8279</v>
      </c>
      <c r="E1596">
        <v>8285.8129897911094</v>
      </c>
      <c r="F1596">
        <v>8280.0454545454504</v>
      </c>
      <c r="G1596">
        <v>8274.2779192997896</v>
      </c>
      <c r="H1596">
        <f t="shared" si="82"/>
        <v>0</v>
      </c>
      <c r="I1596">
        <f t="shared" si="83"/>
        <v>0</v>
      </c>
      <c r="J1596">
        <f t="shared" si="84"/>
        <v>0</v>
      </c>
      <c r="K1596">
        <f>SUM(I$132:I1596)*50</f>
        <v>84900</v>
      </c>
      <c r="L1596">
        <f t="shared" si="85"/>
        <v>0</v>
      </c>
      <c r="M1596">
        <f>SUM(L$132:L1596)</f>
        <v>7448</v>
      </c>
    </row>
    <row r="1597" spans="1:13" x14ac:dyDescent="0.3">
      <c r="A1597">
        <v>111652</v>
      </c>
      <c r="B1597">
        <v>111749</v>
      </c>
      <c r="C1597">
        <v>8281</v>
      </c>
      <c r="D1597">
        <v>8279</v>
      </c>
      <c r="E1597">
        <v>8285.6269764339995</v>
      </c>
      <c r="F1597">
        <v>8279.9090909090901</v>
      </c>
      <c r="G1597">
        <v>8274.1912053841697</v>
      </c>
      <c r="H1597">
        <f t="shared" si="82"/>
        <v>0</v>
      </c>
      <c r="I1597">
        <f t="shared" si="83"/>
        <v>0</v>
      </c>
      <c r="J1597">
        <f t="shared" si="84"/>
        <v>0</v>
      </c>
      <c r="K1597">
        <f>SUM(I$132:I1597)*50</f>
        <v>84900</v>
      </c>
      <c r="L1597">
        <f t="shared" si="85"/>
        <v>0</v>
      </c>
      <c r="M1597">
        <f>SUM(L$132:L1597)</f>
        <v>7448</v>
      </c>
    </row>
    <row r="1598" spans="1:13" x14ac:dyDescent="0.3">
      <c r="A1598">
        <v>111736</v>
      </c>
      <c r="B1598">
        <v>111757</v>
      </c>
      <c r="C1598">
        <v>8279</v>
      </c>
      <c r="D1598">
        <v>8279</v>
      </c>
      <c r="E1598">
        <v>8285.4273896509403</v>
      </c>
      <c r="F1598">
        <v>8279.7727272727207</v>
      </c>
      <c r="G1598">
        <v>8274.1180648945101</v>
      </c>
      <c r="H1598">
        <f t="shared" si="82"/>
        <v>0</v>
      </c>
      <c r="I1598">
        <f t="shared" si="83"/>
        <v>0</v>
      </c>
      <c r="J1598">
        <f t="shared" si="84"/>
        <v>0</v>
      </c>
      <c r="K1598">
        <f>SUM(I$132:I1598)*50</f>
        <v>84900</v>
      </c>
      <c r="L1598">
        <f t="shared" si="85"/>
        <v>0</v>
      </c>
      <c r="M1598">
        <f>SUM(L$132:L1598)</f>
        <v>7448</v>
      </c>
    </row>
    <row r="1599" spans="1:13" x14ac:dyDescent="0.3">
      <c r="A1599">
        <v>111736</v>
      </c>
      <c r="B1599">
        <v>111758</v>
      </c>
      <c r="C1599">
        <v>8279</v>
      </c>
      <c r="D1599">
        <v>8278</v>
      </c>
      <c r="E1599">
        <v>8285.3107223761199</v>
      </c>
      <c r="F1599">
        <v>8279.6363636363603</v>
      </c>
      <c r="G1599">
        <v>8273.9620048966008</v>
      </c>
      <c r="H1599">
        <f t="shared" si="82"/>
        <v>0</v>
      </c>
      <c r="I1599">
        <f t="shared" si="83"/>
        <v>0</v>
      </c>
      <c r="J1599">
        <f t="shared" si="84"/>
        <v>0</v>
      </c>
      <c r="K1599">
        <f>SUM(I$132:I1599)*50</f>
        <v>84900</v>
      </c>
      <c r="L1599">
        <f t="shared" si="85"/>
        <v>0</v>
      </c>
      <c r="M1599">
        <f>SUM(L$132:L1599)</f>
        <v>7448</v>
      </c>
    </row>
    <row r="1600" spans="1:13" x14ac:dyDescent="0.3">
      <c r="A1600">
        <v>111736</v>
      </c>
      <c r="B1600">
        <v>111802</v>
      </c>
      <c r="C1600">
        <v>8279</v>
      </c>
      <c r="D1600">
        <v>8278</v>
      </c>
      <c r="E1600">
        <v>8284.5191035419593</v>
      </c>
      <c r="F1600">
        <v>8279.3181818181802</v>
      </c>
      <c r="G1600">
        <v>8274.1172600943992</v>
      </c>
      <c r="H1600">
        <f t="shared" si="82"/>
        <v>0</v>
      </c>
      <c r="I1600">
        <f t="shared" si="83"/>
        <v>0</v>
      </c>
      <c r="J1600">
        <f t="shared" si="84"/>
        <v>0</v>
      </c>
      <c r="K1600">
        <f>SUM(I$132:I1600)*50</f>
        <v>84900</v>
      </c>
      <c r="L1600">
        <f t="shared" si="85"/>
        <v>0</v>
      </c>
      <c r="M1600">
        <f>SUM(L$132:L1600)</f>
        <v>7448</v>
      </c>
    </row>
    <row r="1601" spans="1:13" x14ac:dyDescent="0.3">
      <c r="A1601">
        <v>111749</v>
      </c>
      <c r="B1601">
        <v>111845</v>
      </c>
      <c r="C1601">
        <v>8279</v>
      </c>
      <c r="D1601">
        <v>8278</v>
      </c>
      <c r="E1601">
        <v>8283.5924839782892</v>
      </c>
      <c r="F1601">
        <v>8279</v>
      </c>
      <c r="G1601">
        <v>8274.4075160216998</v>
      </c>
      <c r="H1601">
        <f t="shared" si="82"/>
        <v>0</v>
      </c>
      <c r="I1601">
        <f t="shared" si="83"/>
        <v>0</v>
      </c>
      <c r="J1601">
        <f t="shared" si="84"/>
        <v>0</v>
      </c>
      <c r="K1601">
        <f>SUM(I$132:I1601)*50</f>
        <v>84900</v>
      </c>
      <c r="L1601">
        <f t="shared" si="85"/>
        <v>0</v>
      </c>
      <c r="M1601">
        <f>SUM(L$132:L1601)</f>
        <v>7448</v>
      </c>
    </row>
    <row r="1602" spans="1:13" x14ac:dyDescent="0.3">
      <c r="A1602">
        <v>111845</v>
      </c>
      <c r="B1602">
        <v>111920</v>
      </c>
      <c r="C1602">
        <v>8278</v>
      </c>
      <c r="D1602">
        <v>8277</v>
      </c>
      <c r="E1602">
        <v>8282.4761294694399</v>
      </c>
      <c r="F1602">
        <v>8278.6363636363603</v>
      </c>
      <c r="G1602">
        <v>8274.7965978032807</v>
      </c>
      <c r="H1602">
        <f t="shared" si="82"/>
        <v>0</v>
      </c>
      <c r="I1602">
        <f t="shared" si="83"/>
        <v>0</v>
      </c>
      <c r="J1602">
        <f t="shared" si="84"/>
        <v>0</v>
      </c>
      <c r="K1602">
        <f>SUM(I$132:I1602)*50</f>
        <v>84900</v>
      </c>
      <c r="L1602">
        <f t="shared" si="85"/>
        <v>0</v>
      </c>
      <c r="M1602">
        <f>SUM(L$132:L1602)</f>
        <v>7448</v>
      </c>
    </row>
    <row r="1603" spans="1:13" x14ac:dyDescent="0.3">
      <c r="A1603">
        <v>111845</v>
      </c>
      <c r="B1603">
        <v>111942</v>
      </c>
      <c r="C1603">
        <v>8278</v>
      </c>
      <c r="D1603">
        <v>8275</v>
      </c>
      <c r="E1603">
        <v>8282.4761294694399</v>
      </c>
      <c r="F1603">
        <v>8278.6363636363603</v>
      </c>
      <c r="G1603">
        <v>8274.7965978032807</v>
      </c>
      <c r="H1603">
        <f t="shared" si="82"/>
        <v>0</v>
      </c>
      <c r="I1603">
        <f t="shared" si="83"/>
        <v>0</v>
      </c>
      <c r="J1603">
        <f t="shared" si="84"/>
        <v>0</v>
      </c>
      <c r="K1603">
        <f>SUM(I$132:I1603)*50</f>
        <v>84900</v>
      </c>
      <c r="L1603">
        <f t="shared" si="85"/>
        <v>0</v>
      </c>
      <c r="M1603">
        <f>SUM(L$132:L1603)</f>
        <v>7448</v>
      </c>
    </row>
    <row r="1604" spans="1:13" x14ac:dyDescent="0.3">
      <c r="A1604">
        <v>111845</v>
      </c>
      <c r="B1604">
        <v>111944</v>
      </c>
      <c r="C1604">
        <v>8278</v>
      </c>
      <c r="D1604">
        <v>8273</v>
      </c>
      <c r="E1604">
        <v>8282.2106399647491</v>
      </c>
      <c r="F1604">
        <v>8278.1818181818107</v>
      </c>
      <c r="G1604">
        <v>8274.1529963988796</v>
      </c>
      <c r="H1604">
        <f t="shared" si="82"/>
        <v>0</v>
      </c>
      <c r="I1604">
        <f t="shared" si="83"/>
        <v>0</v>
      </c>
      <c r="J1604">
        <f t="shared" si="84"/>
        <v>0</v>
      </c>
      <c r="K1604">
        <f>SUM(I$132:I1604)*50</f>
        <v>84900</v>
      </c>
      <c r="L1604">
        <f t="shared" si="85"/>
        <v>0</v>
      </c>
      <c r="M1604">
        <f>SUM(L$132:L1604)</f>
        <v>7448</v>
      </c>
    </row>
    <row r="1605" spans="1:13" x14ac:dyDescent="0.3">
      <c r="A1605">
        <v>111920</v>
      </c>
      <c r="B1605">
        <v>111954</v>
      </c>
      <c r="C1605">
        <v>8277</v>
      </c>
      <c r="D1605">
        <v>8272</v>
      </c>
      <c r="E1605">
        <v>8281.9195861893804</v>
      </c>
      <c r="F1605">
        <v>8277.6818181818107</v>
      </c>
      <c r="G1605">
        <v>8273.4440501742502</v>
      </c>
      <c r="H1605">
        <f t="shared" si="82"/>
        <v>0</v>
      </c>
      <c r="I1605">
        <f t="shared" si="83"/>
        <v>0</v>
      </c>
      <c r="J1605">
        <f t="shared" si="84"/>
        <v>0</v>
      </c>
      <c r="K1605">
        <f>SUM(I$132:I1605)*50</f>
        <v>84900</v>
      </c>
      <c r="L1605">
        <f t="shared" si="85"/>
        <v>0</v>
      </c>
      <c r="M1605">
        <f>SUM(L$132:L1605)</f>
        <v>7448</v>
      </c>
    </row>
    <row r="1606" spans="1:13" x14ac:dyDescent="0.3">
      <c r="A1606">
        <v>111920</v>
      </c>
      <c r="B1606">
        <v>112000</v>
      </c>
      <c r="C1606">
        <v>8277</v>
      </c>
      <c r="D1606">
        <v>8271</v>
      </c>
      <c r="E1606">
        <v>8282.0488838567908</v>
      </c>
      <c r="F1606">
        <v>8277.2272727272702</v>
      </c>
      <c r="G1606">
        <v>8272.4056615977497</v>
      </c>
      <c r="H1606">
        <f t="shared" si="82"/>
        <v>0</v>
      </c>
      <c r="I1606">
        <f t="shared" si="83"/>
        <v>0</v>
      </c>
      <c r="J1606">
        <f t="shared" si="84"/>
        <v>0</v>
      </c>
      <c r="K1606">
        <f>SUM(I$132:I1606)*50</f>
        <v>84900</v>
      </c>
      <c r="L1606">
        <f t="shared" si="85"/>
        <v>0</v>
      </c>
      <c r="M1606">
        <f>SUM(L$132:L1606)</f>
        <v>7448</v>
      </c>
    </row>
    <row r="1607" spans="1:13" x14ac:dyDescent="0.3">
      <c r="A1607">
        <v>111920</v>
      </c>
      <c r="B1607">
        <v>112002</v>
      </c>
      <c r="C1607">
        <v>8277</v>
      </c>
      <c r="D1607">
        <v>8270</v>
      </c>
      <c r="E1607">
        <v>8282.5950893713107</v>
      </c>
      <c r="F1607">
        <v>8276.9090909090901</v>
      </c>
      <c r="G1607">
        <v>8271.2230924468604</v>
      </c>
      <c r="H1607">
        <f t="shared" si="82"/>
        <v>0</v>
      </c>
      <c r="I1607">
        <f t="shared" si="83"/>
        <v>0</v>
      </c>
      <c r="J1607">
        <f t="shared" si="84"/>
        <v>0</v>
      </c>
      <c r="K1607">
        <f>SUM(I$132:I1607)*50</f>
        <v>84900</v>
      </c>
      <c r="L1607">
        <f t="shared" si="85"/>
        <v>0</v>
      </c>
      <c r="M1607">
        <f>SUM(L$132:L1607)</f>
        <v>7448</v>
      </c>
    </row>
    <row r="1608" spans="1:13" x14ac:dyDescent="0.3">
      <c r="A1608">
        <v>111920</v>
      </c>
      <c r="B1608">
        <v>112003</v>
      </c>
      <c r="C1608">
        <v>8277</v>
      </c>
      <c r="D1608">
        <v>8270</v>
      </c>
      <c r="E1608">
        <v>8282.9629814214095</v>
      </c>
      <c r="F1608">
        <v>8276.5909090909099</v>
      </c>
      <c r="G1608">
        <v>8270.2188367604103</v>
      </c>
      <c r="H1608">
        <f t="shared" si="82"/>
        <v>0</v>
      </c>
      <c r="I1608">
        <f t="shared" si="83"/>
        <v>0</v>
      </c>
      <c r="J1608">
        <f t="shared" si="84"/>
        <v>0</v>
      </c>
      <c r="K1608">
        <f>SUM(I$132:I1608)*50</f>
        <v>84900</v>
      </c>
      <c r="L1608">
        <f t="shared" si="85"/>
        <v>0</v>
      </c>
      <c r="M1608">
        <f>SUM(L$132:L1608)</f>
        <v>7448</v>
      </c>
    </row>
    <row r="1609" spans="1:13" x14ac:dyDescent="0.3">
      <c r="A1609">
        <v>111920</v>
      </c>
      <c r="B1609">
        <v>112006</v>
      </c>
      <c r="C1609">
        <v>8277</v>
      </c>
      <c r="D1609">
        <v>8270</v>
      </c>
      <c r="E1609">
        <v>8283.25651705567</v>
      </c>
      <c r="F1609">
        <v>8276.3181818181802</v>
      </c>
      <c r="G1609">
        <v>8269.3798465806904</v>
      </c>
      <c r="H1609">
        <f t="shared" si="82"/>
        <v>0</v>
      </c>
      <c r="I1609">
        <f t="shared" si="83"/>
        <v>0</v>
      </c>
      <c r="J1609">
        <f t="shared" si="84"/>
        <v>0</v>
      </c>
      <c r="K1609">
        <f>SUM(I$132:I1609)*50</f>
        <v>84900</v>
      </c>
      <c r="L1609">
        <f t="shared" si="85"/>
        <v>0</v>
      </c>
      <c r="M1609">
        <f>SUM(L$132:L1609)</f>
        <v>7448</v>
      </c>
    </row>
    <row r="1610" spans="1:13" x14ac:dyDescent="0.3">
      <c r="A1610">
        <v>111920</v>
      </c>
      <c r="B1610">
        <v>112013</v>
      </c>
      <c r="C1610">
        <v>8277</v>
      </c>
      <c r="D1610">
        <v>8272</v>
      </c>
      <c r="E1610">
        <v>8283.1671824442401</v>
      </c>
      <c r="F1610">
        <v>8276.0454545454504</v>
      </c>
      <c r="G1610">
        <v>8268.9237266466607</v>
      </c>
      <c r="H1610">
        <f t="shared" ref="H1610:H1673" si="86">IF(C1610&gt;E1609+$D$1993, -1, IF(C1610&lt;G1609-$D$1993,1,0))</f>
        <v>0</v>
      </c>
      <c r="I1610">
        <f t="shared" si="83"/>
        <v>0</v>
      </c>
      <c r="J1610">
        <f t="shared" si="84"/>
        <v>0</v>
      </c>
      <c r="K1610">
        <f>SUM(I$132:I1610)*50</f>
        <v>84900</v>
      </c>
      <c r="L1610">
        <f t="shared" si="85"/>
        <v>0</v>
      </c>
      <c r="M1610">
        <f>SUM(L$132:L1610)</f>
        <v>7448</v>
      </c>
    </row>
    <row r="1611" spans="1:13" x14ac:dyDescent="0.3">
      <c r="A1611">
        <v>111920</v>
      </c>
      <c r="B1611">
        <v>112014</v>
      </c>
      <c r="C1611">
        <v>8277</v>
      </c>
      <c r="D1611">
        <v>8272</v>
      </c>
      <c r="E1611">
        <v>8283.0323746015401</v>
      </c>
      <c r="F1611">
        <v>8275.7727272727207</v>
      </c>
      <c r="G1611">
        <v>8268.5130799438994</v>
      </c>
      <c r="H1611">
        <f t="shared" si="86"/>
        <v>0</v>
      </c>
      <c r="I1611">
        <f t="shared" si="83"/>
        <v>0</v>
      </c>
      <c r="J1611">
        <f t="shared" si="84"/>
        <v>0</v>
      </c>
      <c r="K1611">
        <f>SUM(I$132:I1611)*50</f>
        <v>84900</v>
      </c>
      <c r="L1611">
        <f t="shared" si="85"/>
        <v>0</v>
      </c>
      <c r="M1611">
        <f>SUM(L$132:L1611)</f>
        <v>7448</v>
      </c>
    </row>
    <row r="1612" spans="1:13" x14ac:dyDescent="0.3">
      <c r="A1612">
        <v>111942</v>
      </c>
      <c r="B1612">
        <v>112021</v>
      </c>
      <c r="C1612">
        <v>8275</v>
      </c>
      <c r="D1612">
        <v>8274</v>
      </c>
      <c r="E1612">
        <v>8282.6990238446906</v>
      </c>
      <c r="F1612">
        <v>8275.5454545454504</v>
      </c>
      <c r="G1612">
        <v>8268.3918852462102</v>
      </c>
      <c r="H1612">
        <f t="shared" si="86"/>
        <v>0</v>
      </c>
      <c r="I1612">
        <f t="shared" si="83"/>
        <v>0</v>
      </c>
      <c r="J1612">
        <f t="shared" si="84"/>
        <v>0</v>
      </c>
      <c r="K1612">
        <f>SUM(I$132:I1612)*50</f>
        <v>84900</v>
      </c>
      <c r="L1612">
        <f t="shared" si="85"/>
        <v>0</v>
      </c>
      <c r="M1612">
        <f>SUM(L$132:L1612)</f>
        <v>7448</v>
      </c>
    </row>
    <row r="1613" spans="1:13" x14ac:dyDescent="0.3">
      <c r="A1613">
        <v>112000</v>
      </c>
      <c r="B1613">
        <v>112056</v>
      </c>
      <c r="C1613">
        <v>8271</v>
      </c>
      <c r="D1613">
        <v>8276</v>
      </c>
      <c r="E1613">
        <v>8282.4067292355994</v>
      </c>
      <c r="F1613">
        <v>8275.4090909090901</v>
      </c>
      <c r="G1613">
        <v>8268.4114525825698</v>
      </c>
      <c r="H1613">
        <f t="shared" si="86"/>
        <v>0</v>
      </c>
      <c r="I1613">
        <f t="shared" si="83"/>
        <v>0</v>
      </c>
      <c r="J1613">
        <f t="shared" si="84"/>
        <v>0</v>
      </c>
      <c r="K1613">
        <f>SUM(I$132:I1613)*50</f>
        <v>84900</v>
      </c>
      <c r="L1613">
        <f t="shared" si="85"/>
        <v>0</v>
      </c>
      <c r="M1613">
        <f>SUM(L$132:L1613)</f>
        <v>7448</v>
      </c>
    </row>
    <row r="1614" spans="1:13" x14ac:dyDescent="0.3">
      <c r="A1614">
        <v>112002</v>
      </c>
      <c r="B1614">
        <v>112102</v>
      </c>
      <c r="C1614">
        <v>8270</v>
      </c>
      <c r="D1614">
        <v>8277</v>
      </c>
      <c r="E1614">
        <v>8282.3061393061907</v>
      </c>
      <c r="F1614">
        <v>8275.3636363636306</v>
      </c>
      <c r="G1614">
        <v>8268.4211334210704</v>
      </c>
      <c r="H1614">
        <f t="shared" si="86"/>
        <v>0</v>
      </c>
      <c r="I1614">
        <f t="shared" si="83"/>
        <v>0</v>
      </c>
      <c r="J1614">
        <f t="shared" si="84"/>
        <v>0</v>
      </c>
      <c r="K1614">
        <f>SUM(I$132:I1614)*50</f>
        <v>84900</v>
      </c>
      <c r="L1614">
        <f t="shared" si="85"/>
        <v>0</v>
      </c>
      <c r="M1614">
        <f>SUM(L$132:L1614)</f>
        <v>7448</v>
      </c>
    </row>
    <row r="1615" spans="1:13" x14ac:dyDescent="0.3">
      <c r="A1615">
        <v>112003</v>
      </c>
      <c r="B1615">
        <v>112103</v>
      </c>
      <c r="C1615">
        <v>8270</v>
      </c>
      <c r="D1615">
        <v>8278</v>
      </c>
      <c r="E1615">
        <v>8282.3061393061907</v>
      </c>
      <c r="F1615">
        <v>8275.3636363636306</v>
      </c>
      <c r="G1615">
        <v>8268.4211334210704</v>
      </c>
      <c r="H1615">
        <f t="shared" si="86"/>
        <v>0</v>
      </c>
      <c r="I1615">
        <f t="shared" si="83"/>
        <v>0</v>
      </c>
      <c r="J1615">
        <f t="shared" si="84"/>
        <v>0</v>
      </c>
      <c r="K1615">
        <f>SUM(I$132:I1615)*50</f>
        <v>84900</v>
      </c>
      <c r="L1615">
        <f t="shared" si="85"/>
        <v>0</v>
      </c>
      <c r="M1615">
        <f>SUM(L$132:L1615)</f>
        <v>7448</v>
      </c>
    </row>
    <row r="1616" spans="1:13" x14ac:dyDescent="0.3">
      <c r="A1616">
        <v>112013</v>
      </c>
      <c r="B1616">
        <v>112109</v>
      </c>
      <c r="C1616">
        <v>8272</v>
      </c>
      <c r="D1616">
        <v>8277</v>
      </c>
      <c r="E1616">
        <v>8281.7222202722205</v>
      </c>
      <c r="F1616">
        <v>8275.1818181818107</v>
      </c>
      <c r="G1616">
        <v>8268.6414160914101</v>
      </c>
      <c r="H1616">
        <f t="shared" si="86"/>
        <v>0</v>
      </c>
      <c r="I1616">
        <f t="shared" si="83"/>
        <v>0</v>
      </c>
      <c r="J1616">
        <f t="shared" si="84"/>
        <v>0</v>
      </c>
      <c r="K1616">
        <f>SUM(I$132:I1616)*50</f>
        <v>84900</v>
      </c>
      <c r="L1616">
        <f t="shared" si="85"/>
        <v>0</v>
      </c>
      <c r="M1616">
        <f>SUM(L$132:L1616)</f>
        <v>7448</v>
      </c>
    </row>
    <row r="1617" spans="1:13" x14ac:dyDescent="0.3">
      <c r="A1617">
        <v>112056</v>
      </c>
      <c r="B1617">
        <v>112124</v>
      </c>
      <c r="C1617">
        <v>8276</v>
      </c>
      <c r="D1617">
        <v>8277</v>
      </c>
      <c r="E1617">
        <v>8281.4701108337595</v>
      </c>
      <c r="F1617">
        <v>8275.0909090909099</v>
      </c>
      <c r="G1617">
        <v>8268.7117073480495</v>
      </c>
      <c r="H1617">
        <f t="shared" si="86"/>
        <v>0</v>
      </c>
      <c r="I1617">
        <f t="shared" si="83"/>
        <v>0</v>
      </c>
      <c r="J1617">
        <f t="shared" si="84"/>
        <v>0</v>
      </c>
      <c r="K1617">
        <f>SUM(I$132:I1617)*50</f>
        <v>84900</v>
      </c>
      <c r="L1617">
        <f t="shared" si="85"/>
        <v>0</v>
      </c>
      <c r="M1617">
        <f>SUM(L$132:L1617)</f>
        <v>7448</v>
      </c>
    </row>
    <row r="1618" spans="1:13" x14ac:dyDescent="0.3">
      <c r="A1618">
        <v>112124</v>
      </c>
      <c r="B1618">
        <v>112212</v>
      </c>
      <c r="C1618">
        <v>8277</v>
      </c>
      <c r="D1618">
        <v>8280</v>
      </c>
      <c r="E1618">
        <v>8281.6393826428193</v>
      </c>
      <c r="F1618">
        <v>8275.1363636363603</v>
      </c>
      <c r="G1618">
        <v>8268.6333446298995</v>
      </c>
      <c r="H1618">
        <f t="shared" si="86"/>
        <v>0</v>
      </c>
      <c r="I1618">
        <f t="shared" si="83"/>
        <v>0</v>
      </c>
      <c r="J1618">
        <f t="shared" si="84"/>
        <v>0</v>
      </c>
      <c r="K1618">
        <f>SUM(I$132:I1618)*50</f>
        <v>84900</v>
      </c>
      <c r="L1618">
        <f t="shared" si="85"/>
        <v>0</v>
      </c>
      <c r="M1618">
        <f>SUM(L$132:L1618)</f>
        <v>7448</v>
      </c>
    </row>
    <row r="1619" spans="1:13" x14ac:dyDescent="0.3">
      <c r="A1619">
        <v>112124</v>
      </c>
      <c r="B1619">
        <v>112215</v>
      </c>
      <c r="C1619">
        <v>8277</v>
      </c>
      <c r="D1619">
        <v>8279</v>
      </c>
      <c r="E1619">
        <v>8281.6393826428193</v>
      </c>
      <c r="F1619">
        <v>8275.1363636363603</v>
      </c>
      <c r="G1619">
        <v>8268.6333446298995</v>
      </c>
      <c r="H1619">
        <f t="shared" si="86"/>
        <v>0</v>
      </c>
      <c r="I1619">
        <f t="shared" si="83"/>
        <v>0</v>
      </c>
      <c r="J1619">
        <f t="shared" si="84"/>
        <v>0</v>
      </c>
      <c r="K1619">
        <f>SUM(I$132:I1619)*50</f>
        <v>84900</v>
      </c>
      <c r="L1619">
        <f t="shared" si="85"/>
        <v>0</v>
      </c>
      <c r="M1619">
        <f>SUM(L$132:L1619)</f>
        <v>7448</v>
      </c>
    </row>
    <row r="1620" spans="1:13" x14ac:dyDescent="0.3">
      <c r="A1620">
        <v>112124</v>
      </c>
      <c r="B1620">
        <v>112220</v>
      </c>
      <c r="C1620">
        <v>8277</v>
      </c>
      <c r="D1620">
        <v>8281</v>
      </c>
      <c r="E1620">
        <v>8281.9943539614305</v>
      </c>
      <c r="F1620">
        <v>8275.2272727272702</v>
      </c>
      <c r="G1620">
        <v>8268.46019149311</v>
      </c>
      <c r="H1620">
        <f t="shared" si="86"/>
        <v>0</v>
      </c>
      <c r="I1620">
        <f t="shared" si="83"/>
        <v>0</v>
      </c>
      <c r="J1620">
        <f t="shared" si="84"/>
        <v>0</v>
      </c>
      <c r="K1620">
        <f>SUM(I$132:I1620)*50</f>
        <v>84900</v>
      </c>
      <c r="L1620">
        <f t="shared" si="85"/>
        <v>0</v>
      </c>
      <c r="M1620">
        <f>SUM(L$132:L1620)</f>
        <v>7448</v>
      </c>
    </row>
    <row r="1621" spans="1:13" x14ac:dyDescent="0.3">
      <c r="A1621">
        <v>112124</v>
      </c>
      <c r="B1621">
        <v>112223</v>
      </c>
      <c r="C1621">
        <v>8277</v>
      </c>
      <c r="D1621">
        <v>8280</v>
      </c>
      <c r="E1621">
        <v>8282.2826726273797</v>
      </c>
      <c r="F1621">
        <v>8275.3181818181802</v>
      </c>
      <c r="G1621">
        <v>8268.3536910089806</v>
      </c>
      <c r="H1621">
        <f t="shared" si="86"/>
        <v>0</v>
      </c>
      <c r="I1621">
        <f t="shared" si="83"/>
        <v>0</v>
      </c>
      <c r="J1621">
        <f t="shared" si="84"/>
        <v>0</v>
      </c>
      <c r="K1621">
        <f>SUM(I$132:I1621)*50</f>
        <v>84900</v>
      </c>
      <c r="L1621">
        <f t="shared" si="85"/>
        <v>0</v>
      </c>
      <c r="M1621">
        <f>SUM(L$132:L1621)</f>
        <v>7448</v>
      </c>
    </row>
    <row r="1622" spans="1:13" x14ac:dyDescent="0.3">
      <c r="A1622">
        <v>112212</v>
      </c>
      <c r="B1622">
        <v>112244</v>
      </c>
      <c r="C1622">
        <v>8280</v>
      </c>
      <c r="D1622">
        <v>8282</v>
      </c>
      <c r="E1622">
        <v>8282.9284465523906</v>
      </c>
      <c r="F1622">
        <v>8275.5</v>
      </c>
      <c r="G1622">
        <v>8268.0715534476003</v>
      </c>
      <c r="H1622">
        <f t="shared" si="86"/>
        <v>0</v>
      </c>
      <c r="I1622">
        <f t="shared" si="83"/>
        <v>0</v>
      </c>
      <c r="J1622">
        <f t="shared" si="84"/>
        <v>0</v>
      </c>
      <c r="K1622">
        <f>SUM(I$132:I1622)*50</f>
        <v>84900</v>
      </c>
      <c r="L1622">
        <f t="shared" si="85"/>
        <v>0</v>
      </c>
      <c r="M1622">
        <f>SUM(L$132:L1622)</f>
        <v>7448</v>
      </c>
    </row>
    <row r="1623" spans="1:13" x14ac:dyDescent="0.3">
      <c r="A1623">
        <v>112212</v>
      </c>
      <c r="B1623">
        <v>112248</v>
      </c>
      <c r="C1623">
        <v>8280</v>
      </c>
      <c r="D1623">
        <v>8281</v>
      </c>
      <c r="E1623">
        <v>8283.3481127492505</v>
      </c>
      <c r="F1623">
        <v>8275.6363636363603</v>
      </c>
      <c r="G1623">
        <v>8267.9246145234702</v>
      </c>
      <c r="H1623">
        <f t="shared" si="86"/>
        <v>0</v>
      </c>
      <c r="I1623">
        <f t="shared" si="83"/>
        <v>0</v>
      </c>
      <c r="J1623">
        <f t="shared" si="84"/>
        <v>0</v>
      </c>
      <c r="K1623">
        <f>SUM(I$132:I1623)*50</f>
        <v>84900</v>
      </c>
      <c r="L1623">
        <f t="shared" si="85"/>
        <v>0</v>
      </c>
      <c r="M1623">
        <f>SUM(L$132:L1623)</f>
        <v>7448</v>
      </c>
    </row>
    <row r="1624" spans="1:13" x14ac:dyDescent="0.3">
      <c r="A1624">
        <v>112212</v>
      </c>
      <c r="B1624">
        <v>112251</v>
      </c>
      <c r="C1624">
        <v>8280</v>
      </c>
      <c r="D1624">
        <v>8283</v>
      </c>
      <c r="E1624">
        <v>8284.19728823275</v>
      </c>
      <c r="F1624">
        <v>8275.9090909090901</v>
      </c>
      <c r="G1624">
        <v>8267.6208935854193</v>
      </c>
      <c r="H1624">
        <f t="shared" si="86"/>
        <v>0</v>
      </c>
      <c r="I1624">
        <f t="shared" si="83"/>
        <v>0</v>
      </c>
      <c r="J1624">
        <f t="shared" si="84"/>
        <v>0</v>
      </c>
      <c r="K1624">
        <f>SUM(I$132:I1624)*50</f>
        <v>84900</v>
      </c>
      <c r="L1624">
        <f t="shared" si="85"/>
        <v>0</v>
      </c>
      <c r="M1624">
        <f>SUM(L$132:L1624)</f>
        <v>7448</v>
      </c>
    </row>
    <row r="1625" spans="1:13" x14ac:dyDescent="0.3">
      <c r="A1625">
        <v>112212</v>
      </c>
      <c r="B1625">
        <v>112252</v>
      </c>
      <c r="C1625">
        <v>8280</v>
      </c>
      <c r="D1625">
        <v>8283</v>
      </c>
      <c r="E1625">
        <v>8285.0566344212202</v>
      </c>
      <c r="F1625">
        <v>8276.2727272727207</v>
      </c>
      <c r="G1625">
        <v>8267.4888201242302</v>
      </c>
      <c r="H1625">
        <f t="shared" si="86"/>
        <v>0</v>
      </c>
      <c r="I1625">
        <f t="shared" si="83"/>
        <v>0</v>
      </c>
      <c r="J1625">
        <f t="shared" si="84"/>
        <v>0</v>
      </c>
      <c r="K1625">
        <f>SUM(I$132:I1625)*50</f>
        <v>84900</v>
      </c>
      <c r="L1625">
        <f t="shared" si="85"/>
        <v>0</v>
      </c>
      <c r="M1625">
        <f>SUM(L$132:L1625)</f>
        <v>7448</v>
      </c>
    </row>
    <row r="1626" spans="1:13" x14ac:dyDescent="0.3">
      <c r="A1626">
        <v>112212</v>
      </c>
      <c r="B1626">
        <v>112300</v>
      </c>
      <c r="C1626">
        <v>8280</v>
      </c>
      <c r="D1626">
        <v>8283</v>
      </c>
      <c r="E1626">
        <v>8285.8163634544999</v>
      </c>
      <c r="F1626">
        <v>8276.7272727272702</v>
      </c>
      <c r="G1626">
        <v>8267.6381820000297</v>
      </c>
      <c r="H1626">
        <f t="shared" si="86"/>
        <v>0</v>
      </c>
      <c r="I1626">
        <f t="shared" si="83"/>
        <v>0</v>
      </c>
      <c r="J1626">
        <f t="shared" si="84"/>
        <v>0</v>
      </c>
      <c r="K1626">
        <f>SUM(I$132:I1626)*50</f>
        <v>84900</v>
      </c>
      <c r="L1626">
        <f t="shared" si="85"/>
        <v>0</v>
      </c>
      <c r="M1626">
        <f>SUM(L$132:L1626)</f>
        <v>7448</v>
      </c>
    </row>
    <row r="1627" spans="1:13" x14ac:dyDescent="0.3">
      <c r="A1627">
        <v>112244</v>
      </c>
      <c r="B1627">
        <v>112329</v>
      </c>
      <c r="C1627">
        <v>8282</v>
      </c>
      <c r="D1627">
        <v>8279</v>
      </c>
      <c r="E1627">
        <v>8285.9382968710597</v>
      </c>
      <c r="F1627">
        <v>8277.0454545454504</v>
      </c>
      <c r="G1627">
        <v>8268.1526122198393</v>
      </c>
      <c r="H1627">
        <f t="shared" si="86"/>
        <v>0</v>
      </c>
      <c r="I1627">
        <f t="shared" si="83"/>
        <v>0</v>
      </c>
      <c r="J1627">
        <f t="shared" si="84"/>
        <v>0</v>
      </c>
      <c r="K1627">
        <f>SUM(I$132:I1627)*50</f>
        <v>84900</v>
      </c>
      <c r="L1627">
        <f t="shared" si="85"/>
        <v>0</v>
      </c>
      <c r="M1627">
        <f>SUM(L$132:L1627)</f>
        <v>7448</v>
      </c>
    </row>
    <row r="1628" spans="1:13" x14ac:dyDescent="0.3">
      <c r="A1628">
        <v>112329</v>
      </c>
      <c r="B1628">
        <v>112403</v>
      </c>
      <c r="C1628">
        <v>8279</v>
      </c>
      <c r="D1628">
        <v>8279</v>
      </c>
      <c r="E1628">
        <v>8285.9298482571794</v>
      </c>
      <c r="F1628">
        <v>8277.4090909090901</v>
      </c>
      <c r="G1628">
        <v>8268.8883335609898</v>
      </c>
      <c r="H1628">
        <f t="shared" si="86"/>
        <v>0</v>
      </c>
      <c r="I1628">
        <f t="shared" si="83"/>
        <v>0</v>
      </c>
      <c r="J1628">
        <f t="shared" si="84"/>
        <v>0</v>
      </c>
      <c r="K1628">
        <f>SUM(I$132:I1628)*50</f>
        <v>84900</v>
      </c>
      <c r="L1628">
        <f t="shared" si="85"/>
        <v>0</v>
      </c>
      <c r="M1628">
        <f>SUM(L$132:L1628)</f>
        <v>7448</v>
      </c>
    </row>
    <row r="1629" spans="1:13" x14ac:dyDescent="0.3">
      <c r="A1629">
        <v>112403</v>
      </c>
      <c r="B1629">
        <v>112437</v>
      </c>
      <c r="C1629">
        <v>8279</v>
      </c>
      <c r="D1629">
        <v>8277</v>
      </c>
      <c r="E1629">
        <v>8285.6170087104492</v>
      </c>
      <c r="F1629">
        <v>8277.7272727272702</v>
      </c>
      <c r="G1629">
        <v>8269.8375367440894</v>
      </c>
      <c r="H1629">
        <f t="shared" si="86"/>
        <v>0</v>
      </c>
      <c r="I1629">
        <f t="shared" si="83"/>
        <v>0</v>
      </c>
      <c r="J1629">
        <f t="shared" si="84"/>
        <v>0</v>
      </c>
      <c r="K1629">
        <f>SUM(I$132:I1629)*50</f>
        <v>84900</v>
      </c>
      <c r="L1629">
        <f t="shared" si="85"/>
        <v>0</v>
      </c>
      <c r="M1629">
        <f>SUM(L$132:L1629)</f>
        <v>7448</v>
      </c>
    </row>
    <row r="1630" spans="1:13" x14ac:dyDescent="0.3">
      <c r="A1630">
        <v>112437</v>
      </c>
      <c r="B1630">
        <v>112527</v>
      </c>
      <c r="C1630">
        <v>8277</v>
      </c>
      <c r="D1630">
        <v>8276</v>
      </c>
      <c r="E1630">
        <v>8285.1858446710394</v>
      </c>
      <c r="F1630">
        <v>8278</v>
      </c>
      <c r="G1630">
        <v>8270.8141553289497</v>
      </c>
      <c r="H1630">
        <f t="shared" si="86"/>
        <v>0</v>
      </c>
      <c r="I1630">
        <f t="shared" si="83"/>
        <v>0</v>
      </c>
      <c r="J1630">
        <f t="shared" si="84"/>
        <v>0</v>
      </c>
      <c r="K1630">
        <f>SUM(I$132:I1630)*50</f>
        <v>84900</v>
      </c>
      <c r="L1630">
        <f t="shared" si="85"/>
        <v>0</v>
      </c>
      <c r="M1630">
        <f>SUM(L$132:L1630)</f>
        <v>7448</v>
      </c>
    </row>
    <row r="1631" spans="1:13" x14ac:dyDescent="0.3">
      <c r="A1631">
        <v>112437</v>
      </c>
      <c r="B1631">
        <v>112536</v>
      </c>
      <c r="C1631">
        <v>8277</v>
      </c>
      <c r="D1631">
        <v>8272</v>
      </c>
      <c r="E1631">
        <v>8284.9109088485493</v>
      </c>
      <c r="F1631">
        <v>8278.0909090909099</v>
      </c>
      <c r="G1631">
        <v>8271.2709093332596</v>
      </c>
      <c r="H1631">
        <f t="shared" si="86"/>
        <v>0</v>
      </c>
      <c r="I1631">
        <f t="shared" si="83"/>
        <v>0</v>
      </c>
      <c r="J1631">
        <f t="shared" si="84"/>
        <v>0</v>
      </c>
      <c r="K1631">
        <f>SUM(I$132:I1631)*50</f>
        <v>84900</v>
      </c>
      <c r="L1631">
        <f t="shared" si="85"/>
        <v>0</v>
      </c>
      <c r="M1631">
        <f>SUM(L$132:L1631)</f>
        <v>7448</v>
      </c>
    </row>
    <row r="1632" spans="1:13" x14ac:dyDescent="0.3">
      <c r="A1632">
        <v>112527</v>
      </c>
      <c r="B1632">
        <v>112627</v>
      </c>
      <c r="C1632">
        <v>8276</v>
      </c>
      <c r="D1632">
        <v>8272</v>
      </c>
      <c r="E1632">
        <v>8284.9109088485493</v>
      </c>
      <c r="F1632">
        <v>8278.0909090909099</v>
      </c>
      <c r="G1632">
        <v>8271.2709093332596</v>
      </c>
      <c r="H1632">
        <f t="shared" si="86"/>
        <v>0</v>
      </c>
      <c r="I1632">
        <f t="shared" si="83"/>
        <v>0</v>
      </c>
      <c r="J1632">
        <f t="shared" si="84"/>
        <v>0</v>
      </c>
      <c r="K1632">
        <f>SUM(I$132:I1632)*50</f>
        <v>84900</v>
      </c>
      <c r="L1632">
        <f t="shared" si="85"/>
        <v>0</v>
      </c>
      <c r="M1632">
        <f>SUM(L$132:L1632)</f>
        <v>7448</v>
      </c>
    </row>
    <row r="1633" spans="1:13" x14ac:dyDescent="0.3">
      <c r="A1633">
        <v>112845</v>
      </c>
      <c r="B1633">
        <v>112845</v>
      </c>
      <c r="C1633">
        <v>8276</v>
      </c>
      <c r="D1633">
        <v>8276</v>
      </c>
      <c r="E1633">
        <v>8284.6311667090995</v>
      </c>
      <c r="F1633">
        <v>8278.2727272727207</v>
      </c>
      <c r="G1633">
        <v>8271.91428783634</v>
      </c>
      <c r="H1633">
        <f t="shared" si="86"/>
        <v>0</v>
      </c>
      <c r="I1633">
        <f t="shared" si="83"/>
        <v>0</v>
      </c>
      <c r="J1633">
        <f t="shared" si="84"/>
        <v>0</v>
      </c>
      <c r="K1633">
        <f>SUM(I$132:I1633)*50</f>
        <v>84900</v>
      </c>
      <c r="L1633">
        <f t="shared" si="85"/>
        <v>0</v>
      </c>
      <c r="M1633">
        <f>SUM(L$132:L1633)</f>
        <v>7448</v>
      </c>
    </row>
    <row r="1634" spans="1:13" x14ac:dyDescent="0.3">
      <c r="A1634">
        <v>112845</v>
      </c>
      <c r="B1634">
        <v>112903</v>
      </c>
      <c r="C1634">
        <v>8276</v>
      </c>
      <c r="D1634">
        <v>8268</v>
      </c>
      <c r="E1634">
        <v>8285.4833147735408</v>
      </c>
      <c r="F1634">
        <v>8278</v>
      </c>
      <c r="G1634">
        <v>8270.5166852264501</v>
      </c>
      <c r="H1634">
        <f t="shared" si="86"/>
        <v>0</v>
      </c>
      <c r="I1634">
        <f t="shared" si="83"/>
        <v>0</v>
      </c>
      <c r="J1634">
        <f t="shared" si="84"/>
        <v>0</v>
      </c>
      <c r="K1634">
        <f>SUM(I$132:I1634)*50</f>
        <v>84900</v>
      </c>
      <c r="L1634">
        <f t="shared" si="85"/>
        <v>0</v>
      </c>
      <c r="M1634">
        <f>SUM(L$132:L1634)</f>
        <v>7448</v>
      </c>
    </row>
    <row r="1635" spans="1:13" x14ac:dyDescent="0.3">
      <c r="A1635">
        <v>112845</v>
      </c>
      <c r="B1635">
        <v>112913</v>
      </c>
      <c r="C1635">
        <v>8276</v>
      </c>
      <c r="D1635">
        <v>8279</v>
      </c>
      <c r="E1635">
        <v>8285.5781487239092</v>
      </c>
      <c r="F1635">
        <v>8278.1363636363603</v>
      </c>
      <c r="G1635">
        <v>8270.6945785488097</v>
      </c>
      <c r="H1635">
        <f t="shared" si="86"/>
        <v>0</v>
      </c>
      <c r="I1635">
        <f t="shared" si="83"/>
        <v>0</v>
      </c>
      <c r="J1635">
        <f t="shared" si="84"/>
        <v>0</v>
      </c>
      <c r="K1635">
        <f>SUM(I$132:I1635)*50</f>
        <v>84900</v>
      </c>
      <c r="L1635">
        <f t="shared" si="85"/>
        <v>0</v>
      </c>
      <c r="M1635">
        <f>SUM(L$132:L1635)</f>
        <v>7448</v>
      </c>
    </row>
    <row r="1636" spans="1:13" x14ac:dyDescent="0.3">
      <c r="A1636">
        <v>112845</v>
      </c>
      <c r="B1636">
        <v>112914</v>
      </c>
      <c r="C1636">
        <v>8276</v>
      </c>
      <c r="D1636">
        <v>8279</v>
      </c>
      <c r="E1636">
        <v>8285.6601681176398</v>
      </c>
      <c r="F1636">
        <v>8278.2272727272702</v>
      </c>
      <c r="G1636">
        <v>8270.7943773368897</v>
      </c>
      <c r="H1636">
        <f t="shared" si="86"/>
        <v>0</v>
      </c>
      <c r="I1636">
        <f t="shared" ref="I1636:I1685" si="87">IF(ABS(D1636-C1636)&lt;1, 0, (D1636-C1636)*H1635)</f>
        <v>0</v>
      </c>
      <c r="J1636">
        <f t="shared" ref="J1636:J1685" si="88">SUM(I1632:I1636)</f>
        <v>0</v>
      </c>
      <c r="K1636">
        <f>SUM(I$132:I1636)*50</f>
        <v>84900</v>
      </c>
      <c r="L1636">
        <f t="shared" ref="L1636:L1685" si="89">IF(H1636&lt;&gt;0,76,0)</f>
        <v>0</v>
      </c>
      <c r="M1636">
        <f>SUM(L$132:L1636)</f>
        <v>7448</v>
      </c>
    </row>
    <row r="1637" spans="1:13" x14ac:dyDescent="0.3">
      <c r="A1637">
        <v>112845</v>
      </c>
      <c r="B1637">
        <v>112919</v>
      </c>
      <c r="C1637">
        <v>8276</v>
      </c>
      <c r="D1637">
        <v>8279</v>
      </c>
      <c r="E1637">
        <v>8285.7117354710808</v>
      </c>
      <c r="F1637">
        <v>8278.2727272727207</v>
      </c>
      <c r="G1637">
        <v>8270.8337190743696</v>
      </c>
      <c r="H1637">
        <f t="shared" si="86"/>
        <v>0</v>
      </c>
      <c r="I1637">
        <f t="shared" si="87"/>
        <v>0</v>
      </c>
      <c r="J1637">
        <f t="shared" si="88"/>
        <v>0</v>
      </c>
      <c r="K1637">
        <f>SUM(I$132:I1637)*50</f>
        <v>84900</v>
      </c>
      <c r="L1637">
        <f t="shared" si="89"/>
        <v>0</v>
      </c>
      <c r="M1637">
        <f>SUM(L$132:L1637)</f>
        <v>7448</v>
      </c>
    </row>
    <row r="1638" spans="1:13" x14ac:dyDescent="0.3">
      <c r="A1638">
        <v>112845</v>
      </c>
      <c r="B1638">
        <v>112921</v>
      </c>
      <c r="C1638">
        <v>8276</v>
      </c>
      <c r="D1638">
        <v>8279</v>
      </c>
      <c r="E1638">
        <v>8285.7870747863908</v>
      </c>
      <c r="F1638">
        <v>8278.3636363636306</v>
      </c>
      <c r="G1638">
        <v>8270.9401979408703</v>
      </c>
      <c r="H1638">
        <f t="shared" si="86"/>
        <v>0</v>
      </c>
      <c r="I1638">
        <f t="shared" si="87"/>
        <v>0</v>
      </c>
      <c r="J1638">
        <f t="shared" si="88"/>
        <v>0</v>
      </c>
      <c r="K1638">
        <f>SUM(I$132:I1638)*50</f>
        <v>84900</v>
      </c>
      <c r="L1638">
        <f t="shared" si="89"/>
        <v>0</v>
      </c>
      <c r="M1638">
        <f>SUM(L$132:L1638)</f>
        <v>7448</v>
      </c>
    </row>
    <row r="1639" spans="1:13" x14ac:dyDescent="0.3">
      <c r="A1639">
        <v>112903</v>
      </c>
      <c r="B1639">
        <v>112959</v>
      </c>
      <c r="C1639">
        <v>8268</v>
      </c>
      <c r="D1639">
        <v>8271</v>
      </c>
      <c r="E1639">
        <v>8286.1115436363998</v>
      </c>
      <c r="F1639">
        <v>8278.0909090909099</v>
      </c>
      <c r="G1639">
        <v>8270.0702745454091</v>
      </c>
      <c r="H1639">
        <f t="shared" si="86"/>
        <v>1</v>
      </c>
      <c r="I1639">
        <f t="shared" si="87"/>
        <v>0</v>
      </c>
      <c r="J1639">
        <f t="shared" si="88"/>
        <v>0</v>
      </c>
      <c r="K1639">
        <f>SUM(I$132:I1639)*50</f>
        <v>84900</v>
      </c>
      <c r="L1639">
        <f t="shared" si="89"/>
        <v>76</v>
      </c>
      <c r="M1639">
        <f>SUM(L$132:L1639)</f>
        <v>7524</v>
      </c>
    </row>
    <row r="1640" spans="1:13" x14ac:dyDescent="0.3">
      <c r="A1640">
        <v>112913</v>
      </c>
      <c r="B1640">
        <v>113013</v>
      </c>
      <c r="C1640">
        <v>8279</v>
      </c>
      <c r="D1640">
        <v>8276</v>
      </c>
      <c r="E1640">
        <v>8285.92972545458</v>
      </c>
      <c r="F1640">
        <v>8277.9090909090901</v>
      </c>
      <c r="G1640">
        <v>8269.8884563635893</v>
      </c>
      <c r="H1640">
        <f t="shared" si="86"/>
        <v>0</v>
      </c>
      <c r="I1640">
        <f t="shared" si="87"/>
        <v>-3</v>
      </c>
      <c r="J1640">
        <f t="shared" si="88"/>
        <v>-3</v>
      </c>
      <c r="K1640">
        <f>SUM(I$132:I1640)*50</f>
        <v>84750</v>
      </c>
      <c r="L1640">
        <f t="shared" si="89"/>
        <v>0</v>
      </c>
      <c r="M1640">
        <f>SUM(L$132:L1640)</f>
        <v>7524</v>
      </c>
    </row>
    <row r="1641" spans="1:13" x14ac:dyDescent="0.3">
      <c r="A1641">
        <v>112959</v>
      </c>
      <c r="B1641">
        <v>113037</v>
      </c>
      <c r="C1641">
        <v>8271</v>
      </c>
      <c r="D1641">
        <v>8276</v>
      </c>
      <c r="E1641">
        <v>8285.8165124102597</v>
      </c>
      <c r="F1641">
        <v>8277.7727272727207</v>
      </c>
      <c r="G1641">
        <v>8269.7289421351907</v>
      </c>
      <c r="H1641">
        <f t="shared" si="86"/>
        <v>0</v>
      </c>
      <c r="I1641">
        <f t="shared" si="87"/>
        <v>0</v>
      </c>
      <c r="J1641">
        <f t="shared" si="88"/>
        <v>-3</v>
      </c>
      <c r="K1641">
        <f>SUM(I$132:I1641)*50</f>
        <v>84750</v>
      </c>
      <c r="L1641">
        <f t="shared" si="89"/>
        <v>0</v>
      </c>
      <c r="M1641">
        <f>SUM(L$132:L1641)</f>
        <v>7524</v>
      </c>
    </row>
    <row r="1642" spans="1:13" x14ac:dyDescent="0.3">
      <c r="A1642">
        <v>113223</v>
      </c>
      <c r="B1642">
        <v>113223</v>
      </c>
      <c r="C1642">
        <v>8270</v>
      </c>
      <c r="D1642">
        <v>8270</v>
      </c>
      <c r="E1642">
        <v>8285.8046314230196</v>
      </c>
      <c r="F1642">
        <v>8277.2727272727207</v>
      </c>
      <c r="G1642">
        <v>8268.7408231224308</v>
      </c>
      <c r="H1642">
        <f t="shared" si="86"/>
        <v>0</v>
      </c>
      <c r="I1642">
        <f t="shared" si="87"/>
        <v>0</v>
      </c>
      <c r="J1642">
        <f t="shared" si="88"/>
        <v>-3</v>
      </c>
      <c r="K1642">
        <f>SUM(I$132:I1642)*50</f>
        <v>84750</v>
      </c>
      <c r="L1642">
        <f t="shared" si="89"/>
        <v>0</v>
      </c>
      <c r="M1642">
        <f>SUM(L$132:L1642)</f>
        <v>7524</v>
      </c>
    </row>
    <row r="1643" spans="1:13" x14ac:dyDescent="0.3">
      <c r="A1643">
        <v>113223</v>
      </c>
      <c r="B1643">
        <v>113239</v>
      </c>
      <c r="C1643">
        <v>8270</v>
      </c>
      <c r="D1643">
        <v>8278</v>
      </c>
      <c r="E1643">
        <v>8285.6378297848896</v>
      </c>
      <c r="F1643">
        <v>8277.1818181818107</v>
      </c>
      <c r="G1643">
        <v>8268.7258065787391</v>
      </c>
      <c r="H1643">
        <f t="shared" si="86"/>
        <v>0</v>
      </c>
      <c r="I1643">
        <f t="shared" si="87"/>
        <v>0</v>
      </c>
      <c r="J1643">
        <f t="shared" si="88"/>
        <v>-3</v>
      </c>
      <c r="K1643">
        <f>SUM(I$132:I1643)*50</f>
        <v>84750</v>
      </c>
      <c r="L1643">
        <f t="shared" si="89"/>
        <v>0</v>
      </c>
      <c r="M1643">
        <f>SUM(L$132:L1643)</f>
        <v>7524</v>
      </c>
    </row>
    <row r="1644" spans="1:13" x14ac:dyDescent="0.3">
      <c r="A1644">
        <v>113223</v>
      </c>
      <c r="B1644">
        <v>113240</v>
      </c>
      <c r="C1644">
        <v>8270</v>
      </c>
      <c r="D1644">
        <v>8280</v>
      </c>
      <c r="E1644">
        <v>8285.3791064145698</v>
      </c>
      <c r="F1644">
        <v>8277.0909090909099</v>
      </c>
      <c r="G1644">
        <v>8268.8027117672409</v>
      </c>
      <c r="H1644">
        <f t="shared" si="86"/>
        <v>0</v>
      </c>
      <c r="I1644">
        <f t="shared" si="87"/>
        <v>0</v>
      </c>
      <c r="J1644">
        <f t="shared" si="88"/>
        <v>-3</v>
      </c>
      <c r="K1644">
        <f>SUM(I$132:I1644)*50</f>
        <v>84750</v>
      </c>
      <c r="L1644">
        <f t="shared" si="89"/>
        <v>0</v>
      </c>
      <c r="M1644">
        <f>SUM(L$132:L1644)</f>
        <v>7524</v>
      </c>
    </row>
    <row r="1645" spans="1:13" x14ac:dyDescent="0.3">
      <c r="A1645">
        <v>113223</v>
      </c>
      <c r="B1645">
        <v>113245</v>
      </c>
      <c r="C1645">
        <v>8270</v>
      </c>
      <c r="D1645">
        <v>8280</v>
      </c>
      <c r="E1645">
        <v>8285.2580230225904</v>
      </c>
      <c r="F1645">
        <v>8277.0454545454504</v>
      </c>
      <c r="G1645">
        <v>8268.8328860683105</v>
      </c>
      <c r="H1645">
        <f t="shared" si="86"/>
        <v>0</v>
      </c>
      <c r="I1645">
        <f t="shared" si="87"/>
        <v>0</v>
      </c>
      <c r="J1645">
        <f t="shared" si="88"/>
        <v>0</v>
      </c>
      <c r="K1645">
        <f>SUM(I$132:I1645)*50</f>
        <v>84750</v>
      </c>
      <c r="L1645">
        <f t="shared" si="89"/>
        <v>0</v>
      </c>
      <c r="M1645">
        <f>SUM(L$132:L1645)</f>
        <v>7524</v>
      </c>
    </row>
    <row r="1646" spans="1:13" x14ac:dyDescent="0.3">
      <c r="A1646">
        <v>113223</v>
      </c>
      <c r="B1646">
        <v>113321</v>
      </c>
      <c r="C1646">
        <v>8270</v>
      </c>
      <c r="D1646">
        <v>8276</v>
      </c>
      <c r="E1646">
        <v>8284.5242842335902</v>
      </c>
      <c r="F1646">
        <v>8276.7272727272702</v>
      </c>
      <c r="G1646">
        <v>8268.9302612209394</v>
      </c>
      <c r="H1646">
        <f t="shared" si="86"/>
        <v>0</v>
      </c>
      <c r="I1646">
        <f t="shared" si="87"/>
        <v>0</v>
      </c>
      <c r="J1646">
        <f t="shared" si="88"/>
        <v>0</v>
      </c>
      <c r="K1646">
        <f>SUM(I$132:I1646)*50</f>
        <v>84750</v>
      </c>
      <c r="L1646">
        <f t="shared" si="89"/>
        <v>0</v>
      </c>
      <c r="M1646">
        <f>SUM(L$132:L1646)</f>
        <v>7524</v>
      </c>
    </row>
    <row r="1647" spans="1:13" x14ac:dyDescent="0.3">
      <c r="A1647">
        <v>113245</v>
      </c>
      <c r="B1647">
        <v>113342</v>
      </c>
      <c r="C1647">
        <v>8280</v>
      </c>
      <c r="D1647">
        <v>8276</v>
      </c>
      <c r="E1647">
        <v>8283.7118697303595</v>
      </c>
      <c r="F1647">
        <v>8276.4090909090901</v>
      </c>
      <c r="G1647">
        <v>8269.1063120878098</v>
      </c>
      <c r="H1647">
        <f t="shared" si="86"/>
        <v>0</v>
      </c>
      <c r="I1647">
        <f t="shared" si="87"/>
        <v>0</v>
      </c>
      <c r="J1647">
        <f t="shared" si="88"/>
        <v>0</v>
      </c>
      <c r="K1647">
        <f>SUM(I$132:I1647)*50</f>
        <v>84750</v>
      </c>
      <c r="L1647">
        <f t="shared" si="89"/>
        <v>0</v>
      </c>
      <c r="M1647">
        <f>SUM(L$132:L1647)</f>
        <v>7524</v>
      </c>
    </row>
    <row r="1648" spans="1:13" x14ac:dyDescent="0.3">
      <c r="A1648">
        <v>113342</v>
      </c>
      <c r="B1648">
        <v>113422</v>
      </c>
      <c r="C1648">
        <v>8276</v>
      </c>
      <c r="D1648">
        <v>8276</v>
      </c>
      <c r="E1648">
        <v>8282.8034236152598</v>
      </c>
      <c r="F1648">
        <v>8276.0909090909099</v>
      </c>
      <c r="G1648">
        <v>8269.3783945665491</v>
      </c>
      <c r="H1648">
        <f t="shared" si="86"/>
        <v>0</v>
      </c>
      <c r="I1648">
        <f t="shared" si="87"/>
        <v>0</v>
      </c>
      <c r="J1648">
        <f t="shared" si="88"/>
        <v>0</v>
      </c>
      <c r="K1648">
        <f>SUM(I$132:I1648)*50</f>
        <v>84750</v>
      </c>
      <c r="L1648">
        <f t="shared" si="89"/>
        <v>0</v>
      </c>
      <c r="M1648">
        <f>SUM(L$132:L1648)</f>
        <v>7524</v>
      </c>
    </row>
    <row r="1649" spans="1:13" x14ac:dyDescent="0.3">
      <c r="A1649">
        <v>113422</v>
      </c>
      <c r="B1649">
        <v>113509</v>
      </c>
      <c r="C1649">
        <v>8276</v>
      </c>
      <c r="D1649">
        <v>8277</v>
      </c>
      <c r="E1649">
        <v>8282.6057825907501</v>
      </c>
      <c r="F1649">
        <v>8276</v>
      </c>
      <c r="G1649">
        <v>8269.3942174092408</v>
      </c>
      <c r="H1649">
        <f t="shared" si="86"/>
        <v>0</v>
      </c>
      <c r="I1649">
        <f t="shared" si="87"/>
        <v>0</v>
      </c>
      <c r="J1649">
        <f t="shared" si="88"/>
        <v>0</v>
      </c>
      <c r="K1649">
        <f>SUM(I$132:I1649)*50</f>
        <v>84750</v>
      </c>
      <c r="L1649">
        <f t="shared" si="89"/>
        <v>0</v>
      </c>
      <c r="M1649">
        <f>SUM(L$132:L1649)</f>
        <v>7524</v>
      </c>
    </row>
    <row r="1650" spans="1:13" x14ac:dyDescent="0.3">
      <c r="A1650">
        <v>113422</v>
      </c>
      <c r="B1650">
        <v>113510</v>
      </c>
      <c r="C1650">
        <v>8276</v>
      </c>
      <c r="D1650">
        <v>8278</v>
      </c>
      <c r="E1650">
        <v>8282.4905234429098</v>
      </c>
      <c r="F1650">
        <v>8275.9545454545405</v>
      </c>
      <c r="G1650">
        <v>8269.4185674661694</v>
      </c>
      <c r="H1650">
        <f t="shared" si="86"/>
        <v>0</v>
      </c>
      <c r="I1650">
        <f t="shared" si="87"/>
        <v>0</v>
      </c>
      <c r="J1650">
        <f t="shared" si="88"/>
        <v>0</v>
      </c>
      <c r="K1650">
        <f>SUM(I$132:I1650)*50</f>
        <v>84750</v>
      </c>
      <c r="L1650">
        <f t="shared" si="89"/>
        <v>0</v>
      </c>
      <c r="M1650">
        <f>SUM(L$132:L1650)</f>
        <v>7524</v>
      </c>
    </row>
    <row r="1651" spans="1:13" x14ac:dyDescent="0.3">
      <c r="A1651">
        <v>113846</v>
      </c>
      <c r="B1651">
        <v>113846</v>
      </c>
      <c r="C1651">
        <v>8282</v>
      </c>
      <c r="D1651">
        <v>8282</v>
      </c>
      <c r="E1651">
        <v>8283.1788659654103</v>
      </c>
      <c r="F1651">
        <v>8276.1818181818107</v>
      </c>
      <c r="G1651">
        <v>8269.1847703982203</v>
      </c>
      <c r="H1651">
        <f t="shared" si="86"/>
        <v>0</v>
      </c>
      <c r="I1651">
        <f t="shared" si="87"/>
        <v>0</v>
      </c>
      <c r="J1651">
        <f t="shared" si="88"/>
        <v>0</v>
      </c>
      <c r="K1651">
        <f>SUM(I$132:I1651)*50</f>
        <v>84750</v>
      </c>
      <c r="L1651">
        <f t="shared" si="89"/>
        <v>0</v>
      </c>
      <c r="M1651">
        <f>SUM(L$132:L1651)</f>
        <v>7524</v>
      </c>
    </row>
    <row r="1652" spans="1:13" x14ac:dyDescent="0.3">
      <c r="A1652">
        <v>113846</v>
      </c>
      <c r="B1652">
        <v>113848</v>
      </c>
      <c r="C1652">
        <v>8282</v>
      </c>
      <c r="D1652">
        <v>8283</v>
      </c>
      <c r="E1652">
        <v>8284.0498344352709</v>
      </c>
      <c r="F1652">
        <v>8276.5</v>
      </c>
      <c r="G1652">
        <v>8268.9501655647291</v>
      </c>
      <c r="H1652">
        <f t="shared" si="86"/>
        <v>0</v>
      </c>
      <c r="I1652">
        <f t="shared" si="87"/>
        <v>0</v>
      </c>
      <c r="J1652">
        <f t="shared" si="88"/>
        <v>0</v>
      </c>
      <c r="K1652">
        <f>SUM(I$132:I1652)*50</f>
        <v>84750</v>
      </c>
      <c r="L1652">
        <f t="shared" si="89"/>
        <v>0</v>
      </c>
      <c r="M1652">
        <f>SUM(L$132:L1652)</f>
        <v>7524</v>
      </c>
    </row>
    <row r="1653" spans="1:13" x14ac:dyDescent="0.3">
      <c r="A1653">
        <v>114152</v>
      </c>
      <c r="B1653">
        <v>114152</v>
      </c>
      <c r="C1653">
        <v>8283</v>
      </c>
      <c r="D1653">
        <v>8283</v>
      </c>
      <c r="E1653">
        <v>8284.7459666924096</v>
      </c>
      <c r="F1653">
        <v>8277</v>
      </c>
      <c r="G1653">
        <v>8269.2540333075794</v>
      </c>
      <c r="H1653">
        <f t="shared" si="86"/>
        <v>0</v>
      </c>
      <c r="I1653">
        <f t="shared" si="87"/>
        <v>0</v>
      </c>
      <c r="J1653">
        <f t="shared" si="88"/>
        <v>0</v>
      </c>
      <c r="K1653">
        <f>SUM(I$132:I1653)*50</f>
        <v>84750</v>
      </c>
      <c r="L1653">
        <f t="shared" si="89"/>
        <v>0</v>
      </c>
      <c r="M1653">
        <f>SUM(L$132:L1653)</f>
        <v>7524</v>
      </c>
    </row>
    <row r="1654" spans="1:13" x14ac:dyDescent="0.3">
      <c r="A1654">
        <v>114152</v>
      </c>
      <c r="B1654">
        <v>114153</v>
      </c>
      <c r="C1654">
        <v>8283</v>
      </c>
      <c r="D1654">
        <v>8284</v>
      </c>
      <c r="E1654">
        <v>8285.4936338161406</v>
      </c>
      <c r="F1654">
        <v>8277.5454545454504</v>
      </c>
      <c r="G1654">
        <v>8269.5972752747602</v>
      </c>
      <c r="H1654">
        <f t="shared" si="86"/>
        <v>0</v>
      </c>
      <c r="I1654">
        <f t="shared" si="87"/>
        <v>0</v>
      </c>
      <c r="J1654">
        <f t="shared" si="88"/>
        <v>0</v>
      </c>
      <c r="K1654">
        <f>SUM(I$132:I1654)*50</f>
        <v>84750</v>
      </c>
      <c r="L1654">
        <f t="shared" si="89"/>
        <v>0</v>
      </c>
      <c r="M1654">
        <f>SUM(L$132:L1654)</f>
        <v>7524</v>
      </c>
    </row>
    <row r="1655" spans="1:13" x14ac:dyDescent="0.3">
      <c r="A1655">
        <v>114152</v>
      </c>
      <c r="B1655">
        <v>114217</v>
      </c>
      <c r="C1655">
        <v>8283</v>
      </c>
      <c r="D1655">
        <v>8285</v>
      </c>
      <c r="E1655">
        <v>8286.4500474243505</v>
      </c>
      <c r="F1655">
        <v>8277.9545454545405</v>
      </c>
      <c r="G1655">
        <v>8269.4590434847305</v>
      </c>
      <c r="H1655">
        <f t="shared" si="86"/>
        <v>0</v>
      </c>
      <c r="I1655">
        <f t="shared" si="87"/>
        <v>0</v>
      </c>
      <c r="J1655">
        <f t="shared" si="88"/>
        <v>0</v>
      </c>
      <c r="K1655">
        <f>SUM(I$132:I1655)*50</f>
        <v>84750</v>
      </c>
      <c r="L1655">
        <f t="shared" si="89"/>
        <v>0</v>
      </c>
      <c r="M1655">
        <f>SUM(L$132:L1655)</f>
        <v>7524</v>
      </c>
    </row>
    <row r="1656" spans="1:13" x14ac:dyDescent="0.3">
      <c r="A1656">
        <v>114152</v>
      </c>
      <c r="B1656">
        <v>114229</v>
      </c>
      <c r="C1656">
        <v>8283</v>
      </c>
      <c r="D1656">
        <v>8285</v>
      </c>
      <c r="E1656">
        <v>8286.5242842335902</v>
      </c>
      <c r="F1656">
        <v>8278.7272727272702</v>
      </c>
      <c r="G1656">
        <v>8270.9302612209394</v>
      </c>
      <c r="H1656">
        <f t="shared" si="86"/>
        <v>0</v>
      </c>
      <c r="I1656">
        <f t="shared" si="87"/>
        <v>0</v>
      </c>
      <c r="J1656">
        <f t="shared" si="88"/>
        <v>0</v>
      </c>
      <c r="K1656">
        <f>SUM(I$132:I1656)*50</f>
        <v>84750</v>
      </c>
      <c r="L1656">
        <f t="shared" si="89"/>
        <v>0</v>
      </c>
      <c r="M1656">
        <f>SUM(L$132:L1656)</f>
        <v>7524</v>
      </c>
    </row>
    <row r="1657" spans="1:13" x14ac:dyDescent="0.3">
      <c r="A1657">
        <v>114713</v>
      </c>
      <c r="B1657">
        <v>114713</v>
      </c>
      <c r="C1657">
        <v>8285</v>
      </c>
      <c r="D1657">
        <v>8285</v>
      </c>
      <c r="E1657">
        <v>8287.2241330021006</v>
      </c>
      <c r="F1657">
        <v>8279</v>
      </c>
      <c r="G1657">
        <v>8270.7758669978903</v>
      </c>
      <c r="H1657">
        <f t="shared" si="86"/>
        <v>0</v>
      </c>
      <c r="I1657">
        <f t="shared" si="87"/>
        <v>0</v>
      </c>
      <c r="J1657">
        <f t="shared" si="88"/>
        <v>0</v>
      </c>
      <c r="K1657">
        <f>SUM(I$132:I1657)*50</f>
        <v>84750</v>
      </c>
      <c r="L1657">
        <f t="shared" si="89"/>
        <v>0</v>
      </c>
      <c r="M1657">
        <f>SUM(L$132:L1657)</f>
        <v>7524</v>
      </c>
    </row>
    <row r="1658" spans="1:13" x14ac:dyDescent="0.3">
      <c r="A1658">
        <v>114713</v>
      </c>
      <c r="B1658">
        <v>114719</v>
      </c>
      <c r="C1658">
        <v>8285</v>
      </c>
      <c r="D1658">
        <v>8284</v>
      </c>
      <c r="E1658">
        <v>8287.7110930112904</v>
      </c>
      <c r="F1658">
        <v>8279.2272727272702</v>
      </c>
      <c r="G1658">
        <v>8270.7434524432501</v>
      </c>
      <c r="H1658">
        <f t="shared" si="86"/>
        <v>0</v>
      </c>
      <c r="I1658">
        <f t="shared" si="87"/>
        <v>0</v>
      </c>
      <c r="J1658">
        <f t="shared" si="88"/>
        <v>0</v>
      </c>
      <c r="K1658">
        <f>SUM(I$132:I1658)*50</f>
        <v>84750</v>
      </c>
      <c r="L1658">
        <f t="shared" si="89"/>
        <v>0</v>
      </c>
      <c r="M1658">
        <f>SUM(L$132:L1658)</f>
        <v>7524</v>
      </c>
    </row>
    <row r="1659" spans="1:13" x14ac:dyDescent="0.3">
      <c r="A1659">
        <v>114713</v>
      </c>
      <c r="B1659">
        <v>114737</v>
      </c>
      <c r="C1659">
        <v>8285</v>
      </c>
      <c r="D1659">
        <v>8286</v>
      </c>
      <c r="E1659">
        <v>8288.4841807660196</v>
      </c>
      <c r="F1659">
        <v>8279.5454545454504</v>
      </c>
      <c r="G1659">
        <v>8270.6067283248794</v>
      </c>
      <c r="H1659">
        <f t="shared" si="86"/>
        <v>0</v>
      </c>
      <c r="I1659">
        <f t="shared" si="87"/>
        <v>0</v>
      </c>
      <c r="J1659">
        <f t="shared" si="88"/>
        <v>0</v>
      </c>
      <c r="K1659">
        <f>SUM(I$132:I1659)*50</f>
        <v>84750</v>
      </c>
      <c r="L1659">
        <f t="shared" si="89"/>
        <v>0</v>
      </c>
      <c r="M1659">
        <f>SUM(L$132:L1659)</f>
        <v>7524</v>
      </c>
    </row>
    <row r="1660" spans="1:13" x14ac:dyDescent="0.3">
      <c r="A1660">
        <v>114713</v>
      </c>
      <c r="B1660">
        <v>114738</v>
      </c>
      <c r="C1660">
        <v>8285</v>
      </c>
      <c r="D1660">
        <v>8288</v>
      </c>
      <c r="E1660">
        <v>8289.5552513514504</v>
      </c>
      <c r="F1660">
        <v>8279.9545454545405</v>
      </c>
      <c r="G1660">
        <v>8270.3538395576306</v>
      </c>
      <c r="H1660">
        <f t="shared" si="86"/>
        <v>0</v>
      </c>
      <c r="I1660">
        <f t="shared" si="87"/>
        <v>0</v>
      </c>
      <c r="J1660">
        <f t="shared" si="88"/>
        <v>0</v>
      </c>
      <c r="K1660">
        <f>SUM(I$132:I1660)*50</f>
        <v>84750</v>
      </c>
      <c r="L1660">
        <f t="shared" si="89"/>
        <v>0</v>
      </c>
      <c r="M1660">
        <f>SUM(L$132:L1660)</f>
        <v>7524</v>
      </c>
    </row>
    <row r="1661" spans="1:13" x14ac:dyDescent="0.3">
      <c r="A1661">
        <v>114713</v>
      </c>
      <c r="B1661">
        <v>114742</v>
      </c>
      <c r="C1661">
        <v>8285</v>
      </c>
      <c r="D1661">
        <v>8288</v>
      </c>
      <c r="E1661">
        <v>8290.0533226205298</v>
      </c>
      <c r="F1661">
        <v>8280.7272727272702</v>
      </c>
      <c r="G1661">
        <v>8271.4012228340107</v>
      </c>
      <c r="H1661">
        <f t="shared" si="86"/>
        <v>0</v>
      </c>
      <c r="I1661">
        <f t="shared" si="87"/>
        <v>0</v>
      </c>
      <c r="J1661">
        <f t="shared" si="88"/>
        <v>0</v>
      </c>
      <c r="K1661">
        <f>SUM(I$132:I1661)*50</f>
        <v>84750</v>
      </c>
      <c r="L1661">
        <f t="shared" si="89"/>
        <v>0</v>
      </c>
      <c r="M1661">
        <f>SUM(L$132:L1661)</f>
        <v>7524</v>
      </c>
    </row>
    <row r="1662" spans="1:13" x14ac:dyDescent="0.3">
      <c r="A1662">
        <v>114713</v>
      </c>
      <c r="B1662">
        <v>114744</v>
      </c>
      <c r="C1662">
        <v>8285</v>
      </c>
      <c r="D1662">
        <v>8289</v>
      </c>
      <c r="E1662">
        <v>8291.0114102631305</v>
      </c>
      <c r="F1662">
        <v>8281.3181818181802</v>
      </c>
      <c r="G1662">
        <v>8271.6249533732298</v>
      </c>
      <c r="H1662">
        <f t="shared" si="86"/>
        <v>0</v>
      </c>
      <c r="I1662">
        <f t="shared" si="87"/>
        <v>0</v>
      </c>
      <c r="J1662">
        <f t="shared" si="88"/>
        <v>0</v>
      </c>
      <c r="K1662">
        <f>SUM(I$132:I1662)*50</f>
        <v>84750</v>
      </c>
      <c r="L1662">
        <f t="shared" si="89"/>
        <v>0</v>
      </c>
      <c r="M1662">
        <f>SUM(L$132:L1662)</f>
        <v>7524</v>
      </c>
    </row>
    <row r="1663" spans="1:13" x14ac:dyDescent="0.3">
      <c r="A1663">
        <v>114713</v>
      </c>
      <c r="B1663">
        <v>114745</v>
      </c>
      <c r="C1663">
        <v>8285</v>
      </c>
      <c r="D1663">
        <v>8289</v>
      </c>
      <c r="E1663">
        <v>8291.8160965278694</v>
      </c>
      <c r="F1663">
        <v>8281.9090909090901</v>
      </c>
      <c r="G1663">
        <v>8272.0020852902999</v>
      </c>
      <c r="H1663">
        <f t="shared" si="86"/>
        <v>0</v>
      </c>
      <c r="I1663">
        <f t="shared" si="87"/>
        <v>0</v>
      </c>
      <c r="J1663">
        <f t="shared" si="88"/>
        <v>0</v>
      </c>
      <c r="K1663">
        <f>SUM(I$132:I1663)*50</f>
        <v>84750</v>
      </c>
      <c r="L1663">
        <f t="shared" si="89"/>
        <v>0</v>
      </c>
      <c r="M1663">
        <f>SUM(L$132:L1663)</f>
        <v>7524</v>
      </c>
    </row>
    <row r="1664" spans="1:13" x14ac:dyDescent="0.3">
      <c r="A1664">
        <v>114713</v>
      </c>
      <c r="B1664">
        <v>114746</v>
      </c>
      <c r="C1664">
        <v>8285</v>
      </c>
      <c r="D1664">
        <v>8289</v>
      </c>
      <c r="E1664">
        <v>8291.6339157458897</v>
      </c>
      <c r="F1664">
        <v>8282.7727272727207</v>
      </c>
      <c r="G1664">
        <v>8273.9115387995498</v>
      </c>
      <c r="H1664">
        <f t="shared" si="86"/>
        <v>0</v>
      </c>
      <c r="I1664">
        <f t="shared" si="87"/>
        <v>0</v>
      </c>
      <c r="J1664">
        <f t="shared" si="88"/>
        <v>0</v>
      </c>
      <c r="K1664">
        <f>SUM(I$132:I1664)*50</f>
        <v>84750</v>
      </c>
      <c r="L1664">
        <f t="shared" si="89"/>
        <v>0</v>
      </c>
      <c r="M1664">
        <f>SUM(L$132:L1664)</f>
        <v>7524</v>
      </c>
    </row>
    <row r="1665" spans="1:13" x14ac:dyDescent="0.3">
      <c r="A1665">
        <v>114713</v>
      </c>
      <c r="B1665">
        <v>114748</v>
      </c>
      <c r="C1665">
        <v>8285</v>
      </c>
      <c r="D1665">
        <v>8290</v>
      </c>
      <c r="E1665">
        <v>8292.4113633523393</v>
      </c>
      <c r="F1665">
        <v>8283.3181818181802</v>
      </c>
      <c r="G1665">
        <v>8274.2250002840192</v>
      </c>
      <c r="H1665">
        <f t="shared" si="86"/>
        <v>0</v>
      </c>
      <c r="I1665">
        <f t="shared" si="87"/>
        <v>0</v>
      </c>
      <c r="J1665">
        <f t="shared" si="88"/>
        <v>0</v>
      </c>
      <c r="K1665">
        <f>SUM(I$132:I1665)*50</f>
        <v>84750</v>
      </c>
      <c r="L1665">
        <f t="shared" si="89"/>
        <v>0</v>
      </c>
      <c r="M1665">
        <f>SUM(L$132:L1665)</f>
        <v>7524</v>
      </c>
    </row>
    <row r="1666" spans="1:13" x14ac:dyDescent="0.3">
      <c r="A1666">
        <v>114713</v>
      </c>
      <c r="B1666">
        <v>114750</v>
      </c>
      <c r="C1666">
        <v>8285</v>
      </c>
      <c r="D1666">
        <v>8291</v>
      </c>
      <c r="E1666">
        <v>8293.3267686290801</v>
      </c>
      <c r="F1666">
        <v>8283.8181818181802</v>
      </c>
      <c r="G1666">
        <v>8274.3095950072693</v>
      </c>
      <c r="H1666">
        <f t="shared" si="86"/>
        <v>0</v>
      </c>
      <c r="I1666">
        <f t="shared" si="87"/>
        <v>0</v>
      </c>
      <c r="J1666">
        <f t="shared" si="88"/>
        <v>0</v>
      </c>
      <c r="K1666">
        <f>SUM(I$132:I1666)*50</f>
        <v>84750</v>
      </c>
      <c r="L1666">
        <f t="shared" si="89"/>
        <v>0</v>
      </c>
      <c r="M1666">
        <f>SUM(L$132:L1666)</f>
        <v>7524</v>
      </c>
    </row>
    <row r="1667" spans="1:13" x14ac:dyDescent="0.3">
      <c r="A1667">
        <v>114713</v>
      </c>
      <c r="B1667">
        <v>114810</v>
      </c>
      <c r="C1667">
        <v>8285</v>
      </c>
      <c r="D1667">
        <v>8286</v>
      </c>
      <c r="E1667">
        <v>8293.4893439878706</v>
      </c>
      <c r="F1667">
        <v>8284.0909090909099</v>
      </c>
      <c r="G1667">
        <v>8274.6924741939492</v>
      </c>
      <c r="H1667">
        <f t="shared" si="86"/>
        <v>0</v>
      </c>
      <c r="I1667">
        <f t="shared" si="87"/>
        <v>0</v>
      </c>
      <c r="J1667">
        <f t="shared" si="88"/>
        <v>0</v>
      </c>
      <c r="K1667">
        <f>SUM(I$132:I1667)*50</f>
        <v>84750</v>
      </c>
      <c r="L1667">
        <f t="shared" si="89"/>
        <v>0</v>
      </c>
      <c r="M1667">
        <f>SUM(L$132:L1667)</f>
        <v>7524</v>
      </c>
    </row>
    <row r="1668" spans="1:13" x14ac:dyDescent="0.3">
      <c r="A1668">
        <v>114737</v>
      </c>
      <c r="B1668">
        <v>114821</v>
      </c>
      <c r="C1668">
        <v>8286</v>
      </c>
      <c r="D1668">
        <v>8287</v>
      </c>
      <c r="E1668">
        <v>8293.3639896301902</v>
      </c>
      <c r="F1668">
        <v>8284.5909090909099</v>
      </c>
      <c r="G1668">
        <v>8275.8178285516206</v>
      </c>
      <c r="H1668">
        <f t="shared" si="86"/>
        <v>0</v>
      </c>
      <c r="I1668">
        <f t="shared" si="87"/>
        <v>0</v>
      </c>
      <c r="J1668">
        <f t="shared" si="88"/>
        <v>0</v>
      </c>
      <c r="K1668">
        <f>SUM(I$132:I1668)*50</f>
        <v>84750</v>
      </c>
      <c r="L1668">
        <f t="shared" si="89"/>
        <v>0</v>
      </c>
      <c r="M1668">
        <f>SUM(L$132:L1668)</f>
        <v>7524</v>
      </c>
    </row>
    <row r="1669" spans="1:13" x14ac:dyDescent="0.3">
      <c r="A1669">
        <v>114737</v>
      </c>
      <c r="B1669">
        <v>114831</v>
      </c>
      <c r="C1669">
        <v>8286</v>
      </c>
      <c r="D1669">
        <v>8287</v>
      </c>
      <c r="E1669">
        <v>8293.0660771634393</v>
      </c>
      <c r="F1669">
        <v>8285.0909090909099</v>
      </c>
      <c r="G1669">
        <v>8277.1157410183696</v>
      </c>
      <c r="H1669">
        <f t="shared" si="86"/>
        <v>0</v>
      </c>
      <c r="I1669">
        <f t="shared" si="87"/>
        <v>0</v>
      </c>
      <c r="J1669">
        <f t="shared" si="88"/>
        <v>0</v>
      </c>
      <c r="K1669">
        <f>SUM(I$132:I1669)*50</f>
        <v>84750</v>
      </c>
      <c r="L1669">
        <f t="shared" si="89"/>
        <v>0</v>
      </c>
      <c r="M1669">
        <f>SUM(L$132:L1669)</f>
        <v>7524</v>
      </c>
    </row>
    <row r="1670" spans="1:13" x14ac:dyDescent="0.3">
      <c r="A1670">
        <v>114737</v>
      </c>
      <c r="B1670">
        <v>114834</v>
      </c>
      <c r="C1670">
        <v>8286</v>
      </c>
      <c r="D1670">
        <v>8287</v>
      </c>
      <c r="E1670">
        <v>8292.5363874345094</v>
      </c>
      <c r="F1670">
        <v>8285.5909090909099</v>
      </c>
      <c r="G1670">
        <v>8278.6454307472995</v>
      </c>
      <c r="H1670">
        <f t="shared" si="86"/>
        <v>0</v>
      </c>
      <c r="I1670">
        <f t="shared" si="87"/>
        <v>0</v>
      </c>
      <c r="J1670">
        <f t="shared" si="88"/>
        <v>0</v>
      </c>
      <c r="K1670">
        <f>SUM(I$132:I1670)*50</f>
        <v>84750</v>
      </c>
      <c r="L1670">
        <f t="shared" si="89"/>
        <v>0</v>
      </c>
      <c r="M1670">
        <f>SUM(L$132:L1670)</f>
        <v>7524</v>
      </c>
    </row>
    <row r="1671" spans="1:13" x14ac:dyDescent="0.3">
      <c r="A1671">
        <v>114742</v>
      </c>
      <c r="B1671">
        <v>114839</v>
      </c>
      <c r="C1671">
        <v>8288</v>
      </c>
      <c r="D1671">
        <v>8289</v>
      </c>
      <c r="E1671">
        <v>8292.1149756536197</v>
      </c>
      <c r="F1671">
        <v>8286.1363636363603</v>
      </c>
      <c r="G1671">
        <v>8280.1577516190991</v>
      </c>
      <c r="H1671">
        <f t="shared" si="86"/>
        <v>0</v>
      </c>
      <c r="I1671">
        <f t="shared" si="87"/>
        <v>0</v>
      </c>
      <c r="J1671">
        <f t="shared" si="88"/>
        <v>0</v>
      </c>
      <c r="K1671">
        <f>SUM(I$132:I1671)*50</f>
        <v>84750</v>
      </c>
      <c r="L1671">
        <f t="shared" si="89"/>
        <v>0</v>
      </c>
      <c r="M1671">
        <f>SUM(L$132:L1671)</f>
        <v>7524</v>
      </c>
    </row>
    <row r="1672" spans="1:13" x14ac:dyDescent="0.3">
      <c r="A1672">
        <v>114821</v>
      </c>
      <c r="B1672">
        <v>114920</v>
      </c>
      <c r="C1672">
        <v>8287</v>
      </c>
      <c r="D1672">
        <v>8289</v>
      </c>
      <c r="E1672">
        <v>8291.5555451848904</v>
      </c>
      <c r="F1672">
        <v>8286.6363636363603</v>
      </c>
      <c r="G1672">
        <v>8281.7171820878302</v>
      </c>
      <c r="H1672">
        <f t="shared" si="86"/>
        <v>0</v>
      </c>
      <c r="I1672">
        <f t="shared" si="87"/>
        <v>0</v>
      </c>
      <c r="J1672">
        <f t="shared" si="88"/>
        <v>0</v>
      </c>
      <c r="K1672">
        <f>SUM(I$132:I1672)*50</f>
        <v>84750</v>
      </c>
      <c r="L1672">
        <f t="shared" si="89"/>
        <v>0</v>
      </c>
      <c r="M1672">
        <f>SUM(L$132:L1672)</f>
        <v>7524</v>
      </c>
    </row>
    <row r="1673" spans="1:13" x14ac:dyDescent="0.3">
      <c r="A1673">
        <v>114920</v>
      </c>
      <c r="B1673">
        <v>115018</v>
      </c>
      <c r="C1673">
        <v>8289</v>
      </c>
      <c r="D1673">
        <v>8291</v>
      </c>
      <c r="E1673">
        <v>8291.8498946406198</v>
      </c>
      <c r="F1673">
        <v>8287.0454545454504</v>
      </c>
      <c r="G1673">
        <v>8282.2410144502792</v>
      </c>
      <c r="H1673">
        <f t="shared" si="86"/>
        <v>0</v>
      </c>
      <c r="I1673">
        <f t="shared" si="87"/>
        <v>0</v>
      </c>
      <c r="J1673">
        <f t="shared" si="88"/>
        <v>0</v>
      </c>
      <c r="K1673">
        <f>SUM(I$132:I1673)*50</f>
        <v>84750</v>
      </c>
      <c r="L1673">
        <f t="shared" si="89"/>
        <v>0</v>
      </c>
      <c r="M1673">
        <f>SUM(L$132:L1673)</f>
        <v>7524</v>
      </c>
    </row>
    <row r="1674" spans="1:13" x14ac:dyDescent="0.3">
      <c r="A1674">
        <v>115018</v>
      </c>
      <c r="B1674">
        <v>115021</v>
      </c>
      <c r="C1674">
        <v>8291</v>
      </c>
      <c r="D1674">
        <v>8291</v>
      </c>
      <c r="E1674">
        <v>8292.1442242338508</v>
      </c>
      <c r="F1674">
        <v>8287.4090909090901</v>
      </c>
      <c r="G1674">
        <v>8282.6739575843203</v>
      </c>
      <c r="H1674">
        <f t="shared" ref="H1674:H1737" si="90">IF(C1674&gt;E1673+$D$1993, -1, IF(C1674&lt;G1673-$D$1993,1,0))</f>
        <v>0</v>
      </c>
      <c r="I1674">
        <f t="shared" si="87"/>
        <v>0</v>
      </c>
      <c r="J1674">
        <f t="shared" si="88"/>
        <v>0</v>
      </c>
      <c r="K1674">
        <f>SUM(I$132:I1674)*50</f>
        <v>84750</v>
      </c>
      <c r="L1674">
        <f t="shared" si="89"/>
        <v>0</v>
      </c>
      <c r="M1674">
        <f>SUM(L$132:L1674)</f>
        <v>7524</v>
      </c>
    </row>
    <row r="1675" spans="1:13" x14ac:dyDescent="0.3">
      <c r="A1675">
        <v>115018</v>
      </c>
      <c r="B1675">
        <v>115024</v>
      </c>
      <c r="C1675">
        <v>8291</v>
      </c>
      <c r="D1675">
        <v>8291</v>
      </c>
      <c r="E1675">
        <v>8292.3227250022701</v>
      </c>
      <c r="F1675">
        <v>8287.7727272727207</v>
      </c>
      <c r="G1675">
        <v>8283.2227295431803</v>
      </c>
      <c r="H1675">
        <f t="shared" si="90"/>
        <v>0</v>
      </c>
      <c r="I1675">
        <f t="shared" si="87"/>
        <v>0</v>
      </c>
      <c r="J1675">
        <f t="shared" si="88"/>
        <v>0</v>
      </c>
      <c r="K1675">
        <f>SUM(I$132:I1675)*50</f>
        <v>84750</v>
      </c>
      <c r="L1675">
        <f t="shared" si="89"/>
        <v>0</v>
      </c>
      <c r="M1675">
        <f>SUM(L$132:L1675)</f>
        <v>7524</v>
      </c>
    </row>
    <row r="1676" spans="1:13" x14ac:dyDescent="0.3">
      <c r="A1676">
        <v>115018</v>
      </c>
      <c r="B1676">
        <v>115046</v>
      </c>
      <c r="C1676">
        <v>8291</v>
      </c>
      <c r="D1676">
        <v>8292</v>
      </c>
      <c r="E1676">
        <v>8292.7008691675001</v>
      </c>
      <c r="F1676">
        <v>8288.1363636363603</v>
      </c>
      <c r="G1676">
        <v>8283.5718581052206</v>
      </c>
      <c r="H1676">
        <f t="shared" si="90"/>
        <v>0</v>
      </c>
      <c r="I1676">
        <f t="shared" si="87"/>
        <v>0</v>
      </c>
      <c r="J1676">
        <f t="shared" si="88"/>
        <v>0</v>
      </c>
      <c r="K1676">
        <f>SUM(I$132:I1676)*50</f>
        <v>84750</v>
      </c>
      <c r="L1676">
        <f t="shared" si="89"/>
        <v>0</v>
      </c>
      <c r="M1676">
        <f>SUM(L$132:L1676)</f>
        <v>7524</v>
      </c>
    </row>
    <row r="1677" spans="1:13" x14ac:dyDescent="0.3">
      <c r="A1677">
        <v>115223</v>
      </c>
      <c r="B1677">
        <v>115223</v>
      </c>
      <c r="C1677">
        <v>8288</v>
      </c>
      <c r="D1677">
        <v>8288</v>
      </c>
      <c r="E1677">
        <v>8292.6287812911596</v>
      </c>
      <c r="F1677">
        <v>8288.2727272727207</v>
      </c>
      <c r="G1677">
        <v>8283.9166732542799</v>
      </c>
      <c r="H1677">
        <f t="shared" si="90"/>
        <v>0</v>
      </c>
      <c r="I1677">
        <f t="shared" si="87"/>
        <v>0</v>
      </c>
      <c r="J1677">
        <f t="shared" si="88"/>
        <v>0</v>
      </c>
      <c r="K1677">
        <f>SUM(I$132:I1677)*50</f>
        <v>84750</v>
      </c>
      <c r="L1677">
        <f t="shared" si="89"/>
        <v>0</v>
      </c>
      <c r="M1677">
        <f>SUM(L$132:L1677)</f>
        <v>7524</v>
      </c>
    </row>
    <row r="1678" spans="1:13" x14ac:dyDescent="0.3">
      <c r="A1678">
        <v>115223</v>
      </c>
      <c r="B1678">
        <v>115235</v>
      </c>
      <c r="C1678">
        <v>8288</v>
      </c>
      <c r="D1678">
        <v>8282</v>
      </c>
      <c r="E1678">
        <v>8293.04629622414</v>
      </c>
      <c r="F1678">
        <v>8288.1363636363603</v>
      </c>
      <c r="G1678">
        <v>8283.2264310485807</v>
      </c>
      <c r="H1678">
        <f t="shared" si="90"/>
        <v>0</v>
      </c>
      <c r="I1678">
        <f t="shared" si="87"/>
        <v>0</v>
      </c>
      <c r="J1678">
        <f t="shared" si="88"/>
        <v>0</v>
      </c>
      <c r="K1678">
        <f>SUM(I$132:I1678)*50</f>
        <v>84750</v>
      </c>
      <c r="L1678">
        <f t="shared" si="89"/>
        <v>0</v>
      </c>
      <c r="M1678">
        <f>SUM(L$132:L1678)</f>
        <v>7524</v>
      </c>
    </row>
    <row r="1679" spans="1:13" x14ac:dyDescent="0.3">
      <c r="A1679">
        <v>115223</v>
      </c>
      <c r="B1679">
        <v>115236</v>
      </c>
      <c r="C1679">
        <v>8288</v>
      </c>
      <c r="D1679">
        <v>8282</v>
      </c>
      <c r="E1679">
        <v>8293.3935988997</v>
      </c>
      <c r="F1679">
        <v>8288</v>
      </c>
      <c r="G1679">
        <v>8282.6064011002909</v>
      </c>
      <c r="H1679">
        <f t="shared" si="90"/>
        <v>0</v>
      </c>
      <c r="I1679">
        <f t="shared" si="87"/>
        <v>0</v>
      </c>
      <c r="J1679">
        <f t="shared" si="88"/>
        <v>0</v>
      </c>
      <c r="K1679">
        <f>SUM(I$132:I1679)*50</f>
        <v>84750</v>
      </c>
      <c r="L1679">
        <f t="shared" si="89"/>
        <v>0</v>
      </c>
      <c r="M1679">
        <f>SUM(L$132:L1679)</f>
        <v>7524</v>
      </c>
    </row>
    <row r="1680" spans="1:13" x14ac:dyDescent="0.3">
      <c r="A1680">
        <v>115223</v>
      </c>
      <c r="B1680">
        <v>115251</v>
      </c>
      <c r="C1680">
        <v>8288</v>
      </c>
      <c r="D1680">
        <v>8284</v>
      </c>
      <c r="E1680">
        <v>8293.3935988997</v>
      </c>
      <c r="F1680">
        <v>8288</v>
      </c>
      <c r="G1680">
        <v>8282.6064011002909</v>
      </c>
      <c r="H1680">
        <f t="shared" si="90"/>
        <v>0</v>
      </c>
      <c r="I1680">
        <f t="shared" si="87"/>
        <v>0</v>
      </c>
      <c r="J1680">
        <f t="shared" si="88"/>
        <v>0</v>
      </c>
      <c r="K1680">
        <f>SUM(I$132:I1680)*50</f>
        <v>84750</v>
      </c>
      <c r="L1680">
        <f t="shared" si="89"/>
        <v>0</v>
      </c>
      <c r="M1680">
        <f>SUM(L$132:L1680)</f>
        <v>7524</v>
      </c>
    </row>
    <row r="1681" spans="1:13" x14ac:dyDescent="0.3">
      <c r="A1681">
        <v>115235</v>
      </c>
      <c r="B1681">
        <v>115331</v>
      </c>
      <c r="C1681">
        <v>8282</v>
      </c>
      <c r="D1681">
        <v>8280</v>
      </c>
      <c r="E1681">
        <v>8294.0282630731399</v>
      </c>
      <c r="F1681">
        <v>8287.7272727272702</v>
      </c>
      <c r="G1681">
        <v>8281.4262823813897</v>
      </c>
      <c r="H1681">
        <f t="shared" si="90"/>
        <v>0</v>
      </c>
      <c r="I1681">
        <f t="shared" si="87"/>
        <v>0</v>
      </c>
      <c r="J1681">
        <f t="shared" si="88"/>
        <v>0</v>
      </c>
      <c r="K1681">
        <f>SUM(I$132:I1681)*50</f>
        <v>84750</v>
      </c>
      <c r="L1681">
        <f t="shared" si="89"/>
        <v>0</v>
      </c>
      <c r="M1681">
        <f>SUM(L$132:L1681)</f>
        <v>7524</v>
      </c>
    </row>
    <row r="1682" spans="1:13" x14ac:dyDescent="0.3">
      <c r="A1682">
        <v>115235</v>
      </c>
      <c r="B1682">
        <v>115334</v>
      </c>
      <c r="C1682">
        <v>8282</v>
      </c>
      <c r="D1682">
        <v>8279</v>
      </c>
      <c r="E1682">
        <v>8294.5892043456497</v>
      </c>
      <c r="F1682">
        <v>8287.3181818181802</v>
      </c>
      <c r="G1682">
        <v>8280.0471592906997</v>
      </c>
      <c r="H1682">
        <f t="shared" si="90"/>
        <v>0</v>
      </c>
      <c r="I1682">
        <f t="shared" si="87"/>
        <v>0</v>
      </c>
      <c r="J1682">
        <f t="shared" si="88"/>
        <v>0</v>
      </c>
      <c r="K1682">
        <f>SUM(I$132:I1682)*50</f>
        <v>84750</v>
      </c>
      <c r="L1682">
        <f t="shared" si="89"/>
        <v>0</v>
      </c>
      <c r="M1682">
        <f>SUM(L$132:L1682)</f>
        <v>7524</v>
      </c>
    </row>
    <row r="1683" spans="1:13" x14ac:dyDescent="0.3">
      <c r="A1683">
        <v>115331</v>
      </c>
      <c r="B1683">
        <v>115401</v>
      </c>
      <c r="C1683">
        <v>8280</v>
      </c>
      <c r="D1683">
        <v>8279</v>
      </c>
      <c r="E1683">
        <v>8294.9523623129407</v>
      </c>
      <c r="F1683">
        <v>8286.9090909090901</v>
      </c>
      <c r="G1683">
        <v>8278.8658195052303</v>
      </c>
      <c r="H1683">
        <f t="shared" si="90"/>
        <v>0</v>
      </c>
      <c r="I1683">
        <f t="shared" si="87"/>
        <v>0</v>
      </c>
      <c r="J1683">
        <f t="shared" si="88"/>
        <v>0</v>
      </c>
      <c r="K1683">
        <f>SUM(I$132:I1683)*50</f>
        <v>84750</v>
      </c>
      <c r="L1683">
        <f t="shared" si="89"/>
        <v>0</v>
      </c>
      <c r="M1683">
        <f>SUM(L$132:L1683)</f>
        <v>7524</v>
      </c>
    </row>
    <row r="1684" spans="1:13" x14ac:dyDescent="0.3">
      <c r="A1684">
        <v>115331</v>
      </c>
      <c r="B1684">
        <v>115408</v>
      </c>
      <c r="C1684">
        <v>8280</v>
      </c>
      <c r="D1684">
        <v>8278</v>
      </c>
      <c r="E1684">
        <v>8295.2028715813794</v>
      </c>
      <c r="F1684">
        <v>8286.4090909090901</v>
      </c>
      <c r="G1684">
        <v>8277.6153102367898</v>
      </c>
      <c r="H1684">
        <f t="shared" si="90"/>
        <v>0</v>
      </c>
      <c r="I1684">
        <f t="shared" si="87"/>
        <v>0</v>
      </c>
      <c r="J1684">
        <f t="shared" si="88"/>
        <v>0</v>
      </c>
      <c r="K1684">
        <f>SUM(I$132:I1684)*50</f>
        <v>84750</v>
      </c>
      <c r="L1684">
        <f t="shared" si="89"/>
        <v>0</v>
      </c>
      <c r="M1684">
        <f>SUM(L$132:L1684)</f>
        <v>7524</v>
      </c>
    </row>
    <row r="1685" spans="1:13" x14ac:dyDescent="0.3">
      <c r="A1685">
        <v>115331</v>
      </c>
      <c r="B1685">
        <v>115410</v>
      </c>
      <c r="C1685">
        <v>8280</v>
      </c>
      <c r="D1685">
        <v>8277</v>
      </c>
      <c r="E1685">
        <v>8295.4038946895707</v>
      </c>
      <c r="F1685">
        <v>8285.8636363636306</v>
      </c>
      <c r="G1685">
        <v>8276.3233780376904</v>
      </c>
      <c r="H1685">
        <f t="shared" si="90"/>
        <v>0</v>
      </c>
      <c r="I1685">
        <f t="shared" si="87"/>
        <v>0</v>
      </c>
      <c r="J1685">
        <f t="shared" si="88"/>
        <v>0</v>
      </c>
      <c r="K1685">
        <f>SUM(I$132:I1685)*50</f>
        <v>84750</v>
      </c>
      <c r="L1685">
        <f t="shared" si="89"/>
        <v>0</v>
      </c>
      <c r="M1685">
        <f>SUM(L$132:L1685)</f>
        <v>7524</v>
      </c>
    </row>
    <row r="1686" spans="1:13" x14ac:dyDescent="0.3">
      <c r="A1686">
        <v>115331</v>
      </c>
      <c r="B1686">
        <v>115413</v>
      </c>
      <c r="C1686">
        <v>8280</v>
      </c>
      <c r="D1686">
        <v>8277</v>
      </c>
      <c r="E1686">
        <v>8295.4336310938907</v>
      </c>
      <c r="F1686">
        <v>8285.3181818181802</v>
      </c>
      <c r="G1686">
        <v>8275.2027325424606</v>
      </c>
      <c r="H1686">
        <f t="shared" si="90"/>
        <v>0</v>
      </c>
      <c r="I1686">
        <f t="shared" ref="I1686:I1749" si="91">IF(ABS(D1686-C1686)&lt;1, 0, (D1686-C1686)*H1685)</f>
        <v>0</v>
      </c>
      <c r="J1686">
        <f t="shared" ref="J1686:J1749" si="92">SUM(I1682:I1686)</f>
        <v>0</v>
      </c>
      <c r="K1686">
        <f>SUM(I$132:I1686)*50</f>
        <v>84750</v>
      </c>
      <c r="L1686">
        <f t="shared" ref="L1686:L1749" si="93">IF(H1686&lt;&gt;0,76,0)</f>
        <v>0</v>
      </c>
      <c r="M1686">
        <f>SUM(L$132:L1686)</f>
        <v>7524</v>
      </c>
    </row>
    <row r="1687" spans="1:13" x14ac:dyDescent="0.3">
      <c r="A1687">
        <v>115331</v>
      </c>
      <c r="B1687">
        <v>115414</v>
      </c>
      <c r="C1687">
        <v>8280</v>
      </c>
      <c r="D1687">
        <v>8277</v>
      </c>
      <c r="E1687">
        <v>8295.1924846771999</v>
      </c>
      <c r="F1687">
        <v>8284.7272727272702</v>
      </c>
      <c r="G1687">
        <v>8274.2620607773297</v>
      </c>
      <c r="H1687">
        <f t="shared" si="90"/>
        <v>0</v>
      </c>
      <c r="I1687">
        <f t="shared" si="91"/>
        <v>0</v>
      </c>
      <c r="J1687">
        <f t="shared" si="92"/>
        <v>0</v>
      </c>
      <c r="K1687">
        <f>SUM(I$132:I1687)*50</f>
        <v>84750</v>
      </c>
      <c r="L1687">
        <f t="shared" si="93"/>
        <v>0</v>
      </c>
      <c r="M1687">
        <f>SUM(L$132:L1687)</f>
        <v>7524</v>
      </c>
    </row>
    <row r="1688" spans="1:13" x14ac:dyDescent="0.3">
      <c r="A1688">
        <v>115331</v>
      </c>
      <c r="B1688">
        <v>115427</v>
      </c>
      <c r="C1688">
        <v>8280</v>
      </c>
      <c r="D1688">
        <v>8277</v>
      </c>
      <c r="E1688">
        <v>8294.6551556700597</v>
      </c>
      <c r="F1688">
        <v>8284.0909090909099</v>
      </c>
      <c r="G1688">
        <v>8273.5266625117492</v>
      </c>
      <c r="H1688">
        <f t="shared" si="90"/>
        <v>0</v>
      </c>
      <c r="I1688">
        <f t="shared" si="91"/>
        <v>0</v>
      </c>
      <c r="J1688">
        <f t="shared" si="92"/>
        <v>0</v>
      </c>
      <c r="K1688">
        <f>SUM(I$132:I1688)*50</f>
        <v>84750</v>
      </c>
      <c r="L1688">
        <f t="shared" si="93"/>
        <v>0</v>
      </c>
      <c r="M1688">
        <f>SUM(L$132:L1688)</f>
        <v>7524</v>
      </c>
    </row>
    <row r="1689" spans="1:13" x14ac:dyDescent="0.3">
      <c r="A1689">
        <v>115427</v>
      </c>
      <c r="B1689">
        <v>115526</v>
      </c>
      <c r="C1689">
        <v>8277</v>
      </c>
      <c r="D1689">
        <v>8274</v>
      </c>
      <c r="E1689">
        <v>8294.8708447290101</v>
      </c>
      <c r="F1689">
        <v>8283.5454545454504</v>
      </c>
      <c r="G1689">
        <v>8272.2200643618908</v>
      </c>
      <c r="H1689">
        <f t="shared" si="90"/>
        <v>0</v>
      </c>
      <c r="I1689">
        <f t="shared" si="91"/>
        <v>0</v>
      </c>
      <c r="J1689">
        <f t="shared" si="92"/>
        <v>0</v>
      </c>
      <c r="K1689">
        <f>SUM(I$132:I1689)*50</f>
        <v>84750</v>
      </c>
      <c r="L1689">
        <f t="shared" si="93"/>
        <v>0</v>
      </c>
      <c r="M1689">
        <f>SUM(L$132:L1689)</f>
        <v>7524</v>
      </c>
    </row>
    <row r="1690" spans="1:13" x14ac:dyDescent="0.3">
      <c r="A1690">
        <v>115736</v>
      </c>
      <c r="B1690">
        <v>115736</v>
      </c>
      <c r="C1690">
        <v>8284</v>
      </c>
      <c r="D1690">
        <v>8284</v>
      </c>
      <c r="E1690">
        <v>8294.6366396727099</v>
      </c>
      <c r="F1690">
        <v>8283.4090909090901</v>
      </c>
      <c r="G1690">
        <v>8272.1815421454594</v>
      </c>
      <c r="H1690">
        <f t="shared" si="90"/>
        <v>0</v>
      </c>
      <c r="I1690">
        <f t="shared" si="91"/>
        <v>0</v>
      </c>
      <c r="J1690">
        <f t="shared" si="92"/>
        <v>0</v>
      </c>
      <c r="K1690">
        <f>SUM(I$132:I1690)*50</f>
        <v>84750</v>
      </c>
      <c r="L1690">
        <f t="shared" si="93"/>
        <v>0</v>
      </c>
      <c r="M1690">
        <f>SUM(L$132:L1690)</f>
        <v>7524</v>
      </c>
    </row>
    <row r="1691" spans="1:13" x14ac:dyDescent="0.3">
      <c r="A1691">
        <v>115736</v>
      </c>
      <c r="B1691">
        <v>115811</v>
      </c>
      <c r="C1691">
        <v>8284</v>
      </c>
      <c r="D1691">
        <v>8284</v>
      </c>
      <c r="E1691">
        <v>8294.3948889034</v>
      </c>
      <c r="F1691">
        <v>8283.2727272727207</v>
      </c>
      <c r="G1691">
        <v>8272.1505656420504</v>
      </c>
      <c r="H1691">
        <f t="shared" si="90"/>
        <v>0</v>
      </c>
      <c r="I1691">
        <f t="shared" si="91"/>
        <v>0</v>
      </c>
      <c r="J1691">
        <f t="shared" si="92"/>
        <v>0</v>
      </c>
      <c r="K1691">
        <f>SUM(I$132:I1691)*50</f>
        <v>84750</v>
      </c>
      <c r="L1691">
        <f t="shared" si="93"/>
        <v>0</v>
      </c>
      <c r="M1691">
        <f>SUM(L$132:L1691)</f>
        <v>7524</v>
      </c>
    </row>
    <row r="1692" spans="1:13" x14ac:dyDescent="0.3">
      <c r="A1692">
        <v>115736</v>
      </c>
      <c r="B1692">
        <v>115814</v>
      </c>
      <c r="C1692">
        <v>8284</v>
      </c>
      <c r="D1692">
        <v>8285</v>
      </c>
      <c r="E1692">
        <v>8294.2129536815391</v>
      </c>
      <c r="F1692">
        <v>8283.1818181818107</v>
      </c>
      <c r="G1692">
        <v>8272.1506826820896</v>
      </c>
      <c r="H1692">
        <f t="shared" si="90"/>
        <v>0</v>
      </c>
      <c r="I1692">
        <f t="shared" si="91"/>
        <v>0</v>
      </c>
      <c r="J1692">
        <f t="shared" si="92"/>
        <v>0</v>
      </c>
      <c r="K1692">
        <f>SUM(I$132:I1692)*50</f>
        <v>84750</v>
      </c>
      <c r="L1692">
        <f t="shared" si="93"/>
        <v>0</v>
      </c>
      <c r="M1692">
        <f>SUM(L$132:L1692)</f>
        <v>7524</v>
      </c>
    </row>
    <row r="1693" spans="1:13" x14ac:dyDescent="0.3">
      <c r="A1693">
        <v>115736</v>
      </c>
      <c r="B1693">
        <v>115815</v>
      </c>
      <c r="C1693">
        <v>8284</v>
      </c>
      <c r="D1693">
        <v>8286</v>
      </c>
      <c r="E1693">
        <v>8293.8575231008308</v>
      </c>
      <c r="F1693">
        <v>8283.0454545454504</v>
      </c>
      <c r="G1693">
        <v>8272.23338599007</v>
      </c>
      <c r="H1693">
        <f t="shared" si="90"/>
        <v>0</v>
      </c>
      <c r="I1693">
        <f t="shared" si="91"/>
        <v>0</v>
      </c>
      <c r="J1693">
        <f t="shared" si="92"/>
        <v>0</v>
      </c>
      <c r="K1693">
        <f>SUM(I$132:I1693)*50</f>
        <v>84750</v>
      </c>
      <c r="L1693">
        <f t="shared" si="93"/>
        <v>0</v>
      </c>
      <c r="M1693">
        <f>SUM(L$132:L1693)</f>
        <v>7524</v>
      </c>
    </row>
    <row r="1694" spans="1:13" x14ac:dyDescent="0.3">
      <c r="A1694">
        <v>115736</v>
      </c>
      <c r="B1694">
        <v>115819</v>
      </c>
      <c r="C1694">
        <v>8284</v>
      </c>
      <c r="D1694">
        <v>8286</v>
      </c>
      <c r="E1694">
        <v>8293.4905342014099</v>
      </c>
      <c r="F1694">
        <v>8282.9090909090901</v>
      </c>
      <c r="G1694">
        <v>8272.3276476167594</v>
      </c>
      <c r="H1694">
        <f t="shared" si="90"/>
        <v>0</v>
      </c>
      <c r="I1694">
        <f t="shared" si="91"/>
        <v>0</v>
      </c>
      <c r="J1694">
        <f t="shared" si="92"/>
        <v>0</v>
      </c>
      <c r="K1694">
        <f>SUM(I$132:I1694)*50</f>
        <v>84750</v>
      </c>
      <c r="L1694">
        <f t="shared" si="93"/>
        <v>0</v>
      </c>
      <c r="M1694">
        <f>SUM(L$132:L1694)</f>
        <v>7524</v>
      </c>
    </row>
    <row r="1695" spans="1:13" x14ac:dyDescent="0.3">
      <c r="A1695">
        <v>115736</v>
      </c>
      <c r="B1695">
        <v>115821</v>
      </c>
      <c r="C1695">
        <v>8284</v>
      </c>
      <c r="D1695">
        <v>8286</v>
      </c>
      <c r="E1695">
        <v>8292.7612547395893</v>
      </c>
      <c r="F1695">
        <v>8282.6818181818107</v>
      </c>
      <c r="G1695">
        <v>8272.6023816240304</v>
      </c>
      <c r="H1695">
        <f t="shared" si="90"/>
        <v>0</v>
      </c>
      <c r="I1695">
        <f t="shared" si="91"/>
        <v>0</v>
      </c>
      <c r="J1695">
        <f t="shared" si="92"/>
        <v>0</v>
      </c>
      <c r="K1695">
        <f>SUM(I$132:I1695)*50</f>
        <v>84750</v>
      </c>
      <c r="L1695">
        <f t="shared" si="93"/>
        <v>0</v>
      </c>
      <c r="M1695">
        <f>SUM(L$132:L1695)</f>
        <v>7524</v>
      </c>
    </row>
    <row r="1696" spans="1:13" x14ac:dyDescent="0.3">
      <c r="A1696">
        <v>115811</v>
      </c>
      <c r="B1696">
        <v>115845</v>
      </c>
      <c r="C1696">
        <v>8284</v>
      </c>
      <c r="D1696">
        <v>8286</v>
      </c>
      <c r="E1696">
        <v>8291.9839692228197</v>
      </c>
      <c r="F1696">
        <v>8282.4545454545405</v>
      </c>
      <c r="G1696">
        <v>8272.9251216862704</v>
      </c>
      <c r="H1696">
        <f t="shared" si="90"/>
        <v>0</v>
      </c>
      <c r="I1696">
        <f t="shared" si="91"/>
        <v>0</v>
      </c>
      <c r="J1696">
        <f t="shared" si="92"/>
        <v>0</v>
      </c>
      <c r="K1696">
        <f>SUM(I$132:I1696)*50</f>
        <v>84750</v>
      </c>
      <c r="L1696">
        <f t="shared" si="93"/>
        <v>0</v>
      </c>
      <c r="M1696">
        <f>SUM(L$132:L1696)</f>
        <v>7524</v>
      </c>
    </row>
    <row r="1697" spans="1:13" x14ac:dyDescent="0.3">
      <c r="A1697">
        <v>115811</v>
      </c>
      <c r="B1697">
        <v>115849</v>
      </c>
      <c r="C1697">
        <v>8284</v>
      </c>
      <c r="D1697">
        <v>8286</v>
      </c>
      <c r="E1697">
        <v>8291.1498043325901</v>
      </c>
      <c r="F1697">
        <v>8282.2272727272702</v>
      </c>
      <c r="G1697">
        <v>8273.3047411219504</v>
      </c>
      <c r="H1697">
        <f t="shared" si="90"/>
        <v>0</v>
      </c>
      <c r="I1697">
        <f t="shared" si="91"/>
        <v>0</v>
      </c>
      <c r="J1697">
        <f t="shared" si="92"/>
        <v>0</v>
      </c>
      <c r="K1697">
        <f>SUM(I$132:I1697)*50</f>
        <v>84750</v>
      </c>
      <c r="L1697">
        <f t="shared" si="93"/>
        <v>0</v>
      </c>
      <c r="M1697">
        <f>SUM(L$132:L1697)</f>
        <v>7524</v>
      </c>
    </row>
    <row r="1698" spans="1:13" x14ac:dyDescent="0.3">
      <c r="A1698">
        <v>115811</v>
      </c>
      <c r="B1698">
        <v>115850</v>
      </c>
      <c r="C1698">
        <v>8284</v>
      </c>
      <c r="D1698">
        <v>8287</v>
      </c>
      <c r="E1698">
        <v>8290.1352208440694</v>
      </c>
      <c r="F1698">
        <v>8282</v>
      </c>
      <c r="G1698">
        <v>8273.8647791559197</v>
      </c>
      <c r="H1698">
        <f t="shared" si="90"/>
        <v>0</v>
      </c>
      <c r="I1698">
        <f t="shared" si="91"/>
        <v>0</v>
      </c>
      <c r="J1698">
        <f t="shared" si="92"/>
        <v>0</v>
      </c>
      <c r="K1698">
        <f>SUM(I$132:I1698)*50</f>
        <v>84750</v>
      </c>
      <c r="L1698">
        <f t="shared" si="93"/>
        <v>0</v>
      </c>
      <c r="M1698">
        <f>SUM(L$132:L1698)</f>
        <v>7524</v>
      </c>
    </row>
    <row r="1699" spans="1:13" x14ac:dyDescent="0.3">
      <c r="A1699">
        <v>115811</v>
      </c>
      <c r="B1699">
        <v>115851</v>
      </c>
      <c r="C1699">
        <v>8284</v>
      </c>
      <c r="D1699">
        <v>8287</v>
      </c>
      <c r="E1699">
        <v>8289.9653852182</v>
      </c>
      <c r="F1699">
        <v>8281.9545454545405</v>
      </c>
      <c r="G1699">
        <v>8273.9437056908791</v>
      </c>
      <c r="H1699">
        <f t="shared" si="90"/>
        <v>0</v>
      </c>
      <c r="I1699">
        <f t="shared" si="91"/>
        <v>0</v>
      </c>
      <c r="J1699">
        <f t="shared" si="92"/>
        <v>0</v>
      </c>
      <c r="K1699">
        <f>SUM(I$132:I1699)*50</f>
        <v>84750</v>
      </c>
      <c r="L1699">
        <f t="shared" si="93"/>
        <v>0</v>
      </c>
      <c r="M1699">
        <f>SUM(L$132:L1699)</f>
        <v>7524</v>
      </c>
    </row>
    <row r="1700" spans="1:13" x14ac:dyDescent="0.3">
      <c r="A1700">
        <v>115811</v>
      </c>
      <c r="B1700">
        <v>115853</v>
      </c>
      <c r="C1700">
        <v>8284</v>
      </c>
      <c r="D1700">
        <v>8286</v>
      </c>
      <c r="E1700">
        <v>8290.3227260107997</v>
      </c>
      <c r="F1700">
        <v>8282.1363636363603</v>
      </c>
      <c r="G1700">
        <v>8273.9500012619192</v>
      </c>
      <c r="H1700">
        <f t="shared" si="90"/>
        <v>0</v>
      </c>
      <c r="I1700">
        <f t="shared" si="91"/>
        <v>0</v>
      </c>
      <c r="J1700">
        <f t="shared" si="92"/>
        <v>0</v>
      </c>
      <c r="K1700">
        <f>SUM(I$132:I1700)*50</f>
        <v>84750</v>
      </c>
      <c r="L1700">
        <f t="shared" si="93"/>
        <v>0</v>
      </c>
      <c r="M1700">
        <f>SUM(L$132:L1700)</f>
        <v>7524</v>
      </c>
    </row>
    <row r="1701" spans="1:13" x14ac:dyDescent="0.3">
      <c r="A1701">
        <v>115814</v>
      </c>
      <c r="B1701">
        <v>115913</v>
      </c>
      <c r="C1701">
        <v>8285</v>
      </c>
      <c r="D1701">
        <v>8287</v>
      </c>
      <c r="E1701">
        <v>8290.7961590002196</v>
      </c>
      <c r="F1701">
        <v>8282.3636363636306</v>
      </c>
      <c r="G1701">
        <v>8273.9311137270506</v>
      </c>
      <c r="H1701">
        <f t="shared" si="90"/>
        <v>0</v>
      </c>
      <c r="I1701">
        <f t="shared" si="91"/>
        <v>0</v>
      </c>
      <c r="J1701">
        <f t="shared" si="92"/>
        <v>0</v>
      </c>
      <c r="K1701">
        <f>SUM(I$132:I1701)*50</f>
        <v>84750</v>
      </c>
      <c r="L1701">
        <f t="shared" si="93"/>
        <v>0</v>
      </c>
      <c r="M1701">
        <f>SUM(L$132:L1701)</f>
        <v>7524</v>
      </c>
    </row>
    <row r="1702" spans="1:13" x14ac:dyDescent="0.3">
      <c r="A1702">
        <v>120028</v>
      </c>
      <c r="B1702">
        <v>120028</v>
      </c>
      <c r="C1702">
        <v>8283</v>
      </c>
      <c r="D1702">
        <v>8283</v>
      </c>
      <c r="E1702">
        <v>8290.7256755239905</v>
      </c>
      <c r="F1702">
        <v>8282.3181818181802</v>
      </c>
      <c r="G1702">
        <v>8273.9106881123698</v>
      </c>
      <c r="H1702">
        <f t="shared" si="90"/>
        <v>0</v>
      </c>
      <c r="I1702">
        <f t="shared" si="91"/>
        <v>0</v>
      </c>
      <c r="J1702">
        <f t="shared" si="92"/>
        <v>0</v>
      </c>
      <c r="K1702">
        <f>SUM(I$132:I1702)*50</f>
        <v>84750</v>
      </c>
      <c r="L1702">
        <f t="shared" si="93"/>
        <v>0</v>
      </c>
      <c r="M1702">
        <f>SUM(L$132:L1702)</f>
        <v>7524</v>
      </c>
    </row>
    <row r="1703" spans="1:13" x14ac:dyDescent="0.3">
      <c r="A1703">
        <v>120028</v>
      </c>
      <c r="B1703">
        <v>120046</v>
      </c>
      <c r="C1703">
        <v>8283</v>
      </c>
      <c r="D1703">
        <v>8283</v>
      </c>
      <c r="E1703">
        <v>8290.8043363659599</v>
      </c>
      <c r="F1703">
        <v>8282.4545454545405</v>
      </c>
      <c r="G1703">
        <v>8274.1047545431193</v>
      </c>
      <c r="H1703">
        <f t="shared" si="90"/>
        <v>0</v>
      </c>
      <c r="I1703">
        <f t="shared" si="91"/>
        <v>0</v>
      </c>
      <c r="J1703">
        <f t="shared" si="92"/>
        <v>0</v>
      </c>
      <c r="K1703">
        <f>SUM(I$132:I1703)*50</f>
        <v>84750</v>
      </c>
      <c r="L1703">
        <f t="shared" si="93"/>
        <v>0</v>
      </c>
      <c r="M1703">
        <f>SUM(L$132:L1703)</f>
        <v>7524</v>
      </c>
    </row>
    <row r="1704" spans="1:13" x14ac:dyDescent="0.3">
      <c r="A1704">
        <v>120028</v>
      </c>
      <c r="B1704">
        <v>120056</v>
      </c>
      <c r="C1704">
        <v>8283</v>
      </c>
      <c r="D1704">
        <v>8281</v>
      </c>
      <c r="E1704">
        <v>8290.7856503226303</v>
      </c>
      <c r="F1704">
        <v>8282.5454545454504</v>
      </c>
      <c r="G1704">
        <v>8274.3052587682705</v>
      </c>
      <c r="H1704">
        <f t="shared" si="90"/>
        <v>0</v>
      </c>
      <c r="I1704">
        <f t="shared" si="91"/>
        <v>0</v>
      </c>
      <c r="J1704">
        <f t="shared" si="92"/>
        <v>0</v>
      </c>
      <c r="K1704">
        <f>SUM(I$132:I1704)*50</f>
        <v>84750</v>
      </c>
      <c r="L1704">
        <f t="shared" si="93"/>
        <v>0</v>
      </c>
      <c r="M1704">
        <f>SUM(L$132:L1704)</f>
        <v>7524</v>
      </c>
    </row>
    <row r="1705" spans="1:13" x14ac:dyDescent="0.3">
      <c r="A1705">
        <v>120028</v>
      </c>
      <c r="B1705">
        <v>120100</v>
      </c>
      <c r="C1705">
        <v>8283</v>
      </c>
      <c r="D1705">
        <v>8281</v>
      </c>
      <c r="E1705">
        <v>8290.7614192623605</v>
      </c>
      <c r="F1705">
        <v>8282.6363636363603</v>
      </c>
      <c r="G1705">
        <v>8274.5113080103602</v>
      </c>
      <c r="H1705">
        <f t="shared" si="90"/>
        <v>0</v>
      </c>
      <c r="I1705">
        <f t="shared" si="91"/>
        <v>0</v>
      </c>
      <c r="J1705">
        <f t="shared" si="92"/>
        <v>0</v>
      </c>
      <c r="K1705">
        <f>SUM(I$132:I1705)*50</f>
        <v>84750</v>
      </c>
      <c r="L1705">
        <f t="shared" si="93"/>
        <v>0</v>
      </c>
      <c r="M1705">
        <f>SUM(L$132:L1705)</f>
        <v>7524</v>
      </c>
    </row>
    <row r="1706" spans="1:13" x14ac:dyDescent="0.3">
      <c r="A1706">
        <v>120056</v>
      </c>
      <c r="B1706">
        <v>120152</v>
      </c>
      <c r="C1706">
        <v>8281</v>
      </c>
      <c r="D1706">
        <v>8278</v>
      </c>
      <c r="E1706">
        <v>8290.7614192623605</v>
      </c>
      <c r="F1706">
        <v>8282.6363636363603</v>
      </c>
      <c r="G1706">
        <v>8274.5113080103602</v>
      </c>
      <c r="H1706">
        <f t="shared" si="90"/>
        <v>0</v>
      </c>
      <c r="I1706">
        <f t="shared" si="91"/>
        <v>0</v>
      </c>
      <c r="J1706">
        <f t="shared" si="92"/>
        <v>0</v>
      </c>
      <c r="K1706">
        <f>SUM(I$132:I1706)*50</f>
        <v>84750</v>
      </c>
      <c r="L1706">
        <f t="shared" si="93"/>
        <v>0</v>
      </c>
      <c r="M1706">
        <f>SUM(L$132:L1706)</f>
        <v>7524</v>
      </c>
    </row>
    <row r="1707" spans="1:13" x14ac:dyDescent="0.3">
      <c r="A1707">
        <v>120152</v>
      </c>
      <c r="B1707">
        <v>120205</v>
      </c>
      <c r="C1707">
        <v>8278</v>
      </c>
      <c r="D1707">
        <v>8277</v>
      </c>
      <c r="E1707">
        <v>8290.7614192623605</v>
      </c>
      <c r="F1707">
        <v>8282.6363636363603</v>
      </c>
      <c r="G1707">
        <v>8274.5113080103602</v>
      </c>
      <c r="H1707">
        <f t="shared" si="90"/>
        <v>0</v>
      </c>
      <c r="I1707">
        <f t="shared" si="91"/>
        <v>0</v>
      </c>
      <c r="J1707">
        <f t="shared" si="92"/>
        <v>0</v>
      </c>
      <c r="K1707">
        <f>SUM(I$132:I1707)*50</f>
        <v>84750</v>
      </c>
      <c r="L1707">
        <f t="shared" si="93"/>
        <v>0</v>
      </c>
      <c r="M1707">
        <f>SUM(L$132:L1707)</f>
        <v>7524</v>
      </c>
    </row>
    <row r="1708" spans="1:13" x14ac:dyDescent="0.3">
      <c r="A1708">
        <v>120152</v>
      </c>
      <c r="B1708">
        <v>120209</v>
      </c>
      <c r="C1708">
        <v>8278</v>
      </c>
      <c r="D1708">
        <v>8277</v>
      </c>
      <c r="E1708">
        <v>8290.7614192623605</v>
      </c>
      <c r="F1708">
        <v>8282.6363636363603</v>
      </c>
      <c r="G1708">
        <v>8274.5113080103602</v>
      </c>
      <c r="H1708">
        <f t="shared" si="90"/>
        <v>0</v>
      </c>
      <c r="I1708">
        <f t="shared" si="91"/>
        <v>0</v>
      </c>
      <c r="J1708">
        <f t="shared" si="92"/>
        <v>0</v>
      </c>
      <c r="K1708">
        <f>SUM(I$132:I1708)*50</f>
        <v>84750</v>
      </c>
      <c r="L1708">
        <f t="shared" si="93"/>
        <v>0</v>
      </c>
      <c r="M1708">
        <f>SUM(L$132:L1708)</f>
        <v>7524</v>
      </c>
    </row>
    <row r="1709" spans="1:13" x14ac:dyDescent="0.3">
      <c r="A1709">
        <v>120152</v>
      </c>
      <c r="B1709">
        <v>120211</v>
      </c>
      <c r="C1709">
        <v>8278</v>
      </c>
      <c r="D1709">
        <v>8276</v>
      </c>
      <c r="E1709">
        <v>8290.8516396531195</v>
      </c>
      <c r="F1709">
        <v>8282.5909090909099</v>
      </c>
      <c r="G1709">
        <v>8274.3301785286894</v>
      </c>
      <c r="H1709">
        <f t="shared" si="90"/>
        <v>0</v>
      </c>
      <c r="I1709">
        <f t="shared" si="91"/>
        <v>0</v>
      </c>
      <c r="J1709">
        <f t="shared" si="92"/>
        <v>0</v>
      </c>
      <c r="K1709">
        <f>SUM(I$132:I1709)*50</f>
        <v>84750</v>
      </c>
      <c r="L1709">
        <f t="shared" si="93"/>
        <v>0</v>
      </c>
      <c r="M1709">
        <f>SUM(L$132:L1709)</f>
        <v>7524</v>
      </c>
    </row>
    <row r="1710" spans="1:13" x14ac:dyDescent="0.3">
      <c r="A1710">
        <v>120152</v>
      </c>
      <c r="B1710">
        <v>120213</v>
      </c>
      <c r="C1710">
        <v>8278</v>
      </c>
      <c r="D1710">
        <v>8276</v>
      </c>
      <c r="E1710">
        <v>8290.9386828273291</v>
      </c>
      <c r="F1710">
        <v>8282.5454545454504</v>
      </c>
      <c r="G1710">
        <v>8274.1522262635699</v>
      </c>
      <c r="H1710">
        <f t="shared" si="90"/>
        <v>0</v>
      </c>
      <c r="I1710">
        <f t="shared" si="91"/>
        <v>0</v>
      </c>
      <c r="J1710">
        <f t="shared" si="92"/>
        <v>0</v>
      </c>
      <c r="K1710">
        <f>SUM(I$132:I1710)*50</f>
        <v>84750</v>
      </c>
      <c r="L1710">
        <f t="shared" si="93"/>
        <v>0</v>
      </c>
      <c r="M1710">
        <f>SUM(L$132:L1710)</f>
        <v>7524</v>
      </c>
    </row>
    <row r="1711" spans="1:13" x14ac:dyDescent="0.3">
      <c r="A1711">
        <v>120152</v>
      </c>
      <c r="B1711">
        <v>120215</v>
      </c>
      <c r="C1711">
        <v>8278</v>
      </c>
      <c r="D1711">
        <v>8276</v>
      </c>
      <c r="E1711">
        <v>8290.6940072022408</v>
      </c>
      <c r="F1711">
        <v>8282.6363636363603</v>
      </c>
      <c r="G1711">
        <v>8274.5787200704799</v>
      </c>
      <c r="H1711">
        <f t="shared" si="90"/>
        <v>0</v>
      </c>
      <c r="I1711">
        <f t="shared" si="91"/>
        <v>0</v>
      </c>
      <c r="J1711">
        <f t="shared" si="92"/>
        <v>0</v>
      </c>
      <c r="K1711">
        <f>SUM(I$132:I1711)*50</f>
        <v>84750</v>
      </c>
      <c r="L1711">
        <f t="shared" si="93"/>
        <v>0</v>
      </c>
      <c r="M1711">
        <f>SUM(L$132:L1711)</f>
        <v>7524</v>
      </c>
    </row>
    <row r="1712" spans="1:13" x14ac:dyDescent="0.3">
      <c r="A1712">
        <v>120152</v>
      </c>
      <c r="B1712">
        <v>120216</v>
      </c>
      <c r="C1712">
        <v>8278</v>
      </c>
      <c r="D1712">
        <v>8276</v>
      </c>
      <c r="E1712">
        <v>8290.7619036581309</v>
      </c>
      <c r="F1712">
        <v>8282.2727272727207</v>
      </c>
      <c r="G1712">
        <v>8273.7835508873195</v>
      </c>
      <c r="H1712">
        <f t="shared" si="90"/>
        <v>0</v>
      </c>
      <c r="I1712">
        <f t="shared" si="91"/>
        <v>0</v>
      </c>
      <c r="J1712">
        <f t="shared" si="92"/>
        <v>0</v>
      </c>
      <c r="K1712">
        <f>SUM(I$132:I1712)*50</f>
        <v>84750</v>
      </c>
      <c r="L1712">
        <f t="shared" si="93"/>
        <v>0</v>
      </c>
      <c r="M1712">
        <f>SUM(L$132:L1712)</f>
        <v>7524</v>
      </c>
    </row>
    <row r="1713" spans="1:13" x14ac:dyDescent="0.3">
      <c r="A1713">
        <v>120152</v>
      </c>
      <c r="B1713">
        <v>120228</v>
      </c>
      <c r="C1713">
        <v>8278</v>
      </c>
      <c r="D1713">
        <v>8281</v>
      </c>
      <c r="E1713">
        <v>8290.6065349246492</v>
      </c>
      <c r="F1713">
        <v>8282.1363636363603</v>
      </c>
      <c r="G1713">
        <v>8273.6661923480697</v>
      </c>
      <c r="H1713">
        <f t="shared" si="90"/>
        <v>0</v>
      </c>
      <c r="I1713">
        <f t="shared" si="91"/>
        <v>0</v>
      </c>
      <c r="J1713">
        <f t="shared" si="92"/>
        <v>0</v>
      </c>
      <c r="K1713">
        <f>SUM(I$132:I1713)*50</f>
        <v>84750</v>
      </c>
      <c r="L1713">
        <f t="shared" si="93"/>
        <v>0</v>
      </c>
      <c r="M1713">
        <f>SUM(L$132:L1713)</f>
        <v>7524</v>
      </c>
    </row>
    <row r="1714" spans="1:13" x14ac:dyDescent="0.3">
      <c r="A1714">
        <v>120152</v>
      </c>
      <c r="B1714">
        <v>120236</v>
      </c>
      <c r="C1714">
        <v>8278</v>
      </c>
      <c r="D1714">
        <v>8276</v>
      </c>
      <c r="E1714">
        <v>8290.4696838401196</v>
      </c>
      <c r="F1714">
        <v>8281.7272727272702</v>
      </c>
      <c r="G1714">
        <v>8272.9848616144209</v>
      </c>
      <c r="H1714">
        <f t="shared" si="90"/>
        <v>0</v>
      </c>
      <c r="I1714">
        <f t="shared" si="91"/>
        <v>0</v>
      </c>
      <c r="J1714">
        <f t="shared" si="92"/>
        <v>0</v>
      </c>
      <c r="K1714">
        <f>SUM(I$132:I1714)*50</f>
        <v>84750</v>
      </c>
      <c r="L1714">
        <f t="shared" si="93"/>
        <v>0</v>
      </c>
      <c r="M1714">
        <f>SUM(L$132:L1714)</f>
        <v>7524</v>
      </c>
    </row>
    <row r="1715" spans="1:13" x14ac:dyDescent="0.3">
      <c r="A1715">
        <v>120228</v>
      </c>
      <c r="B1715">
        <v>120327</v>
      </c>
      <c r="C1715">
        <v>8281</v>
      </c>
      <c r="D1715">
        <v>8282</v>
      </c>
      <c r="E1715">
        <v>8290.0889746359699</v>
      </c>
      <c r="F1715">
        <v>8281.5454545454504</v>
      </c>
      <c r="G1715">
        <v>8273.0019344549291</v>
      </c>
      <c r="H1715">
        <f t="shared" si="90"/>
        <v>0</v>
      </c>
      <c r="I1715">
        <f t="shared" si="91"/>
        <v>0</v>
      </c>
      <c r="J1715">
        <f t="shared" si="92"/>
        <v>0</v>
      </c>
      <c r="K1715">
        <f>SUM(I$132:I1715)*50</f>
        <v>84750</v>
      </c>
      <c r="L1715">
        <f t="shared" si="93"/>
        <v>0</v>
      </c>
      <c r="M1715">
        <f>SUM(L$132:L1715)</f>
        <v>7524</v>
      </c>
    </row>
    <row r="1716" spans="1:13" x14ac:dyDescent="0.3">
      <c r="A1716">
        <v>120327</v>
      </c>
      <c r="B1716">
        <v>120342</v>
      </c>
      <c r="C1716">
        <v>8282</v>
      </c>
      <c r="D1716">
        <v>8282</v>
      </c>
      <c r="E1716">
        <v>8289.6876531943708</v>
      </c>
      <c r="F1716">
        <v>8281.3636363636306</v>
      </c>
      <c r="G1716">
        <v>8273.0396195328995</v>
      </c>
      <c r="H1716">
        <f t="shared" si="90"/>
        <v>0</v>
      </c>
      <c r="I1716">
        <f t="shared" si="91"/>
        <v>0</v>
      </c>
      <c r="J1716">
        <f t="shared" si="92"/>
        <v>0</v>
      </c>
      <c r="K1716">
        <f>SUM(I$132:I1716)*50</f>
        <v>84750</v>
      </c>
      <c r="L1716">
        <f t="shared" si="93"/>
        <v>0</v>
      </c>
      <c r="M1716">
        <f>SUM(L$132:L1716)</f>
        <v>7524</v>
      </c>
    </row>
    <row r="1717" spans="1:13" x14ac:dyDescent="0.3">
      <c r="A1717">
        <v>120327</v>
      </c>
      <c r="B1717">
        <v>120426</v>
      </c>
      <c r="C1717">
        <v>8282</v>
      </c>
      <c r="D1717">
        <v>8277</v>
      </c>
      <c r="E1717">
        <v>8289.2112732397509</v>
      </c>
      <c r="F1717">
        <v>8280.9545454545405</v>
      </c>
      <c r="G1717">
        <v>8272.6978176693392</v>
      </c>
      <c r="H1717">
        <f t="shared" si="90"/>
        <v>0</v>
      </c>
      <c r="I1717">
        <f t="shared" si="91"/>
        <v>0</v>
      </c>
      <c r="J1717">
        <f t="shared" si="92"/>
        <v>0</v>
      </c>
      <c r="K1717">
        <f>SUM(I$132:I1717)*50</f>
        <v>84750</v>
      </c>
      <c r="L1717">
        <f t="shared" si="93"/>
        <v>0</v>
      </c>
      <c r="M1717">
        <f>SUM(L$132:L1717)</f>
        <v>7524</v>
      </c>
    </row>
    <row r="1718" spans="1:13" x14ac:dyDescent="0.3">
      <c r="A1718">
        <v>120601</v>
      </c>
      <c r="B1718">
        <v>120601</v>
      </c>
      <c r="C1718">
        <v>8284</v>
      </c>
      <c r="D1718">
        <v>8284</v>
      </c>
      <c r="E1718">
        <v>8288.9381857075496</v>
      </c>
      <c r="F1718">
        <v>8280.8636363636306</v>
      </c>
      <c r="G1718">
        <v>8272.7890870197098</v>
      </c>
      <c r="H1718">
        <f t="shared" si="90"/>
        <v>0</v>
      </c>
      <c r="I1718">
        <f t="shared" si="91"/>
        <v>0</v>
      </c>
      <c r="J1718">
        <f t="shared" si="92"/>
        <v>0</v>
      </c>
      <c r="K1718">
        <f>SUM(I$132:I1718)*50</f>
        <v>84750</v>
      </c>
      <c r="L1718">
        <f t="shared" si="93"/>
        <v>0</v>
      </c>
      <c r="M1718">
        <f>SUM(L$132:L1718)</f>
        <v>7524</v>
      </c>
    </row>
    <row r="1719" spans="1:13" x14ac:dyDescent="0.3">
      <c r="A1719">
        <v>120740</v>
      </c>
      <c r="B1719">
        <v>120740</v>
      </c>
      <c r="C1719">
        <v>8282</v>
      </c>
      <c r="D1719">
        <v>8282</v>
      </c>
      <c r="E1719">
        <v>8288.4602584002296</v>
      </c>
      <c r="F1719">
        <v>8280.6818181818107</v>
      </c>
      <c r="G1719">
        <v>8272.9033779633992</v>
      </c>
      <c r="H1719">
        <f t="shared" si="90"/>
        <v>0</v>
      </c>
      <c r="I1719">
        <f t="shared" si="91"/>
        <v>0</v>
      </c>
      <c r="J1719">
        <f t="shared" si="92"/>
        <v>0</v>
      </c>
      <c r="K1719">
        <f>SUM(I$132:I1719)*50</f>
        <v>84750</v>
      </c>
      <c r="L1719">
        <f t="shared" si="93"/>
        <v>0</v>
      </c>
      <c r="M1719">
        <f>SUM(L$132:L1719)</f>
        <v>7524</v>
      </c>
    </row>
    <row r="1720" spans="1:13" x14ac:dyDescent="0.3">
      <c r="A1720">
        <v>121057</v>
      </c>
      <c r="B1720">
        <v>121057</v>
      </c>
      <c r="C1720">
        <v>8285</v>
      </c>
      <c r="D1720">
        <v>8285</v>
      </c>
      <c r="E1720">
        <v>8288.11442594043</v>
      </c>
      <c r="F1720">
        <v>8280.5909090909099</v>
      </c>
      <c r="G1720">
        <v>8273.0673922413807</v>
      </c>
      <c r="H1720">
        <f t="shared" si="90"/>
        <v>0</v>
      </c>
      <c r="I1720">
        <f t="shared" si="91"/>
        <v>0</v>
      </c>
      <c r="J1720">
        <f t="shared" si="92"/>
        <v>0</v>
      </c>
      <c r="K1720">
        <f>SUM(I$132:I1720)*50</f>
        <v>84750</v>
      </c>
      <c r="L1720">
        <f t="shared" si="93"/>
        <v>0</v>
      </c>
      <c r="M1720">
        <f>SUM(L$132:L1720)</f>
        <v>7524</v>
      </c>
    </row>
    <row r="1721" spans="1:13" x14ac:dyDescent="0.3">
      <c r="A1721">
        <v>121057</v>
      </c>
      <c r="B1721">
        <v>121059</v>
      </c>
      <c r="C1721">
        <v>8285</v>
      </c>
      <c r="D1721">
        <v>8286</v>
      </c>
      <c r="E1721">
        <v>8287.9242268682501</v>
      </c>
      <c r="F1721">
        <v>8280.5454545454504</v>
      </c>
      <c r="G1721">
        <v>8273.1666822226507</v>
      </c>
      <c r="H1721">
        <f t="shared" si="90"/>
        <v>0</v>
      </c>
      <c r="I1721">
        <f t="shared" si="91"/>
        <v>0</v>
      </c>
      <c r="J1721">
        <f t="shared" si="92"/>
        <v>0</v>
      </c>
      <c r="K1721">
        <f>SUM(I$132:I1721)*50</f>
        <v>84750</v>
      </c>
      <c r="L1721">
        <f t="shared" si="93"/>
        <v>0</v>
      </c>
      <c r="M1721">
        <f>SUM(L$132:L1721)</f>
        <v>7524</v>
      </c>
    </row>
    <row r="1722" spans="1:13" x14ac:dyDescent="0.3">
      <c r="A1722">
        <v>121208</v>
      </c>
      <c r="B1722">
        <v>121208</v>
      </c>
      <c r="C1722">
        <v>8289</v>
      </c>
      <c r="D1722">
        <v>8289</v>
      </c>
      <c r="E1722">
        <v>8288.5532016488996</v>
      </c>
      <c r="F1722">
        <v>8280.6818181818107</v>
      </c>
      <c r="G1722">
        <v>8272.8104347147291</v>
      </c>
      <c r="H1722">
        <f t="shared" si="90"/>
        <v>-1</v>
      </c>
      <c r="I1722">
        <f t="shared" si="91"/>
        <v>0</v>
      </c>
      <c r="J1722">
        <f t="shared" si="92"/>
        <v>0</v>
      </c>
      <c r="K1722">
        <f>SUM(I$132:I1722)*50</f>
        <v>84750</v>
      </c>
      <c r="L1722">
        <f t="shared" si="93"/>
        <v>76</v>
      </c>
      <c r="M1722">
        <f>SUM(L$132:L1722)</f>
        <v>7600</v>
      </c>
    </row>
    <row r="1723" spans="1:13" x14ac:dyDescent="0.3">
      <c r="A1723">
        <v>121208</v>
      </c>
      <c r="B1723">
        <v>121211</v>
      </c>
      <c r="C1723">
        <v>8289</v>
      </c>
      <c r="D1723">
        <v>8287</v>
      </c>
      <c r="E1723">
        <v>8288.5532016488996</v>
      </c>
      <c r="F1723">
        <v>8280.6818181818107</v>
      </c>
      <c r="G1723">
        <v>8272.8104347147291</v>
      </c>
      <c r="H1723">
        <f t="shared" si="90"/>
        <v>0</v>
      </c>
      <c r="I1723">
        <f t="shared" si="91"/>
        <v>2</v>
      </c>
      <c r="J1723">
        <f t="shared" si="92"/>
        <v>2</v>
      </c>
      <c r="K1723">
        <f>SUM(I$132:I1723)*50</f>
        <v>84850</v>
      </c>
      <c r="L1723">
        <f t="shared" si="93"/>
        <v>0</v>
      </c>
      <c r="M1723">
        <f>SUM(L$132:L1723)</f>
        <v>7600</v>
      </c>
    </row>
    <row r="1724" spans="1:13" x14ac:dyDescent="0.3">
      <c r="A1724">
        <v>121208</v>
      </c>
      <c r="B1724">
        <v>121232</v>
      </c>
      <c r="C1724">
        <v>8289</v>
      </c>
      <c r="D1724">
        <v>8290</v>
      </c>
      <c r="E1724">
        <v>8289.7386289750502</v>
      </c>
      <c r="F1724">
        <v>8281</v>
      </c>
      <c r="G1724">
        <v>8272.2613710249407</v>
      </c>
      <c r="H1724">
        <f t="shared" si="90"/>
        <v>0</v>
      </c>
      <c r="I1724">
        <f t="shared" si="91"/>
        <v>0</v>
      </c>
      <c r="J1724">
        <f t="shared" si="92"/>
        <v>2</v>
      </c>
      <c r="K1724">
        <f>SUM(I$132:I1724)*50</f>
        <v>84850</v>
      </c>
      <c r="L1724">
        <f t="shared" si="93"/>
        <v>0</v>
      </c>
      <c r="M1724">
        <f>SUM(L$132:L1724)</f>
        <v>7600</v>
      </c>
    </row>
    <row r="1725" spans="1:13" x14ac:dyDescent="0.3">
      <c r="A1725">
        <v>121208</v>
      </c>
      <c r="B1725">
        <v>121233</v>
      </c>
      <c r="C1725">
        <v>8289</v>
      </c>
      <c r="D1725">
        <v>8290</v>
      </c>
      <c r="E1725">
        <v>8290.8028366714607</v>
      </c>
      <c r="F1725">
        <v>8281.3181818181802</v>
      </c>
      <c r="G1725">
        <v>8271.8335269648906</v>
      </c>
      <c r="H1725">
        <f t="shared" si="90"/>
        <v>0</v>
      </c>
      <c r="I1725">
        <f t="shared" si="91"/>
        <v>0</v>
      </c>
      <c r="J1725">
        <f t="shared" si="92"/>
        <v>2</v>
      </c>
      <c r="K1725">
        <f>SUM(I$132:I1725)*50</f>
        <v>84850</v>
      </c>
      <c r="L1725">
        <f t="shared" si="93"/>
        <v>0</v>
      </c>
      <c r="M1725">
        <f>SUM(L$132:L1725)</f>
        <v>7600</v>
      </c>
    </row>
    <row r="1726" spans="1:13" x14ac:dyDescent="0.3">
      <c r="A1726">
        <v>121208</v>
      </c>
      <c r="B1726">
        <v>121234</v>
      </c>
      <c r="C1726">
        <v>8289</v>
      </c>
      <c r="D1726">
        <v>8292</v>
      </c>
      <c r="E1726">
        <v>8292.2912878719308</v>
      </c>
      <c r="F1726">
        <v>8281.8181818181802</v>
      </c>
      <c r="G1726">
        <v>8271.3450757644205</v>
      </c>
      <c r="H1726">
        <f t="shared" si="90"/>
        <v>0</v>
      </c>
      <c r="I1726">
        <f t="shared" si="91"/>
        <v>0</v>
      </c>
      <c r="J1726">
        <f t="shared" si="92"/>
        <v>2</v>
      </c>
      <c r="K1726">
        <f>SUM(I$132:I1726)*50</f>
        <v>84850</v>
      </c>
      <c r="L1726">
        <f t="shared" si="93"/>
        <v>0</v>
      </c>
      <c r="M1726">
        <f>SUM(L$132:L1726)</f>
        <v>7600</v>
      </c>
    </row>
    <row r="1727" spans="1:13" x14ac:dyDescent="0.3">
      <c r="A1727">
        <v>121208</v>
      </c>
      <c r="B1727">
        <v>121235</v>
      </c>
      <c r="C1727">
        <v>8289</v>
      </c>
      <c r="D1727">
        <v>8294</v>
      </c>
      <c r="E1727">
        <v>8294.0344408105102</v>
      </c>
      <c r="F1727">
        <v>8282.4090909090901</v>
      </c>
      <c r="G1727">
        <v>8270.7837410076609</v>
      </c>
      <c r="H1727">
        <f t="shared" si="90"/>
        <v>0</v>
      </c>
      <c r="I1727">
        <f t="shared" si="91"/>
        <v>0</v>
      </c>
      <c r="J1727">
        <f t="shared" si="92"/>
        <v>2</v>
      </c>
      <c r="K1727">
        <f>SUM(I$132:I1727)*50</f>
        <v>84850</v>
      </c>
      <c r="L1727">
        <f t="shared" si="93"/>
        <v>0</v>
      </c>
      <c r="M1727">
        <f>SUM(L$132:L1727)</f>
        <v>7600</v>
      </c>
    </row>
    <row r="1728" spans="1:13" x14ac:dyDescent="0.3">
      <c r="A1728">
        <v>121208</v>
      </c>
      <c r="B1728">
        <v>121237</v>
      </c>
      <c r="C1728">
        <v>8289</v>
      </c>
      <c r="D1728">
        <v>8295</v>
      </c>
      <c r="E1728">
        <v>8295.7535955731291</v>
      </c>
      <c r="F1728">
        <v>8283.1818181818107</v>
      </c>
      <c r="G1728">
        <v>8270.6100407904996</v>
      </c>
      <c r="H1728">
        <f t="shared" si="90"/>
        <v>0</v>
      </c>
      <c r="I1728">
        <f t="shared" si="91"/>
        <v>0</v>
      </c>
      <c r="J1728">
        <f t="shared" si="92"/>
        <v>0</v>
      </c>
      <c r="K1728">
        <f>SUM(I$132:I1728)*50</f>
        <v>84850</v>
      </c>
      <c r="L1728">
        <f t="shared" si="93"/>
        <v>0</v>
      </c>
      <c r="M1728">
        <f>SUM(L$132:L1728)</f>
        <v>7600</v>
      </c>
    </row>
    <row r="1729" spans="1:13" x14ac:dyDescent="0.3">
      <c r="A1729">
        <v>121208</v>
      </c>
      <c r="B1729">
        <v>121238</v>
      </c>
      <c r="C1729">
        <v>8289</v>
      </c>
      <c r="D1729">
        <v>8295</v>
      </c>
      <c r="E1729">
        <v>8297.1840123565598</v>
      </c>
      <c r="F1729">
        <v>8284</v>
      </c>
      <c r="G1729">
        <v>8270.8159876434293</v>
      </c>
      <c r="H1729">
        <f t="shared" si="90"/>
        <v>0</v>
      </c>
      <c r="I1729">
        <f t="shared" si="91"/>
        <v>0</v>
      </c>
      <c r="J1729">
        <f t="shared" si="92"/>
        <v>0</v>
      </c>
      <c r="K1729">
        <f>SUM(I$132:I1729)*50</f>
        <v>84850</v>
      </c>
      <c r="L1729">
        <f t="shared" si="93"/>
        <v>0</v>
      </c>
      <c r="M1729">
        <f>SUM(L$132:L1729)</f>
        <v>7600</v>
      </c>
    </row>
    <row r="1730" spans="1:13" x14ac:dyDescent="0.3">
      <c r="A1730">
        <v>121208</v>
      </c>
      <c r="B1730">
        <v>121240</v>
      </c>
      <c r="C1730">
        <v>8289</v>
      </c>
      <c r="D1730">
        <v>8294</v>
      </c>
      <c r="E1730">
        <v>8298.2152895038907</v>
      </c>
      <c r="F1730">
        <v>8284.7727272727207</v>
      </c>
      <c r="G1730">
        <v>8271.3301650415597</v>
      </c>
      <c r="H1730">
        <f t="shared" si="90"/>
        <v>0</v>
      </c>
      <c r="I1730">
        <f t="shared" si="91"/>
        <v>0</v>
      </c>
      <c r="J1730">
        <f t="shared" si="92"/>
        <v>0</v>
      </c>
      <c r="K1730">
        <f>SUM(I$132:I1730)*50</f>
        <v>84850</v>
      </c>
      <c r="L1730">
        <f t="shared" si="93"/>
        <v>0</v>
      </c>
      <c r="M1730">
        <f>SUM(L$132:L1730)</f>
        <v>7600</v>
      </c>
    </row>
    <row r="1731" spans="1:13" x14ac:dyDescent="0.3">
      <c r="A1731">
        <v>121208</v>
      </c>
      <c r="B1731">
        <v>121243</v>
      </c>
      <c r="C1731">
        <v>8289</v>
      </c>
      <c r="D1731">
        <v>8293</v>
      </c>
      <c r="E1731">
        <v>8298.8356050025996</v>
      </c>
      <c r="F1731">
        <v>8285.5454545454504</v>
      </c>
      <c r="G1731">
        <v>8272.2553040882995</v>
      </c>
      <c r="H1731">
        <f t="shared" si="90"/>
        <v>0</v>
      </c>
      <c r="I1731">
        <f t="shared" si="91"/>
        <v>0</v>
      </c>
      <c r="J1731">
        <f t="shared" si="92"/>
        <v>0</v>
      </c>
      <c r="K1731">
        <f>SUM(I$132:I1731)*50</f>
        <v>84850</v>
      </c>
      <c r="L1731">
        <f t="shared" si="93"/>
        <v>0</v>
      </c>
      <c r="M1731">
        <f>SUM(L$132:L1731)</f>
        <v>7600</v>
      </c>
    </row>
    <row r="1732" spans="1:13" x14ac:dyDescent="0.3">
      <c r="A1732">
        <v>121208</v>
      </c>
      <c r="B1732">
        <v>121249</v>
      </c>
      <c r="C1732">
        <v>8289</v>
      </c>
      <c r="D1732">
        <v>8290</v>
      </c>
      <c r="E1732">
        <v>8298.9116880467009</v>
      </c>
      <c r="F1732">
        <v>8286.1818181818107</v>
      </c>
      <c r="G1732">
        <v>8273.4519483169297</v>
      </c>
      <c r="H1732">
        <f t="shared" si="90"/>
        <v>0</v>
      </c>
      <c r="I1732">
        <f t="shared" si="91"/>
        <v>0</v>
      </c>
      <c r="J1732">
        <f t="shared" si="92"/>
        <v>0</v>
      </c>
      <c r="K1732">
        <f>SUM(I$132:I1732)*50</f>
        <v>84850</v>
      </c>
      <c r="L1732">
        <f t="shared" si="93"/>
        <v>0</v>
      </c>
      <c r="M1732">
        <f>SUM(L$132:L1732)</f>
        <v>7600</v>
      </c>
    </row>
    <row r="1733" spans="1:13" x14ac:dyDescent="0.3">
      <c r="A1733">
        <v>121208</v>
      </c>
      <c r="B1733">
        <v>121300</v>
      </c>
      <c r="C1733">
        <v>8289</v>
      </c>
      <c r="D1733">
        <v>8291</v>
      </c>
      <c r="E1733">
        <v>8298.9285434694102</v>
      </c>
      <c r="F1733">
        <v>8286.8636363636306</v>
      </c>
      <c r="G1733">
        <v>8274.7987292578491</v>
      </c>
      <c r="H1733">
        <f t="shared" si="90"/>
        <v>0</v>
      </c>
      <c r="I1733">
        <f t="shared" si="91"/>
        <v>0</v>
      </c>
      <c r="J1733">
        <f t="shared" si="92"/>
        <v>0</v>
      </c>
      <c r="K1733">
        <f>SUM(I$132:I1733)*50</f>
        <v>84850</v>
      </c>
      <c r="L1733">
        <f t="shared" si="93"/>
        <v>0</v>
      </c>
      <c r="M1733">
        <f>SUM(L$132:L1733)</f>
        <v>7600</v>
      </c>
    </row>
    <row r="1734" spans="1:13" x14ac:dyDescent="0.3">
      <c r="A1734">
        <v>121208</v>
      </c>
      <c r="B1734">
        <v>121303</v>
      </c>
      <c r="C1734">
        <v>8289</v>
      </c>
      <c r="D1734">
        <v>8291</v>
      </c>
      <c r="E1734">
        <v>8298.7416758678792</v>
      </c>
      <c r="F1734">
        <v>8287.5454545454504</v>
      </c>
      <c r="G1734">
        <v>8276.3492332230198</v>
      </c>
      <c r="H1734">
        <f t="shared" si="90"/>
        <v>0</v>
      </c>
      <c r="I1734">
        <f t="shared" si="91"/>
        <v>0</v>
      </c>
      <c r="J1734">
        <f t="shared" si="92"/>
        <v>0</v>
      </c>
      <c r="K1734">
        <f>SUM(I$132:I1734)*50</f>
        <v>84850</v>
      </c>
      <c r="L1734">
        <f t="shared" si="93"/>
        <v>0</v>
      </c>
      <c r="M1734">
        <f>SUM(L$132:L1734)</f>
        <v>7600</v>
      </c>
    </row>
    <row r="1735" spans="1:13" x14ac:dyDescent="0.3">
      <c r="A1735">
        <v>121232</v>
      </c>
      <c r="B1735">
        <v>121319</v>
      </c>
      <c r="C1735">
        <v>8290</v>
      </c>
      <c r="D1735">
        <v>8289</v>
      </c>
      <c r="E1735">
        <v>8298.7452104914501</v>
      </c>
      <c r="F1735">
        <v>8287.9090909090901</v>
      </c>
      <c r="G1735">
        <v>8277.0729713267192</v>
      </c>
      <c r="H1735">
        <f t="shared" si="90"/>
        <v>0</v>
      </c>
      <c r="I1735">
        <f t="shared" si="91"/>
        <v>0</v>
      </c>
      <c r="J1735">
        <f t="shared" si="92"/>
        <v>0</v>
      </c>
      <c r="K1735">
        <f>SUM(I$132:I1735)*50</f>
        <v>84850</v>
      </c>
      <c r="L1735">
        <f t="shared" si="93"/>
        <v>0</v>
      </c>
      <c r="M1735">
        <f>SUM(L$132:L1735)</f>
        <v>7600</v>
      </c>
    </row>
    <row r="1736" spans="1:13" x14ac:dyDescent="0.3">
      <c r="A1736">
        <v>121234</v>
      </c>
      <c r="B1736">
        <v>121334</v>
      </c>
      <c r="C1736">
        <v>8292</v>
      </c>
      <c r="D1736">
        <v>8286</v>
      </c>
      <c r="E1736">
        <v>8297.9276875125997</v>
      </c>
      <c r="F1736">
        <v>8288.3636363636306</v>
      </c>
      <c r="G1736">
        <v>8278.7995852146596</v>
      </c>
      <c r="H1736">
        <f t="shared" si="90"/>
        <v>0</v>
      </c>
      <c r="I1736">
        <f t="shared" si="91"/>
        <v>0</v>
      </c>
      <c r="J1736">
        <f t="shared" si="92"/>
        <v>0</v>
      </c>
      <c r="K1736">
        <f>SUM(I$132:I1736)*50</f>
        <v>84850</v>
      </c>
      <c r="L1736">
        <f t="shared" si="93"/>
        <v>0</v>
      </c>
      <c r="M1736">
        <f>SUM(L$132:L1736)</f>
        <v>7600</v>
      </c>
    </row>
    <row r="1737" spans="1:13" x14ac:dyDescent="0.3">
      <c r="A1737">
        <v>121303</v>
      </c>
      <c r="B1737">
        <v>121403</v>
      </c>
      <c r="C1737">
        <v>8291</v>
      </c>
      <c r="D1737">
        <v>8284</v>
      </c>
      <c r="E1737">
        <v>8297.8106766038309</v>
      </c>
      <c r="F1737">
        <v>8288.4545454545405</v>
      </c>
      <c r="G1737">
        <v>8279.0984143052592</v>
      </c>
      <c r="H1737">
        <f t="shared" si="90"/>
        <v>0</v>
      </c>
      <c r="I1737">
        <f t="shared" si="91"/>
        <v>0</v>
      </c>
      <c r="J1737">
        <f t="shared" si="92"/>
        <v>0</v>
      </c>
      <c r="K1737">
        <f>SUM(I$132:I1737)*50</f>
        <v>84850</v>
      </c>
      <c r="L1737">
        <f t="shared" si="93"/>
        <v>0</v>
      </c>
      <c r="M1737">
        <f>SUM(L$132:L1737)</f>
        <v>7600</v>
      </c>
    </row>
    <row r="1738" spans="1:13" x14ac:dyDescent="0.3">
      <c r="A1738">
        <v>121403</v>
      </c>
      <c r="B1738">
        <v>121443</v>
      </c>
      <c r="C1738">
        <v>8284</v>
      </c>
      <c r="D1738">
        <v>8285</v>
      </c>
      <c r="E1738">
        <v>8297.6494879661896</v>
      </c>
      <c r="F1738">
        <v>8288.5909090909099</v>
      </c>
      <c r="G1738">
        <v>8279.5323302156303</v>
      </c>
      <c r="H1738">
        <f t="shared" ref="H1738:H1801" si="94">IF(C1738&gt;E1737+$D$1993, -1, IF(C1738&lt;G1737-$D$1993,1,0))</f>
        <v>0</v>
      </c>
      <c r="I1738">
        <f t="shared" si="91"/>
        <v>0</v>
      </c>
      <c r="J1738">
        <f t="shared" si="92"/>
        <v>0</v>
      </c>
      <c r="K1738">
        <f>SUM(I$132:I1738)*50</f>
        <v>84850</v>
      </c>
      <c r="L1738">
        <f t="shared" si="93"/>
        <v>0</v>
      </c>
      <c r="M1738">
        <f>SUM(L$132:L1738)</f>
        <v>7600</v>
      </c>
    </row>
    <row r="1739" spans="1:13" x14ac:dyDescent="0.3">
      <c r="A1739">
        <v>121443</v>
      </c>
      <c r="B1739">
        <v>121515</v>
      </c>
      <c r="C1739">
        <v>8285</v>
      </c>
      <c r="D1739">
        <v>8285</v>
      </c>
      <c r="E1739">
        <v>8296.6646868923999</v>
      </c>
      <c r="F1739">
        <v>8288.9545454545405</v>
      </c>
      <c r="G1739">
        <v>8281.2444040166902</v>
      </c>
      <c r="H1739">
        <f t="shared" si="94"/>
        <v>0</v>
      </c>
      <c r="I1739">
        <f t="shared" si="91"/>
        <v>0</v>
      </c>
      <c r="J1739">
        <f t="shared" si="92"/>
        <v>0</v>
      </c>
      <c r="K1739">
        <f>SUM(I$132:I1739)*50</f>
        <v>84850</v>
      </c>
      <c r="L1739">
        <f t="shared" si="93"/>
        <v>0</v>
      </c>
      <c r="M1739">
        <f>SUM(L$132:L1739)</f>
        <v>7600</v>
      </c>
    </row>
    <row r="1740" spans="1:13" x14ac:dyDescent="0.3">
      <c r="A1740">
        <v>121701</v>
      </c>
      <c r="B1740">
        <v>121701</v>
      </c>
      <c r="C1740">
        <v>8288</v>
      </c>
      <c r="D1740">
        <v>8288</v>
      </c>
      <c r="E1740">
        <v>8296.5536764196804</v>
      </c>
      <c r="F1740">
        <v>8289.1363636363603</v>
      </c>
      <c r="G1740">
        <v>8281.7190508530402</v>
      </c>
      <c r="H1740">
        <f t="shared" si="94"/>
        <v>0</v>
      </c>
      <c r="I1740">
        <f t="shared" si="91"/>
        <v>0</v>
      </c>
      <c r="J1740">
        <f t="shared" si="92"/>
        <v>0</v>
      </c>
      <c r="K1740">
        <f>SUM(I$132:I1740)*50</f>
        <v>84850</v>
      </c>
      <c r="L1740">
        <f t="shared" si="93"/>
        <v>0</v>
      </c>
      <c r="M1740">
        <f>SUM(L$132:L1740)</f>
        <v>7600</v>
      </c>
    </row>
    <row r="1741" spans="1:13" x14ac:dyDescent="0.3">
      <c r="A1741">
        <v>121701</v>
      </c>
      <c r="B1741">
        <v>121736</v>
      </c>
      <c r="C1741">
        <v>8288</v>
      </c>
      <c r="D1741">
        <v>8283</v>
      </c>
      <c r="E1741">
        <v>8296.4340620636995</v>
      </c>
      <c r="F1741">
        <v>8289.1818181818107</v>
      </c>
      <c r="G1741">
        <v>8281.9295742999293</v>
      </c>
      <c r="H1741">
        <f t="shared" si="94"/>
        <v>0</v>
      </c>
      <c r="I1741">
        <f t="shared" si="91"/>
        <v>0</v>
      </c>
      <c r="J1741">
        <f t="shared" si="92"/>
        <v>0</v>
      </c>
      <c r="K1741">
        <f>SUM(I$132:I1741)*50</f>
        <v>84850</v>
      </c>
      <c r="L1741">
        <f t="shared" si="93"/>
        <v>0</v>
      </c>
      <c r="M1741">
        <f>SUM(L$132:L1741)</f>
        <v>7600</v>
      </c>
    </row>
    <row r="1742" spans="1:13" x14ac:dyDescent="0.3">
      <c r="A1742">
        <v>121843</v>
      </c>
      <c r="B1742">
        <v>121843</v>
      </c>
      <c r="C1742">
        <v>8289</v>
      </c>
      <c r="D1742">
        <v>8289</v>
      </c>
      <c r="E1742">
        <v>8296.3842671186503</v>
      </c>
      <c r="F1742">
        <v>8289.3636363636306</v>
      </c>
      <c r="G1742">
        <v>8282.3430056086108</v>
      </c>
      <c r="H1742">
        <f t="shared" si="94"/>
        <v>0</v>
      </c>
      <c r="I1742">
        <f t="shared" si="91"/>
        <v>0</v>
      </c>
      <c r="J1742">
        <f t="shared" si="92"/>
        <v>0</v>
      </c>
      <c r="K1742">
        <f>SUM(I$132:I1742)*50</f>
        <v>84850</v>
      </c>
      <c r="L1742">
        <f t="shared" si="93"/>
        <v>0</v>
      </c>
      <c r="M1742">
        <f>SUM(L$132:L1742)</f>
        <v>7600</v>
      </c>
    </row>
    <row r="1743" spans="1:13" x14ac:dyDescent="0.3">
      <c r="A1743">
        <v>121843</v>
      </c>
      <c r="B1743">
        <v>121923</v>
      </c>
      <c r="C1743">
        <v>8289</v>
      </c>
      <c r="D1743">
        <v>8292</v>
      </c>
      <c r="E1743">
        <v>8296.5788665789205</v>
      </c>
      <c r="F1743">
        <v>8289.6363636363603</v>
      </c>
      <c r="G1743">
        <v>8282.6938606938002</v>
      </c>
      <c r="H1743">
        <f t="shared" si="94"/>
        <v>0</v>
      </c>
      <c r="I1743">
        <f t="shared" si="91"/>
        <v>0</v>
      </c>
      <c r="J1743">
        <f t="shared" si="92"/>
        <v>0</v>
      </c>
      <c r="K1743">
        <f>SUM(I$132:I1743)*50</f>
        <v>84850</v>
      </c>
      <c r="L1743">
        <f t="shared" si="93"/>
        <v>0</v>
      </c>
      <c r="M1743">
        <f>SUM(L$132:L1743)</f>
        <v>7600</v>
      </c>
    </row>
    <row r="1744" spans="1:13" x14ac:dyDescent="0.3">
      <c r="A1744">
        <v>121843</v>
      </c>
      <c r="B1744">
        <v>121924</v>
      </c>
      <c r="C1744">
        <v>8289</v>
      </c>
      <c r="D1744">
        <v>8293</v>
      </c>
      <c r="E1744">
        <v>8296.8927550757599</v>
      </c>
      <c r="F1744">
        <v>8289.8181818181802</v>
      </c>
      <c r="G1744">
        <v>8282.7436085606005</v>
      </c>
      <c r="H1744">
        <f t="shared" si="94"/>
        <v>0</v>
      </c>
      <c r="I1744">
        <f t="shared" si="91"/>
        <v>0</v>
      </c>
      <c r="J1744">
        <f t="shared" si="92"/>
        <v>0</v>
      </c>
      <c r="K1744">
        <f>SUM(I$132:I1744)*50</f>
        <v>84850</v>
      </c>
      <c r="L1744">
        <f t="shared" si="93"/>
        <v>0</v>
      </c>
      <c r="M1744">
        <f>SUM(L$132:L1744)</f>
        <v>7600</v>
      </c>
    </row>
    <row r="1745" spans="1:13" x14ac:dyDescent="0.3">
      <c r="A1745">
        <v>121843</v>
      </c>
      <c r="B1745">
        <v>121943</v>
      </c>
      <c r="C1745">
        <v>8289</v>
      </c>
      <c r="D1745">
        <v>8290</v>
      </c>
      <c r="E1745">
        <v>8296.9214091737995</v>
      </c>
      <c r="F1745">
        <v>8289.9545454545405</v>
      </c>
      <c r="G1745">
        <v>8282.9876817352906</v>
      </c>
      <c r="H1745">
        <f t="shared" si="94"/>
        <v>0</v>
      </c>
      <c r="I1745">
        <f t="shared" si="91"/>
        <v>0</v>
      </c>
      <c r="J1745">
        <f t="shared" si="92"/>
        <v>0</v>
      </c>
      <c r="K1745">
        <f>SUM(I$132:I1745)*50</f>
        <v>84850</v>
      </c>
      <c r="L1745">
        <f t="shared" si="93"/>
        <v>0</v>
      </c>
      <c r="M1745">
        <f>SUM(L$132:L1745)</f>
        <v>7600</v>
      </c>
    </row>
    <row r="1746" spans="1:13" x14ac:dyDescent="0.3">
      <c r="A1746">
        <v>122209</v>
      </c>
      <c r="B1746">
        <v>122209</v>
      </c>
      <c r="C1746">
        <v>8288</v>
      </c>
      <c r="D1746">
        <v>8288</v>
      </c>
      <c r="E1746">
        <v>8296.8777897058008</v>
      </c>
      <c r="F1746">
        <v>8289.8636363636306</v>
      </c>
      <c r="G1746">
        <v>8282.8494830214695</v>
      </c>
      <c r="H1746">
        <f t="shared" si="94"/>
        <v>0</v>
      </c>
      <c r="I1746">
        <f t="shared" si="91"/>
        <v>0</v>
      </c>
      <c r="J1746">
        <f t="shared" si="92"/>
        <v>0</v>
      </c>
      <c r="K1746">
        <f>SUM(I$132:I1746)*50</f>
        <v>84850</v>
      </c>
      <c r="L1746">
        <f t="shared" si="93"/>
        <v>0</v>
      </c>
      <c r="M1746">
        <f>SUM(L$132:L1746)</f>
        <v>7600</v>
      </c>
    </row>
    <row r="1747" spans="1:13" x14ac:dyDescent="0.3">
      <c r="A1747">
        <v>122209</v>
      </c>
      <c r="B1747">
        <v>122229</v>
      </c>
      <c r="C1747">
        <v>8288</v>
      </c>
      <c r="D1747">
        <v>8288</v>
      </c>
      <c r="E1747">
        <v>8296.8291703164796</v>
      </c>
      <c r="F1747">
        <v>8289.7727272727207</v>
      </c>
      <c r="G1747">
        <v>8282.7162842289708</v>
      </c>
      <c r="H1747">
        <f t="shared" si="94"/>
        <v>0</v>
      </c>
      <c r="I1747">
        <f t="shared" si="91"/>
        <v>0</v>
      </c>
      <c r="J1747">
        <f t="shared" si="92"/>
        <v>0</v>
      </c>
      <c r="K1747">
        <f>SUM(I$132:I1747)*50</f>
        <v>84850</v>
      </c>
      <c r="L1747">
        <f t="shared" si="93"/>
        <v>0</v>
      </c>
      <c r="M1747">
        <f>SUM(L$132:L1747)</f>
        <v>7600</v>
      </c>
    </row>
    <row r="1748" spans="1:13" x14ac:dyDescent="0.3">
      <c r="A1748">
        <v>122209</v>
      </c>
      <c r="B1748">
        <v>122236</v>
      </c>
      <c r="C1748">
        <v>8288</v>
      </c>
      <c r="D1748">
        <v>8286</v>
      </c>
      <c r="E1748">
        <v>8296.6541469220101</v>
      </c>
      <c r="F1748">
        <v>8289.5</v>
      </c>
      <c r="G1748">
        <v>8282.3458530779808</v>
      </c>
      <c r="H1748">
        <f t="shared" si="94"/>
        <v>0</v>
      </c>
      <c r="I1748">
        <f t="shared" si="91"/>
        <v>0</v>
      </c>
      <c r="J1748">
        <f t="shared" si="92"/>
        <v>0</v>
      </c>
      <c r="K1748">
        <f>SUM(I$132:I1748)*50</f>
        <v>84850</v>
      </c>
      <c r="L1748">
        <f t="shared" si="93"/>
        <v>0</v>
      </c>
      <c r="M1748">
        <f>SUM(L$132:L1748)</f>
        <v>7600</v>
      </c>
    </row>
    <row r="1749" spans="1:13" x14ac:dyDescent="0.3">
      <c r="A1749">
        <v>122621</v>
      </c>
      <c r="B1749">
        <v>122621</v>
      </c>
      <c r="C1749">
        <v>8285</v>
      </c>
      <c r="D1749">
        <v>8285</v>
      </c>
      <c r="E1749">
        <v>8296.1981164675199</v>
      </c>
      <c r="F1749">
        <v>8289.0909090909099</v>
      </c>
      <c r="G1749">
        <v>8281.9837017142909</v>
      </c>
      <c r="H1749">
        <f t="shared" si="94"/>
        <v>0</v>
      </c>
      <c r="I1749">
        <f t="shared" si="91"/>
        <v>0</v>
      </c>
      <c r="J1749">
        <f t="shared" si="92"/>
        <v>0</v>
      </c>
      <c r="K1749">
        <f>SUM(I$132:I1749)*50</f>
        <v>84850</v>
      </c>
      <c r="L1749">
        <f t="shared" si="93"/>
        <v>0</v>
      </c>
      <c r="M1749">
        <f>SUM(L$132:L1749)</f>
        <v>7600</v>
      </c>
    </row>
    <row r="1750" spans="1:13" x14ac:dyDescent="0.3">
      <c r="A1750">
        <v>122621</v>
      </c>
      <c r="B1750">
        <v>122622</v>
      </c>
      <c r="C1750">
        <v>8285</v>
      </c>
      <c r="D1750">
        <v>8283</v>
      </c>
      <c r="E1750">
        <v>8295.5966252471499</v>
      </c>
      <c r="F1750">
        <v>8288.5454545454504</v>
      </c>
      <c r="G1750">
        <v>8281.4942838437491</v>
      </c>
      <c r="H1750">
        <f t="shared" si="94"/>
        <v>0</v>
      </c>
      <c r="I1750">
        <f t="shared" ref="I1750:I1813" si="95">IF(ABS(D1750-C1750)&lt;1, 0, (D1750-C1750)*H1749)</f>
        <v>0</v>
      </c>
      <c r="J1750">
        <f t="shared" ref="J1750:J1813" si="96">SUM(I1746:I1750)</f>
        <v>0</v>
      </c>
      <c r="K1750">
        <f>SUM(I$132:I1750)*50</f>
        <v>84850</v>
      </c>
      <c r="L1750">
        <f t="shared" ref="L1750:L1813" si="97">IF(H1750&lt;&gt;0,76,0)</f>
        <v>0</v>
      </c>
      <c r="M1750">
        <f>SUM(L$132:L1750)</f>
        <v>7600</v>
      </c>
    </row>
    <row r="1751" spans="1:13" x14ac:dyDescent="0.3">
      <c r="A1751">
        <v>122621</v>
      </c>
      <c r="B1751">
        <v>122623</v>
      </c>
      <c r="C1751">
        <v>8285</v>
      </c>
      <c r="D1751">
        <v>8283</v>
      </c>
      <c r="E1751">
        <v>8294.8224229233801</v>
      </c>
      <c r="F1751">
        <v>8288</v>
      </c>
      <c r="G1751">
        <v>8281.1775770766199</v>
      </c>
      <c r="H1751">
        <f t="shared" si="94"/>
        <v>0</v>
      </c>
      <c r="I1751">
        <f t="shared" si="95"/>
        <v>0</v>
      </c>
      <c r="J1751">
        <f t="shared" si="96"/>
        <v>0</v>
      </c>
      <c r="K1751">
        <f>SUM(I$132:I1751)*50</f>
        <v>84850</v>
      </c>
      <c r="L1751">
        <f t="shared" si="97"/>
        <v>0</v>
      </c>
      <c r="M1751">
        <f>SUM(L$132:L1751)</f>
        <v>7600</v>
      </c>
    </row>
    <row r="1752" spans="1:13" x14ac:dyDescent="0.3">
      <c r="A1752">
        <v>122621</v>
      </c>
      <c r="B1752">
        <v>122631</v>
      </c>
      <c r="C1752">
        <v>8285</v>
      </c>
      <c r="D1752">
        <v>8283</v>
      </c>
      <c r="E1752">
        <v>8294.0988979796202</v>
      </c>
      <c r="F1752">
        <v>8287.5</v>
      </c>
      <c r="G1752">
        <v>8280.9011020203707</v>
      </c>
      <c r="H1752">
        <f t="shared" si="94"/>
        <v>0</v>
      </c>
      <c r="I1752">
        <f t="shared" si="95"/>
        <v>0</v>
      </c>
      <c r="J1752">
        <f t="shared" si="96"/>
        <v>0</v>
      </c>
      <c r="K1752">
        <f>SUM(I$132:I1752)*50</f>
        <v>84850</v>
      </c>
      <c r="L1752">
        <f t="shared" si="97"/>
        <v>0</v>
      </c>
      <c r="M1752">
        <f>SUM(L$132:L1752)</f>
        <v>7600</v>
      </c>
    </row>
    <row r="1753" spans="1:13" x14ac:dyDescent="0.3">
      <c r="A1753">
        <v>122621</v>
      </c>
      <c r="B1753">
        <v>122633</v>
      </c>
      <c r="C1753">
        <v>8285</v>
      </c>
      <c r="D1753">
        <v>8283</v>
      </c>
      <c r="E1753">
        <v>8293.4408299407096</v>
      </c>
      <c r="F1753">
        <v>8287.0454545454504</v>
      </c>
      <c r="G1753">
        <v>8280.6500791501894</v>
      </c>
      <c r="H1753">
        <f t="shared" si="94"/>
        <v>0</v>
      </c>
      <c r="I1753">
        <f t="shared" si="95"/>
        <v>0</v>
      </c>
      <c r="J1753">
        <f t="shared" si="96"/>
        <v>0</v>
      </c>
      <c r="K1753">
        <f>SUM(I$132:I1753)*50</f>
        <v>84850</v>
      </c>
      <c r="L1753">
        <f t="shared" si="97"/>
        <v>0</v>
      </c>
      <c r="M1753">
        <f>SUM(L$132:L1753)</f>
        <v>7600</v>
      </c>
    </row>
    <row r="1754" spans="1:13" x14ac:dyDescent="0.3">
      <c r="A1754">
        <v>122621</v>
      </c>
      <c r="B1754">
        <v>122637</v>
      </c>
      <c r="C1754">
        <v>8285</v>
      </c>
      <c r="D1754">
        <v>8283</v>
      </c>
      <c r="E1754">
        <v>8293.1990806292906</v>
      </c>
      <c r="F1754">
        <v>8286.7272727272702</v>
      </c>
      <c r="G1754">
        <v>8280.2554648252499</v>
      </c>
      <c r="H1754">
        <f t="shared" si="94"/>
        <v>0</v>
      </c>
      <c r="I1754">
        <f t="shared" si="95"/>
        <v>0</v>
      </c>
      <c r="J1754">
        <f t="shared" si="96"/>
        <v>0</v>
      </c>
      <c r="K1754">
        <f>SUM(I$132:I1754)*50</f>
        <v>84850</v>
      </c>
      <c r="L1754">
        <f t="shared" si="97"/>
        <v>0</v>
      </c>
      <c r="M1754">
        <f>SUM(L$132:L1754)</f>
        <v>7600</v>
      </c>
    </row>
    <row r="1755" spans="1:13" x14ac:dyDescent="0.3">
      <c r="A1755">
        <v>122621</v>
      </c>
      <c r="B1755">
        <v>122639</v>
      </c>
      <c r="C1755">
        <v>8285</v>
      </c>
      <c r="D1755">
        <v>8284</v>
      </c>
      <c r="E1755">
        <v>8292.6949796047393</v>
      </c>
      <c r="F1755">
        <v>8286.4090909090901</v>
      </c>
      <c r="G1755">
        <v>8280.12320221343</v>
      </c>
      <c r="H1755">
        <f t="shared" si="94"/>
        <v>0</v>
      </c>
      <c r="I1755">
        <f t="shared" si="95"/>
        <v>0</v>
      </c>
      <c r="J1755">
        <f t="shared" si="96"/>
        <v>0</v>
      </c>
      <c r="K1755">
        <f>SUM(I$132:I1755)*50</f>
        <v>84850</v>
      </c>
      <c r="L1755">
        <f t="shared" si="97"/>
        <v>0</v>
      </c>
      <c r="M1755">
        <f>SUM(L$132:L1755)</f>
        <v>7600</v>
      </c>
    </row>
    <row r="1756" spans="1:13" x14ac:dyDescent="0.3">
      <c r="A1756">
        <v>122621</v>
      </c>
      <c r="B1756">
        <v>122645</v>
      </c>
      <c r="C1756">
        <v>8285</v>
      </c>
      <c r="D1756">
        <v>8282</v>
      </c>
      <c r="E1756">
        <v>8292.2084985741694</v>
      </c>
      <c r="F1756">
        <v>8286</v>
      </c>
      <c r="G1756">
        <v>8279.7915014258306</v>
      </c>
      <c r="H1756">
        <f t="shared" si="94"/>
        <v>0</v>
      </c>
      <c r="I1756">
        <f t="shared" si="95"/>
        <v>0</v>
      </c>
      <c r="J1756">
        <f t="shared" si="96"/>
        <v>0</v>
      </c>
      <c r="K1756">
        <f>SUM(I$132:I1756)*50</f>
        <v>84850</v>
      </c>
      <c r="L1756">
        <f t="shared" si="97"/>
        <v>0</v>
      </c>
      <c r="M1756">
        <f>SUM(L$132:L1756)</f>
        <v>7600</v>
      </c>
    </row>
    <row r="1757" spans="1:13" x14ac:dyDescent="0.3">
      <c r="A1757">
        <v>122621</v>
      </c>
      <c r="B1757">
        <v>122650</v>
      </c>
      <c r="C1757">
        <v>8285</v>
      </c>
      <c r="D1757">
        <v>8282</v>
      </c>
      <c r="E1757">
        <v>8291.9598133347699</v>
      </c>
      <c r="F1757">
        <v>8285.6818181818107</v>
      </c>
      <c r="G1757">
        <v>8279.4038230288606</v>
      </c>
      <c r="H1757">
        <f t="shared" si="94"/>
        <v>0</v>
      </c>
      <c r="I1757">
        <f t="shared" si="95"/>
        <v>0</v>
      </c>
      <c r="J1757">
        <f t="shared" si="96"/>
        <v>0</v>
      </c>
      <c r="K1757">
        <f>SUM(I$132:I1757)*50</f>
        <v>84850</v>
      </c>
      <c r="L1757">
        <f t="shared" si="97"/>
        <v>0</v>
      </c>
      <c r="M1757">
        <f>SUM(L$132:L1757)</f>
        <v>7600</v>
      </c>
    </row>
    <row r="1758" spans="1:13" x14ac:dyDescent="0.3">
      <c r="A1758">
        <v>122621</v>
      </c>
      <c r="B1758">
        <v>122707</v>
      </c>
      <c r="C1758">
        <v>8285</v>
      </c>
      <c r="D1758">
        <v>8284</v>
      </c>
      <c r="E1758">
        <v>8291.9056563588401</v>
      </c>
      <c r="F1758">
        <v>8285.5909090909099</v>
      </c>
      <c r="G1758">
        <v>8279.2761618229706</v>
      </c>
      <c r="H1758">
        <f t="shared" si="94"/>
        <v>0</v>
      </c>
      <c r="I1758">
        <f t="shared" si="95"/>
        <v>0</v>
      </c>
      <c r="J1758">
        <f t="shared" si="96"/>
        <v>0</v>
      </c>
      <c r="K1758">
        <f>SUM(I$132:I1758)*50</f>
        <v>84850</v>
      </c>
      <c r="L1758">
        <f t="shared" si="97"/>
        <v>0</v>
      </c>
      <c r="M1758">
        <f>SUM(L$132:L1758)</f>
        <v>7600</v>
      </c>
    </row>
    <row r="1759" spans="1:13" x14ac:dyDescent="0.3">
      <c r="A1759">
        <v>122621</v>
      </c>
      <c r="B1759">
        <v>122720</v>
      </c>
      <c r="C1759">
        <v>8285</v>
      </c>
      <c r="D1759">
        <v>8284</v>
      </c>
      <c r="E1759">
        <v>8291.9056563588401</v>
      </c>
      <c r="F1759">
        <v>8285.5909090909099</v>
      </c>
      <c r="G1759">
        <v>8279.2761618229706</v>
      </c>
      <c r="H1759">
        <f t="shared" si="94"/>
        <v>0</v>
      </c>
      <c r="I1759">
        <f t="shared" si="95"/>
        <v>0</v>
      </c>
      <c r="J1759">
        <f t="shared" si="96"/>
        <v>0</v>
      </c>
      <c r="K1759">
        <f>SUM(I$132:I1759)*50</f>
        <v>84850</v>
      </c>
      <c r="L1759">
        <f t="shared" si="97"/>
        <v>0</v>
      </c>
      <c r="M1759">
        <f>SUM(L$132:L1759)</f>
        <v>7600</v>
      </c>
    </row>
    <row r="1760" spans="1:13" x14ac:dyDescent="0.3">
      <c r="A1760">
        <v>122622</v>
      </c>
      <c r="B1760">
        <v>122722</v>
      </c>
      <c r="C1760">
        <v>8283</v>
      </c>
      <c r="D1760">
        <v>8284</v>
      </c>
      <c r="E1760">
        <v>8291.8908830424007</v>
      </c>
      <c r="F1760">
        <v>8285.5454545454504</v>
      </c>
      <c r="G1760">
        <v>8279.2000260485001</v>
      </c>
      <c r="H1760">
        <f t="shared" si="94"/>
        <v>0</v>
      </c>
      <c r="I1760">
        <f t="shared" si="95"/>
        <v>0</v>
      </c>
      <c r="J1760">
        <f t="shared" si="96"/>
        <v>0</v>
      </c>
      <c r="K1760">
        <f>SUM(I$132:I1760)*50</f>
        <v>84850</v>
      </c>
      <c r="L1760">
        <f t="shared" si="97"/>
        <v>0</v>
      </c>
      <c r="M1760">
        <f>SUM(L$132:L1760)</f>
        <v>7600</v>
      </c>
    </row>
    <row r="1761" spans="1:13" x14ac:dyDescent="0.3">
      <c r="A1761">
        <v>122633</v>
      </c>
      <c r="B1761">
        <v>122733</v>
      </c>
      <c r="C1761">
        <v>8283</v>
      </c>
      <c r="D1761">
        <v>8282</v>
      </c>
      <c r="E1761">
        <v>8291.9222689047601</v>
      </c>
      <c r="F1761">
        <v>8285.4090909090901</v>
      </c>
      <c r="G1761">
        <v>8278.8959129134091</v>
      </c>
      <c r="H1761">
        <f t="shared" si="94"/>
        <v>0</v>
      </c>
      <c r="I1761">
        <f t="shared" si="95"/>
        <v>0</v>
      </c>
      <c r="J1761">
        <f t="shared" si="96"/>
        <v>0</v>
      </c>
      <c r="K1761">
        <f>SUM(I$132:I1761)*50</f>
        <v>84850</v>
      </c>
      <c r="L1761">
        <f t="shared" si="97"/>
        <v>0</v>
      </c>
      <c r="M1761">
        <f>SUM(L$132:L1761)</f>
        <v>7600</v>
      </c>
    </row>
    <row r="1762" spans="1:13" x14ac:dyDescent="0.3">
      <c r="A1762">
        <v>122639</v>
      </c>
      <c r="B1762">
        <v>122738</v>
      </c>
      <c r="C1762">
        <v>8284</v>
      </c>
      <c r="D1762">
        <v>8282</v>
      </c>
      <c r="E1762">
        <v>8291.6950623583307</v>
      </c>
      <c r="F1762">
        <v>8285.1363636363603</v>
      </c>
      <c r="G1762">
        <v>8278.57766491439</v>
      </c>
      <c r="H1762">
        <f t="shared" si="94"/>
        <v>0</v>
      </c>
      <c r="I1762">
        <f t="shared" si="95"/>
        <v>0</v>
      </c>
      <c r="J1762">
        <f t="shared" si="96"/>
        <v>0</v>
      </c>
      <c r="K1762">
        <f>SUM(I$132:I1762)*50</f>
        <v>84850</v>
      </c>
      <c r="L1762">
        <f t="shared" si="97"/>
        <v>0</v>
      </c>
      <c r="M1762">
        <f>SUM(L$132:L1762)</f>
        <v>7600</v>
      </c>
    </row>
    <row r="1763" spans="1:13" x14ac:dyDescent="0.3">
      <c r="A1763">
        <v>122645</v>
      </c>
      <c r="B1763">
        <v>122744</v>
      </c>
      <c r="C1763">
        <v>8282</v>
      </c>
      <c r="D1763">
        <v>8282</v>
      </c>
      <c r="E1763">
        <v>8291.7216663741092</v>
      </c>
      <c r="F1763">
        <v>8285.0909090909099</v>
      </c>
      <c r="G1763">
        <v>8278.4601518076997</v>
      </c>
      <c r="H1763">
        <f t="shared" si="94"/>
        <v>0</v>
      </c>
      <c r="I1763">
        <f t="shared" si="95"/>
        <v>0</v>
      </c>
      <c r="J1763">
        <f t="shared" si="96"/>
        <v>0</v>
      </c>
      <c r="K1763">
        <f>SUM(I$132:I1763)*50</f>
        <v>84850</v>
      </c>
      <c r="L1763">
        <f t="shared" si="97"/>
        <v>0</v>
      </c>
      <c r="M1763">
        <f>SUM(L$132:L1763)</f>
        <v>7600</v>
      </c>
    </row>
    <row r="1764" spans="1:13" x14ac:dyDescent="0.3">
      <c r="A1764">
        <v>122650</v>
      </c>
      <c r="B1764">
        <v>122747</v>
      </c>
      <c r="C1764">
        <v>8282</v>
      </c>
      <c r="D1764">
        <v>8281</v>
      </c>
      <c r="E1764">
        <v>8291.3380578046108</v>
      </c>
      <c r="F1764">
        <v>8284.7272727272702</v>
      </c>
      <c r="G1764">
        <v>8278.1164876499206</v>
      </c>
      <c r="H1764">
        <f t="shared" si="94"/>
        <v>0</v>
      </c>
      <c r="I1764">
        <f t="shared" si="95"/>
        <v>0</v>
      </c>
      <c r="J1764">
        <f t="shared" si="96"/>
        <v>0</v>
      </c>
      <c r="K1764">
        <f>SUM(I$132:I1764)*50</f>
        <v>84850</v>
      </c>
      <c r="L1764">
        <f t="shared" si="97"/>
        <v>0</v>
      </c>
      <c r="M1764">
        <f>SUM(L$132:L1764)</f>
        <v>7600</v>
      </c>
    </row>
    <row r="1765" spans="1:13" x14ac:dyDescent="0.3">
      <c r="A1765">
        <v>122650</v>
      </c>
      <c r="B1765">
        <v>122748</v>
      </c>
      <c r="C1765">
        <v>8282</v>
      </c>
      <c r="D1765">
        <v>8281</v>
      </c>
      <c r="E1765">
        <v>8290.1948157935494</v>
      </c>
      <c r="F1765">
        <v>8284.2272727272702</v>
      </c>
      <c r="G1765">
        <v>8278.2597296609893</v>
      </c>
      <c r="H1765">
        <f t="shared" si="94"/>
        <v>0</v>
      </c>
      <c r="I1765">
        <f t="shared" si="95"/>
        <v>0</v>
      </c>
      <c r="J1765">
        <f t="shared" si="96"/>
        <v>0</v>
      </c>
      <c r="K1765">
        <f>SUM(I$132:I1765)*50</f>
        <v>84850</v>
      </c>
      <c r="L1765">
        <f t="shared" si="97"/>
        <v>0</v>
      </c>
      <c r="M1765">
        <f>SUM(L$132:L1765)</f>
        <v>7600</v>
      </c>
    </row>
    <row r="1766" spans="1:13" x14ac:dyDescent="0.3">
      <c r="A1766">
        <v>122650</v>
      </c>
      <c r="B1766">
        <v>122749</v>
      </c>
      <c r="C1766">
        <v>8282</v>
      </c>
      <c r="D1766">
        <v>8281</v>
      </c>
      <c r="E1766">
        <v>8288.4064678036993</v>
      </c>
      <c r="F1766">
        <v>8283.6818181818107</v>
      </c>
      <c r="G1766">
        <v>8278.9571685599294</v>
      </c>
      <c r="H1766">
        <f t="shared" si="94"/>
        <v>0</v>
      </c>
      <c r="I1766">
        <f t="shared" si="95"/>
        <v>0</v>
      </c>
      <c r="J1766">
        <f t="shared" si="96"/>
        <v>0</v>
      </c>
      <c r="K1766">
        <f>SUM(I$132:I1766)*50</f>
        <v>84850</v>
      </c>
      <c r="L1766">
        <f t="shared" si="97"/>
        <v>0</v>
      </c>
      <c r="M1766">
        <f>SUM(L$132:L1766)</f>
        <v>7600</v>
      </c>
    </row>
    <row r="1767" spans="1:13" x14ac:dyDescent="0.3">
      <c r="A1767">
        <v>122650</v>
      </c>
      <c r="B1767">
        <v>122750</v>
      </c>
      <c r="C1767">
        <v>8282</v>
      </c>
      <c r="D1767">
        <v>8281</v>
      </c>
      <c r="E1767">
        <v>8287.2353626759395</v>
      </c>
      <c r="F1767">
        <v>8283.2727272727207</v>
      </c>
      <c r="G1767">
        <v>8279.3100918695</v>
      </c>
      <c r="H1767">
        <f t="shared" si="94"/>
        <v>0</v>
      </c>
      <c r="I1767">
        <f t="shared" si="95"/>
        <v>0</v>
      </c>
      <c r="J1767">
        <f t="shared" si="96"/>
        <v>0</v>
      </c>
      <c r="K1767">
        <f>SUM(I$132:I1767)*50</f>
        <v>84850</v>
      </c>
      <c r="L1767">
        <f t="shared" si="97"/>
        <v>0</v>
      </c>
      <c r="M1767">
        <f>SUM(L$132:L1767)</f>
        <v>7600</v>
      </c>
    </row>
    <row r="1768" spans="1:13" x14ac:dyDescent="0.3">
      <c r="A1768">
        <v>122707</v>
      </c>
      <c r="B1768">
        <v>122751</v>
      </c>
      <c r="C1768">
        <v>8284</v>
      </c>
      <c r="D1768">
        <v>8281</v>
      </c>
      <c r="E1768">
        <v>8286.4436074658897</v>
      </c>
      <c r="F1768">
        <v>8282.9545454545405</v>
      </c>
      <c r="G1768">
        <v>8279.4654834432004</v>
      </c>
      <c r="H1768">
        <f t="shared" si="94"/>
        <v>0</v>
      </c>
      <c r="I1768">
        <f t="shared" si="95"/>
        <v>0</v>
      </c>
      <c r="J1768">
        <f t="shared" si="96"/>
        <v>0</v>
      </c>
      <c r="K1768">
        <f>SUM(I$132:I1768)*50</f>
        <v>84850</v>
      </c>
      <c r="L1768">
        <f t="shared" si="97"/>
        <v>0</v>
      </c>
      <c r="M1768">
        <f>SUM(L$132:L1768)</f>
        <v>7600</v>
      </c>
    </row>
    <row r="1769" spans="1:13" x14ac:dyDescent="0.3">
      <c r="A1769">
        <v>122707</v>
      </c>
      <c r="B1769">
        <v>122752</v>
      </c>
      <c r="C1769">
        <v>8284</v>
      </c>
      <c r="D1769">
        <v>8281</v>
      </c>
      <c r="E1769">
        <v>8285.4354189669702</v>
      </c>
      <c r="F1769">
        <v>8282.6363636363603</v>
      </c>
      <c r="G1769">
        <v>8279.8373083057504</v>
      </c>
      <c r="H1769">
        <f t="shared" si="94"/>
        <v>0</v>
      </c>
      <c r="I1769">
        <f t="shared" si="95"/>
        <v>0</v>
      </c>
      <c r="J1769">
        <f t="shared" si="96"/>
        <v>0</v>
      </c>
      <c r="K1769">
        <f>SUM(I$132:I1769)*50</f>
        <v>84850</v>
      </c>
      <c r="L1769">
        <f t="shared" si="97"/>
        <v>0</v>
      </c>
      <c r="M1769">
        <f>SUM(L$132:L1769)</f>
        <v>7600</v>
      </c>
    </row>
    <row r="1770" spans="1:13" x14ac:dyDescent="0.3">
      <c r="A1770">
        <v>122707</v>
      </c>
      <c r="B1770">
        <v>122755</v>
      </c>
      <c r="C1770">
        <v>8284</v>
      </c>
      <c r="D1770">
        <v>8281</v>
      </c>
      <c r="E1770">
        <v>8284.8703611583005</v>
      </c>
      <c r="F1770">
        <v>8282.4090909090901</v>
      </c>
      <c r="G1770">
        <v>8279.9478206598706</v>
      </c>
      <c r="H1770">
        <f t="shared" si="94"/>
        <v>0</v>
      </c>
      <c r="I1770">
        <f t="shared" si="95"/>
        <v>0</v>
      </c>
      <c r="J1770">
        <f t="shared" si="96"/>
        <v>0</v>
      </c>
      <c r="K1770">
        <f>SUM(I$132:I1770)*50</f>
        <v>84850</v>
      </c>
      <c r="L1770">
        <f t="shared" si="97"/>
        <v>0</v>
      </c>
      <c r="M1770">
        <f>SUM(L$132:L1770)</f>
        <v>7600</v>
      </c>
    </row>
    <row r="1771" spans="1:13" x14ac:dyDescent="0.3">
      <c r="A1771">
        <v>122707</v>
      </c>
      <c r="B1771">
        <v>122758</v>
      </c>
      <c r="C1771">
        <v>8284</v>
      </c>
      <c r="D1771">
        <v>8280</v>
      </c>
      <c r="E1771">
        <v>8284.5663412815593</v>
      </c>
      <c r="F1771">
        <v>8282.1818181818107</v>
      </c>
      <c r="G1771">
        <v>8279.7972950820695</v>
      </c>
      <c r="H1771">
        <f t="shared" si="94"/>
        <v>0</v>
      </c>
      <c r="I1771">
        <f t="shared" si="95"/>
        <v>0</v>
      </c>
      <c r="J1771">
        <f t="shared" si="96"/>
        <v>0</v>
      </c>
      <c r="K1771">
        <f>SUM(I$132:I1771)*50</f>
        <v>84850</v>
      </c>
      <c r="L1771">
        <f t="shared" si="97"/>
        <v>0</v>
      </c>
      <c r="M1771">
        <f>SUM(L$132:L1771)</f>
        <v>7600</v>
      </c>
    </row>
    <row r="1772" spans="1:13" x14ac:dyDescent="0.3">
      <c r="A1772">
        <v>122707</v>
      </c>
      <c r="B1772">
        <v>122800</v>
      </c>
      <c r="C1772">
        <v>8284</v>
      </c>
      <c r="D1772">
        <v>8279</v>
      </c>
      <c r="E1772">
        <v>8284.69679944985</v>
      </c>
      <c r="F1772">
        <v>8282</v>
      </c>
      <c r="G1772">
        <v>8279.3032005501409</v>
      </c>
      <c r="H1772">
        <f t="shared" si="94"/>
        <v>0</v>
      </c>
      <c r="I1772">
        <f t="shared" si="95"/>
        <v>0</v>
      </c>
      <c r="J1772">
        <f t="shared" si="96"/>
        <v>0</v>
      </c>
      <c r="K1772">
        <f>SUM(I$132:I1772)*50</f>
        <v>84850</v>
      </c>
      <c r="L1772">
        <f t="shared" si="97"/>
        <v>0</v>
      </c>
      <c r="M1772">
        <f>SUM(L$132:L1772)</f>
        <v>7600</v>
      </c>
    </row>
    <row r="1773" spans="1:13" x14ac:dyDescent="0.3">
      <c r="A1773">
        <v>122738</v>
      </c>
      <c r="B1773">
        <v>122834</v>
      </c>
      <c r="C1773">
        <v>8282</v>
      </c>
      <c r="D1773">
        <v>8282</v>
      </c>
      <c r="E1773">
        <v>8284.6158693033194</v>
      </c>
      <c r="F1773">
        <v>8281.9545454545405</v>
      </c>
      <c r="G1773">
        <v>8279.2932216057598</v>
      </c>
      <c r="H1773">
        <f t="shared" si="94"/>
        <v>0</v>
      </c>
      <c r="I1773">
        <f t="shared" si="95"/>
        <v>0</v>
      </c>
      <c r="J1773">
        <f t="shared" si="96"/>
        <v>0</v>
      </c>
      <c r="K1773">
        <f>SUM(I$132:I1773)*50</f>
        <v>84850</v>
      </c>
      <c r="L1773">
        <f t="shared" si="97"/>
        <v>0</v>
      </c>
      <c r="M1773">
        <f>SUM(L$132:L1773)</f>
        <v>7600</v>
      </c>
    </row>
    <row r="1774" spans="1:13" x14ac:dyDescent="0.3">
      <c r="A1774">
        <v>122834</v>
      </c>
      <c r="B1774">
        <v>122928</v>
      </c>
      <c r="C1774">
        <v>8282</v>
      </c>
      <c r="D1774">
        <v>8283</v>
      </c>
      <c r="E1774">
        <v>8284.6158693033194</v>
      </c>
      <c r="F1774">
        <v>8281.9545454545405</v>
      </c>
      <c r="G1774">
        <v>8279.2932216057598</v>
      </c>
      <c r="H1774">
        <f t="shared" si="94"/>
        <v>0</v>
      </c>
      <c r="I1774">
        <f t="shared" si="95"/>
        <v>0</v>
      </c>
      <c r="J1774">
        <f t="shared" si="96"/>
        <v>0</v>
      </c>
      <c r="K1774">
        <f>SUM(I$132:I1774)*50</f>
        <v>84850</v>
      </c>
      <c r="L1774">
        <f t="shared" si="97"/>
        <v>0</v>
      </c>
      <c r="M1774">
        <f>SUM(L$132:L1774)</f>
        <v>7600</v>
      </c>
    </row>
    <row r="1775" spans="1:13" x14ac:dyDescent="0.3">
      <c r="A1775">
        <v>122928</v>
      </c>
      <c r="B1775">
        <v>122937</v>
      </c>
      <c r="C1775">
        <v>8283</v>
      </c>
      <c r="D1775">
        <v>8278</v>
      </c>
      <c r="E1775">
        <v>8284.8128295906299</v>
      </c>
      <c r="F1775">
        <v>8281.7272727272702</v>
      </c>
      <c r="G1775">
        <v>8278.6417158639106</v>
      </c>
      <c r="H1775">
        <f t="shared" si="94"/>
        <v>0</v>
      </c>
      <c r="I1775">
        <f t="shared" si="95"/>
        <v>0</v>
      </c>
      <c r="J1775">
        <f t="shared" si="96"/>
        <v>0</v>
      </c>
      <c r="K1775">
        <f>SUM(I$132:I1775)*50</f>
        <v>84850</v>
      </c>
      <c r="L1775">
        <f t="shared" si="97"/>
        <v>0</v>
      </c>
      <c r="M1775">
        <f>SUM(L$132:L1775)</f>
        <v>7600</v>
      </c>
    </row>
    <row r="1776" spans="1:13" x14ac:dyDescent="0.3">
      <c r="A1776">
        <v>122928</v>
      </c>
      <c r="B1776">
        <v>122947</v>
      </c>
      <c r="C1776">
        <v>8283</v>
      </c>
      <c r="D1776">
        <v>8279</v>
      </c>
      <c r="E1776">
        <v>8284.77752524266</v>
      </c>
      <c r="F1776">
        <v>8281.5454545454504</v>
      </c>
      <c r="G1776">
        <v>8278.3133838482408</v>
      </c>
      <c r="H1776">
        <f t="shared" si="94"/>
        <v>0</v>
      </c>
      <c r="I1776">
        <f t="shared" si="95"/>
        <v>0</v>
      </c>
      <c r="J1776">
        <f t="shared" si="96"/>
        <v>0</v>
      </c>
      <c r="K1776">
        <f>SUM(I$132:I1776)*50</f>
        <v>84850</v>
      </c>
      <c r="L1776">
        <f t="shared" si="97"/>
        <v>0</v>
      </c>
      <c r="M1776">
        <f>SUM(L$132:L1776)</f>
        <v>7600</v>
      </c>
    </row>
    <row r="1777" spans="1:13" x14ac:dyDescent="0.3">
      <c r="A1777">
        <v>122928</v>
      </c>
      <c r="B1777">
        <v>122954</v>
      </c>
      <c r="C1777">
        <v>8283</v>
      </c>
      <c r="D1777">
        <v>8278</v>
      </c>
      <c r="E1777">
        <v>8284.64004712317</v>
      </c>
      <c r="F1777">
        <v>8281.2727272727207</v>
      </c>
      <c r="G1777">
        <v>8277.9054074222804</v>
      </c>
      <c r="H1777">
        <f t="shared" si="94"/>
        <v>0</v>
      </c>
      <c r="I1777">
        <f t="shared" si="95"/>
        <v>0</v>
      </c>
      <c r="J1777">
        <f t="shared" si="96"/>
        <v>0</v>
      </c>
      <c r="K1777">
        <f>SUM(I$132:I1777)*50</f>
        <v>84850</v>
      </c>
      <c r="L1777">
        <f t="shared" si="97"/>
        <v>0</v>
      </c>
      <c r="M1777">
        <f>SUM(L$132:L1777)</f>
        <v>7600</v>
      </c>
    </row>
    <row r="1778" spans="1:13" x14ac:dyDescent="0.3">
      <c r="A1778">
        <v>122928</v>
      </c>
      <c r="B1778">
        <v>123021</v>
      </c>
      <c r="C1778">
        <v>8283</v>
      </c>
      <c r="D1778">
        <v>8279</v>
      </c>
      <c r="E1778">
        <v>8284.6159380379995</v>
      </c>
      <c r="F1778">
        <v>8281.1363636363603</v>
      </c>
      <c r="G1778">
        <v>8277.6567892347193</v>
      </c>
      <c r="H1778">
        <f t="shared" si="94"/>
        <v>0</v>
      </c>
      <c r="I1778">
        <f t="shared" si="95"/>
        <v>0</v>
      </c>
      <c r="J1778">
        <f t="shared" si="96"/>
        <v>0</v>
      </c>
      <c r="K1778">
        <f>SUM(I$132:I1778)*50</f>
        <v>84850</v>
      </c>
      <c r="L1778">
        <f t="shared" si="97"/>
        <v>0</v>
      </c>
      <c r="M1778">
        <f>SUM(L$132:L1778)</f>
        <v>7600</v>
      </c>
    </row>
    <row r="1779" spans="1:13" x14ac:dyDescent="0.3">
      <c r="A1779">
        <v>122937</v>
      </c>
      <c r="B1779">
        <v>123037</v>
      </c>
      <c r="C1779">
        <v>8278</v>
      </c>
      <c r="D1779">
        <v>8281</v>
      </c>
      <c r="E1779">
        <v>8284.5502359255297</v>
      </c>
      <c r="F1779">
        <v>8281.0909090909099</v>
      </c>
      <c r="G1779">
        <v>8277.6315822562792</v>
      </c>
      <c r="H1779">
        <f t="shared" si="94"/>
        <v>0</v>
      </c>
      <c r="I1779">
        <f t="shared" si="95"/>
        <v>0</v>
      </c>
      <c r="J1779">
        <f t="shared" si="96"/>
        <v>0</v>
      </c>
      <c r="K1779">
        <f>SUM(I$132:I1779)*50</f>
        <v>84850</v>
      </c>
      <c r="L1779">
        <f t="shared" si="97"/>
        <v>0</v>
      </c>
      <c r="M1779">
        <f>SUM(L$132:L1779)</f>
        <v>7600</v>
      </c>
    </row>
    <row r="1780" spans="1:13" x14ac:dyDescent="0.3">
      <c r="A1780">
        <v>122947</v>
      </c>
      <c r="B1780">
        <v>123041</v>
      </c>
      <c r="C1780">
        <v>8279</v>
      </c>
      <c r="D1780">
        <v>8281</v>
      </c>
      <c r="E1780">
        <v>8284.1725218218908</v>
      </c>
      <c r="F1780">
        <v>8280.9545454545405</v>
      </c>
      <c r="G1780">
        <v>8277.7365690871902</v>
      </c>
      <c r="H1780">
        <f t="shared" si="94"/>
        <v>0</v>
      </c>
      <c r="I1780">
        <f t="shared" si="95"/>
        <v>0</v>
      </c>
      <c r="J1780">
        <f t="shared" si="96"/>
        <v>0</v>
      </c>
      <c r="K1780">
        <f>SUM(I$132:I1780)*50</f>
        <v>84850</v>
      </c>
      <c r="L1780">
        <f t="shared" si="97"/>
        <v>0</v>
      </c>
      <c r="M1780">
        <f>SUM(L$132:L1780)</f>
        <v>7600</v>
      </c>
    </row>
    <row r="1781" spans="1:13" x14ac:dyDescent="0.3">
      <c r="A1781">
        <v>123021</v>
      </c>
      <c r="B1781">
        <v>123059</v>
      </c>
      <c r="C1781">
        <v>8279</v>
      </c>
      <c r="D1781">
        <v>8280</v>
      </c>
      <c r="E1781">
        <v>8283.7227237708303</v>
      </c>
      <c r="F1781">
        <v>8280.7727272727207</v>
      </c>
      <c r="G1781">
        <v>8277.8227307746201</v>
      </c>
      <c r="H1781">
        <f t="shared" si="94"/>
        <v>0</v>
      </c>
      <c r="I1781">
        <f t="shared" si="95"/>
        <v>0</v>
      </c>
      <c r="J1781">
        <f t="shared" si="96"/>
        <v>0</v>
      </c>
      <c r="K1781">
        <f>SUM(I$132:I1781)*50</f>
        <v>84850</v>
      </c>
      <c r="L1781">
        <f t="shared" si="97"/>
        <v>0</v>
      </c>
      <c r="M1781">
        <f>SUM(L$132:L1781)</f>
        <v>7600</v>
      </c>
    </row>
    <row r="1782" spans="1:13" x14ac:dyDescent="0.3">
      <c r="A1782">
        <v>123021</v>
      </c>
      <c r="B1782">
        <v>123100</v>
      </c>
      <c r="C1782">
        <v>8279</v>
      </c>
      <c r="D1782">
        <v>8279</v>
      </c>
      <c r="E1782">
        <v>8283.2238036113904</v>
      </c>
      <c r="F1782">
        <v>8280.5454545454504</v>
      </c>
      <c r="G1782">
        <v>8277.8671054795104</v>
      </c>
      <c r="H1782">
        <f t="shared" si="94"/>
        <v>0</v>
      </c>
      <c r="I1782">
        <f t="shared" si="95"/>
        <v>0</v>
      </c>
      <c r="J1782">
        <f t="shared" si="96"/>
        <v>0</v>
      </c>
      <c r="K1782">
        <f>SUM(I$132:I1782)*50</f>
        <v>84850</v>
      </c>
      <c r="L1782">
        <f t="shared" si="97"/>
        <v>0</v>
      </c>
      <c r="M1782">
        <f>SUM(L$132:L1782)</f>
        <v>7600</v>
      </c>
    </row>
    <row r="1783" spans="1:13" x14ac:dyDescent="0.3">
      <c r="A1783">
        <v>123021</v>
      </c>
      <c r="B1783">
        <v>123101</v>
      </c>
      <c r="C1783">
        <v>8279</v>
      </c>
      <c r="D1783">
        <v>8278</v>
      </c>
      <c r="E1783">
        <v>8283.1626916942405</v>
      </c>
      <c r="F1783">
        <v>8280.3636363636306</v>
      </c>
      <c r="G1783">
        <v>8277.5645810330207</v>
      </c>
      <c r="H1783">
        <f t="shared" si="94"/>
        <v>0</v>
      </c>
      <c r="I1783">
        <f t="shared" si="95"/>
        <v>0</v>
      </c>
      <c r="J1783">
        <f t="shared" si="96"/>
        <v>0</v>
      </c>
      <c r="K1783">
        <f>SUM(I$132:I1783)*50</f>
        <v>84850</v>
      </c>
      <c r="L1783">
        <f t="shared" si="97"/>
        <v>0</v>
      </c>
      <c r="M1783">
        <f>SUM(L$132:L1783)</f>
        <v>7600</v>
      </c>
    </row>
    <row r="1784" spans="1:13" x14ac:dyDescent="0.3">
      <c r="A1784">
        <v>123021</v>
      </c>
      <c r="B1784">
        <v>123102</v>
      </c>
      <c r="C1784">
        <v>8279</v>
      </c>
      <c r="D1784">
        <v>8280</v>
      </c>
      <c r="E1784">
        <v>8282.9817571683197</v>
      </c>
      <c r="F1784">
        <v>8280.2727272727207</v>
      </c>
      <c r="G1784">
        <v>8277.5636973771307</v>
      </c>
      <c r="H1784">
        <f t="shared" si="94"/>
        <v>0</v>
      </c>
      <c r="I1784">
        <f t="shared" si="95"/>
        <v>0</v>
      </c>
      <c r="J1784">
        <f t="shared" si="96"/>
        <v>0</v>
      </c>
      <c r="K1784">
        <f>SUM(I$132:I1784)*50</f>
        <v>84850</v>
      </c>
      <c r="L1784">
        <f t="shared" si="97"/>
        <v>0</v>
      </c>
      <c r="M1784">
        <f>SUM(L$132:L1784)</f>
        <v>7600</v>
      </c>
    </row>
    <row r="1785" spans="1:13" x14ac:dyDescent="0.3">
      <c r="A1785">
        <v>123021</v>
      </c>
      <c r="B1785">
        <v>123111</v>
      </c>
      <c r="C1785">
        <v>8279</v>
      </c>
      <c r="D1785">
        <v>8278</v>
      </c>
      <c r="E1785">
        <v>8282.8483183432909</v>
      </c>
      <c r="F1785">
        <v>8280.0909090909099</v>
      </c>
      <c r="G1785">
        <v>8277.3334998385199</v>
      </c>
      <c r="H1785">
        <f t="shared" si="94"/>
        <v>0</v>
      </c>
      <c r="I1785">
        <f t="shared" si="95"/>
        <v>0</v>
      </c>
      <c r="J1785">
        <f t="shared" si="96"/>
        <v>0</v>
      </c>
      <c r="K1785">
        <f>SUM(I$132:I1785)*50</f>
        <v>84850</v>
      </c>
      <c r="L1785">
        <f t="shared" si="97"/>
        <v>0</v>
      </c>
      <c r="M1785">
        <f>SUM(L$132:L1785)</f>
        <v>7600</v>
      </c>
    </row>
    <row r="1786" spans="1:13" x14ac:dyDescent="0.3">
      <c r="A1786">
        <v>123021</v>
      </c>
      <c r="B1786">
        <v>123112</v>
      </c>
      <c r="C1786">
        <v>8279</v>
      </c>
      <c r="D1786">
        <v>8278</v>
      </c>
      <c r="E1786">
        <v>8282.8134882169998</v>
      </c>
      <c r="F1786">
        <v>8279.9545454545405</v>
      </c>
      <c r="G1786">
        <v>8277.0956026920794</v>
      </c>
      <c r="H1786">
        <f t="shared" si="94"/>
        <v>0</v>
      </c>
      <c r="I1786">
        <f t="shared" si="95"/>
        <v>0</v>
      </c>
      <c r="J1786">
        <f t="shared" si="96"/>
        <v>0</v>
      </c>
      <c r="K1786">
        <f>SUM(I$132:I1786)*50</f>
        <v>84850</v>
      </c>
      <c r="L1786">
        <f t="shared" si="97"/>
        <v>0</v>
      </c>
      <c r="M1786">
        <f>SUM(L$132:L1786)</f>
        <v>7600</v>
      </c>
    </row>
    <row r="1787" spans="1:13" x14ac:dyDescent="0.3">
      <c r="A1787">
        <v>123317</v>
      </c>
      <c r="B1787">
        <v>123317</v>
      </c>
      <c r="C1787">
        <v>8277</v>
      </c>
      <c r="D1787">
        <v>8277</v>
      </c>
      <c r="E1787">
        <v>8282.8435174098195</v>
      </c>
      <c r="F1787">
        <v>8279.7727272727207</v>
      </c>
      <c r="G1787">
        <v>8276.70193713562</v>
      </c>
      <c r="H1787">
        <f t="shared" si="94"/>
        <v>0</v>
      </c>
      <c r="I1787">
        <f t="shared" si="95"/>
        <v>0</v>
      </c>
      <c r="J1787">
        <f t="shared" si="96"/>
        <v>0</v>
      </c>
      <c r="K1787">
        <f>SUM(I$132:I1787)*50</f>
        <v>84850</v>
      </c>
      <c r="L1787">
        <f t="shared" si="97"/>
        <v>0</v>
      </c>
      <c r="M1787">
        <f>SUM(L$132:L1787)</f>
        <v>7600</v>
      </c>
    </row>
    <row r="1788" spans="1:13" x14ac:dyDescent="0.3">
      <c r="A1788">
        <v>123317</v>
      </c>
      <c r="B1788">
        <v>123342</v>
      </c>
      <c r="C1788">
        <v>8277</v>
      </c>
      <c r="D1788">
        <v>8278</v>
      </c>
      <c r="E1788">
        <v>8282.7432740892</v>
      </c>
      <c r="F1788">
        <v>8279.6363636363603</v>
      </c>
      <c r="G1788">
        <v>8276.5294531835207</v>
      </c>
      <c r="H1788">
        <f t="shared" si="94"/>
        <v>0</v>
      </c>
      <c r="I1788">
        <f t="shared" si="95"/>
        <v>0</v>
      </c>
      <c r="J1788">
        <f t="shared" si="96"/>
        <v>0</v>
      </c>
      <c r="K1788">
        <f>SUM(I$132:I1788)*50</f>
        <v>84850</v>
      </c>
      <c r="L1788">
        <f t="shared" si="97"/>
        <v>0</v>
      </c>
      <c r="M1788">
        <f>SUM(L$132:L1788)</f>
        <v>7600</v>
      </c>
    </row>
    <row r="1789" spans="1:13" x14ac:dyDescent="0.3">
      <c r="A1789">
        <v>123317</v>
      </c>
      <c r="B1789">
        <v>123411</v>
      </c>
      <c r="C1789">
        <v>8277</v>
      </c>
      <c r="D1789">
        <v>8249</v>
      </c>
      <c r="E1789">
        <v>8291.2777768038995</v>
      </c>
      <c r="F1789">
        <v>8278.1818181818107</v>
      </c>
      <c r="G1789">
        <v>8265.0858595597292</v>
      </c>
      <c r="H1789">
        <f t="shared" si="94"/>
        <v>0</v>
      </c>
      <c r="I1789">
        <f t="shared" si="95"/>
        <v>0</v>
      </c>
      <c r="J1789">
        <f t="shared" si="96"/>
        <v>0</v>
      </c>
      <c r="K1789">
        <f>SUM(I$132:I1789)*50</f>
        <v>84850</v>
      </c>
      <c r="L1789">
        <f t="shared" si="97"/>
        <v>0</v>
      </c>
      <c r="M1789">
        <f>SUM(L$132:L1789)</f>
        <v>7600</v>
      </c>
    </row>
    <row r="1790" spans="1:13" x14ac:dyDescent="0.3">
      <c r="A1790">
        <v>123342</v>
      </c>
      <c r="B1790">
        <v>123425</v>
      </c>
      <c r="C1790">
        <v>8278</v>
      </c>
      <c r="D1790">
        <v>8281</v>
      </c>
      <c r="E1790">
        <v>8291.2777768038995</v>
      </c>
      <c r="F1790">
        <v>8278.1818181818107</v>
      </c>
      <c r="G1790">
        <v>8265.0858595597292</v>
      </c>
      <c r="H1790">
        <f t="shared" si="94"/>
        <v>0</v>
      </c>
      <c r="I1790">
        <f t="shared" si="95"/>
        <v>0</v>
      </c>
      <c r="J1790">
        <f t="shared" si="96"/>
        <v>0</v>
      </c>
      <c r="K1790">
        <f>SUM(I$132:I1790)*50</f>
        <v>84850</v>
      </c>
      <c r="L1790">
        <f t="shared" si="97"/>
        <v>0</v>
      </c>
      <c r="M1790">
        <f>SUM(L$132:L1790)</f>
        <v>7600</v>
      </c>
    </row>
    <row r="1791" spans="1:13" x14ac:dyDescent="0.3">
      <c r="A1791">
        <v>123342</v>
      </c>
      <c r="B1791">
        <v>123439</v>
      </c>
      <c r="C1791">
        <v>8278</v>
      </c>
      <c r="D1791">
        <v>8280</v>
      </c>
      <c r="E1791">
        <v>8291.1997817404408</v>
      </c>
      <c r="F1791">
        <v>8278.1363636363603</v>
      </c>
      <c r="G1791">
        <v>8265.0729455322798</v>
      </c>
      <c r="H1791">
        <f t="shared" si="94"/>
        <v>0</v>
      </c>
      <c r="I1791">
        <f t="shared" si="95"/>
        <v>0</v>
      </c>
      <c r="J1791">
        <f t="shared" si="96"/>
        <v>0</v>
      </c>
      <c r="K1791">
        <f>SUM(I$132:I1791)*50</f>
        <v>84850</v>
      </c>
      <c r="L1791">
        <f t="shared" si="97"/>
        <v>0</v>
      </c>
      <c r="M1791">
        <f>SUM(L$132:L1791)</f>
        <v>7600</v>
      </c>
    </row>
    <row r="1792" spans="1:13" x14ac:dyDescent="0.3">
      <c r="A1792">
        <v>123411</v>
      </c>
      <c r="B1792">
        <v>123445</v>
      </c>
      <c r="C1792">
        <v>8249</v>
      </c>
      <c r="D1792">
        <v>8279</v>
      </c>
      <c r="E1792">
        <v>8291.0556222157702</v>
      </c>
      <c r="F1792">
        <v>8278.0454545454504</v>
      </c>
      <c r="G1792">
        <v>8265.0352868751306</v>
      </c>
      <c r="H1792">
        <f t="shared" si="94"/>
        <v>1</v>
      </c>
      <c r="I1792">
        <f t="shared" si="95"/>
        <v>0</v>
      </c>
      <c r="J1792">
        <f t="shared" si="96"/>
        <v>0</v>
      </c>
      <c r="K1792">
        <f>SUM(I$132:I1792)*50</f>
        <v>84850</v>
      </c>
      <c r="L1792">
        <f t="shared" si="97"/>
        <v>76</v>
      </c>
      <c r="M1792">
        <f>SUM(L$132:L1792)</f>
        <v>7676</v>
      </c>
    </row>
    <row r="1793" spans="1:13" x14ac:dyDescent="0.3">
      <c r="A1793">
        <v>123715</v>
      </c>
      <c r="B1793">
        <v>123715</v>
      </c>
      <c r="C1793">
        <v>8281</v>
      </c>
      <c r="D1793">
        <v>8281</v>
      </c>
      <c r="E1793">
        <v>8291.1350173521296</v>
      </c>
      <c r="F1793">
        <v>8278.0909090909099</v>
      </c>
      <c r="G1793">
        <v>8265.0468008296793</v>
      </c>
      <c r="H1793">
        <f t="shared" si="94"/>
        <v>0</v>
      </c>
      <c r="I1793">
        <f t="shared" si="95"/>
        <v>0</v>
      </c>
      <c r="J1793">
        <f t="shared" si="96"/>
        <v>0</v>
      </c>
      <c r="K1793">
        <f>SUM(I$132:I1793)*50</f>
        <v>84850</v>
      </c>
      <c r="L1793">
        <f t="shared" si="97"/>
        <v>0</v>
      </c>
      <c r="M1793">
        <f>SUM(L$132:L1793)</f>
        <v>7676</v>
      </c>
    </row>
    <row r="1794" spans="1:13" x14ac:dyDescent="0.3">
      <c r="A1794">
        <v>123715</v>
      </c>
      <c r="B1794">
        <v>123719</v>
      </c>
      <c r="C1794">
        <v>8281</v>
      </c>
      <c r="D1794">
        <v>8281</v>
      </c>
      <c r="E1794">
        <v>8291.2777768038995</v>
      </c>
      <c r="F1794">
        <v>8278.1818181818107</v>
      </c>
      <c r="G1794">
        <v>8265.0858595597292</v>
      </c>
      <c r="H1794">
        <f t="shared" si="94"/>
        <v>0</v>
      </c>
      <c r="I1794">
        <f t="shared" si="95"/>
        <v>0</v>
      </c>
      <c r="J1794">
        <f t="shared" si="96"/>
        <v>0</v>
      </c>
      <c r="K1794">
        <f>SUM(I$132:I1794)*50</f>
        <v>84850</v>
      </c>
      <c r="L1794">
        <f t="shared" si="97"/>
        <v>0</v>
      </c>
      <c r="M1794">
        <f>SUM(L$132:L1794)</f>
        <v>7676</v>
      </c>
    </row>
    <row r="1795" spans="1:13" x14ac:dyDescent="0.3">
      <c r="A1795">
        <v>123715</v>
      </c>
      <c r="B1795">
        <v>123736</v>
      </c>
      <c r="C1795">
        <v>8281</v>
      </c>
      <c r="D1795">
        <v>8278</v>
      </c>
      <c r="E1795">
        <v>8290.9895062541691</v>
      </c>
      <c r="F1795">
        <v>8278</v>
      </c>
      <c r="G1795">
        <v>8265.01049374582</v>
      </c>
      <c r="H1795">
        <f t="shared" si="94"/>
        <v>0</v>
      </c>
      <c r="I1795">
        <f t="shared" si="95"/>
        <v>0</v>
      </c>
      <c r="J1795">
        <f t="shared" si="96"/>
        <v>0</v>
      </c>
      <c r="K1795">
        <f>SUM(I$132:I1795)*50</f>
        <v>84850</v>
      </c>
      <c r="L1795">
        <f t="shared" si="97"/>
        <v>0</v>
      </c>
      <c r="M1795">
        <f>SUM(L$132:L1795)</f>
        <v>7676</v>
      </c>
    </row>
    <row r="1796" spans="1:13" x14ac:dyDescent="0.3">
      <c r="A1796">
        <v>123715</v>
      </c>
      <c r="B1796">
        <v>123744</v>
      </c>
      <c r="C1796">
        <v>8281</v>
      </c>
      <c r="D1796">
        <v>8281</v>
      </c>
      <c r="E1796">
        <v>8290.7848481282508</v>
      </c>
      <c r="F1796">
        <v>8277.9090909090901</v>
      </c>
      <c r="G1796">
        <v>8265.0333336899203</v>
      </c>
      <c r="H1796">
        <f t="shared" si="94"/>
        <v>0</v>
      </c>
      <c r="I1796">
        <f t="shared" si="95"/>
        <v>0</v>
      </c>
      <c r="J1796">
        <f t="shared" si="96"/>
        <v>0</v>
      </c>
      <c r="K1796">
        <f>SUM(I$132:I1796)*50</f>
        <v>84850</v>
      </c>
      <c r="L1796">
        <f t="shared" si="97"/>
        <v>0</v>
      </c>
      <c r="M1796">
        <f>SUM(L$132:L1796)</f>
        <v>7676</v>
      </c>
    </row>
    <row r="1797" spans="1:13" x14ac:dyDescent="0.3">
      <c r="A1797">
        <v>123719</v>
      </c>
      <c r="B1797">
        <v>123818</v>
      </c>
      <c r="C1797">
        <v>8281</v>
      </c>
      <c r="D1797">
        <v>8282</v>
      </c>
      <c r="E1797">
        <v>8291.0791427997701</v>
      </c>
      <c r="F1797">
        <v>8278.0909090909099</v>
      </c>
      <c r="G1797">
        <v>8265.1026753820406</v>
      </c>
      <c r="H1797">
        <f t="shared" si="94"/>
        <v>0</v>
      </c>
      <c r="I1797">
        <f t="shared" si="95"/>
        <v>0</v>
      </c>
      <c r="J1797">
        <f t="shared" si="96"/>
        <v>0</v>
      </c>
      <c r="K1797">
        <f>SUM(I$132:I1797)*50</f>
        <v>84850</v>
      </c>
      <c r="L1797">
        <f t="shared" si="97"/>
        <v>0</v>
      </c>
      <c r="M1797">
        <f>SUM(L$132:L1797)</f>
        <v>7676</v>
      </c>
    </row>
    <row r="1798" spans="1:13" x14ac:dyDescent="0.3">
      <c r="A1798">
        <v>124017</v>
      </c>
      <c r="B1798">
        <v>124017</v>
      </c>
      <c r="C1798">
        <v>8281</v>
      </c>
      <c r="D1798">
        <v>8281</v>
      </c>
      <c r="E1798">
        <v>8291.2221244196608</v>
      </c>
      <c r="F1798">
        <v>8278.1818181818107</v>
      </c>
      <c r="G1798">
        <v>8265.1415119439698</v>
      </c>
      <c r="H1798">
        <f t="shared" si="94"/>
        <v>0</v>
      </c>
      <c r="I1798">
        <f t="shared" si="95"/>
        <v>0</v>
      </c>
      <c r="J1798">
        <f t="shared" si="96"/>
        <v>0</v>
      </c>
      <c r="K1798">
        <f>SUM(I$132:I1798)*50</f>
        <v>84850</v>
      </c>
      <c r="L1798">
        <f t="shared" si="97"/>
        <v>0</v>
      </c>
      <c r="M1798">
        <f>SUM(L$132:L1798)</f>
        <v>7676</v>
      </c>
    </row>
    <row r="1799" spans="1:13" x14ac:dyDescent="0.3">
      <c r="A1799">
        <v>124216</v>
      </c>
      <c r="B1799">
        <v>124216</v>
      </c>
      <c r="C1799">
        <v>8278</v>
      </c>
      <c r="D1799">
        <v>8278</v>
      </c>
      <c r="E1799">
        <v>8291.2221244196608</v>
      </c>
      <c r="F1799">
        <v>8278.1818181818107</v>
      </c>
      <c r="G1799">
        <v>8265.1415119439698</v>
      </c>
      <c r="H1799">
        <f t="shared" si="94"/>
        <v>0</v>
      </c>
      <c r="I1799">
        <f t="shared" si="95"/>
        <v>0</v>
      </c>
      <c r="J1799">
        <f t="shared" si="96"/>
        <v>0</v>
      </c>
      <c r="K1799">
        <f>SUM(I$132:I1799)*50</f>
        <v>84850</v>
      </c>
      <c r="L1799">
        <f t="shared" si="97"/>
        <v>0</v>
      </c>
      <c r="M1799">
        <f>SUM(L$132:L1799)</f>
        <v>7676</v>
      </c>
    </row>
    <row r="1800" spans="1:13" x14ac:dyDescent="0.3">
      <c r="A1800">
        <v>124216</v>
      </c>
      <c r="B1800">
        <v>124218</v>
      </c>
      <c r="C1800">
        <v>8278</v>
      </c>
      <c r="D1800">
        <v>8278</v>
      </c>
      <c r="E1800">
        <v>8291.1719157855696</v>
      </c>
      <c r="F1800">
        <v>8278.1363636363603</v>
      </c>
      <c r="G1800">
        <v>8265.1008114871493</v>
      </c>
      <c r="H1800">
        <f t="shared" si="94"/>
        <v>0</v>
      </c>
      <c r="I1800">
        <f t="shared" si="95"/>
        <v>0</v>
      </c>
      <c r="J1800">
        <f t="shared" si="96"/>
        <v>0</v>
      </c>
      <c r="K1800">
        <f>SUM(I$132:I1800)*50</f>
        <v>84850</v>
      </c>
      <c r="L1800">
        <f t="shared" si="97"/>
        <v>0</v>
      </c>
      <c r="M1800">
        <f>SUM(L$132:L1800)</f>
        <v>7676</v>
      </c>
    </row>
    <row r="1801" spans="1:13" x14ac:dyDescent="0.3">
      <c r="A1801">
        <v>124216</v>
      </c>
      <c r="B1801">
        <v>124301</v>
      </c>
      <c r="C1801">
        <v>8278</v>
      </c>
      <c r="D1801">
        <v>8278</v>
      </c>
      <c r="E1801">
        <v>8290.9755013916092</v>
      </c>
      <c r="F1801">
        <v>8278</v>
      </c>
      <c r="G1801">
        <v>8265.0244986083908</v>
      </c>
      <c r="H1801">
        <f t="shared" si="94"/>
        <v>0</v>
      </c>
      <c r="I1801">
        <f t="shared" si="95"/>
        <v>0</v>
      </c>
      <c r="J1801">
        <f t="shared" si="96"/>
        <v>0</v>
      </c>
      <c r="K1801">
        <f>SUM(I$132:I1801)*50</f>
        <v>84850</v>
      </c>
      <c r="L1801">
        <f t="shared" si="97"/>
        <v>0</v>
      </c>
      <c r="M1801">
        <f>SUM(L$132:L1801)</f>
        <v>7676</v>
      </c>
    </row>
    <row r="1802" spans="1:13" x14ac:dyDescent="0.3">
      <c r="A1802">
        <v>124216</v>
      </c>
      <c r="B1802">
        <v>124304</v>
      </c>
      <c r="C1802">
        <v>8278</v>
      </c>
      <c r="D1802">
        <v>8277</v>
      </c>
      <c r="E1802">
        <v>8290.7323933505995</v>
      </c>
      <c r="F1802">
        <v>8277.8181818181802</v>
      </c>
      <c r="G1802">
        <v>8264.9039702857608</v>
      </c>
      <c r="H1802">
        <f t="shared" ref="H1802:H1865" si="98">IF(C1802&gt;E1801+$D$1993, -1, IF(C1802&lt;G1801-$D$1993,1,0))</f>
        <v>0</v>
      </c>
      <c r="I1802">
        <f t="shared" si="95"/>
        <v>0</v>
      </c>
      <c r="J1802">
        <f t="shared" si="96"/>
        <v>0</v>
      </c>
      <c r="K1802">
        <f>SUM(I$132:I1802)*50</f>
        <v>84850</v>
      </c>
      <c r="L1802">
        <f t="shared" si="97"/>
        <v>0</v>
      </c>
      <c r="M1802">
        <f>SUM(L$132:L1802)</f>
        <v>7676</v>
      </c>
    </row>
    <row r="1803" spans="1:13" x14ac:dyDescent="0.3">
      <c r="A1803">
        <v>124216</v>
      </c>
      <c r="B1803">
        <v>124305</v>
      </c>
      <c r="C1803">
        <v>8278</v>
      </c>
      <c r="D1803">
        <v>8277</v>
      </c>
      <c r="E1803">
        <v>8290.5643131919405</v>
      </c>
      <c r="F1803">
        <v>8277.6818181818107</v>
      </c>
      <c r="G1803">
        <v>8264.79932317169</v>
      </c>
      <c r="H1803">
        <f t="shared" si="98"/>
        <v>0</v>
      </c>
      <c r="I1803">
        <f t="shared" si="95"/>
        <v>0</v>
      </c>
      <c r="J1803">
        <f t="shared" si="96"/>
        <v>0</v>
      </c>
      <c r="K1803">
        <f>SUM(I$132:I1803)*50</f>
        <v>84850</v>
      </c>
      <c r="L1803">
        <f t="shared" si="97"/>
        <v>0</v>
      </c>
      <c r="M1803">
        <f>SUM(L$132:L1803)</f>
        <v>7676</v>
      </c>
    </row>
    <row r="1804" spans="1:13" x14ac:dyDescent="0.3">
      <c r="A1804">
        <v>124216</v>
      </c>
      <c r="B1804">
        <v>124306</v>
      </c>
      <c r="C1804">
        <v>8278</v>
      </c>
      <c r="D1804">
        <v>8277</v>
      </c>
      <c r="E1804">
        <v>8290.4631355834808</v>
      </c>
      <c r="F1804">
        <v>8277.5909090909099</v>
      </c>
      <c r="G1804">
        <v>8264.7186825983299</v>
      </c>
      <c r="H1804">
        <f t="shared" si="98"/>
        <v>0</v>
      </c>
      <c r="I1804">
        <f t="shared" si="95"/>
        <v>0</v>
      </c>
      <c r="J1804">
        <f t="shared" si="96"/>
        <v>0</v>
      </c>
      <c r="K1804">
        <f>SUM(I$132:I1804)*50</f>
        <v>84850</v>
      </c>
      <c r="L1804">
        <f t="shared" si="97"/>
        <v>0</v>
      </c>
      <c r="M1804">
        <f>SUM(L$132:L1804)</f>
        <v>7676</v>
      </c>
    </row>
    <row r="1805" spans="1:13" x14ac:dyDescent="0.3">
      <c r="A1805">
        <v>124301</v>
      </c>
      <c r="B1805">
        <v>124324</v>
      </c>
      <c r="C1805">
        <v>8278</v>
      </c>
      <c r="D1805">
        <v>8275</v>
      </c>
      <c r="E1805">
        <v>8290.3700368255795</v>
      </c>
      <c r="F1805">
        <v>8277.4545454545405</v>
      </c>
      <c r="G1805">
        <v>8264.5390540834997</v>
      </c>
      <c r="H1805">
        <f t="shared" si="98"/>
        <v>0</v>
      </c>
      <c r="I1805">
        <f t="shared" si="95"/>
        <v>0</v>
      </c>
      <c r="J1805">
        <f t="shared" si="96"/>
        <v>0</v>
      </c>
      <c r="K1805">
        <f>SUM(I$132:I1805)*50</f>
        <v>84850</v>
      </c>
      <c r="L1805">
        <f t="shared" si="97"/>
        <v>0</v>
      </c>
      <c r="M1805">
        <f>SUM(L$132:L1805)</f>
        <v>7676</v>
      </c>
    </row>
    <row r="1806" spans="1:13" x14ac:dyDescent="0.3">
      <c r="A1806">
        <v>124301</v>
      </c>
      <c r="B1806">
        <v>124325</v>
      </c>
      <c r="C1806">
        <v>8278</v>
      </c>
      <c r="D1806">
        <v>8274</v>
      </c>
      <c r="E1806">
        <v>8290.1241569283993</v>
      </c>
      <c r="F1806">
        <v>8277.1818181818107</v>
      </c>
      <c r="G1806">
        <v>8264.2394794352294</v>
      </c>
      <c r="H1806">
        <f t="shared" si="98"/>
        <v>0</v>
      </c>
      <c r="I1806">
        <f t="shared" si="95"/>
        <v>0</v>
      </c>
      <c r="J1806">
        <f t="shared" si="96"/>
        <v>0</v>
      </c>
      <c r="K1806">
        <f>SUM(I$132:I1806)*50</f>
        <v>84850</v>
      </c>
      <c r="L1806">
        <f t="shared" si="97"/>
        <v>0</v>
      </c>
      <c r="M1806">
        <f>SUM(L$132:L1806)</f>
        <v>7676</v>
      </c>
    </row>
    <row r="1807" spans="1:13" x14ac:dyDescent="0.3">
      <c r="A1807">
        <v>124301</v>
      </c>
      <c r="B1807">
        <v>124329</v>
      </c>
      <c r="C1807">
        <v>8278</v>
      </c>
      <c r="D1807">
        <v>8274</v>
      </c>
      <c r="E1807">
        <v>8290.0034960334106</v>
      </c>
      <c r="F1807">
        <v>8277</v>
      </c>
      <c r="G1807">
        <v>8263.9965039665894</v>
      </c>
      <c r="H1807">
        <f t="shared" si="98"/>
        <v>0</v>
      </c>
      <c r="I1807">
        <f t="shared" si="95"/>
        <v>0</v>
      </c>
      <c r="J1807">
        <f t="shared" si="96"/>
        <v>0</v>
      </c>
      <c r="K1807">
        <f>SUM(I$132:I1807)*50</f>
        <v>84850</v>
      </c>
      <c r="L1807">
        <f t="shared" si="97"/>
        <v>0</v>
      </c>
      <c r="M1807">
        <f>SUM(L$132:L1807)</f>
        <v>7676</v>
      </c>
    </row>
    <row r="1808" spans="1:13" x14ac:dyDescent="0.3">
      <c r="A1808">
        <v>124301</v>
      </c>
      <c r="B1808">
        <v>124330</v>
      </c>
      <c r="C1808">
        <v>8278</v>
      </c>
      <c r="D1808">
        <v>8274</v>
      </c>
      <c r="E1808">
        <v>8289.8724233947905</v>
      </c>
      <c r="F1808">
        <v>8276.8181818181802</v>
      </c>
      <c r="G1808">
        <v>8263.7639402415698</v>
      </c>
      <c r="H1808">
        <f t="shared" si="98"/>
        <v>0</v>
      </c>
      <c r="I1808">
        <f t="shared" si="95"/>
        <v>0</v>
      </c>
      <c r="J1808">
        <f t="shared" si="96"/>
        <v>0</v>
      </c>
      <c r="K1808">
        <f>SUM(I$132:I1808)*50</f>
        <v>84850</v>
      </c>
      <c r="L1808">
        <f t="shared" si="97"/>
        <v>0</v>
      </c>
      <c r="M1808">
        <f>SUM(L$132:L1808)</f>
        <v>7676</v>
      </c>
    </row>
    <row r="1809" spans="1:13" x14ac:dyDescent="0.3">
      <c r="A1809">
        <v>124450</v>
      </c>
      <c r="B1809">
        <v>124450</v>
      </c>
      <c r="C1809">
        <v>8278</v>
      </c>
      <c r="D1809">
        <v>8278</v>
      </c>
      <c r="E1809">
        <v>8289.9270544677092</v>
      </c>
      <c r="F1809">
        <v>8276.8636363636306</v>
      </c>
      <c r="G1809">
        <v>8263.8002182595501</v>
      </c>
      <c r="H1809">
        <f t="shared" si="98"/>
        <v>0</v>
      </c>
      <c r="I1809">
        <f t="shared" si="95"/>
        <v>0</v>
      </c>
      <c r="J1809">
        <f t="shared" si="96"/>
        <v>0</v>
      </c>
      <c r="K1809">
        <f>SUM(I$132:I1809)*50</f>
        <v>84850</v>
      </c>
      <c r="L1809">
        <f t="shared" si="97"/>
        <v>0</v>
      </c>
      <c r="M1809">
        <f>SUM(L$132:L1809)</f>
        <v>7676</v>
      </c>
    </row>
    <row r="1810" spans="1:13" x14ac:dyDescent="0.3">
      <c r="A1810">
        <v>124450</v>
      </c>
      <c r="B1810">
        <v>124530</v>
      </c>
      <c r="C1810">
        <v>8278</v>
      </c>
      <c r="D1810">
        <v>8278</v>
      </c>
      <c r="E1810">
        <v>8289.9270544677092</v>
      </c>
      <c r="F1810">
        <v>8276.8636363636306</v>
      </c>
      <c r="G1810">
        <v>8263.8002182595501</v>
      </c>
      <c r="H1810">
        <f t="shared" si="98"/>
        <v>0</v>
      </c>
      <c r="I1810">
        <f t="shared" si="95"/>
        <v>0</v>
      </c>
      <c r="J1810">
        <f t="shared" si="96"/>
        <v>0</v>
      </c>
      <c r="K1810">
        <f>SUM(I$132:I1810)*50</f>
        <v>84850</v>
      </c>
      <c r="L1810">
        <f t="shared" si="97"/>
        <v>0</v>
      </c>
      <c r="M1810">
        <f>SUM(L$132:L1810)</f>
        <v>7676</v>
      </c>
    </row>
    <row r="1811" spans="1:13" x14ac:dyDescent="0.3">
      <c r="A1811">
        <v>124450</v>
      </c>
      <c r="B1811">
        <v>124540</v>
      </c>
      <c r="C1811">
        <v>8278</v>
      </c>
      <c r="D1811">
        <v>8280</v>
      </c>
      <c r="E1811">
        <v>8283.1037564565704</v>
      </c>
      <c r="F1811">
        <v>8278.2727272727207</v>
      </c>
      <c r="G1811">
        <v>8273.4416980888709</v>
      </c>
      <c r="H1811">
        <f t="shared" si="98"/>
        <v>0</v>
      </c>
      <c r="I1811">
        <f t="shared" si="95"/>
        <v>0</v>
      </c>
      <c r="J1811">
        <f t="shared" si="96"/>
        <v>0</v>
      </c>
      <c r="K1811">
        <f>SUM(I$132:I1811)*50</f>
        <v>84850</v>
      </c>
      <c r="L1811">
        <f t="shared" si="97"/>
        <v>0</v>
      </c>
      <c r="M1811">
        <f>SUM(L$132:L1811)</f>
        <v>7676</v>
      </c>
    </row>
    <row r="1812" spans="1:13" x14ac:dyDescent="0.3">
      <c r="A1812">
        <v>124450</v>
      </c>
      <c r="B1812">
        <v>124543</v>
      </c>
      <c r="C1812">
        <v>8278</v>
      </c>
      <c r="D1812">
        <v>8281</v>
      </c>
      <c r="E1812">
        <v>8283.1037564565704</v>
      </c>
      <c r="F1812">
        <v>8278.2727272727207</v>
      </c>
      <c r="G1812">
        <v>8273.4416980888709</v>
      </c>
      <c r="H1812">
        <f t="shared" si="98"/>
        <v>0</v>
      </c>
      <c r="I1812">
        <f t="shared" si="95"/>
        <v>0</v>
      </c>
      <c r="J1812">
        <f t="shared" si="96"/>
        <v>0</v>
      </c>
      <c r="K1812">
        <f>SUM(I$132:I1812)*50</f>
        <v>84850</v>
      </c>
      <c r="L1812">
        <f t="shared" si="97"/>
        <v>0</v>
      </c>
      <c r="M1812">
        <f>SUM(L$132:L1812)</f>
        <v>7676</v>
      </c>
    </row>
    <row r="1813" spans="1:13" x14ac:dyDescent="0.3">
      <c r="A1813">
        <v>124450</v>
      </c>
      <c r="B1813">
        <v>124548</v>
      </c>
      <c r="C1813">
        <v>8278</v>
      </c>
      <c r="D1813">
        <v>8281</v>
      </c>
      <c r="E1813">
        <v>8283.2314796788596</v>
      </c>
      <c r="F1813">
        <v>8278.3181818181802</v>
      </c>
      <c r="G1813">
        <v>8273.4048839575007</v>
      </c>
      <c r="H1813">
        <f t="shared" si="98"/>
        <v>0</v>
      </c>
      <c r="I1813">
        <f t="shared" si="95"/>
        <v>0</v>
      </c>
      <c r="J1813">
        <f t="shared" si="96"/>
        <v>0</v>
      </c>
      <c r="K1813">
        <f>SUM(I$132:I1813)*50</f>
        <v>84850</v>
      </c>
      <c r="L1813">
        <f t="shared" si="97"/>
        <v>0</v>
      </c>
      <c r="M1813">
        <f>SUM(L$132:L1813)</f>
        <v>7676</v>
      </c>
    </row>
    <row r="1814" spans="1:13" x14ac:dyDescent="0.3">
      <c r="A1814">
        <v>124543</v>
      </c>
      <c r="B1814">
        <v>124643</v>
      </c>
      <c r="C1814">
        <v>8281</v>
      </c>
      <c r="D1814">
        <v>8279</v>
      </c>
      <c r="E1814">
        <v>8283.2314796788596</v>
      </c>
      <c r="F1814">
        <v>8278.3181818181802</v>
      </c>
      <c r="G1814">
        <v>8273.4048839575007</v>
      </c>
      <c r="H1814">
        <f t="shared" si="98"/>
        <v>0</v>
      </c>
      <c r="I1814">
        <f t="shared" ref="I1814:I1877" si="99">IF(ABS(D1814-C1814)&lt;1, 0, (D1814-C1814)*H1813)</f>
        <v>0</v>
      </c>
      <c r="J1814">
        <f t="shared" ref="J1814:J1877" si="100">SUM(I1810:I1814)</f>
        <v>0</v>
      </c>
      <c r="K1814">
        <f>SUM(I$132:I1814)*50</f>
        <v>84850</v>
      </c>
      <c r="L1814">
        <f t="shared" ref="L1814:L1877" si="101">IF(H1814&lt;&gt;0,76,0)</f>
        <v>0</v>
      </c>
      <c r="M1814">
        <f>SUM(L$132:L1814)</f>
        <v>7676</v>
      </c>
    </row>
    <row r="1815" spans="1:13" x14ac:dyDescent="0.3">
      <c r="A1815">
        <v>124548</v>
      </c>
      <c r="B1815">
        <v>124644</v>
      </c>
      <c r="C1815">
        <v>8281</v>
      </c>
      <c r="D1815">
        <v>8278</v>
      </c>
      <c r="E1815">
        <v>8282.9543289994199</v>
      </c>
      <c r="F1815">
        <v>8278.1818181818107</v>
      </c>
      <c r="G1815">
        <v>8273.4093073642107</v>
      </c>
      <c r="H1815">
        <f t="shared" si="98"/>
        <v>0</v>
      </c>
      <c r="I1815">
        <f t="shared" si="99"/>
        <v>0</v>
      </c>
      <c r="J1815">
        <f t="shared" si="100"/>
        <v>0</v>
      </c>
      <c r="K1815">
        <f>SUM(I$132:I1815)*50</f>
        <v>84850</v>
      </c>
      <c r="L1815">
        <f t="shared" si="101"/>
        <v>0</v>
      </c>
      <c r="M1815">
        <f>SUM(L$132:L1815)</f>
        <v>7676</v>
      </c>
    </row>
    <row r="1816" spans="1:13" x14ac:dyDescent="0.3">
      <c r="A1816">
        <v>124643</v>
      </c>
      <c r="B1816">
        <v>124710</v>
      </c>
      <c r="C1816">
        <v>8279</v>
      </c>
      <c r="D1816">
        <v>8278</v>
      </c>
      <c r="E1816">
        <v>8282.6567952192599</v>
      </c>
      <c r="F1816">
        <v>8278.0454545454504</v>
      </c>
      <c r="G1816">
        <v>8273.4341138716409</v>
      </c>
      <c r="H1816">
        <f t="shared" si="98"/>
        <v>0</v>
      </c>
      <c r="I1816">
        <f t="shared" si="99"/>
        <v>0</v>
      </c>
      <c r="J1816">
        <f t="shared" si="100"/>
        <v>0</v>
      </c>
      <c r="K1816">
        <f>SUM(I$132:I1816)*50</f>
        <v>84850</v>
      </c>
      <c r="L1816">
        <f t="shared" si="101"/>
        <v>0</v>
      </c>
      <c r="M1816">
        <f>SUM(L$132:L1816)</f>
        <v>7676</v>
      </c>
    </row>
    <row r="1817" spans="1:13" x14ac:dyDescent="0.3">
      <c r="A1817">
        <v>124710</v>
      </c>
      <c r="B1817">
        <v>124747</v>
      </c>
      <c r="C1817">
        <v>8278</v>
      </c>
      <c r="D1817">
        <v>8279</v>
      </c>
      <c r="E1817">
        <v>8282.7192443859494</v>
      </c>
      <c r="F1817">
        <v>8278.0909090909099</v>
      </c>
      <c r="G1817">
        <v>8273.4625737958704</v>
      </c>
      <c r="H1817">
        <f t="shared" si="98"/>
        <v>0</v>
      </c>
      <c r="I1817">
        <f t="shared" si="99"/>
        <v>0</v>
      </c>
      <c r="J1817">
        <f t="shared" si="100"/>
        <v>0</v>
      </c>
      <c r="K1817">
        <f>SUM(I$132:I1817)*50</f>
        <v>84850</v>
      </c>
      <c r="L1817">
        <f t="shared" si="101"/>
        <v>0</v>
      </c>
      <c r="M1817">
        <f>SUM(L$132:L1817)</f>
        <v>7676</v>
      </c>
    </row>
    <row r="1818" spans="1:13" x14ac:dyDescent="0.3">
      <c r="A1818">
        <v>124747</v>
      </c>
      <c r="B1818">
        <v>124833</v>
      </c>
      <c r="C1818">
        <v>8279</v>
      </c>
      <c r="D1818">
        <v>8280</v>
      </c>
      <c r="E1818">
        <v>8282.5772522111292</v>
      </c>
      <c r="F1818">
        <v>8278.0454545454504</v>
      </c>
      <c r="G1818">
        <v>8273.5136568797698</v>
      </c>
      <c r="H1818">
        <f t="shared" si="98"/>
        <v>0</v>
      </c>
      <c r="I1818">
        <f t="shared" si="99"/>
        <v>0</v>
      </c>
      <c r="J1818">
        <f t="shared" si="100"/>
        <v>0</v>
      </c>
      <c r="K1818">
        <f>SUM(I$132:I1818)*50</f>
        <v>84850</v>
      </c>
      <c r="L1818">
        <f t="shared" si="101"/>
        <v>0</v>
      </c>
      <c r="M1818">
        <f>SUM(L$132:L1818)</f>
        <v>7676</v>
      </c>
    </row>
    <row r="1819" spans="1:13" x14ac:dyDescent="0.3">
      <c r="A1819">
        <v>124747</v>
      </c>
      <c r="B1819">
        <v>124834</v>
      </c>
      <c r="C1819">
        <v>8279</v>
      </c>
      <c r="D1819">
        <v>8281</v>
      </c>
      <c r="E1819">
        <v>8282.39007144278</v>
      </c>
      <c r="F1819">
        <v>8278</v>
      </c>
      <c r="G1819">
        <v>8273.6099285572109</v>
      </c>
      <c r="H1819">
        <f t="shared" si="98"/>
        <v>0</v>
      </c>
      <c r="I1819">
        <f t="shared" si="99"/>
        <v>0</v>
      </c>
      <c r="J1819">
        <f t="shared" si="100"/>
        <v>0</v>
      </c>
      <c r="K1819">
        <f>SUM(I$132:I1819)*50</f>
        <v>84850</v>
      </c>
      <c r="L1819">
        <f t="shared" si="101"/>
        <v>0</v>
      </c>
      <c r="M1819">
        <f>SUM(L$132:L1819)</f>
        <v>7676</v>
      </c>
    </row>
    <row r="1820" spans="1:13" x14ac:dyDescent="0.3">
      <c r="A1820">
        <v>124833</v>
      </c>
      <c r="B1820">
        <v>124850</v>
      </c>
      <c r="C1820">
        <v>8280</v>
      </c>
      <c r="D1820">
        <v>8281</v>
      </c>
      <c r="E1820">
        <v>8282.39007144278</v>
      </c>
      <c r="F1820">
        <v>8278</v>
      </c>
      <c r="G1820">
        <v>8273.6099285572109</v>
      </c>
      <c r="H1820">
        <f t="shared" si="98"/>
        <v>0</v>
      </c>
      <c r="I1820">
        <f t="shared" si="99"/>
        <v>0</v>
      </c>
      <c r="J1820">
        <f t="shared" si="100"/>
        <v>0</v>
      </c>
      <c r="K1820">
        <f>SUM(I$132:I1820)*50</f>
        <v>84850</v>
      </c>
      <c r="L1820">
        <f t="shared" si="101"/>
        <v>0</v>
      </c>
      <c r="M1820">
        <f>SUM(L$132:L1820)</f>
        <v>7676</v>
      </c>
    </row>
    <row r="1821" spans="1:13" x14ac:dyDescent="0.3">
      <c r="A1821">
        <v>124850</v>
      </c>
      <c r="B1821">
        <v>124944</v>
      </c>
      <c r="C1821">
        <v>8281</v>
      </c>
      <c r="D1821">
        <v>8282</v>
      </c>
      <c r="E1821">
        <v>8282.8775169345899</v>
      </c>
      <c r="F1821">
        <v>8278.1818181818107</v>
      </c>
      <c r="G1821">
        <v>8273.4861194290297</v>
      </c>
      <c r="H1821">
        <f t="shared" si="98"/>
        <v>0</v>
      </c>
      <c r="I1821">
        <f t="shared" si="99"/>
        <v>0</v>
      </c>
      <c r="J1821">
        <f t="shared" si="100"/>
        <v>0</v>
      </c>
      <c r="K1821">
        <f>SUM(I$132:I1821)*50</f>
        <v>84850</v>
      </c>
      <c r="L1821">
        <f t="shared" si="101"/>
        <v>0</v>
      </c>
      <c r="M1821">
        <f>SUM(L$132:L1821)</f>
        <v>7676</v>
      </c>
    </row>
    <row r="1822" spans="1:13" x14ac:dyDescent="0.3">
      <c r="A1822">
        <v>124850</v>
      </c>
      <c r="B1822">
        <v>124946</v>
      </c>
      <c r="C1822">
        <v>8281</v>
      </c>
      <c r="D1822">
        <v>8282</v>
      </c>
      <c r="E1822">
        <v>8283.3196411528806</v>
      </c>
      <c r="F1822">
        <v>8278.3636363636306</v>
      </c>
      <c r="G1822">
        <v>8273.4076315743805</v>
      </c>
      <c r="H1822">
        <f t="shared" si="98"/>
        <v>0</v>
      </c>
      <c r="I1822">
        <f t="shared" si="99"/>
        <v>0</v>
      </c>
      <c r="J1822">
        <f t="shared" si="100"/>
        <v>0</v>
      </c>
      <c r="K1822">
        <f>SUM(I$132:I1822)*50</f>
        <v>84850</v>
      </c>
      <c r="L1822">
        <f t="shared" si="101"/>
        <v>0</v>
      </c>
      <c r="M1822">
        <f>SUM(L$132:L1822)</f>
        <v>7676</v>
      </c>
    </row>
    <row r="1823" spans="1:13" x14ac:dyDescent="0.3">
      <c r="A1823">
        <v>124850</v>
      </c>
      <c r="B1823">
        <v>124948</v>
      </c>
      <c r="C1823">
        <v>8281</v>
      </c>
      <c r="D1823">
        <v>8282</v>
      </c>
      <c r="E1823">
        <v>8283.7232839512308</v>
      </c>
      <c r="F1823">
        <v>8278.5454545454504</v>
      </c>
      <c r="G1823">
        <v>8273.3676251396701</v>
      </c>
      <c r="H1823">
        <f t="shared" si="98"/>
        <v>0</v>
      </c>
      <c r="I1823">
        <f t="shared" si="99"/>
        <v>0</v>
      </c>
      <c r="J1823">
        <f t="shared" si="100"/>
        <v>0</v>
      </c>
      <c r="K1823">
        <f>SUM(I$132:I1823)*50</f>
        <v>84850</v>
      </c>
      <c r="L1823">
        <f t="shared" si="101"/>
        <v>0</v>
      </c>
      <c r="M1823">
        <f>SUM(L$132:L1823)</f>
        <v>7676</v>
      </c>
    </row>
    <row r="1824" spans="1:13" x14ac:dyDescent="0.3">
      <c r="A1824">
        <v>124850</v>
      </c>
      <c r="B1824">
        <v>124950</v>
      </c>
      <c r="C1824">
        <v>8281</v>
      </c>
      <c r="D1824">
        <v>8282</v>
      </c>
      <c r="E1824">
        <v>8284.0961512625308</v>
      </c>
      <c r="F1824">
        <v>8278.7727272727207</v>
      </c>
      <c r="G1824">
        <v>8273.4493032829196</v>
      </c>
      <c r="H1824">
        <f t="shared" si="98"/>
        <v>0</v>
      </c>
      <c r="I1824">
        <f t="shared" si="99"/>
        <v>0</v>
      </c>
      <c r="J1824">
        <f t="shared" si="100"/>
        <v>0</v>
      </c>
      <c r="K1824">
        <f>SUM(I$132:I1824)*50</f>
        <v>84850</v>
      </c>
      <c r="L1824">
        <f t="shared" si="101"/>
        <v>0</v>
      </c>
      <c r="M1824">
        <f>SUM(L$132:L1824)</f>
        <v>7676</v>
      </c>
    </row>
    <row r="1825" spans="1:13" x14ac:dyDescent="0.3">
      <c r="A1825">
        <v>124944</v>
      </c>
      <c r="B1825">
        <v>124955</v>
      </c>
      <c r="C1825">
        <v>8282</v>
      </c>
      <c r="D1825">
        <v>8283</v>
      </c>
      <c r="E1825">
        <v>8284.5879276635096</v>
      </c>
      <c r="F1825">
        <v>8279.0454545454504</v>
      </c>
      <c r="G1825">
        <v>8273.5029814273894</v>
      </c>
      <c r="H1825">
        <f t="shared" si="98"/>
        <v>0</v>
      </c>
      <c r="I1825">
        <f t="shared" si="99"/>
        <v>0</v>
      </c>
      <c r="J1825">
        <f t="shared" si="100"/>
        <v>0</v>
      </c>
      <c r="K1825">
        <f>SUM(I$132:I1825)*50</f>
        <v>84850</v>
      </c>
      <c r="L1825">
        <f t="shared" si="101"/>
        <v>0</v>
      </c>
      <c r="M1825">
        <f>SUM(L$132:L1825)</f>
        <v>7676</v>
      </c>
    </row>
    <row r="1826" spans="1:13" x14ac:dyDescent="0.3">
      <c r="A1826">
        <v>124944</v>
      </c>
      <c r="B1826">
        <v>124959</v>
      </c>
      <c r="C1826">
        <v>8282</v>
      </c>
      <c r="D1826">
        <v>8283</v>
      </c>
      <c r="E1826">
        <v>8285.0194213528193</v>
      </c>
      <c r="F1826">
        <v>8279.3181818181802</v>
      </c>
      <c r="G1826">
        <v>8273.6169422835301</v>
      </c>
      <c r="H1826">
        <f t="shared" si="98"/>
        <v>0</v>
      </c>
      <c r="I1826">
        <f t="shared" si="99"/>
        <v>0</v>
      </c>
      <c r="J1826">
        <f t="shared" si="100"/>
        <v>0</v>
      </c>
      <c r="K1826">
        <f>SUM(I$132:I1826)*50</f>
        <v>84850</v>
      </c>
      <c r="L1826">
        <f t="shared" si="101"/>
        <v>0</v>
      </c>
      <c r="M1826">
        <f>SUM(L$132:L1826)</f>
        <v>7676</v>
      </c>
    </row>
    <row r="1827" spans="1:13" x14ac:dyDescent="0.3">
      <c r="A1827">
        <v>124944</v>
      </c>
      <c r="B1827">
        <v>125004</v>
      </c>
      <c r="C1827">
        <v>8282</v>
      </c>
      <c r="D1827">
        <v>8284</v>
      </c>
      <c r="E1827">
        <v>8285.4219853684899</v>
      </c>
      <c r="F1827">
        <v>8279.7272727272702</v>
      </c>
      <c r="G1827">
        <v>8274.0325600860397</v>
      </c>
      <c r="H1827">
        <f t="shared" si="98"/>
        <v>0</v>
      </c>
      <c r="I1827">
        <f t="shared" si="99"/>
        <v>0</v>
      </c>
      <c r="J1827">
        <f t="shared" si="100"/>
        <v>0</v>
      </c>
      <c r="K1827">
        <f>SUM(I$132:I1827)*50</f>
        <v>84850</v>
      </c>
      <c r="L1827">
        <f t="shared" si="101"/>
        <v>0</v>
      </c>
      <c r="M1827">
        <f>SUM(L$132:L1827)</f>
        <v>7676</v>
      </c>
    </row>
    <row r="1828" spans="1:13" x14ac:dyDescent="0.3">
      <c r="A1828">
        <v>124944</v>
      </c>
      <c r="B1828">
        <v>125009</v>
      </c>
      <c r="C1828">
        <v>8282</v>
      </c>
      <c r="D1828">
        <v>8284</v>
      </c>
      <c r="E1828">
        <v>8285.5631449406992</v>
      </c>
      <c r="F1828">
        <v>8280.1818181818107</v>
      </c>
      <c r="G1828">
        <v>8274.8004914229205</v>
      </c>
      <c r="H1828">
        <f t="shared" si="98"/>
        <v>0</v>
      </c>
      <c r="I1828">
        <f t="shared" si="99"/>
        <v>0</v>
      </c>
      <c r="J1828">
        <f t="shared" si="100"/>
        <v>0</v>
      </c>
      <c r="K1828">
        <f>SUM(I$132:I1828)*50</f>
        <v>84850</v>
      </c>
      <c r="L1828">
        <f t="shared" si="101"/>
        <v>0</v>
      </c>
      <c r="M1828">
        <f>SUM(L$132:L1828)</f>
        <v>7676</v>
      </c>
    </row>
    <row r="1829" spans="1:13" x14ac:dyDescent="0.3">
      <c r="A1829">
        <v>124944</v>
      </c>
      <c r="B1829">
        <v>125015</v>
      </c>
      <c r="C1829">
        <v>8282</v>
      </c>
      <c r="D1829">
        <v>8283</v>
      </c>
      <c r="E1829">
        <v>8285.3642856701099</v>
      </c>
      <c r="F1829">
        <v>8280.5909090909099</v>
      </c>
      <c r="G1829">
        <v>8275.8175325117008</v>
      </c>
      <c r="H1829">
        <f t="shared" si="98"/>
        <v>0</v>
      </c>
      <c r="I1829">
        <f t="shared" si="99"/>
        <v>0</v>
      </c>
      <c r="J1829">
        <f t="shared" si="100"/>
        <v>0</v>
      </c>
      <c r="K1829">
        <f>SUM(I$132:I1829)*50</f>
        <v>84850</v>
      </c>
      <c r="L1829">
        <f t="shared" si="101"/>
        <v>0</v>
      </c>
      <c r="M1829">
        <f>SUM(L$132:L1829)</f>
        <v>7676</v>
      </c>
    </row>
    <row r="1830" spans="1:13" x14ac:dyDescent="0.3">
      <c r="A1830">
        <v>125151</v>
      </c>
      <c r="B1830">
        <v>125151</v>
      </c>
      <c r="C1830">
        <v>8284</v>
      </c>
      <c r="D1830">
        <v>8284</v>
      </c>
      <c r="E1830">
        <v>8285.0670902473794</v>
      </c>
      <c r="F1830">
        <v>8281.0454545454504</v>
      </c>
      <c r="G1830">
        <v>8277.0238188435196</v>
      </c>
      <c r="H1830">
        <f t="shared" si="98"/>
        <v>0</v>
      </c>
      <c r="I1830">
        <f t="shared" si="99"/>
        <v>0</v>
      </c>
      <c r="J1830">
        <f t="shared" si="100"/>
        <v>0</v>
      </c>
      <c r="K1830">
        <f>SUM(I$132:I1830)*50</f>
        <v>84850</v>
      </c>
      <c r="L1830">
        <f t="shared" si="101"/>
        <v>0</v>
      </c>
      <c r="M1830">
        <f>SUM(L$132:L1830)</f>
        <v>7676</v>
      </c>
    </row>
    <row r="1831" spans="1:13" x14ac:dyDescent="0.3">
      <c r="A1831">
        <v>125538</v>
      </c>
      <c r="B1831">
        <v>125538</v>
      </c>
      <c r="C1831">
        <v>8284</v>
      </c>
      <c r="D1831">
        <v>8284</v>
      </c>
      <c r="E1831">
        <v>8285.2901913227197</v>
      </c>
      <c r="F1831">
        <v>8281.3181818181802</v>
      </c>
      <c r="G1831">
        <v>8277.3461723136406</v>
      </c>
      <c r="H1831">
        <f t="shared" si="98"/>
        <v>0</v>
      </c>
      <c r="I1831">
        <f t="shared" si="99"/>
        <v>0</v>
      </c>
      <c r="J1831">
        <f t="shared" si="100"/>
        <v>0</v>
      </c>
      <c r="K1831">
        <f>SUM(I$132:I1831)*50</f>
        <v>84850</v>
      </c>
      <c r="L1831">
        <f t="shared" si="101"/>
        <v>0</v>
      </c>
      <c r="M1831">
        <f>SUM(L$132:L1831)</f>
        <v>7676</v>
      </c>
    </row>
    <row r="1832" spans="1:13" x14ac:dyDescent="0.3">
      <c r="A1832">
        <v>125538</v>
      </c>
      <c r="B1832">
        <v>125558</v>
      </c>
      <c r="C1832">
        <v>8284</v>
      </c>
      <c r="D1832">
        <v>8286</v>
      </c>
      <c r="E1832">
        <v>8285.8328909297506</v>
      </c>
      <c r="F1832">
        <v>8281.6818181818107</v>
      </c>
      <c r="G1832">
        <v>8277.5307454338799</v>
      </c>
      <c r="H1832">
        <f t="shared" si="98"/>
        <v>0</v>
      </c>
      <c r="I1832">
        <f t="shared" si="99"/>
        <v>0</v>
      </c>
      <c r="J1832">
        <f t="shared" si="100"/>
        <v>0</v>
      </c>
      <c r="K1832">
        <f>SUM(I$132:I1832)*50</f>
        <v>84850</v>
      </c>
      <c r="L1832">
        <f t="shared" si="101"/>
        <v>0</v>
      </c>
      <c r="M1832">
        <f>SUM(L$132:L1832)</f>
        <v>7676</v>
      </c>
    </row>
    <row r="1833" spans="1:13" x14ac:dyDescent="0.3">
      <c r="A1833">
        <v>125538</v>
      </c>
      <c r="B1833">
        <v>125559</v>
      </c>
      <c r="C1833">
        <v>8284</v>
      </c>
      <c r="D1833">
        <v>8286</v>
      </c>
      <c r="E1833">
        <v>8286.4053787872308</v>
      </c>
      <c r="F1833">
        <v>8281.9545454545405</v>
      </c>
      <c r="G1833">
        <v>8277.5037121218502</v>
      </c>
      <c r="H1833">
        <f t="shared" si="98"/>
        <v>0</v>
      </c>
      <c r="I1833">
        <f t="shared" si="99"/>
        <v>0</v>
      </c>
      <c r="J1833">
        <f t="shared" si="100"/>
        <v>0</v>
      </c>
      <c r="K1833">
        <f>SUM(I$132:I1833)*50</f>
        <v>84850</v>
      </c>
      <c r="L1833">
        <f t="shared" si="101"/>
        <v>0</v>
      </c>
      <c r="M1833">
        <f>SUM(L$132:L1833)</f>
        <v>7676</v>
      </c>
    </row>
    <row r="1834" spans="1:13" x14ac:dyDescent="0.3">
      <c r="A1834">
        <v>125538</v>
      </c>
      <c r="B1834">
        <v>125600</v>
      </c>
      <c r="C1834">
        <v>8284</v>
      </c>
      <c r="D1834">
        <v>8286</v>
      </c>
      <c r="E1834">
        <v>8286.9160787513792</v>
      </c>
      <c r="F1834">
        <v>8282.1818181818107</v>
      </c>
      <c r="G1834">
        <v>8277.4475576122495</v>
      </c>
      <c r="H1834">
        <f t="shared" si="98"/>
        <v>0</v>
      </c>
      <c r="I1834">
        <f t="shared" si="99"/>
        <v>0</v>
      </c>
      <c r="J1834">
        <f t="shared" si="100"/>
        <v>0</v>
      </c>
      <c r="K1834">
        <f>SUM(I$132:I1834)*50</f>
        <v>84850</v>
      </c>
      <c r="L1834">
        <f t="shared" si="101"/>
        <v>0</v>
      </c>
      <c r="M1834">
        <f>SUM(L$132:L1834)</f>
        <v>7676</v>
      </c>
    </row>
    <row r="1835" spans="1:13" x14ac:dyDescent="0.3">
      <c r="A1835">
        <v>125538</v>
      </c>
      <c r="B1835">
        <v>125603</v>
      </c>
      <c r="C1835">
        <v>8284</v>
      </c>
      <c r="D1835">
        <v>8286</v>
      </c>
      <c r="E1835">
        <v>8287.3692628602494</v>
      </c>
      <c r="F1835">
        <v>8282.4090909090901</v>
      </c>
      <c r="G1835">
        <v>8277.4489189579199</v>
      </c>
      <c r="H1835">
        <f t="shared" si="98"/>
        <v>0</v>
      </c>
      <c r="I1835">
        <f t="shared" si="99"/>
        <v>0</v>
      </c>
      <c r="J1835">
        <f t="shared" si="100"/>
        <v>0</v>
      </c>
      <c r="K1835">
        <f>SUM(I$132:I1835)*50</f>
        <v>84850</v>
      </c>
      <c r="L1835">
        <f t="shared" si="101"/>
        <v>0</v>
      </c>
      <c r="M1835">
        <f>SUM(L$132:L1835)</f>
        <v>7676</v>
      </c>
    </row>
    <row r="1836" spans="1:13" x14ac:dyDescent="0.3">
      <c r="A1836">
        <v>125538</v>
      </c>
      <c r="B1836">
        <v>125607</v>
      </c>
      <c r="C1836">
        <v>8284</v>
      </c>
      <c r="D1836">
        <v>8286</v>
      </c>
      <c r="E1836">
        <v>8287.6699189887495</v>
      </c>
      <c r="F1836">
        <v>8282.7272727272702</v>
      </c>
      <c r="G1836">
        <v>8277.7846264657892</v>
      </c>
      <c r="H1836">
        <f t="shared" si="98"/>
        <v>0</v>
      </c>
      <c r="I1836">
        <f t="shared" si="99"/>
        <v>0</v>
      </c>
      <c r="J1836">
        <f t="shared" si="100"/>
        <v>0</v>
      </c>
      <c r="K1836">
        <f>SUM(I$132:I1836)*50</f>
        <v>84850</v>
      </c>
      <c r="L1836">
        <f t="shared" si="101"/>
        <v>0</v>
      </c>
      <c r="M1836">
        <f>SUM(L$132:L1836)</f>
        <v>7676</v>
      </c>
    </row>
    <row r="1837" spans="1:13" x14ac:dyDescent="0.3">
      <c r="A1837">
        <v>125919</v>
      </c>
      <c r="B1837">
        <v>125919</v>
      </c>
      <c r="C1837">
        <v>8284</v>
      </c>
      <c r="D1837">
        <v>8284</v>
      </c>
      <c r="E1837">
        <v>8287.5126085985394</v>
      </c>
      <c r="F1837">
        <v>8283</v>
      </c>
      <c r="G1837">
        <v>8278.4873914014497</v>
      </c>
      <c r="H1837">
        <f t="shared" si="98"/>
        <v>0</v>
      </c>
      <c r="I1837">
        <f t="shared" si="99"/>
        <v>0</v>
      </c>
      <c r="J1837">
        <f t="shared" si="100"/>
        <v>0</v>
      </c>
      <c r="K1837">
        <f>SUM(I$132:I1837)*50</f>
        <v>84850</v>
      </c>
      <c r="L1837">
        <f t="shared" si="101"/>
        <v>0</v>
      </c>
      <c r="M1837">
        <f>SUM(L$132:L1837)</f>
        <v>7676</v>
      </c>
    </row>
    <row r="1838" spans="1:13" x14ac:dyDescent="0.3">
      <c r="A1838">
        <v>130026</v>
      </c>
      <c r="B1838">
        <v>130026</v>
      </c>
      <c r="C1838">
        <v>8282</v>
      </c>
      <c r="D1838">
        <v>8282</v>
      </c>
      <c r="E1838">
        <v>8287.1652549636692</v>
      </c>
      <c r="F1838">
        <v>8283.1818181818107</v>
      </c>
      <c r="G1838">
        <v>8279.1983813999595</v>
      </c>
      <c r="H1838">
        <f t="shared" si="98"/>
        <v>0</v>
      </c>
      <c r="I1838">
        <f t="shared" si="99"/>
        <v>0</v>
      </c>
      <c r="J1838">
        <f t="shared" si="100"/>
        <v>0</v>
      </c>
      <c r="K1838">
        <f>SUM(I$132:I1838)*50</f>
        <v>84850</v>
      </c>
      <c r="L1838">
        <f t="shared" si="101"/>
        <v>0</v>
      </c>
      <c r="M1838">
        <f>SUM(L$132:L1838)</f>
        <v>7676</v>
      </c>
    </row>
    <row r="1839" spans="1:13" x14ac:dyDescent="0.3">
      <c r="A1839">
        <v>130026</v>
      </c>
      <c r="B1839">
        <v>130034</v>
      </c>
      <c r="C1839">
        <v>8282</v>
      </c>
      <c r="D1839">
        <v>8282</v>
      </c>
      <c r="E1839">
        <v>8286.9053490285296</v>
      </c>
      <c r="F1839">
        <v>8283.3181818181802</v>
      </c>
      <c r="G1839">
        <v>8279.7310146078198</v>
      </c>
      <c r="H1839">
        <f t="shared" si="98"/>
        <v>0</v>
      </c>
      <c r="I1839">
        <f t="shared" si="99"/>
        <v>0</v>
      </c>
      <c r="J1839">
        <f t="shared" si="100"/>
        <v>0</v>
      </c>
      <c r="K1839">
        <f>SUM(I$132:I1839)*50</f>
        <v>84850</v>
      </c>
      <c r="L1839">
        <f t="shared" si="101"/>
        <v>0</v>
      </c>
      <c r="M1839">
        <f>SUM(L$132:L1839)</f>
        <v>7676</v>
      </c>
    </row>
    <row r="1840" spans="1:13" x14ac:dyDescent="0.3">
      <c r="A1840">
        <v>130026</v>
      </c>
      <c r="B1840">
        <v>130053</v>
      </c>
      <c r="C1840">
        <v>8282</v>
      </c>
      <c r="D1840">
        <v>8285</v>
      </c>
      <c r="E1840">
        <v>8286.8881411474194</v>
      </c>
      <c r="F1840">
        <v>8283.5454545454504</v>
      </c>
      <c r="G1840">
        <v>8280.2027679434796</v>
      </c>
      <c r="H1840">
        <f t="shared" si="98"/>
        <v>0</v>
      </c>
      <c r="I1840">
        <f t="shared" si="99"/>
        <v>0</v>
      </c>
      <c r="J1840">
        <f t="shared" si="100"/>
        <v>0</v>
      </c>
      <c r="K1840">
        <f>SUM(I$132:I1840)*50</f>
        <v>84850</v>
      </c>
      <c r="L1840">
        <f t="shared" si="101"/>
        <v>0</v>
      </c>
      <c r="M1840">
        <f>SUM(L$132:L1840)</f>
        <v>7676</v>
      </c>
    </row>
    <row r="1841" spans="1:13" x14ac:dyDescent="0.3">
      <c r="A1841">
        <v>130026</v>
      </c>
      <c r="B1841">
        <v>130103</v>
      </c>
      <c r="C1841">
        <v>8282</v>
      </c>
      <c r="D1841">
        <v>8286</v>
      </c>
      <c r="E1841">
        <v>8287.0718631475593</v>
      </c>
      <c r="F1841">
        <v>8283.7727272727207</v>
      </c>
      <c r="G1841">
        <v>8280.4735913978802</v>
      </c>
      <c r="H1841">
        <f t="shared" si="98"/>
        <v>0</v>
      </c>
      <c r="I1841">
        <f t="shared" si="99"/>
        <v>0</v>
      </c>
      <c r="J1841">
        <f t="shared" si="100"/>
        <v>0</v>
      </c>
      <c r="K1841">
        <f>SUM(I$132:I1841)*50</f>
        <v>84850</v>
      </c>
      <c r="L1841">
        <f t="shared" si="101"/>
        <v>0</v>
      </c>
      <c r="M1841">
        <f>SUM(L$132:L1841)</f>
        <v>7676</v>
      </c>
    </row>
    <row r="1842" spans="1:13" x14ac:dyDescent="0.3">
      <c r="A1842">
        <v>130026</v>
      </c>
      <c r="B1842">
        <v>130105</v>
      </c>
      <c r="C1842">
        <v>8282</v>
      </c>
      <c r="D1842">
        <v>8288</v>
      </c>
      <c r="E1842">
        <v>8287.6024014392406</v>
      </c>
      <c r="F1842">
        <v>8284.0909090909099</v>
      </c>
      <c r="G1842">
        <v>8280.5794167425702</v>
      </c>
      <c r="H1842">
        <f t="shared" si="98"/>
        <v>0</v>
      </c>
      <c r="I1842">
        <f t="shared" si="99"/>
        <v>0</v>
      </c>
      <c r="J1842">
        <f t="shared" si="100"/>
        <v>0</v>
      </c>
      <c r="K1842">
        <f>SUM(I$132:I1842)*50</f>
        <v>84850</v>
      </c>
      <c r="L1842">
        <f t="shared" si="101"/>
        <v>0</v>
      </c>
      <c r="M1842">
        <f>SUM(L$132:L1842)</f>
        <v>7676</v>
      </c>
    </row>
    <row r="1843" spans="1:13" x14ac:dyDescent="0.3">
      <c r="A1843">
        <v>130034</v>
      </c>
      <c r="B1843">
        <v>130129</v>
      </c>
      <c r="C1843">
        <v>8282</v>
      </c>
      <c r="D1843">
        <v>8286</v>
      </c>
      <c r="E1843">
        <v>8287.7463587589991</v>
      </c>
      <c r="F1843">
        <v>8284.2727272727207</v>
      </c>
      <c r="G1843">
        <v>8280.7990957864404</v>
      </c>
      <c r="H1843">
        <f t="shared" si="98"/>
        <v>0</v>
      </c>
      <c r="I1843">
        <f t="shared" si="99"/>
        <v>0</v>
      </c>
      <c r="J1843">
        <f t="shared" si="100"/>
        <v>0</v>
      </c>
      <c r="K1843">
        <f>SUM(I$132:I1843)*50</f>
        <v>84850</v>
      </c>
      <c r="L1843">
        <f t="shared" si="101"/>
        <v>0</v>
      </c>
      <c r="M1843">
        <f>SUM(L$132:L1843)</f>
        <v>7676</v>
      </c>
    </row>
    <row r="1844" spans="1:13" x14ac:dyDescent="0.3">
      <c r="A1844">
        <v>130053</v>
      </c>
      <c r="B1844">
        <v>130140</v>
      </c>
      <c r="C1844">
        <v>8285</v>
      </c>
      <c r="D1844">
        <v>8287</v>
      </c>
      <c r="E1844">
        <v>8288.0032452487194</v>
      </c>
      <c r="F1844">
        <v>8284.5</v>
      </c>
      <c r="G1844">
        <v>8280.9967547512697</v>
      </c>
      <c r="H1844">
        <f t="shared" si="98"/>
        <v>0</v>
      </c>
      <c r="I1844">
        <f t="shared" si="99"/>
        <v>0</v>
      </c>
      <c r="J1844">
        <f t="shared" si="100"/>
        <v>0</v>
      </c>
      <c r="K1844">
        <f>SUM(I$132:I1844)*50</f>
        <v>84850</v>
      </c>
      <c r="L1844">
        <f t="shared" si="101"/>
        <v>0</v>
      </c>
      <c r="M1844">
        <f>SUM(L$132:L1844)</f>
        <v>7676</v>
      </c>
    </row>
    <row r="1845" spans="1:13" x14ac:dyDescent="0.3">
      <c r="A1845">
        <v>130053</v>
      </c>
      <c r="B1845">
        <v>130147</v>
      </c>
      <c r="C1845">
        <v>8285</v>
      </c>
      <c r="D1845">
        <v>8288</v>
      </c>
      <c r="E1845">
        <v>8288.3874355185599</v>
      </c>
      <c r="F1845">
        <v>8284.7727272727207</v>
      </c>
      <c r="G1845">
        <v>8281.1580190268905</v>
      </c>
      <c r="H1845">
        <f t="shared" si="98"/>
        <v>0</v>
      </c>
      <c r="I1845">
        <f t="shared" si="99"/>
        <v>0</v>
      </c>
      <c r="J1845">
        <f t="shared" si="100"/>
        <v>0</v>
      </c>
      <c r="K1845">
        <f>SUM(I$132:I1845)*50</f>
        <v>84850</v>
      </c>
      <c r="L1845">
        <f t="shared" si="101"/>
        <v>0</v>
      </c>
      <c r="M1845">
        <f>SUM(L$132:L1845)</f>
        <v>7676</v>
      </c>
    </row>
    <row r="1846" spans="1:13" x14ac:dyDescent="0.3">
      <c r="A1846">
        <v>130053</v>
      </c>
      <c r="B1846">
        <v>130150</v>
      </c>
      <c r="C1846">
        <v>8285</v>
      </c>
      <c r="D1846">
        <v>8287</v>
      </c>
      <c r="E1846">
        <v>8288.5161962919592</v>
      </c>
      <c r="F1846">
        <v>8285</v>
      </c>
      <c r="G1846">
        <v>8281.4838037080299</v>
      </c>
      <c r="H1846">
        <f t="shared" si="98"/>
        <v>0</v>
      </c>
      <c r="I1846">
        <f t="shared" si="99"/>
        <v>0</v>
      </c>
      <c r="J1846">
        <f t="shared" si="100"/>
        <v>0</v>
      </c>
      <c r="K1846">
        <f>SUM(I$132:I1846)*50</f>
        <v>84850</v>
      </c>
      <c r="L1846">
        <f t="shared" si="101"/>
        <v>0</v>
      </c>
      <c r="M1846">
        <f>SUM(L$132:L1846)</f>
        <v>7676</v>
      </c>
    </row>
    <row r="1847" spans="1:13" x14ac:dyDescent="0.3">
      <c r="A1847">
        <v>130103</v>
      </c>
      <c r="B1847">
        <v>130159</v>
      </c>
      <c r="C1847">
        <v>8286</v>
      </c>
      <c r="D1847">
        <v>8289</v>
      </c>
      <c r="E1847">
        <v>8289.0473708167301</v>
      </c>
      <c r="F1847">
        <v>8285.2727272727207</v>
      </c>
      <c r="G1847">
        <v>8281.4980837287203</v>
      </c>
      <c r="H1847">
        <f t="shared" si="98"/>
        <v>0</v>
      </c>
      <c r="I1847">
        <f t="shared" si="99"/>
        <v>0</v>
      </c>
      <c r="J1847">
        <f t="shared" si="100"/>
        <v>0</v>
      </c>
      <c r="K1847">
        <f>SUM(I$132:I1847)*50</f>
        <v>84850</v>
      </c>
      <c r="L1847">
        <f t="shared" si="101"/>
        <v>0</v>
      </c>
      <c r="M1847">
        <f>SUM(L$132:L1847)</f>
        <v>7676</v>
      </c>
    </row>
    <row r="1848" spans="1:13" x14ac:dyDescent="0.3">
      <c r="A1848">
        <v>130103</v>
      </c>
      <c r="B1848">
        <v>130201</v>
      </c>
      <c r="C1848">
        <v>8286</v>
      </c>
      <c r="D1848">
        <v>8289</v>
      </c>
      <c r="E1848">
        <v>8289.4871787979391</v>
      </c>
      <c r="F1848">
        <v>8285.5454545454504</v>
      </c>
      <c r="G1848">
        <v>8281.6037302929599</v>
      </c>
      <c r="H1848">
        <f t="shared" si="98"/>
        <v>0</v>
      </c>
      <c r="I1848">
        <f t="shared" si="99"/>
        <v>0</v>
      </c>
      <c r="J1848">
        <f t="shared" si="100"/>
        <v>0</v>
      </c>
      <c r="K1848">
        <f>SUM(I$132:I1848)*50</f>
        <v>84850</v>
      </c>
      <c r="L1848">
        <f t="shared" si="101"/>
        <v>0</v>
      </c>
      <c r="M1848">
        <f>SUM(L$132:L1848)</f>
        <v>7676</v>
      </c>
    </row>
    <row r="1849" spans="1:13" x14ac:dyDescent="0.3">
      <c r="A1849">
        <v>130105</v>
      </c>
      <c r="B1849">
        <v>130204</v>
      </c>
      <c r="C1849">
        <v>8288</v>
      </c>
      <c r="D1849">
        <v>8288</v>
      </c>
      <c r="E1849">
        <v>8289.7355286700003</v>
      </c>
      <c r="F1849">
        <v>8285.7272727272702</v>
      </c>
      <c r="G1849">
        <v>8281.7190167845292</v>
      </c>
      <c r="H1849">
        <f t="shared" si="98"/>
        <v>0</v>
      </c>
      <c r="I1849">
        <f t="shared" si="99"/>
        <v>0</v>
      </c>
      <c r="J1849">
        <f t="shared" si="100"/>
        <v>0</v>
      </c>
      <c r="K1849">
        <f>SUM(I$132:I1849)*50</f>
        <v>84850</v>
      </c>
      <c r="L1849">
        <f t="shared" si="101"/>
        <v>0</v>
      </c>
      <c r="M1849">
        <f>SUM(L$132:L1849)</f>
        <v>7676</v>
      </c>
    </row>
    <row r="1850" spans="1:13" x14ac:dyDescent="0.3">
      <c r="A1850">
        <v>130105</v>
      </c>
      <c r="B1850">
        <v>130205</v>
      </c>
      <c r="C1850">
        <v>8288</v>
      </c>
      <c r="D1850">
        <v>8288</v>
      </c>
      <c r="E1850">
        <v>8289.9502019583397</v>
      </c>
      <c r="F1850">
        <v>8285.9090909090901</v>
      </c>
      <c r="G1850">
        <v>8281.8679798598296</v>
      </c>
      <c r="H1850">
        <f t="shared" si="98"/>
        <v>0</v>
      </c>
      <c r="I1850">
        <f t="shared" si="99"/>
        <v>0</v>
      </c>
      <c r="J1850">
        <f t="shared" si="100"/>
        <v>0</v>
      </c>
      <c r="K1850">
        <f>SUM(I$132:I1850)*50</f>
        <v>84850</v>
      </c>
      <c r="L1850">
        <f t="shared" si="101"/>
        <v>0</v>
      </c>
      <c r="M1850">
        <f>SUM(L$132:L1850)</f>
        <v>7676</v>
      </c>
    </row>
    <row r="1851" spans="1:13" x14ac:dyDescent="0.3">
      <c r="A1851">
        <v>130129</v>
      </c>
      <c r="B1851">
        <v>130206</v>
      </c>
      <c r="C1851">
        <v>8286</v>
      </c>
      <c r="D1851">
        <v>8289</v>
      </c>
      <c r="E1851">
        <v>8290.2106399647491</v>
      </c>
      <c r="F1851">
        <v>8286.1818181818107</v>
      </c>
      <c r="G1851">
        <v>8282.1529963988796</v>
      </c>
      <c r="H1851">
        <f t="shared" si="98"/>
        <v>0</v>
      </c>
      <c r="I1851">
        <f t="shared" si="99"/>
        <v>0</v>
      </c>
      <c r="J1851">
        <f t="shared" si="100"/>
        <v>0</v>
      </c>
      <c r="K1851">
        <f>SUM(I$132:I1851)*50</f>
        <v>84850</v>
      </c>
      <c r="L1851">
        <f t="shared" si="101"/>
        <v>0</v>
      </c>
      <c r="M1851">
        <f>SUM(L$132:L1851)</f>
        <v>7676</v>
      </c>
    </row>
    <row r="1852" spans="1:13" x14ac:dyDescent="0.3">
      <c r="A1852">
        <v>130129</v>
      </c>
      <c r="B1852">
        <v>130207</v>
      </c>
      <c r="C1852">
        <v>8286</v>
      </c>
      <c r="D1852">
        <v>8289</v>
      </c>
      <c r="E1852">
        <v>8290.4838063329098</v>
      </c>
      <c r="F1852">
        <v>8286.4090909090901</v>
      </c>
      <c r="G1852">
        <v>8282.3343754852594</v>
      </c>
      <c r="H1852">
        <f t="shared" si="98"/>
        <v>0</v>
      </c>
      <c r="I1852">
        <f t="shared" si="99"/>
        <v>0</v>
      </c>
      <c r="J1852">
        <f t="shared" si="100"/>
        <v>0</v>
      </c>
      <c r="K1852">
        <f>SUM(I$132:I1852)*50</f>
        <v>84850</v>
      </c>
      <c r="L1852">
        <f t="shared" si="101"/>
        <v>0</v>
      </c>
      <c r="M1852">
        <f>SUM(L$132:L1852)</f>
        <v>7676</v>
      </c>
    </row>
    <row r="1853" spans="1:13" x14ac:dyDescent="0.3">
      <c r="A1853">
        <v>130129</v>
      </c>
      <c r="B1853">
        <v>130226</v>
      </c>
      <c r="C1853">
        <v>8286</v>
      </c>
      <c r="D1853">
        <v>8287</v>
      </c>
      <c r="E1853">
        <v>8290.4871787979391</v>
      </c>
      <c r="F1853">
        <v>8286.5454545454504</v>
      </c>
      <c r="G1853">
        <v>8282.6037302929599</v>
      </c>
      <c r="H1853">
        <f t="shared" si="98"/>
        <v>0</v>
      </c>
      <c r="I1853">
        <f t="shared" si="99"/>
        <v>0</v>
      </c>
      <c r="J1853">
        <f t="shared" si="100"/>
        <v>0</v>
      </c>
      <c r="K1853">
        <f>SUM(I$132:I1853)*50</f>
        <v>84850</v>
      </c>
      <c r="L1853">
        <f t="shared" si="101"/>
        <v>0</v>
      </c>
      <c r="M1853">
        <f>SUM(L$132:L1853)</f>
        <v>7676</v>
      </c>
    </row>
    <row r="1854" spans="1:13" x14ac:dyDescent="0.3">
      <c r="A1854">
        <v>130336</v>
      </c>
      <c r="B1854">
        <v>130336</v>
      </c>
      <c r="C1854">
        <v>8286</v>
      </c>
      <c r="D1854">
        <v>8286</v>
      </c>
      <c r="E1854">
        <v>8290.4871787979391</v>
      </c>
      <c r="F1854">
        <v>8286.5454545454504</v>
      </c>
      <c r="G1854">
        <v>8282.6037302929599</v>
      </c>
      <c r="H1854">
        <f t="shared" si="98"/>
        <v>0</v>
      </c>
      <c r="I1854">
        <f t="shared" si="99"/>
        <v>0</v>
      </c>
      <c r="J1854">
        <f t="shared" si="100"/>
        <v>0</v>
      </c>
      <c r="K1854">
        <f>SUM(I$132:I1854)*50</f>
        <v>84850</v>
      </c>
      <c r="L1854">
        <f t="shared" si="101"/>
        <v>0</v>
      </c>
      <c r="M1854">
        <f>SUM(L$132:L1854)</f>
        <v>7676</v>
      </c>
    </row>
    <row r="1855" spans="1:13" x14ac:dyDescent="0.3">
      <c r="A1855">
        <v>130438</v>
      </c>
      <c r="B1855">
        <v>130438</v>
      </c>
      <c r="C1855">
        <v>8286</v>
      </c>
      <c r="D1855">
        <v>8286</v>
      </c>
      <c r="E1855">
        <v>8290.4871787979391</v>
      </c>
      <c r="F1855">
        <v>8286.5454545454504</v>
      </c>
      <c r="G1855">
        <v>8282.6037302929599</v>
      </c>
      <c r="H1855">
        <f t="shared" si="98"/>
        <v>0</v>
      </c>
      <c r="I1855">
        <f t="shared" si="99"/>
        <v>0</v>
      </c>
      <c r="J1855">
        <f t="shared" si="100"/>
        <v>0</v>
      </c>
      <c r="K1855">
        <f>SUM(I$132:I1855)*50</f>
        <v>84850</v>
      </c>
      <c r="L1855">
        <f t="shared" si="101"/>
        <v>0</v>
      </c>
      <c r="M1855">
        <f>SUM(L$132:L1855)</f>
        <v>7676</v>
      </c>
    </row>
    <row r="1856" spans="1:13" x14ac:dyDescent="0.3">
      <c r="A1856">
        <v>130802</v>
      </c>
      <c r="B1856">
        <v>130802</v>
      </c>
      <c r="C1856">
        <v>8287</v>
      </c>
      <c r="D1856">
        <v>8287</v>
      </c>
      <c r="E1856">
        <v>8290.5294870949892</v>
      </c>
      <c r="F1856">
        <v>8286.5909090909099</v>
      </c>
      <c r="G1856">
        <v>8282.6523310868306</v>
      </c>
      <c r="H1856">
        <f t="shared" si="98"/>
        <v>0</v>
      </c>
      <c r="I1856">
        <f t="shared" si="99"/>
        <v>0</v>
      </c>
      <c r="J1856">
        <f t="shared" si="100"/>
        <v>0</v>
      </c>
      <c r="K1856">
        <f>SUM(I$132:I1856)*50</f>
        <v>84850</v>
      </c>
      <c r="L1856">
        <f t="shared" si="101"/>
        <v>0</v>
      </c>
      <c r="M1856">
        <f>SUM(L$132:L1856)</f>
        <v>7676</v>
      </c>
    </row>
    <row r="1857" spans="1:13" x14ac:dyDescent="0.3">
      <c r="A1857">
        <v>130802</v>
      </c>
      <c r="B1857">
        <v>130814</v>
      </c>
      <c r="C1857">
        <v>8287</v>
      </c>
      <c r="D1857">
        <v>8285</v>
      </c>
      <c r="E1857">
        <v>8290.5330385817197</v>
      </c>
      <c r="F1857">
        <v>8286.5454545454504</v>
      </c>
      <c r="G1857">
        <v>8282.5578705091793</v>
      </c>
      <c r="H1857">
        <f t="shared" si="98"/>
        <v>0</v>
      </c>
      <c r="I1857">
        <f t="shared" si="99"/>
        <v>0</v>
      </c>
      <c r="J1857">
        <f t="shared" si="100"/>
        <v>0</v>
      </c>
      <c r="K1857">
        <f>SUM(I$132:I1857)*50</f>
        <v>84850</v>
      </c>
      <c r="L1857">
        <f t="shared" si="101"/>
        <v>0</v>
      </c>
      <c r="M1857">
        <f>SUM(L$132:L1857)</f>
        <v>7676</v>
      </c>
    </row>
    <row r="1858" spans="1:13" x14ac:dyDescent="0.3">
      <c r="A1858">
        <v>130814</v>
      </c>
      <c r="B1858">
        <v>130908</v>
      </c>
      <c r="C1858">
        <v>8285</v>
      </c>
      <c r="D1858">
        <v>8284</v>
      </c>
      <c r="E1858">
        <v>8290.5766487450001</v>
      </c>
      <c r="F1858">
        <v>8286.4545454545405</v>
      </c>
      <c r="G1858">
        <v>8282.33244216409</v>
      </c>
      <c r="H1858">
        <f t="shared" si="98"/>
        <v>0</v>
      </c>
      <c r="I1858">
        <f t="shared" si="99"/>
        <v>0</v>
      </c>
      <c r="J1858">
        <f t="shared" si="100"/>
        <v>0</v>
      </c>
      <c r="K1858">
        <f>SUM(I$132:I1858)*50</f>
        <v>84850</v>
      </c>
      <c r="L1858">
        <f t="shared" si="101"/>
        <v>0</v>
      </c>
      <c r="M1858">
        <f>SUM(L$132:L1858)</f>
        <v>7676</v>
      </c>
    </row>
    <row r="1859" spans="1:13" x14ac:dyDescent="0.3">
      <c r="A1859">
        <v>130908</v>
      </c>
      <c r="B1859">
        <v>130934</v>
      </c>
      <c r="C1859">
        <v>8284</v>
      </c>
      <c r="D1859">
        <v>8285</v>
      </c>
      <c r="E1859">
        <v>8290.5339468604197</v>
      </c>
      <c r="F1859">
        <v>8286.5</v>
      </c>
      <c r="G1859">
        <v>8282.4660531395693</v>
      </c>
      <c r="H1859">
        <f t="shared" si="98"/>
        <v>0</v>
      </c>
      <c r="I1859">
        <f t="shared" si="99"/>
        <v>0</v>
      </c>
      <c r="J1859">
        <f t="shared" si="100"/>
        <v>0</v>
      </c>
      <c r="K1859">
        <f>SUM(I$132:I1859)*50</f>
        <v>84850</v>
      </c>
      <c r="L1859">
        <f t="shared" si="101"/>
        <v>0</v>
      </c>
      <c r="M1859">
        <f>SUM(L$132:L1859)</f>
        <v>7676</v>
      </c>
    </row>
    <row r="1860" spans="1:13" x14ac:dyDescent="0.3">
      <c r="A1860">
        <v>130934</v>
      </c>
      <c r="B1860">
        <v>131011</v>
      </c>
      <c r="C1860">
        <v>8285</v>
      </c>
      <c r="D1860">
        <v>8289</v>
      </c>
      <c r="E1860">
        <v>8290.4681563454305</v>
      </c>
      <c r="F1860">
        <v>8286.8181818181802</v>
      </c>
      <c r="G1860">
        <v>8283.1682072909298</v>
      </c>
      <c r="H1860">
        <f t="shared" si="98"/>
        <v>0</v>
      </c>
      <c r="I1860">
        <f t="shared" si="99"/>
        <v>0</v>
      </c>
      <c r="J1860">
        <f t="shared" si="100"/>
        <v>0</v>
      </c>
      <c r="K1860">
        <f>SUM(I$132:I1860)*50</f>
        <v>84850</v>
      </c>
      <c r="L1860">
        <f t="shared" si="101"/>
        <v>0</v>
      </c>
      <c r="M1860">
        <f>SUM(L$132:L1860)</f>
        <v>7676</v>
      </c>
    </row>
    <row r="1861" spans="1:13" x14ac:dyDescent="0.3">
      <c r="A1861">
        <v>130934</v>
      </c>
      <c r="B1861">
        <v>131025</v>
      </c>
      <c r="C1861">
        <v>8285</v>
      </c>
      <c r="D1861">
        <v>8289</v>
      </c>
      <c r="E1861">
        <v>8290.2286093366693</v>
      </c>
      <c r="F1861">
        <v>8287.1363636363603</v>
      </c>
      <c r="G1861">
        <v>8284.0441179360496</v>
      </c>
      <c r="H1861">
        <f t="shared" si="98"/>
        <v>0</v>
      </c>
      <c r="I1861">
        <f t="shared" si="99"/>
        <v>0</v>
      </c>
      <c r="J1861">
        <f t="shared" si="100"/>
        <v>0</v>
      </c>
      <c r="K1861">
        <f>SUM(I$132:I1861)*50</f>
        <v>84850</v>
      </c>
      <c r="L1861">
        <f t="shared" si="101"/>
        <v>0</v>
      </c>
      <c r="M1861">
        <f>SUM(L$132:L1861)</f>
        <v>7676</v>
      </c>
    </row>
    <row r="1862" spans="1:13" x14ac:dyDescent="0.3">
      <c r="A1862">
        <v>131011</v>
      </c>
      <c r="B1862">
        <v>131048</v>
      </c>
      <c r="C1862">
        <v>8289</v>
      </c>
      <c r="D1862">
        <v>8289</v>
      </c>
      <c r="E1862">
        <v>8290.3565045394607</v>
      </c>
      <c r="F1862">
        <v>8287.3181818181802</v>
      </c>
      <c r="G1862">
        <v>8284.2798590968905</v>
      </c>
      <c r="H1862">
        <f t="shared" si="98"/>
        <v>0</v>
      </c>
      <c r="I1862">
        <f t="shared" si="99"/>
        <v>0</v>
      </c>
      <c r="J1862">
        <f t="shared" si="100"/>
        <v>0</v>
      </c>
      <c r="K1862">
        <f>SUM(I$132:I1862)*50</f>
        <v>84850</v>
      </c>
      <c r="L1862">
        <f t="shared" si="101"/>
        <v>0</v>
      </c>
      <c r="M1862">
        <f>SUM(L$132:L1862)</f>
        <v>7676</v>
      </c>
    </row>
    <row r="1863" spans="1:13" x14ac:dyDescent="0.3">
      <c r="A1863">
        <v>131011</v>
      </c>
      <c r="B1863">
        <v>131050</v>
      </c>
      <c r="C1863">
        <v>8289</v>
      </c>
      <c r="D1863">
        <v>8289</v>
      </c>
      <c r="E1863">
        <v>8290.5132006984095</v>
      </c>
      <c r="F1863">
        <v>8287.4545454545405</v>
      </c>
      <c r="G1863">
        <v>8284.3958902106806</v>
      </c>
      <c r="H1863">
        <f t="shared" si="98"/>
        <v>0</v>
      </c>
      <c r="I1863">
        <f t="shared" si="99"/>
        <v>0</v>
      </c>
      <c r="J1863">
        <f t="shared" si="100"/>
        <v>0</v>
      </c>
      <c r="K1863">
        <f>SUM(I$132:I1863)*50</f>
        <v>84850</v>
      </c>
      <c r="L1863">
        <f t="shared" si="101"/>
        <v>0</v>
      </c>
      <c r="M1863">
        <f>SUM(L$132:L1863)</f>
        <v>7676</v>
      </c>
    </row>
    <row r="1864" spans="1:13" x14ac:dyDescent="0.3">
      <c r="A1864">
        <v>131011</v>
      </c>
      <c r="B1864">
        <v>131056</v>
      </c>
      <c r="C1864">
        <v>8289</v>
      </c>
      <c r="D1864">
        <v>8290</v>
      </c>
      <c r="E1864">
        <v>8290.77752524266</v>
      </c>
      <c r="F1864">
        <v>8287.5454545454504</v>
      </c>
      <c r="G1864">
        <v>8284.3133838482408</v>
      </c>
      <c r="H1864">
        <f t="shared" si="98"/>
        <v>0</v>
      </c>
      <c r="I1864">
        <f t="shared" si="99"/>
        <v>0</v>
      </c>
      <c r="J1864">
        <f t="shared" si="100"/>
        <v>0</v>
      </c>
      <c r="K1864">
        <f>SUM(I$132:I1864)*50</f>
        <v>84850</v>
      </c>
      <c r="L1864">
        <f t="shared" si="101"/>
        <v>0</v>
      </c>
      <c r="M1864">
        <f>SUM(L$132:L1864)</f>
        <v>7676</v>
      </c>
    </row>
    <row r="1865" spans="1:13" x14ac:dyDescent="0.3">
      <c r="A1865">
        <v>131224</v>
      </c>
      <c r="B1865">
        <v>131224</v>
      </c>
      <c r="C1865">
        <v>8288</v>
      </c>
      <c r="D1865">
        <v>8288</v>
      </c>
      <c r="E1865">
        <v>8290.8012536700899</v>
      </c>
      <c r="F1865">
        <v>8287.6363636363603</v>
      </c>
      <c r="G1865">
        <v>8284.4714736026308</v>
      </c>
      <c r="H1865">
        <f t="shared" si="98"/>
        <v>0</v>
      </c>
      <c r="I1865">
        <f t="shared" si="99"/>
        <v>0</v>
      </c>
      <c r="J1865">
        <f t="shared" si="100"/>
        <v>0</v>
      </c>
      <c r="K1865">
        <f>SUM(I$132:I1865)*50</f>
        <v>84850</v>
      </c>
      <c r="L1865">
        <f t="shared" si="101"/>
        <v>0</v>
      </c>
      <c r="M1865">
        <f>SUM(L$132:L1865)</f>
        <v>7676</v>
      </c>
    </row>
    <row r="1866" spans="1:13" x14ac:dyDescent="0.3">
      <c r="A1866">
        <v>131224</v>
      </c>
      <c r="B1866">
        <v>131316</v>
      </c>
      <c r="C1866">
        <v>8288</v>
      </c>
      <c r="D1866">
        <v>8290</v>
      </c>
      <c r="E1866">
        <v>8291.0718631475593</v>
      </c>
      <c r="F1866">
        <v>8287.7727272727207</v>
      </c>
      <c r="G1866">
        <v>8284.4735913978802</v>
      </c>
      <c r="H1866">
        <f t="shared" ref="H1866:H1929" si="102">IF(C1866&gt;E1865+$D$1993, -1, IF(C1866&lt;G1865-$D$1993,1,0))</f>
        <v>0</v>
      </c>
      <c r="I1866">
        <f t="shared" si="99"/>
        <v>0</v>
      </c>
      <c r="J1866">
        <f t="shared" si="100"/>
        <v>0</v>
      </c>
      <c r="K1866">
        <f>SUM(I$132:I1866)*50</f>
        <v>84850</v>
      </c>
      <c r="L1866">
        <f t="shared" si="101"/>
        <v>0</v>
      </c>
      <c r="M1866">
        <f>SUM(L$132:L1866)</f>
        <v>7676</v>
      </c>
    </row>
    <row r="1867" spans="1:13" x14ac:dyDescent="0.3">
      <c r="A1867">
        <v>131224</v>
      </c>
      <c r="B1867">
        <v>131321</v>
      </c>
      <c r="C1867">
        <v>8288</v>
      </c>
      <c r="D1867">
        <v>8291</v>
      </c>
      <c r="E1867">
        <v>8291.4719850804104</v>
      </c>
      <c r="F1867">
        <v>8287.9090909090901</v>
      </c>
      <c r="G1867">
        <v>8284.3461967377698</v>
      </c>
      <c r="H1867">
        <f t="shared" si="102"/>
        <v>0</v>
      </c>
      <c r="I1867">
        <f t="shared" si="99"/>
        <v>0</v>
      </c>
      <c r="J1867">
        <f t="shared" si="100"/>
        <v>0</v>
      </c>
      <c r="K1867">
        <f>SUM(I$132:I1867)*50</f>
        <v>84850</v>
      </c>
      <c r="L1867">
        <f t="shared" si="101"/>
        <v>0</v>
      </c>
      <c r="M1867">
        <f>SUM(L$132:L1867)</f>
        <v>7676</v>
      </c>
    </row>
    <row r="1868" spans="1:13" x14ac:dyDescent="0.3">
      <c r="A1868">
        <v>131316</v>
      </c>
      <c r="B1868">
        <v>131330</v>
      </c>
      <c r="C1868">
        <v>8290</v>
      </c>
      <c r="D1868">
        <v>8290</v>
      </c>
      <c r="E1868">
        <v>8291.6874955679996</v>
      </c>
      <c r="F1868">
        <v>8288.0454545454504</v>
      </c>
      <c r="G1868">
        <v>8284.4034135228994</v>
      </c>
      <c r="H1868">
        <f t="shared" si="102"/>
        <v>0</v>
      </c>
      <c r="I1868">
        <f t="shared" si="99"/>
        <v>0</v>
      </c>
      <c r="J1868">
        <f t="shared" si="100"/>
        <v>0</v>
      </c>
      <c r="K1868">
        <f>SUM(I$132:I1868)*50</f>
        <v>84850</v>
      </c>
      <c r="L1868">
        <f t="shared" si="101"/>
        <v>0</v>
      </c>
      <c r="M1868">
        <f>SUM(L$132:L1868)</f>
        <v>7676</v>
      </c>
    </row>
    <row r="1869" spans="1:13" x14ac:dyDescent="0.3">
      <c r="A1869">
        <v>131316</v>
      </c>
      <c r="B1869">
        <v>131358</v>
      </c>
      <c r="C1869">
        <v>8290</v>
      </c>
      <c r="D1869">
        <v>8259</v>
      </c>
      <c r="E1869">
        <v>8299.2933044850597</v>
      </c>
      <c r="F1869">
        <v>8286.6818181818107</v>
      </c>
      <c r="G1869">
        <v>8274.0703318785709</v>
      </c>
      <c r="H1869">
        <f t="shared" si="102"/>
        <v>0</v>
      </c>
      <c r="I1869">
        <f t="shared" si="99"/>
        <v>0</v>
      </c>
      <c r="J1869">
        <f t="shared" si="100"/>
        <v>0</v>
      </c>
      <c r="K1869">
        <f>SUM(I$132:I1869)*50</f>
        <v>84850</v>
      </c>
      <c r="L1869">
        <f t="shared" si="101"/>
        <v>0</v>
      </c>
      <c r="M1869">
        <f>SUM(L$132:L1869)</f>
        <v>7676</v>
      </c>
    </row>
    <row r="1870" spans="1:13" x14ac:dyDescent="0.3">
      <c r="A1870">
        <v>131316</v>
      </c>
      <c r="B1870">
        <v>131411</v>
      </c>
      <c r="C1870">
        <v>8290</v>
      </c>
      <c r="D1870">
        <v>8294</v>
      </c>
      <c r="E1870">
        <v>8299.8552604501201</v>
      </c>
      <c r="F1870">
        <v>8286.9090909090901</v>
      </c>
      <c r="G1870">
        <v>8273.9629213680491</v>
      </c>
      <c r="H1870">
        <f t="shared" si="102"/>
        <v>0</v>
      </c>
      <c r="I1870">
        <f t="shared" si="99"/>
        <v>0</v>
      </c>
      <c r="J1870">
        <f t="shared" si="100"/>
        <v>0</v>
      </c>
      <c r="K1870">
        <f>SUM(I$132:I1870)*50</f>
        <v>84850</v>
      </c>
      <c r="L1870">
        <f t="shared" si="101"/>
        <v>0</v>
      </c>
      <c r="M1870">
        <f>SUM(L$132:L1870)</f>
        <v>7676</v>
      </c>
    </row>
    <row r="1871" spans="1:13" x14ac:dyDescent="0.3">
      <c r="A1871">
        <v>131316</v>
      </c>
      <c r="B1871">
        <v>131414</v>
      </c>
      <c r="C1871">
        <v>8290</v>
      </c>
      <c r="D1871">
        <v>8294</v>
      </c>
      <c r="E1871">
        <v>8300.4570358809196</v>
      </c>
      <c r="F1871">
        <v>8287.1818181818107</v>
      </c>
      <c r="G1871">
        <v>8273.9066004827091</v>
      </c>
      <c r="H1871">
        <f t="shared" si="102"/>
        <v>0</v>
      </c>
      <c r="I1871">
        <f t="shared" si="99"/>
        <v>0</v>
      </c>
      <c r="J1871">
        <f t="shared" si="100"/>
        <v>0</v>
      </c>
      <c r="K1871">
        <f>SUM(I$132:I1871)*50</f>
        <v>84850</v>
      </c>
      <c r="L1871">
        <f t="shared" si="101"/>
        <v>0</v>
      </c>
      <c r="M1871">
        <f>SUM(L$132:L1871)</f>
        <v>7676</v>
      </c>
    </row>
    <row r="1872" spans="1:13" x14ac:dyDescent="0.3">
      <c r="A1872">
        <v>131316</v>
      </c>
      <c r="B1872">
        <v>131415</v>
      </c>
      <c r="C1872">
        <v>8290</v>
      </c>
      <c r="D1872">
        <v>8294</v>
      </c>
      <c r="E1872">
        <v>8301.0289501490406</v>
      </c>
      <c r="F1872">
        <v>8287.4545454545405</v>
      </c>
      <c r="G1872">
        <v>8273.8801407600495</v>
      </c>
      <c r="H1872">
        <f t="shared" si="102"/>
        <v>0</v>
      </c>
      <c r="I1872">
        <f t="shared" si="99"/>
        <v>0</v>
      </c>
      <c r="J1872">
        <f t="shared" si="100"/>
        <v>0</v>
      </c>
      <c r="K1872">
        <f>SUM(I$132:I1872)*50</f>
        <v>84850</v>
      </c>
      <c r="L1872">
        <f t="shared" si="101"/>
        <v>0</v>
      </c>
      <c r="M1872">
        <f>SUM(L$132:L1872)</f>
        <v>7676</v>
      </c>
    </row>
    <row r="1873" spans="1:13" x14ac:dyDescent="0.3">
      <c r="A1873">
        <v>131321</v>
      </c>
      <c r="B1873">
        <v>131421</v>
      </c>
      <c r="C1873">
        <v>8291</v>
      </c>
      <c r="D1873">
        <v>8296</v>
      </c>
      <c r="E1873">
        <v>8301.7977933808997</v>
      </c>
      <c r="F1873">
        <v>8287.7727272727207</v>
      </c>
      <c r="G1873">
        <v>8273.7476611645397</v>
      </c>
      <c r="H1873">
        <f t="shared" si="102"/>
        <v>0</v>
      </c>
      <c r="I1873">
        <f t="shared" si="99"/>
        <v>0</v>
      </c>
      <c r="J1873">
        <f t="shared" si="100"/>
        <v>0</v>
      </c>
      <c r="K1873">
        <f>SUM(I$132:I1873)*50</f>
        <v>84850</v>
      </c>
      <c r="L1873">
        <f t="shared" si="101"/>
        <v>0</v>
      </c>
      <c r="M1873">
        <f>SUM(L$132:L1873)</f>
        <v>7676</v>
      </c>
    </row>
    <row r="1874" spans="1:13" x14ac:dyDescent="0.3">
      <c r="A1874">
        <v>131330</v>
      </c>
      <c r="B1874">
        <v>131422</v>
      </c>
      <c r="C1874">
        <v>8290</v>
      </c>
      <c r="D1874">
        <v>8296</v>
      </c>
      <c r="E1874">
        <v>8302.5245703905293</v>
      </c>
      <c r="F1874">
        <v>8288.0909090909099</v>
      </c>
      <c r="G1874">
        <v>8273.6572477912796</v>
      </c>
      <c r="H1874">
        <f t="shared" si="102"/>
        <v>0</v>
      </c>
      <c r="I1874">
        <f t="shared" si="99"/>
        <v>0</v>
      </c>
      <c r="J1874">
        <f t="shared" si="100"/>
        <v>0</v>
      </c>
      <c r="K1874">
        <f>SUM(I$132:I1874)*50</f>
        <v>84850</v>
      </c>
      <c r="L1874">
        <f t="shared" si="101"/>
        <v>0</v>
      </c>
      <c r="M1874">
        <f>SUM(L$132:L1874)</f>
        <v>7676</v>
      </c>
    </row>
    <row r="1875" spans="1:13" x14ac:dyDescent="0.3">
      <c r="A1875">
        <v>131330</v>
      </c>
      <c r="B1875">
        <v>131425</v>
      </c>
      <c r="C1875">
        <v>8290</v>
      </c>
      <c r="D1875">
        <v>8296</v>
      </c>
      <c r="E1875">
        <v>8303.2925042443094</v>
      </c>
      <c r="F1875">
        <v>8288.5</v>
      </c>
      <c r="G1875">
        <v>8273.7074957556797</v>
      </c>
      <c r="H1875">
        <f t="shared" si="102"/>
        <v>0</v>
      </c>
      <c r="I1875">
        <f t="shared" si="99"/>
        <v>0</v>
      </c>
      <c r="J1875">
        <f t="shared" si="100"/>
        <v>0</v>
      </c>
      <c r="K1875">
        <f>SUM(I$132:I1875)*50</f>
        <v>84850</v>
      </c>
      <c r="L1875">
        <f t="shared" si="101"/>
        <v>0</v>
      </c>
      <c r="M1875">
        <f>SUM(L$132:L1875)</f>
        <v>7676</v>
      </c>
    </row>
    <row r="1876" spans="1:13" x14ac:dyDescent="0.3">
      <c r="A1876">
        <v>131411</v>
      </c>
      <c r="B1876">
        <v>131500</v>
      </c>
      <c r="C1876">
        <v>8294</v>
      </c>
      <c r="D1876">
        <v>8297</v>
      </c>
      <c r="E1876">
        <v>8304.1597553350293</v>
      </c>
      <c r="F1876">
        <v>8289</v>
      </c>
      <c r="G1876">
        <v>8273.8402446649598</v>
      </c>
      <c r="H1876">
        <f t="shared" si="102"/>
        <v>0</v>
      </c>
      <c r="I1876">
        <f t="shared" si="99"/>
        <v>0</v>
      </c>
      <c r="J1876">
        <f t="shared" si="100"/>
        <v>0</v>
      </c>
      <c r="K1876">
        <f>SUM(I$132:I1876)*50</f>
        <v>84850</v>
      </c>
      <c r="L1876">
        <f t="shared" si="101"/>
        <v>0</v>
      </c>
      <c r="M1876">
        <f>SUM(L$132:L1876)</f>
        <v>7676</v>
      </c>
    </row>
    <row r="1877" spans="1:13" x14ac:dyDescent="0.3">
      <c r="A1877">
        <v>131500</v>
      </c>
      <c r="B1877">
        <v>131549</v>
      </c>
      <c r="C1877">
        <v>8297</v>
      </c>
      <c r="D1877">
        <v>8299</v>
      </c>
      <c r="E1877">
        <v>8305.2423289034596</v>
      </c>
      <c r="F1877">
        <v>8289.5909090909099</v>
      </c>
      <c r="G1877">
        <v>8273.9394892783494</v>
      </c>
      <c r="H1877">
        <f t="shared" si="102"/>
        <v>0</v>
      </c>
      <c r="I1877">
        <f t="shared" si="99"/>
        <v>0</v>
      </c>
      <c r="J1877">
        <f t="shared" si="100"/>
        <v>0</v>
      </c>
      <c r="K1877">
        <f>SUM(I$132:I1877)*50</f>
        <v>84850</v>
      </c>
      <c r="L1877">
        <f t="shared" si="101"/>
        <v>0</v>
      </c>
      <c r="M1877">
        <f>SUM(L$132:L1877)</f>
        <v>7676</v>
      </c>
    </row>
    <row r="1878" spans="1:13" x14ac:dyDescent="0.3">
      <c r="A1878">
        <v>131549</v>
      </c>
      <c r="B1878">
        <v>131615</v>
      </c>
      <c r="C1878">
        <v>8299</v>
      </c>
      <c r="D1878">
        <v>8295</v>
      </c>
      <c r="E1878">
        <v>8305.7196077786393</v>
      </c>
      <c r="F1878">
        <v>8289.9545454545405</v>
      </c>
      <c r="G1878">
        <v>8274.1894831304398</v>
      </c>
      <c r="H1878">
        <f t="shared" si="102"/>
        <v>0</v>
      </c>
      <c r="I1878">
        <f t="shared" ref="I1878:I1941" si="103">IF(ABS(D1878-C1878)&lt;1, 0, (D1878-C1878)*H1877)</f>
        <v>0</v>
      </c>
      <c r="J1878">
        <f t="shared" ref="J1878:J1941" si="104">SUM(I1874:I1878)</f>
        <v>0</v>
      </c>
      <c r="K1878">
        <f>SUM(I$132:I1878)*50</f>
        <v>84850</v>
      </c>
      <c r="L1878">
        <f t="shared" ref="L1878:L1941" si="105">IF(H1878&lt;&gt;0,76,0)</f>
        <v>0</v>
      </c>
      <c r="M1878">
        <f>SUM(L$132:L1878)</f>
        <v>7676</v>
      </c>
    </row>
    <row r="1879" spans="1:13" x14ac:dyDescent="0.3">
      <c r="A1879">
        <v>131549</v>
      </c>
      <c r="B1879">
        <v>131633</v>
      </c>
      <c r="C1879">
        <v>8299</v>
      </c>
      <c r="D1879">
        <v>8296</v>
      </c>
      <c r="E1879">
        <v>8306.2570455182795</v>
      </c>
      <c r="F1879">
        <v>8290.4545454545405</v>
      </c>
      <c r="G1879">
        <v>8274.6520453907997</v>
      </c>
      <c r="H1879">
        <f t="shared" si="102"/>
        <v>0</v>
      </c>
      <c r="I1879">
        <f t="shared" si="103"/>
        <v>0</v>
      </c>
      <c r="J1879">
        <f t="shared" si="104"/>
        <v>0</v>
      </c>
      <c r="K1879">
        <f>SUM(I$132:I1879)*50</f>
        <v>84850</v>
      </c>
      <c r="L1879">
        <f t="shared" si="105"/>
        <v>0</v>
      </c>
      <c r="M1879">
        <f>SUM(L$132:L1879)</f>
        <v>7676</v>
      </c>
    </row>
    <row r="1880" spans="1:13" x14ac:dyDescent="0.3">
      <c r="A1880">
        <v>131735</v>
      </c>
      <c r="B1880">
        <v>131735</v>
      </c>
      <c r="C1880">
        <v>8296</v>
      </c>
      <c r="D1880">
        <v>8296</v>
      </c>
      <c r="E1880">
        <v>8306.7017659689991</v>
      </c>
      <c r="F1880">
        <v>8291</v>
      </c>
      <c r="G1880">
        <v>8275.29823403099</v>
      </c>
      <c r="H1880">
        <f t="shared" si="102"/>
        <v>0</v>
      </c>
      <c r="I1880">
        <f t="shared" si="103"/>
        <v>0</v>
      </c>
      <c r="J1880">
        <f t="shared" si="104"/>
        <v>0</v>
      </c>
      <c r="K1880">
        <f>SUM(I$132:I1880)*50</f>
        <v>84850</v>
      </c>
      <c r="L1880">
        <f t="shared" si="105"/>
        <v>0</v>
      </c>
      <c r="M1880">
        <f>SUM(L$132:L1880)</f>
        <v>7676</v>
      </c>
    </row>
    <row r="1881" spans="1:13" x14ac:dyDescent="0.3">
      <c r="A1881">
        <v>131735</v>
      </c>
      <c r="B1881">
        <v>131803</v>
      </c>
      <c r="C1881">
        <v>8296</v>
      </c>
      <c r="D1881">
        <v>8296</v>
      </c>
      <c r="E1881">
        <v>8307.1059429239394</v>
      </c>
      <c r="F1881">
        <v>8291.5</v>
      </c>
      <c r="G1881">
        <v>8275.8940570760496</v>
      </c>
      <c r="H1881">
        <f t="shared" si="102"/>
        <v>0</v>
      </c>
      <c r="I1881">
        <f t="shared" si="103"/>
        <v>0</v>
      </c>
      <c r="J1881">
        <f t="shared" si="104"/>
        <v>0</v>
      </c>
      <c r="K1881">
        <f>SUM(I$132:I1881)*50</f>
        <v>84850</v>
      </c>
      <c r="L1881">
        <f t="shared" si="105"/>
        <v>0</v>
      </c>
      <c r="M1881">
        <f>SUM(L$132:L1881)</f>
        <v>7676</v>
      </c>
    </row>
    <row r="1882" spans="1:13" x14ac:dyDescent="0.3">
      <c r="A1882">
        <v>131735</v>
      </c>
      <c r="B1882">
        <v>131819</v>
      </c>
      <c r="C1882">
        <v>8296</v>
      </c>
      <c r="D1882">
        <v>8298</v>
      </c>
      <c r="E1882">
        <v>8307.7021744459798</v>
      </c>
      <c r="F1882">
        <v>8291.9090909090901</v>
      </c>
      <c r="G1882">
        <v>8276.1160073721894</v>
      </c>
      <c r="H1882">
        <f t="shared" si="102"/>
        <v>0</v>
      </c>
      <c r="I1882">
        <f t="shared" si="103"/>
        <v>0</v>
      </c>
      <c r="J1882">
        <f t="shared" si="104"/>
        <v>0</v>
      </c>
      <c r="K1882">
        <f>SUM(I$132:I1882)*50</f>
        <v>84850</v>
      </c>
      <c r="L1882">
        <f t="shared" si="105"/>
        <v>0</v>
      </c>
      <c r="M1882">
        <f>SUM(L$132:L1882)</f>
        <v>7676</v>
      </c>
    </row>
    <row r="1883" spans="1:13" x14ac:dyDescent="0.3">
      <c r="A1883">
        <v>131735</v>
      </c>
      <c r="B1883">
        <v>131828</v>
      </c>
      <c r="C1883">
        <v>8296</v>
      </c>
      <c r="D1883">
        <v>8295</v>
      </c>
      <c r="E1883">
        <v>8307.9717616284997</v>
      </c>
      <c r="F1883">
        <v>8292.1818181818107</v>
      </c>
      <c r="G1883">
        <v>8276.3918747351308</v>
      </c>
      <c r="H1883">
        <f t="shared" si="102"/>
        <v>0</v>
      </c>
      <c r="I1883">
        <f t="shared" si="103"/>
        <v>0</v>
      </c>
      <c r="J1883">
        <f t="shared" si="104"/>
        <v>0</v>
      </c>
      <c r="K1883">
        <f>SUM(I$132:I1883)*50</f>
        <v>84850</v>
      </c>
      <c r="L1883">
        <f t="shared" si="105"/>
        <v>0</v>
      </c>
      <c r="M1883">
        <f>SUM(L$132:L1883)</f>
        <v>7676</v>
      </c>
    </row>
    <row r="1884" spans="1:13" x14ac:dyDescent="0.3">
      <c r="A1884">
        <v>131803</v>
      </c>
      <c r="B1884">
        <v>131841</v>
      </c>
      <c r="C1884">
        <v>8296</v>
      </c>
      <c r="D1884">
        <v>8298</v>
      </c>
      <c r="E1884">
        <v>8308.4958436128909</v>
      </c>
      <c r="F1884">
        <v>8292.5909090909099</v>
      </c>
      <c r="G1884">
        <v>8276.6859745689198</v>
      </c>
      <c r="H1884">
        <f t="shared" si="102"/>
        <v>0</v>
      </c>
      <c r="I1884">
        <f t="shared" si="103"/>
        <v>0</v>
      </c>
      <c r="J1884">
        <f t="shared" si="104"/>
        <v>0</v>
      </c>
      <c r="K1884">
        <f>SUM(I$132:I1884)*50</f>
        <v>84850</v>
      </c>
      <c r="L1884">
        <f t="shared" si="105"/>
        <v>0</v>
      </c>
      <c r="M1884">
        <f>SUM(L$132:L1884)</f>
        <v>7676</v>
      </c>
    </row>
    <row r="1885" spans="1:13" x14ac:dyDescent="0.3">
      <c r="A1885">
        <v>131803</v>
      </c>
      <c r="B1885">
        <v>131847</v>
      </c>
      <c r="C1885">
        <v>8296</v>
      </c>
      <c r="D1885">
        <v>8298</v>
      </c>
      <c r="E1885">
        <v>8308.97725656277</v>
      </c>
      <c r="F1885">
        <v>8293</v>
      </c>
      <c r="G1885">
        <v>8277.0227434372191</v>
      </c>
      <c r="H1885">
        <f t="shared" si="102"/>
        <v>0</v>
      </c>
      <c r="I1885">
        <f t="shared" si="103"/>
        <v>0</v>
      </c>
      <c r="J1885">
        <f t="shared" si="104"/>
        <v>0</v>
      </c>
      <c r="K1885">
        <f>SUM(I$132:I1885)*50</f>
        <v>84850</v>
      </c>
      <c r="L1885">
        <f t="shared" si="105"/>
        <v>0</v>
      </c>
      <c r="M1885">
        <f>SUM(L$132:L1885)</f>
        <v>7676</v>
      </c>
    </row>
    <row r="1886" spans="1:13" x14ac:dyDescent="0.3">
      <c r="A1886">
        <v>131803</v>
      </c>
      <c r="B1886">
        <v>131853</v>
      </c>
      <c r="C1886">
        <v>8296</v>
      </c>
      <c r="D1886">
        <v>8298</v>
      </c>
      <c r="E1886">
        <v>8309.4152061486093</v>
      </c>
      <c r="F1886">
        <v>8293.3636363636306</v>
      </c>
      <c r="G1886">
        <v>8277.3120665786591</v>
      </c>
      <c r="H1886">
        <f t="shared" si="102"/>
        <v>0</v>
      </c>
      <c r="I1886">
        <f t="shared" si="103"/>
        <v>0</v>
      </c>
      <c r="J1886">
        <f t="shared" si="104"/>
        <v>0</v>
      </c>
      <c r="K1886">
        <f>SUM(I$132:I1886)*50</f>
        <v>84850</v>
      </c>
      <c r="L1886">
        <f t="shared" si="105"/>
        <v>0</v>
      </c>
      <c r="M1886">
        <f>SUM(L$132:L1886)</f>
        <v>7676</v>
      </c>
    </row>
    <row r="1887" spans="1:13" x14ac:dyDescent="0.3">
      <c r="A1887">
        <v>131803</v>
      </c>
      <c r="B1887">
        <v>131857</v>
      </c>
      <c r="C1887">
        <v>8296</v>
      </c>
      <c r="D1887">
        <v>8298</v>
      </c>
      <c r="E1887">
        <v>8309.8026784393205</v>
      </c>
      <c r="F1887">
        <v>8293.8181818181802</v>
      </c>
      <c r="G1887">
        <v>8277.8336851970307</v>
      </c>
      <c r="H1887">
        <f t="shared" si="102"/>
        <v>0</v>
      </c>
      <c r="I1887">
        <f t="shared" si="103"/>
        <v>0</v>
      </c>
      <c r="J1887">
        <f t="shared" si="104"/>
        <v>0</v>
      </c>
      <c r="K1887">
        <f>SUM(I$132:I1887)*50</f>
        <v>84850</v>
      </c>
      <c r="L1887">
        <f t="shared" si="105"/>
        <v>0</v>
      </c>
      <c r="M1887">
        <f>SUM(L$132:L1887)</f>
        <v>7676</v>
      </c>
    </row>
    <row r="1888" spans="1:13" x14ac:dyDescent="0.3">
      <c r="A1888">
        <v>131803</v>
      </c>
      <c r="B1888">
        <v>131859</v>
      </c>
      <c r="C1888">
        <v>8296</v>
      </c>
      <c r="D1888">
        <v>8298</v>
      </c>
      <c r="E1888">
        <v>8310.1663148029602</v>
      </c>
      <c r="F1888">
        <v>8294.1818181818107</v>
      </c>
      <c r="G1888">
        <v>8278.1973215606704</v>
      </c>
      <c r="H1888">
        <f t="shared" si="102"/>
        <v>0</v>
      </c>
      <c r="I1888">
        <f t="shared" si="103"/>
        <v>0</v>
      </c>
      <c r="J1888">
        <f t="shared" si="104"/>
        <v>0</v>
      </c>
      <c r="K1888">
        <f>SUM(I$132:I1888)*50</f>
        <v>84850</v>
      </c>
      <c r="L1888">
        <f t="shared" si="105"/>
        <v>0</v>
      </c>
      <c r="M1888">
        <f>SUM(L$132:L1888)</f>
        <v>7676</v>
      </c>
    </row>
    <row r="1889" spans="1:13" x14ac:dyDescent="0.3">
      <c r="A1889">
        <v>132006</v>
      </c>
      <c r="B1889">
        <v>132006</v>
      </c>
      <c r="C1889">
        <v>8296</v>
      </c>
      <c r="D1889">
        <v>8296</v>
      </c>
      <c r="E1889">
        <v>8310.3482832110694</v>
      </c>
      <c r="F1889">
        <v>8294.4090909090901</v>
      </c>
      <c r="G1889">
        <v>8278.4698986070998</v>
      </c>
      <c r="H1889">
        <f t="shared" si="102"/>
        <v>0</v>
      </c>
      <c r="I1889">
        <f t="shared" si="103"/>
        <v>0</v>
      </c>
      <c r="J1889">
        <f t="shared" si="104"/>
        <v>0</v>
      </c>
      <c r="K1889">
        <f>SUM(I$132:I1889)*50</f>
        <v>84850</v>
      </c>
      <c r="L1889">
        <f t="shared" si="105"/>
        <v>0</v>
      </c>
      <c r="M1889">
        <f>SUM(L$132:L1889)</f>
        <v>7676</v>
      </c>
    </row>
    <row r="1890" spans="1:13" x14ac:dyDescent="0.3">
      <c r="A1890">
        <v>132006</v>
      </c>
      <c r="B1890">
        <v>132009</v>
      </c>
      <c r="C1890">
        <v>8296</v>
      </c>
      <c r="D1890">
        <v>8295</v>
      </c>
      <c r="E1890">
        <v>8310.4597692523894</v>
      </c>
      <c r="F1890">
        <v>8294.6363636363603</v>
      </c>
      <c r="G1890">
        <v>8278.8129580203295</v>
      </c>
      <c r="H1890">
        <f t="shared" si="102"/>
        <v>0</v>
      </c>
      <c r="I1890">
        <f t="shared" si="103"/>
        <v>0</v>
      </c>
      <c r="J1890">
        <f t="shared" si="104"/>
        <v>0</v>
      </c>
      <c r="K1890">
        <f>SUM(I$132:I1890)*50</f>
        <v>84850</v>
      </c>
      <c r="L1890">
        <f t="shared" si="105"/>
        <v>0</v>
      </c>
      <c r="M1890">
        <f>SUM(L$132:L1890)</f>
        <v>7676</v>
      </c>
    </row>
    <row r="1891" spans="1:13" x14ac:dyDescent="0.3">
      <c r="A1891">
        <v>132006</v>
      </c>
      <c r="B1891">
        <v>132010</v>
      </c>
      <c r="C1891">
        <v>8296</v>
      </c>
      <c r="D1891">
        <v>8295</v>
      </c>
      <c r="E1891">
        <v>8299.2380920782307</v>
      </c>
      <c r="F1891">
        <v>8296.2727272727207</v>
      </c>
      <c r="G1891">
        <v>8293.3073624672197</v>
      </c>
      <c r="H1891">
        <f t="shared" si="102"/>
        <v>0</v>
      </c>
      <c r="I1891">
        <f t="shared" si="103"/>
        <v>0</v>
      </c>
      <c r="J1891">
        <f t="shared" si="104"/>
        <v>0</v>
      </c>
      <c r="K1891">
        <f>SUM(I$132:I1891)*50</f>
        <v>84850</v>
      </c>
      <c r="L1891">
        <f t="shared" si="105"/>
        <v>0</v>
      </c>
      <c r="M1891">
        <f>SUM(L$132:L1891)</f>
        <v>7676</v>
      </c>
    </row>
    <row r="1892" spans="1:13" x14ac:dyDescent="0.3">
      <c r="A1892">
        <v>132006</v>
      </c>
      <c r="B1892">
        <v>132014</v>
      </c>
      <c r="C1892">
        <v>8296</v>
      </c>
      <c r="D1892">
        <v>8294</v>
      </c>
      <c r="E1892">
        <v>8299.2380920782307</v>
      </c>
      <c r="F1892">
        <v>8296.2727272727207</v>
      </c>
      <c r="G1892">
        <v>8293.3073624672197</v>
      </c>
      <c r="H1892">
        <f t="shared" si="102"/>
        <v>0</v>
      </c>
      <c r="I1892">
        <f t="shared" si="103"/>
        <v>0</v>
      </c>
      <c r="J1892">
        <f t="shared" si="104"/>
        <v>0</v>
      </c>
      <c r="K1892">
        <f>SUM(I$132:I1892)*50</f>
        <v>84850</v>
      </c>
      <c r="L1892">
        <f t="shared" si="105"/>
        <v>0</v>
      </c>
      <c r="M1892">
        <f>SUM(L$132:L1892)</f>
        <v>7676</v>
      </c>
    </row>
    <row r="1893" spans="1:13" x14ac:dyDescent="0.3">
      <c r="A1893">
        <v>132006</v>
      </c>
      <c r="B1893">
        <v>132023</v>
      </c>
      <c r="C1893">
        <v>8296</v>
      </c>
      <c r="D1893">
        <v>8296</v>
      </c>
      <c r="E1893">
        <v>8299.1626916942405</v>
      </c>
      <c r="F1893">
        <v>8296.3636363636306</v>
      </c>
      <c r="G1893">
        <v>8293.5645810330207</v>
      </c>
      <c r="H1893">
        <f t="shared" si="102"/>
        <v>0</v>
      </c>
      <c r="I1893">
        <f t="shared" si="103"/>
        <v>0</v>
      </c>
      <c r="J1893">
        <f t="shared" si="104"/>
        <v>0</v>
      </c>
      <c r="K1893">
        <f>SUM(I$132:I1893)*50</f>
        <v>84850</v>
      </c>
      <c r="L1893">
        <f t="shared" si="105"/>
        <v>0</v>
      </c>
      <c r="M1893">
        <f>SUM(L$132:L1893)</f>
        <v>7676</v>
      </c>
    </row>
    <row r="1894" spans="1:13" x14ac:dyDescent="0.3">
      <c r="A1894">
        <v>132006</v>
      </c>
      <c r="B1894">
        <v>132034</v>
      </c>
      <c r="C1894">
        <v>8296</v>
      </c>
      <c r="D1894">
        <v>8291</v>
      </c>
      <c r="E1894">
        <v>8299.6877938746602</v>
      </c>
      <c r="F1894">
        <v>8296.2272727272702</v>
      </c>
      <c r="G1894">
        <v>8292.7667515798694</v>
      </c>
      <c r="H1894">
        <f t="shared" si="102"/>
        <v>0</v>
      </c>
      <c r="I1894">
        <f t="shared" si="103"/>
        <v>0</v>
      </c>
      <c r="J1894">
        <f t="shared" si="104"/>
        <v>0</v>
      </c>
      <c r="K1894">
        <f>SUM(I$132:I1894)*50</f>
        <v>84850</v>
      </c>
      <c r="L1894">
        <f t="shared" si="105"/>
        <v>0</v>
      </c>
      <c r="M1894">
        <f>SUM(L$132:L1894)</f>
        <v>7676</v>
      </c>
    </row>
    <row r="1895" spans="1:13" x14ac:dyDescent="0.3">
      <c r="A1895">
        <v>132009</v>
      </c>
      <c r="B1895">
        <v>132107</v>
      </c>
      <c r="C1895">
        <v>8295</v>
      </c>
      <c r="D1895">
        <v>8293</v>
      </c>
      <c r="E1895">
        <v>8299.8037414284809</v>
      </c>
      <c r="F1895">
        <v>8296.0909090909099</v>
      </c>
      <c r="G1895">
        <v>8292.3780767533299</v>
      </c>
      <c r="H1895">
        <f t="shared" si="102"/>
        <v>0</v>
      </c>
      <c r="I1895">
        <f t="shared" si="103"/>
        <v>0</v>
      </c>
      <c r="J1895">
        <f t="shared" si="104"/>
        <v>0</v>
      </c>
      <c r="K1895">
        <f>SUM(I$132:I1895)*50</f>
        <v>84850</v>
      </c>
      <c r="L1895">
        <f t="shared" si="105"/>
        <v>0</v>
      </c>
      <c r="M1895">
        <f>SUM(L$132:L1895)</f>
        <v>7676</v>
      </c>
    </row>
    <row r="1896" spans="1:13" x14ac:dyDescent="0.3">
      <c r="A1896">
        <v>132009</v>
      </c>
      <c r="B1896">
        <v>132108</v>
      </c>
      <c r="C1896">
        <v>8295</v>
      </c>
      <c r="D1896">
        <v>8293</v>
      </c>
      <c r="E1896">
        <v>8299.8847211493103</v>
      </c>
      <c r="F1896">
        <v>8295.9545454545405</v>
      </c>
      <c r="G1896">
        <v>8292.0243697597798</v>
      </c>
      <c r="H1896">
        <f t="shared" si="102"/>
        <v>0</v>
      </c>
      <c r="I1896">
        <f t="shared" si="103"/>
        <v>0</v>
      </c>
      <c r="J1896">
        <f t="shared" si="104"/>
        <v>0</v>
      </c>
      <c r="K1896">
        <f>SUM(I$132:I1896)*50</f>
        <v>84850</v>
      </c>
      <c r="L1896">
        <f t="shared" si="105"/>
        <v>0</v>
      </c>
      <c r="M1896">
        <f>SUM(L$132:L1896)</f>
        <v>7676</v>
      </c>
    </row>
    <row r="1897" spans="1:13" x14ac:dyDescent="0.3">
      <c r="A1897">
        <v>132010</v>
      </c>
      <c r="B1897">
        <v>132110</v>
      </c>
      <c r="C1897">
        <v>8295</v>
      </c>
      <c r="D1897">
        <v>8293</v>
      </c>
      <c r="E1897">
        <v>8299.9362733283306</v>
      </c>
      <c r="F1897">
        <v>8295.8181818181802</v>
      </c>
      <c r="G1897">
        <v>8291.7000903080298</v>
      </c>
      <c r="H1897">
        <f t="shared" si="102"/>
        <v>0</v>
      </c>
      <c r="I1897">
        <f t="shared" si="103"/>
        <v>0</v>
      </c>
      <c r="J1897">
        <f t="shared" si="104"/>
        <v>0</v>
      </c>
      <c r="K1897">
        <f>SUM(I$132:I1897)*50</f>
        <v>84850</v>
      </c>
      <c r="L1897">
        <f t="shared" si="105"/>
        <v>0</v>
      </c>
      <c r="M1897">
        <f>SUM(L$132:L1897)</f>
        <v>7676</v>
      </c>
    </row>
    <row r="1898" spans="1:13" x14ac:dyDescent="0.3">
      <c r="A1898">
        <v>132107</v>
      </c>
      <c r="B1898">
        <v>132137</v>
      </c>
      <c r="C1898">
        <v>8293</v>
      </c>
      <c r="D1898">
        <v>8294</v>
      </c>
      <c r="E1898">
        <v>8299.8328909297506</v>
      </c>
      <c r="F1898">
        <v>8295.6818181818107</v>
      </c>
      <c r="G1898">
        <v>8291.5307454338799</v>
      </c>
      <c r="H1898">
        <f t="shared" si="102"/>
        <v>0</v>
      </c>
      <c r="I1898">
        <f t="shared" si="103"/>
        <v>0</v>
      </c>
      <c r="J1898">
        <f t="shared" si="104"/>
        <v>0</v>
      </c>
      <c r="K1898">
        <f>SUM(I$132:I1898)*50</f>
        <v>84850</v>
      </c>
      <c r="L1898">
        <f t="shared" si="105"/>
        <v>0</v>
      </c>
      <c r="M1898">
        <f>SUM(L$132:L1898)</f>
        <v>7676</v>
      </c>
    </row>
    <row r="1899" spans="1:13" x14ac:dyDescent="0.3">
      <c r="A1899">
        <v>132458</v>
      </c>
      <c r="B1899">
        <v>132458</v>
      </c>
      <c r="C1899">
        <v>8296</v>
      </c>
      <c r="D1899">
        <v>8296</v>
      </c>
      <c r="E1899">
        <v>8299.4407791428403</v>
      </c>
      <c r="F1899">
        <v>8295.5454545454504</v>
      </c>
      <c r="G1899">
        <v>8291.6501299480606</v>
      </c>
      <c r="H1899">
        <f t="shared" si="102"/>
        <v>0</v>
      </c>
      <c r="I1899">
        <f t="shared" si="103"/>
        <v>0</v>
      </c>
      <c r="J1899">
        <f t="shared" si="104"/>
        <v>0</v>
      </c>
      <c r="K1899">
        <f>SUM(I$132:I1899)*50</f>
        <v>84850</v>
      </c>
      <c r="L1899">
        <f t="shared" si="105"/>
        <v>0</v>
      </c>
      <c r="M1899">
        <f>SUM(L$132:L1899)</f>
        <v>7676</v>
      </c>
    </row>
    <row r="1900" spans="1:13" x14ac:dyDescent="0.3">
      <c r="A1900">
        <v>132458</v>
      </c>
      <c r="B1900">
        <v>132536</v>
      </c>
      <c r="C1900">
        <v>8296</v>
      </c>
      <c r="D1900">
        <v>8295</v>
      </c>
      <c r="E1900">
        <v>8299.4407791428403</v>
      </c>
      <c r="F1900">
        <v>8295.5454545454504</v>
      </c>
      <c r="G1900">
        <v>8291.6501299480606</v>
      </c>
      <c r="H1900">
        <f t="shared" si="102"/>
        <v>0</v>
      </c>
      <c r="I1900">
        <f t="shared" si="103"/>
        <v>0</v>
      </c>
      <c r="J1900">
        <f t="shared" si="104"/>
        <v>0</v>
      </c>
      <c r="K1900">
        <f>SUM(I$132:I1900)*50</f>
        <v>84850</v>
      </c>
      <c r="L1900">
        <f t="shared" si="105"/>
        <v>0</v>
      </c>
      <c r="M1900">
        <f>SUM(L$132:L1900)</f>
        <v>7676</v>
      </c>
    </row>
    <row r="1901" spans="1:13" x14ac:dyDescent="0.3">
      <c r="A1901">
        <v>132458</v>
      </c>
      <c r="B1901">
        <v>132540</v>
      </c>
      <c r="C1901">
        <v>8296</v>
      </c>
      <c r="D1901">
        <v>8295</v>
      </c>
      <c r="E1901">
        <v>8299.3963852712204</v>
      </c>
      <c r="F1901">
        <v>8295.5</v>
      </c>
      <c r="G1901">
        <v>8291.6036147287705</v>
      </c>
      <c r="H1901">
        <f t="shared" si="102"/>
        <v>0</v>
      </c>
      <c r="I1901">
        <f t="shared" si="103"/>
        <v>0</v>
      </c>
      <c r="J1901">
        <f t="shared" si="104"/>
        <v>0</v>
      </c>
      <c r="K1901">
        <f>SUM(I$132:I1901)*50</f>
        <v>84850</v>
      </c>
      <c r="L1901">
        <f t="shared" si="105"/>
        <v>0</v>
      </c>
      <c r="M1901">
        <f>SUM(L$132:L1901)</f>
        <v>7676</v>
      </c>
    </row>
    <row r="1902" spans="1:13" x14ac:dyDescent="0.3">
      <c r="A1902">
        <v>132458</v>
      </c>
      <c r="B1902">
        <v>132542</v>
      </c>
      <c r="C1902">
        <v>8296</v>
      </c>
      <c r="D1902">
        <v>8295</v>
      </c>
      <c r="E1902">
        <v>8299.3498700519303</v>
      </c>
      <c r="F1902">
        <v>8295.4545454545405</v>
      </c>
      <c r="G1902">
        <v>8291.5592208571597</v>
      </c>
      <c r="H1902">
        <f t="shared" si="102"/>
        <v>0</v>
      </c>
      <c r="I1902">
        <f t="shared" si="103"/>
        <v>0</v>
      </c>
      <c r="J1902">
        <f t="shared" si="104"/>
        <v>0</v>
      </c>
      <c r="K1902">
        <f>SUM(I$132:I1902)*50</f>
        <v>84850</v>
      </c>
      <c r="L1902">
        <f t="shared" si="105"/>
        <v>0</v>
      </c>
      <c r="M1902">
        <f>SUM(L$132:L1902)</f>
        <v>7676</v>
      </c>
    </row>
    <row r="1903" spans="1:13" x14ac:dyDescent="0.3">
      <c r="A1903">
        <v>132536</v>
      </c>
      <c r="B1903">
        <v>132620</v>
      </c>
      <c r="C1903">
        <v>8295</v>
      </c>
      <c r="D1903">
        <v>8291</v>
      </c>
      <c r="E1903">
        <v>8299.5308365012806</v>
      </c>
      <c r="F1903">
        <v>8295.2272727272702</v>
      </c>
      <c r="G1903">
        <v>8290.9237089532508</v>
      </c>
      <c r="H1903">
        <f t="shared" si="102"/>
        <v>0</v>
      </c>
      <c r="I1903">
        <f t="shared" si="103"/>
        <v>0</v>
      </c>
      <c r="J1903">
        <f t="shared" si="104"/>
        <v>0</v>
      </c>
      <c r="K1903">
        <f>SUM(I$132:I1903)*50</f>
        <v>84850</v>
      </c>
      <c r="L1903">
        <f t="shared" si="105"/>
        <v>0</v>
      </c>
      <c r="M1903">
        <f>SUM(L$132:L1903)</f>
        <v>7676</v>
      </c>
    </row>
    <row r="1904" spans="1:13" x14ac:dyDescent="0.3">
      <c r="A1904">
        <v>132620</v>
      </c>
      <c r="B1904">
        <v>132644</v>
      </c>
      <c r="C1904">
        <v>8291</v>
      </c>
      <c r="D1904">
        <v>8292</v>
      </c>
      <c r="E1904">
        <v>8299.2810923761008</v>
      </c>
      <c r="F1904">
        <v>8294.9545454545405</v>
      </c>
      <c r="G1904">
        <v>8290.6279985329802</v>
      </c>
      <c r="H1904">
        <f t="shared" si="102"/>
        <v>0</v>
      </c>
      <c r="I1904">
        <f t="shared" si="103"/>
        <v>0</v>
      </c>
      <c r="J1904">
        <f t="shared" si="104"/>
        <v>0</v>
      </c>
      <c r="K1904">
        <f>SUM(I$132:I1904)*50</f>
        <v>84850</v>
      </c>
      <c r="L1904">
        <f t="shared" si="105"/>
        <v>0</v>
      </c>
      <c r="M1904">
        <f>SUM(L$132:L1904)</f>
        <v>7676</v>
      </c>
    </row>
    <row r="1905" spans="1:13" x14ac:dyDescent="0.3">
      <c r="A1905">
        <v>132620</v>
      </c>
      <c r="B1905">
        <v>132647</v>
      </c>
      <c r="C1905">
        <v>8291</v>
      </c>
      <c r="D1905">
        <v>8292</v>
      </c>
      <c r="E1905">
        <v>8299.3161152279408</v>
      </c>
      <c r="F1905">
        <v>8294.8181818181802</v>
      </c>
      <c r="G1905">
        <v>8290.3202484084104</v>
      </c>
      <c r="H1905">
        <f t="shared" si="102"/>
        <v>0</v>
      </c>
      <c r="I1905">
        <f t="shared" si="103"/>
        <v>0</v>
      </c>
      <c r="J1905">
        <f t="shared" si="104"/>
        <v>0</v>
      </c>
      <c r="K1905">
        <f>SUM(I$132:I1905)*50</f>
        <v>84850</v>
      </c>
      <c r="L1905">
        <f t="shared" si="105"/>
        <v>0</v>
      </c>
      <c r="M1905">
        <f>SUM(L$132:L1905)</f>
        <v>7676</v>
      </c>
    </row>
    <row r="1906" spans="1:13" x14ac:dyDescent="0.3">
      <c r="A1906">
        <v>132620</v>
      </c>
      <c r="B1906">
        <v>132648</v>
      </c>
      <c r="C1906">
        <v>8291</v>
      </c>
      <c r="D1906">
        <v>8291</v>
      </c>
      <c r="E1906">
        <v>8299.0427264540504</v>
      </c>
      <c r="F1906">
        <v>8294.5</v>
      </c>
      <c r="G1906">
        <v>8289.9572735459406</v>
      </c>
      <c r="H1906">
        <f t="shared" si="102"/>
        <v>0</v>
      </c>
      <c r="I1906">
        <f t="shared" si="103"/>
        <v>0</v>
      </c>
      <c r="J1906">
        <f t="shared" si="104"/>
        <v>0</v>
      </c>
      <c r="K1906">
        <f>SUM(I$132:I1906)*50</f>
        <v>84850</v>
      </c>
      <c r="L1906">
        <f t="shared" si="105"/>
        <v>0</v>
      </c>
      <c r="M1906">
        <f>SUM(L$132:L1906)</f>
        <v>7676</v>
      </c>
    </row>
    <row r="1907" spans="1:13" x14ac:dyDescent="0.3">
      <c r="A1907">
        <v>132620</v>
      </c>
      <c r="B1907">
        <v>132650</v>
      </c>
      <c r="C1907">
        <v>8291</v>
      </c>
      <c r="D1907">
        <v>8290</v>
      </c>
      <c r="E1907">
        <v>8298.7798519233093</v>
      </c>
      <c r="F1907">
        <v>8294.1363636363603</v>
      </c>
      <c r="G1907">
        <v>8289.4928753494096</v>
      </c>
      <c r="H1907">
        <f t="shared" si="102"/>
        <v>0</v>
      </c>
      <c r="I1907">
        <f t="shared" si="103"/>
        <v>0</v>
      </c>
      <c r="J1907">
        <f t="shared" si="104"/>
        <v>0</v>
      </c>
      <c r="K1907">
        <f>SUM(I$132:I1907)*50</f>
        <v>84850</v>
      </c>
      <c r="L1907">
        <f t="shared" si="105"/>
        <v>0</v>
      </c>
      <c r="M1907">
        <f>SUM(L$132:L1907)</f>
        <v>7676</v>
      </c>
    </row>
    <row r="1908" spans="1:13" x14ac:dyDescent="0.3">
      <c r="A1908">
        <v>132620</v>
      </c>
      <c r="B1908">
        <v>132651</v>
      </c>
      <c r="C1908">
        <v>8291</v>
      </c>
      <c r="D1908">
        <v>8290</v>
      </c>
      <c r="E1908">
        <v>8298.4019552932605</v>
      </c>
      <c r="F1908">
        <v>8293.7727272727207</v>
      </c>
      <c r="G1908">
        <v>8289.1434992521899</v>
      </c>
      <c r="H1908">
        <f t="shared" si="102"/>
        <v>0</v>
      </c>
      <c r="I1908">
        <f t="shared" si="103"/>
        <v>0</v>
      </c>
      <c r="J1908">
        <f t="shared" si="104"/>
        <v>0</v>
      </c>
      <c r="K1908">
        <f>SUM(I$132:I1908)*50</f>
        <v>84850</v>
      </c>
      <c r="L1908">
        <f t="shared" si="105"/>
        <v>0</v>
      </c>
      <c r="M1908">
        <f>SUM(L$132:L1908)</f>
        <v>7676</v>
      </c>
    </row>
    <row r="1909" spans="1:13" x14ac:dyDescent="0.3">
      <c r="A1909">
        <v>132620</v>
      </c>
      <c r="B1909">
        <v>132653</v>
      </c>
      <c r="C1909">
        <v>8291</v>
      </c>
      <c r="D1909">
        <v>8290</v>
      </c>
      <c r="E1909">
        <v>8297.9079429205995</v>
      </c>
      <c r="F1909">
        <v>8293.4090909090901</v>
      </c>
      <c r="G1909">
        <v>8288.9102388975698</v>
      </c>
      <c r="H1909">
        <f t="shared" si="102"/>
        <v>0</v>
      </c>
      <c r="I1909">
        <f t="shared" si="103"/>
        <v>0</v>
      </c>
      <c r="J1909">
        <f t="shared" si="104"/>
        <v>0</v>
      </c>
      <c r="K1909">
        <f>SUM(I$132:I1909)*50</f>
        <v>84850</v>
      </c>
      <c r="L1909">
        <f t="shared" si="105"/>
        <v>0</v>
      </c>
      <c r="M1909">
        <f>SUM(L$132:L1909)</f>
        <v>7676</v>
      </c>
    </row>
    <row r="1910" spans="1:13" x14ac:dyDescent="0.3">
      <c r="A1910">
        <v>132644</v>
      </c>
      <c r="B1910">
        <v>132721</v>
      </c>
      <c r="C1910">
        <v>8292</v>
      </c>
      <c r="D1910">
        <v>8290</v>
      </c>
      <c r="E1910">
        <v>8297.2871211444599</v>
      </c>
      <c r="F1910">
        <v>8293.0454545454504</v>
      </c>
      <c r="G1910">
        <v>8288.8037879464391</v>
      </c>
      <c r="H1910">
        <f t="shared" si="102"/>
        <v>0</v>
      </c>
      <c r="I1910">
        <f t="shared" si="103"/>
        <v>0</v>
      </c>
      <c r="J1910">
        <f t="shared" si="104"/>
        <v>0</v>
      </c>
      <c r="K1910">
        <f>SUM(I$132:I1910)*50</f>
        <v>84850</v>
      </c>
      <c r="L1910">
        <f t="shared" si="105"/>
        <v>0</v>
      </c>
      <c r="M1910">
        <f>SUM(L$132:L1910)</f>
        <v>7676</v>
      </c>
    </row>
    <row r="1911" spans="1:13" x14ac:dyDescent="0.3">
      <c r="A1911">
        <v>132644</v>
      </c>
      <c r="B1911">
        <v>132726</v>
      </c>
      <c r="C1911">
        <v>8292</v>
      </c>
      <c r="D1911">
        <v>8289</v>
      </c>
      <c r="E1911">
        <v>8297.0833267457092</v>
      </c>
      <c r="F1911">
        <v>8292.7272727272702</v>
      </c>
      <c r="G1911">
        <v>8288.3712187088295</v>
      </c>
      <c r="H1911">
        <f t="shared" si="102"/>
        <v>0</v>
      </c>
      <c r="I1911">
        <f t="shared" si="103"/>
        <v>0</v>
      </c>
      <c r="J1911">
        <f t="shared" si="104"/>
        <v>0</v>
      </c>
      <c r="K1911">
        <f>SUM(I$132:I1911)*50</f>
        <v>84850</v>
      </c>
      <c r="L1911">
        <f t="shared" si="105"/>
        <v>0</v>
      </c>
      <c r="M1911">
        <f>SUM(L$132:L1911)</f>
        <v>7676</v>
      </c>
    </row>
    <row r="1912" spans="1:13" x14ac:dyDescent="0.3">
      <c r="A1912">
        <v>132644</v>
      </c>
      <c r="B1912">
        <v>132727</v>
      </c>
      <c r="C1912">
        <v>8292</v>
      </c>
      <c r="D1912">
        <v>8289</v>
      </c>
      <c r="E1912">
        <v>8296.9561521465894</v>
      </c>
      <c r="F1912">
        <v>8292.4545454545405</v>
      </c>
      <c r="G1912">
        <v>8287.9529387624898</v>
      </c>
      <c r="H1912">
        <f t="shared" si="102"/>
        <v>0</v>
      </c>
      <c r="I1912">
        <f t="shared" si="103"/>
        <v>0</v>
      </c>
      <c r="J1912">
        <f t="shared" si="104"/>
        <v>0</v>
      </c>
      <c r="K1912">
        <f>SUM(I$132:I1912)*50</f>
        <v>84850</v>
      </c>
      <c r="L1912">
        <f t="shared" si="105"/>
        <v>0</v>
      </c>
      <c r="M1912">
        <f>SUM(L$132:L1912)</f>
        <v>7676</v>
      </c>
    </row>
    <row r="1913" spans="1:13" x14ac:dyDescent="0.3">
      <c r="A1913">
        <v>132644</v>
      </c>
      <c r="B1913">
        <v>132728</v>
      </c>
      <c r="C1913">
        <v>8292</v>
      </c>
      <c r="D1913">
        <v>8290</v>
      </c>
      <c r="E1913">
        <v>8296.6966358375503</v>
      </c>
      <c r="F1913">
        <v>8292.2272727272702</v>
      </c>
      <c r="G1913">
        <v>8287.7579096169793</v>
      </c>
      <c r="H1913">
        <f t="shared" si="102"/>
        <v>0</v>
      </c>
      <c r="I1913">
        <f t="shared" si="103"/>
        <v>0</v>
      </c>
      <c r="J1913">
        <f t="shared" si="104"/>
        <v>0</v>
      </c>
      <c r="K1913">
        <f>SUM(I$132:I1913)*50</f>
        <v>84850</v>
      </c>
      <c r="L1913">
        <f t="shared" si="105"/>
        <v>0</v>
      </c>
      <c r="M1913">
        <f>SUM(L$132:L1913)</f>
        <v>7676</v>
      </c>
    </row>
    <row r="1914" spans="1:13" x14ac:dyDescent="0.3">
      <c r="A1914">
        <v>132644</v>
      </c>
      <c r="B1914">
        <v>132730</v>
      </c>
      <c r="C1914">
        <v>8292</v>
      </c>
      <c r="D1914">
        <v>8289</v>
      </c>
      <c r="E1914">
        <v>8296.5924839782892</v>
      </c>
      <c r="F1914">
        <v>8292</v>
      </c>
      <c r="G1914">
        <v>8287.4075160216998</v>
      </c>
      <c r="H1914">
        <f t="shared" si="102"/>
        <v>0</v>
      </c>
      <c r="I1914">
        <f t="shared" si="103"/>
        <v>0</v>
      </c>
      <c r="J1914">
        <f t="shared" si="104"/>
        <v>0</v>
      </c>
      <c r="K1914">
        <f>SUM(I$132:I1914)*50</f>
        <v>84850</v>
      </c>
      <c r="L1914">
        <f t="shared" si="105"/>
        <v>0</v>
      </c>
      <c r="M1914">
        <f>SUM(L$132:L1914)</f>
        <v>7676</v>
      </c>
    </row>
    <row r="1915" spans="1:13" x14ac:dyDescent="0.3">
      <c r="A1915">
        <v>132721</v>
      </c>
      <c r="B1915">
        <v>132811</v>
      </c>
      <c r="C1915">
        <v>8290</v>
      </c>
      <c r="D1915">
        <v>8291</v>
      </c>
      <c r="E1915">
        <v>8296.0338333255495</v>
      </c>
      <c r="F1915">
        <v>8291.7727272727207</v>
      </c>
      <c r="G1915">
        <v>8287.5116212198991</v>
      </c>
      <c r="H1915">
        <f t="shared" si="102"/>
        <v>0</v>
      </c>
      <c r="I1915">
        <f t="shared" si="103"/>
        <v>0</v>
      </c>
      <c r="J1915">
        <f t="shared" si="104"/>
        <v>0</v>
      </c>
      <c r="K1915">
        <f>SUM(I$132:I1915)*50</f>
        <v>84850</v>
      </c>
      <c r="L1915">
        <f t="shared" si="105"/>
        <v>0</v>
      </c>
      <c r="M1915">
        <f>SUM(L$132:L1915)</f>
        <v>7676</v>
      </c>
    </row>
    <row r="1916" spans="1:13" x14ac:dyDescent="0.3">
      <c r="A1916">
        <v>132726</v>
      </c>
      <c r="B1916">
        <v>132822</v>
      </c>
      <c r="C1916">
        <v>8289</v>
      </c>
      <c r="D1916">
        <v>8292</v>
      </c>
      <c r="E1916">
        <v>8296.0666623438301</v>
      </c>
      <c r="F1916">
        <v>8291.8181818181802</v>
      </c>
      <c r="G1916">
        <v>8287.5697012925193</v>
      </c>
      <c r="H1916">
        <f t="shared" si="102"/>
        <v>0</v>
      </c>
      <c r="I1916">
        <f t="shared" si="103"/>
        <v>0</v>
      </c>
      <c r="J1916">
        <f t="shared" si="104"/>
        <v>0</v>
      </c>
      <c r="K1916">
        <f>SUM(I$132:I1916)*50</f>
        <v>84850</v>
      </c>
      <c r="L1916">
        <f t="shared" si="105"/>
        <v>0</v>
      </c>
      <c r="M1916">
        <f>SUM(L$132:L1916)</f>
        <v>7676</v>
      </c>
    </row>
    <row r="1917" spans="1:13" x14ac:dyDescent="0.3">
      <c r="A1917">
        <v>132811</v>
      </c>
      <c r="B1917">
        <v>132844</v>
      </c>
      <c r="C1917">
        <v>8291</v>
      </c>
      <c r="D1917">
        <v>8290</v>
      </c>
      <c r="E1917">
        <v>8295.9622754061802</v>
      </c>
      <c r="F1917">
        <v>8291.6818181818107</v>
      </c>
      <c r="G1917">
        <v>8287.4013609574504</v>
      </c>
      <c r="H1917">
        <f t="shared" si="102"/>
        <v>0</v>
      </c>
      <c r="I1917">
        <f t="shared" si="103"/>
        <v>0</v>
      </c>
      <c r="J1917">
        <f t="shared" si="104"/>
        <v>0</v>
      </c>
      <c r="K1917">
        <f>SUM(I$132:I1917)*50</f>
        <v>84850</v>
      </c>
      <c r="L1917">
        <f t="shared" si="105"/>
        <v>0</v>
      </c>
      <c r="M1917">
        <f>SUM(L$132:L1917)</f>
        <v>7676</v>
      </c>
    </row>
    <row r="1918" spans="1:13" x14ac:dyDescent="0.3">
      <c r="A1918">
        <v>132811</v>
      </c>
      <c r="B1918">
        <v>132910</v>
      </c>
      <c r="C1918">
        <v>8291</v>
      </c>
      <c r="D1918">
        <v>8288</v>
      </c>
      <c r="E1918">
        <v>8295.9561521465894</v>
      </c>
      <c r="F1918">
        <v>8291.4545454545405</v>
      </c>
      <c r="G1918">
        <v>8286.9529387624898</v>
      </c>
      <c r="H1918">
        <f t="shared" si="102"/>
        <v>0</v>
      </c>
      <c r="I1918">
        <f t="shared" si="103"/>
        <v>0</v>
      </c>
      <c r="J1918">
        <f t="shared" si="104"/>
        <v>0</v>
      </c>
      <c r="K1918">
        <f>SUM(I$132:I1918)*50</f>
        <v>84850</v>
      </c>
      <c r="L1918">
        <f t="shared" si="105"/>
        <v>0</v>
      </c>
      <c r="M1918">
        <f>SUM(L$132:L1918)</f>
        <v>7676</v>
      </c>
    </row>
    <row r="1919" spans="1:13" x14ac:dyDescent="0.3">
      <c r="A1919">
        <v>132822</v>
      </c>
      <c r="B1919">
        <v>132921</v>
      </c>
      <c r="C1919">
        <v>8292</v>
      </c>
      <c r="D1919">
        <v>8287</v>
      </c>
      <c r="E1919">
        <v>8295.9922751110207</v>
      </c>
      <c r="F1919">
        <v>8291.1818181818107</v>
      </c>
      <c r="G1919">
        <v>8286.3713612526099</v>
      </c>
      <c r="H1919">
        <f t="shared" si="102"/>
        <v>0</v>
      </c>
      <c r="I1919">
        <f t="shared" si="103"/>
        <v>0</v>
      </c>
      <c r="J1919">
        <f t="shared" si="104"/>
        <v>0</v>
      </c>
      <c r="K1919">
        <f>SUM(I$132:I1919)*50</f>
        <v>84850</v>
      </c>
      <c r="L1919">
        <f t="shared" si="105"/>
        <v>0</v>
      </c>
      <c r="M1919">
        <f>SUM(L$132:L1919)</f>
        <v>7676</v>
      </c>
    </row>
    <row r="1920" spans="1:13" x14ac:dyDescent="0.3">
      <c r="A1920">
        <v>132822</v>
      </c>
      <c r="B1920">
        <v>132922</v>
      </c>
      <c r="C1920">
        <v>8292</v>
      </c>
      <c r="D1920">
        <v>8288</v>
      </c>
      <c r="E1920">
        <v>8295.7298449394693</v>
      </c>
      <c r="F1920">
        <v>8290.9090909090901</v>
      </c>
      <c r="G1920">
        <v>8286.0883368786999</v>
      </c>
      <c r="H1920">
        <f t="shared" si="102"/>
        <v>0</v>
      </c>
      <c r="I1920">
        <f t="shared" si="103"/>
        <v>0</v>
      </c>
      <c r="J1920">
        <f t="shared" si="104"/>
        <v>0</v>
      </c>
      <c r="K1920">
        <f>SUM(I$132:I1920)*50</f>
        <v>84850</v>
      </c>
      <c r="L1920">
        <f t="shared" si="105"/>
        <v>0</v>
      </c>
      <c r="M1920">
        <f>SUM(L$132:L1920)</f>
        <v>7676</v>
      </c>
    </row>
    <row r="1921" spans="1:13" x14ac:dyDescent="0.3">
      <c r="A1921">
        <v>132844</v>
      </c>
      <c r="B1921">
        <v>132923</v>
      </c>
      <c r="C1921">
        <v>8290</v>
      </c>
      <c r="D1921">
        <v>8288</v>
      </c>
      <c r="E1921">
        <v>8294.9655439204107</v>
      </c>
      <c r="F1921">
        <v>8290.5454545454504</v>
      </c>
      <c r="G1921">
        <v>8286.1253651704901</v>
      </c>
      <c r="H1921">
        <f t="shared" si="102"/>
        <v>0</v>
      </c>
      <c r="I1921">
        <f t="shared" si="103"/>
        <v>0</v>
      </c>
      <c r="J1921">
        <f t="shared" si="104"/>
        <v>0</v>
      </c>
      <c r="K1921">
        <f>SUM(I$132:I1921)*50</f>
        <v>84850</v>
      </c>
      <c r="L1921">
        <f t="shared" si="105"/>
        <v>0</v>
      </c>
      <c r="M1921">
        <f>SUM(L$132:L1921)</f>
        <v>7676</v>
      </c>
    </row>
    <row r="1922" spans="1:13" x14ac:dyDescent="0.3">
      <c r="A1922">
        <v>132844</v>
      </c>
      <c r="B1922">
        <v>132932</v>
      </c>
      <c r="C1922">
        <v>8290</v>
      </c>
      <c r="D1922">
        <v>8288</v>
      </c>
      <c r="E1922">
        <v>8294.3141394168997</v>
      </c>
      <c r="F1922">
        <v>8290.2272727272702</v>
      </c>
      <c r="G1922">
        <v>8286.1404060376299</v>
      </c>
      <c r="H1922">
        <f t="shared" si="102"/>
        <v>0</v>
      </c>
      <c r="I1922">
        <f t="shared" si="103"/>
        <v>0</v>
      </c>
      <c r="J1922">
        <f t="shared" si="104"/>
        <v>0</v>
      </c>
      <c r="K1922">
        <f>SUM(I$132:I1922)*50</f>
        <v>84850</v>
      </c>
      <c r="L1922">
        <f t="shared" si="105"/>
        <v>0</v>
      </c>
      <c r="M1922">
        <f>SUM(L$132:L1922)</f>
        <v>7676</v>
      </c>
    </row>
    <row r="1923" spans="1:13" x14ac:dyDescent="0.3">
      <c r="A1923">
        <v>132910</v>
      </c>
      <c r="B1923">
        <v>132945</v>
      </c>
      <c r="C1923">
        <v>8288</v>
      </c>
      <c r="D1923">
        <v>8288</v>
      </c>
      <c r="E1923">
        <v>8293.5226558026006</v>
      </c>
      <c r="F1923">
        <v>8289.9090909090901</v>
      </c>
      <c r="G1923">
        <v>8286.2955260155704</v>
      </c>
      <c r="H1923">
        <f t="shared" si="102"/>
        <v>0</v>
      </c>
      <c r="I1923">
        <f t="shared" si="103"/>
        <v>0</v>
      </c>
      <c r="J1923">
        <f t="shared" si="104"/>
        <v>0</v>
      </c>
      <c r="K1923">
        <f>SUM(I$132:I1923)*50</f>
        <v>84850</v>
      </c>
      <c r="L1923">
        <f t="shared" si="105"/>
        <v>0</v>
      </c>
      <c r="M1923">
        <f>SUM(L$132:L1923)</f>
        <v>7676</v>
      </c>
    </row>
    <row r="1924" spans="1:13" x14ac:dyDescent="0.3">
      <c r="A1924">
        <v>132910</v>
      </c>
      <c r="B1924">
        <v>132951</v>
      </c>
      <c r="C1924">
        <v>8288</v>
      </c>
      <c r="D1924">
        <v>8288</v>
      </c>
      <c r="E1924">
        <v>8292.5240483281596</v>
      </c>
      <c r="F1924">
        <v>8289.5909090909099</v>
      </c>
      <c r="G1924">
        <v>8286.6577698536494</v>
      </c>
      <c r="H1924">
        <f t="shared" si="102"/>
        <v>0</v>
      </c>
      <c r="I1924">
        <f t="shared" si="103"/>
        <v>0</v>
      </c>
      <c r="J1924">
        <f t="shared" si="104"/>
        <v>0</v>
      </c>
      <c r="K1924">
        <f>SUM(I$132:I1924)*50</f>
        <v>84850</v>
      </c>
      <c r="L1924">
        <f t="shared" si="105"/>
        <v>0</v>
      </c>
      <c r="M1924">
        <f>SUM(L$132:L1924)</f>
        <v>7676</v>
      </c>
    </row>
    <row r="1925" spans="1:13" x14ac:dyDescent="0.3">
      <c r="A1925">
        <v>132910</v>
      </c>
      <c r="B1925">
        <v>132952</v>
      </c>
      <c r="C1925">
        <v>8288</v>
      </c>
      <c r="D1925">
        <v>8288</v>
      </c>
      <c r="E1925">
        <v>8292.39190807661</v>
      </c>
      <c r="F1925">
        <v>8289.4545454545405</v>
      </c>
      <c r="G1925">
        <v>8286.5171828324692</v>
      </c>
      <c r="H1925">
        <f t="shared" si="102"/>
        <v>0</v>
      </c>
      <c r="I1925">
        <f t="shared" si="103"/>
        <v>0</v>
      </c>
      <c r="J1925">
        <f t="shared" si="104"/>
        <v>0</v>
      </c>
      <c r="K1925">
        <f>SUM(I$132:I1925)*50</f>
        <v>84850</v>
      </c>
      <c r="L1925">
        <f t="shared" si="105"/>
        <v>0</v>
      </c>
      <c r="M1925">
        <f>SUM(L$132:L1925)</f>
        <v>7676</v>
      </c>
    </row>
    <row r="1926" spans="1:13" x14ac:dyDescent="0.3">
      <c r="A1926">
        <v>132910</v>
      </c>
      <c r="B1926">
        <v>132954</v>
      </c>
      <c r="C1926">
        <v>8288</v>
      </c>
      <c r="D1926">
        <v>8287</v>
      </c>
      <c r="E1926">
        <v>8292.1149782134999</v>
      </c>
      <c r="F1926">
        <v>8289.2272727272702</v>
      </c>
      <c r="G1926">
        <v>8286.3395672410406</v>
      </c>
      <c r="H1926">
        <f t="shared" si="102"/>
        <v>0</v>
      </c>
      <c r="I1926">
        <f t="shared" si="103"/>
        <v>0</v>
      </c>
      <c r="J1926">
        <f t="shared" si="104"/>
        <v>0</v>
      </c>
      <c r="K1926">
        <f>SUM(I$132:I1926)*50</f>
        <v>84850</v>
      </c>
      <c r="L1926">
        <f t="shared" si="105"/>
        <v>0</v>
      </c>
      <c r="M1926">
        <f>SUM(L$132:L1926)</f>
        <v>7676</v>
      </c>
    </row>
    <row r="1927" spans="1:13" x14ac:dyDescent="0.3">
      <c r="A1927">
        <v>132910</v>
      </c>
      <c r="B1927">
        <v>132955</v>
      </c>
      <c r="C1927">
        <v>8288</v>
      </c>
      <c r="D1927">
        <v>8287</v>
      </c>
      <c r="E1927">
        <v>8291.7633971188297</v>
      </c>
      <c r="F1927">
        <v>8289</v>
      </c>
      <c r="G1927">
        <v>8286.2366028811593</v>
      </c>
      <c r="H1927">
        <f t="shared" si="102"/>
        <v>0</v>
      </c>
      <c r="I1927">
        <f t="shared" si="103"/>
        <v>0</v>
      </c>
      <c r="J1927">
        <f t="shared" si="104"/>
        <v>0</v>
      </c>
      <c r="K1927">
        <f>SUM(I$132:I1927)*50</f>
        <v>84850</v>
      </c>
      <c r="L1927">
        <f t="shared" si="105"/>
        <v>0</v>
      </c>
      <c r="M1927">
        <f>SUM(L$132:L1927)</f>
        <v>7676</v>
      </c>
    </row>
    <row r="1928" spans="1:13" x14ac:dyDescent="0.3">
      <c r="A1928">
        <v>132910</v>
      </c>
      <c r="B1928">
        <v>132956</v>
      </c>
      <c r="C1928">
        <v>8288</v>
      </c>
      <c r="D1928">
        <v>8287</v>
      </c>
      <c r="E1928">
        <v>8291.5575489406001</v>
      </c>
      <c r="F1928">
        <v>8288.8181818181802</v>
      </c>
      <c r="G1928">
        <v>8286.0788146957602</v>
      </c>
      <c r="H1928">
        <f t="shared" si="102"/>
        <v>0</v>
      </c>
      <c r="I1928">
        <f t="shared" si="103"/>
        <v>0</v>
      </c>
      <c r="J1928">
        <f t="shared" si="104"/>
        <v>0</v>
      </c>
      <c r="K1928">
        <f>SUM(I$132:I1928)*50</f>
        <v>84850</v>
      </c>
      <c r="L1928">
        <f t="shared" si="105"/>
        <v>0</v>
      </c>
      <c r="M1928">
        <f>SUM(L$132:L1928)</f>
        <v>7676</v>
      </c>
    </row>
    <row r="1929" spans="1:13" x14ac:dyDescent="0.3">
      <c r="A1929">
        <v>132910</v>
      </c>
      <c r="B1929">
        <v>133001</v>
      </c>
      <c r="C1929">
        <v>8288</v>
      </c>
      <c r="D1929">
        <v>8286</v>
      </c>
      <c r="E1929">
        <v>8291.5624503526196</v>
      </c>
      <c r="F1929">
        <v>8288.6363636363603</v>
      </c>
      <c r="G1929">
        <v>8285.7102769200992</v>
      </c>
      <c r="H1929">
        <f t="shared" si="102"/>
        <v>0</v>
      </c>
      <c r="I1929">
        <f t="shared" si="103"/>
        <v>0</v>
      </c>
      <c r="J1929">
        <f t="shared" si="104"/>
        <v>0</v>
      </c>
      <c r="K1929">
        <f>SUM(I$132:I1929)*50</f>
        <v>84850</v>
      </c>
      <c r="L1929">
        <f t="shared" si="105"/>
        <v>0</v>
      </c>
      <c r="M1929">
        <f>SUM(L$132:L1929)</f>
        <v>7676</v>
      </c>
    </row>
    <row r="1930" spans="1:13" x14ac:dyDescent="0.3">
      <c r="A1930">
        <v>132910</v>
      </c>
      <c r="B1930">
        <v>133005</v>
      </c>
      <c r="C1930">
        <v>8288</v>
      </c>
      <c r="D1930">
        <v>8287</v>
      </c>
      <c r="E1930">
        <v>8291.4387690682197</v>
      </c>
      <c r="F1930">
        <v>8288.5</v>
      </c>
      <c r="G1930">
        <v>8285.5612309317694</v>
      </c>
      <c r="H1930">
        <f t="shared" ref="H1930:H1990" si="106">IF(C1930&gt;E1929+$D$1993, -1, IF(C1930&lt;G1929-$D$1993,1,0))</f>
        <v>0</v>
      </c>
      <c r="I1930">
        <f t="shared" si="103"/>
        <v>0</v>
      </c>
      <c r="J1930">
        <f t="shared" si="104"/>
        <v>0</v>
      </c>
      <c r="K1930">
        <f>SUM(I$132:I1930)*50</f>
        <v>84850</v>
      </c>
      <c r="L1930">
        <f t="shared" si="105"/>
        <v>0</v>
      </c>
      <c r="M1930">
        <f>SUM(L$132:L1930)</f>
        <v>7676</v>
      </c>
    </row>
    <row r="1931" spans="1:13" x14ac:dyDescent="0.3">
      <c r="A1931">
        <v>132932</v>
      </c>
      <c r="B1931">
        <v>133030</v>
      </c>
      <c r="C1931">
        <v>8288</v>
      </c>
      <c r="D1931">
        <v>8288</v>
      </c>
      <c r="E1931">
        <v>8291.2795733461498</v>
      </c>
      <c r="F1931">
        <v>8288.4090909090901</v>
      </c>
      <c r="G1931">
        <v>8285.5386084720194</v>
      </c>
      <c r="H1931">
        <f t="shared" si="106"/>
        <v>0</v>
      </c>
      <c r="I1931">
        <f t="shared" si="103"/>
        <v>0</v>
      </c>
      <c r="J1931">
        <f t="shared" si="104"/>
        <v>0</v>
      </c>
      <c r="K1931">
        <f>SUM(I$132:I1931)*50</f>
        <v>84850</v>
      </c>
      <c r="L1931">
        <f t="shared" si="105"/>
        <v>0</v>
      </c>
      <c r="M1931">
        <f>SUM(L$132:L1931)</f>
        <v>7676</v>
      </c>
    </row>
    <row r="1932" spans="1:13" x14ac:dyDescent="0.3">
      <c r="A1932">
        <v>132954</v>
      </c>
      <c r="B1932">
        <v>133053</v>
      </c>
      <c r="C1932">
        <v>8287</v>
      </c>
      <c r="D1932">
        <v>8293</v>
      </c>
      <c r="E1932">
        <v>8291.9420984895005</v>
      </c>
      <c r="F1932">
        <v>8288.5454545454504</v>
      </c>
      <c r="G1932">
        <v>8285.1488106014003</v>
      </c>
      <c r="H1932">
        <f t="shared" si="106"/>
        <v>0</v>
      </c>
      <c r="I1932">
        <f t="shared" si="103"/>
        <v>0</v>
      </c>
      <c r="J1932">
        <f t="shared" si="104"/>
        <v>0</v>
      </c>
      <c r="K1932">
        <f>SUM(I$132:I1932)*50</f>
        <v>84850</v>
      </c>
      <c r="L1932">
        <f t="shared" si="105"/>
        <v>0</v>
      </c>
      <c r="M1932">
        <f>SUM(L$132:L1932)</f>
        <v>7676</v>
      </c>
    </row>
    <row r="1933" spans="1:13" x14ac:dyDescent="0.3">
      <c r="A1933">
        <v>133030</v>
      </c>
      <c r="B1933">
        <v>133114</v>
      </c>
      <c r="C1933">
        <v>8288</v>
      </c>
      <c r="D1933">
        <v>8292</v>
      </c>
      <c r="E1933">
        <v>8292.3689635982992</v>
      </c>
      <c r="F1933">
        <v>8288.6818181818107</v>
      </c>
      <c r="G1933">
        <v>8284.9946727653296</v>
      </c>
      <c r="H1933">
        <f t="shared" si="106"/>
        <v>0</v>
      </c>
      <c r="I1933">
        <f t="shared" si="103"/>
        <v>0</v>
      </c>
      <c r="J1933">
        <f t="shared" si="104"/>
        <v>0</v>
      </c>
      <c r="K1933">
        <f>SUM(I$132:I1933)*50</f>
        <v>84850</v>
      </c>
      <c r="L1933">
        <f t="shared" si="105"/>
        <v>0</v>
      </c>
      <c r="M1933">
        <f>SUM(L$132:L1933)</f>
        <v>7676</v>
      </c>
    </row>
    <row r="1934" spans="1:13" x14ac:dyDescent="0.3">
      <c r="A1934">
        <v>133321</v>
      </c>
      <c r="B1934">
        <v>133321</v>
      </c>
      <c r="C1934">
        <v>8288</v>
      </c>
      <c r="D1934">
        <v>8288</v>
      </c>
      <c r="E1934">
        <v>8292.3313457150707</v>
      </c>
      <c r="F1934">
        <v>8288.6363636363603</v>
      </c>
      <c r="G1934">
        <v>8284.9413815576499</v>
      </c>
      <c r="H1934">
        <f t="shared" si="106"/>
        <v>0</v>
      </c>
      <c r="I1934">
        <f t="shared" si="103"/>
        <v>0</v>
      </c>
      <c r="J1934">
        <f t="shared" si="104"/>
        <v>0</v>
      </c>
      <c r="K1934">
        <f>SUM(I$132:I1934)*50</f>
        <v>84850</v>
      </c>
      <c r="L1934">
        <f t="shared" si="105"/>
        <v>0</v>
      </c>
      <c r="M1934">
        <f>SUM(L$132:L1934)</f>
        <v>7676</v>
      </c>
    </row>
    <row r="1935" spans="1:13" x14ac:dyDescent="0.3">
      <c r="A1935">
        <v>133321</v>
      </c>
      <c r="B1935">
        <v>133324</v>
      </c>
      <c r="C1935">
        <v>8288</v>
      </c>
      <c r="D1935">
        <v>8289</v>
      </c>
      <c r="E1935">
        <v>8292.2420155687305</v>
      </c>
      <c r="F1935">
        <v>8288.5909090909099</v>
      </c>
      <c r="G1935">
        <v>8284.9398026130802</v>
      </c>
      <c r="H1935">
        <f t="shared" si="106"/>
        <v>0</v>
      </c>
      <c r="I1935">
        <f t="shared" si="103"/>
        <v>0</v>
      </c>
      <c r="J1935">
        <f t="shared" si="104"/>
        <v>0</v>
      </c>
      <c r="K1935">
        <f>SUM(I$132:I1935)*50</f>
        <v>84850</v>
      </c>
      <c r="L1935">
        <f t="shared" si="105"/>
        <v>0</v>
      </c>
      <c r="M1935">
        <f>SUM(L$132:L1935)</f>
        <v>7676</v>
      </c>
    </row>
    <row r="1936" spans="1:13" x14ac:dyDescent="0.3">
      <c r="A1936">
        <v>133321</v>
      </c>
      <c r="B1936">
        <v>133329</v>
      </c>
      <c r="C1936">
        <v>8288</v>
      </c>
      <c r="D1936">
        <v>8288</v>
      </c>
      <c r="E1936">
        <v>8292.1999547713094</v>
      </c>
      <c r="F1936">
        <v>8288.5454545454504</v>
      </c>
      <c r="G1936">
        <v>8284.8909543195896</v>
      </c>
      <c r="H1936">
        <f t="shared" si="106"/>
        <v>0</v>
      </c>
      <c r="I1936">
        <f t="shared" si="103"/>
        <v>0</v>
      </c>
      <c r="J1936">
        <f t="shared" si="104"/>
        <v>0</v>
      </c>
      <c r="K1936">
        <f>SUM(I$132:I1936)*50</f>
        <v>84850</v>
      </c>
      <c r="L1936">
        <f t="shared" si="105"/>
        <v>0</v>
      </c>
      <c r="M1936">
        <f>SUM(L$132:L1936)</f>
        <v>7676</v>
      </c>
    </row>
    <row r="1937" spans="1:13" x14ac:dyDescent="0.3">
      <c r="A1937">
        <v>133321</v>
      </c>
      <c r="B1937">
        <v>133331</v>
      </c>
      <c r="C1937">
        <v>8288</v>
      </c>
      <c r="D1937">
        <v>8288</v>
      </c>
      <c r="E1937">
        <v>8291.9076148008899</v>
      </c>
      <c r="F1937">
        <v>8288.4090909090901</v>
      </c>
      <c r="G1937">
        <v>8284.9105670172903</v>
      </c>
      <c r="H1937">
        <f t="shared" si="106"/>
        <v>0</v>
      </c>
      <c r="I1937">
        <f t="shared" si="103"/>
        <v>0</v>
      </c>
      <c r="J1937">
        <f t="shared" si="104"/>
        <v>0</v>
      </c>
      <c r="K1937">
        <f>SUM(I$132:I1937)*50</f>
        <v>84850</v>
      </c>
      <c r="L1937">
        <f t="shared" si="105"/>
        <v>0</v>
      </c>
      <c r="M1937">
        <f>SUM(L$132:L1937)</f>
        <v>7676</v>
      </c>
    </row>
    <row r="1938" spans="1:13" x14ac:dyDescent="0.3">
      <c r="A1938">
        <v>133321</v>
      </c>
      <c r="B1938">
        <v>133332</v>
      </c>
      <c r="C1938">
        <v>8288</v>
      </c>
      <c r="D1938">
        <v>8288</v>
      </c>
      <c r="E1938">
        <v>8291.3567117232797</v>
      </c>
      <c r="F1938">
        <v>8288.2272727272702</v>
      </c>
      <c r="G1938">
        <v>8285.0978337312608</v>
      </c>
      <c r="H1938">
        <f t="shared" si="106"/>
        <v>0</v>
      </c>
      <c r="I1938">
        <f t="shared" si="103"/>
        <v>0</v>
      </c>
      <c r="J1938">
        <f t="shared" si="104"/>
        <v>0</v>
      </c>
      <c r="K1938">
        <f>SUM(I$132:I1938)*50</f>
        <v>84850</v>
      </c>
      <c r="L1938">
        <f t="shared" si="105"/>
        <v>0</v>
      </c>
      <c r="M1938">
        <f>SUM(L$132:L1938)</f>
        <v>7676</v>
      </c>
    </row>
    <row r="1939" spans="1:13" x14ac:dyDescent="0.3">
      <c r="A1939">
        <v>133321</v>
      </c>
      <c r="B1939">
        <v>133359</v>
      </c>
      <c r="C1939">
        <v>8288</v>
      </c>
      <c r="D1939">
        <v>8287</v>
      </c>
      <c r="E1939">
        <v>8291.1603532756599</v>
      </c>
      <c r="F1939">
        <v>8288.0909090909099</v>
      </c>
      <c r="G1939">
        <v>8285.0214649061509</v>
      </c>
      <c r="H1939">
        <f t="shared" si="106"/>
        <v>0</v>
      </c>
      <c r="I1939">
        <f t="shared" si="103"/>
        <v>0</v>
      </c>
      <c r="J1939">
        <f t="shared" si="104"/>
        <v>0</v>
      </c>
      <c r="K1939">
        <f>SUM(I$132:I1939)*50</f>
        <v>84850</v>
      </c>
      <c r="L1939">
        <f t="shared" si="105"/>
        <v>0</v>
      </c>
      <c r="M1939">
        <f>SUM(L$132:L1939)</f>
        <v>7676</v>
      </c>
    </row>
    <row r="1940" spans="1:13" x14ac:dyDescent="0.3">
      <c r="A1940">
        <v>133321</v>
      </c>
      <c r="B1940">
        <v>133403</v>
      </c>
      <c r="C1940">
        <v>8288</v>
      </c>
      <c r="D1940">
        <v>8287</v>
      </c>
      <c r="E1940">
        <v>8291.1483723937909</v>
      </c>
      <c r="F1940">
        <v>8288.0454545454504</v>
      </c>
      <c r="G1940">
        <v>8284.94253669711</v>
      </c>
      <c r="H1940">
        <f t="shared" si="106"/>
        <v>0</v>
      </c>
      <c r="I1940">
        <f t="shared" si="103"/>
        <v>0</v>
      </c>
      <c r="J1940">
        <f t="shared" si="104"/>
        <v>0</v>
      </c>
      <c r="K1940">
        <f>SUM(I$132:I1940)*50</f>
        <v>84850</v>
      </c>
      <c r="L1940">
        <f t="shared" si="105"/>
        <v>0</v>
      </c>
      <c r="M1940">
        <f>SUM(L$132:L1940)</f>
        <v>7676</v>
      </c>
    </row>
    <row r="1941" spans="1:13" x14ac:dyDescent="0.3">
      <c r="A1941">
        <v>133321</v>
      </c>
      <c r="B1941">
        <v>133413</v>
      </c>
      <c r="C1941">
        <v>8288</v>
      </c>
      <c r="D1941">
        <v>8287</v>
      </c>
      <c r="E1941">
        <v>8291.1483723937909</v>
      </c>
      <c r="F1941">
        <v>8288.0454545454504</v>
      </c>
      <c r="G1941">
        <v>8284.94253669711</v>
      </c>
      <c r="H1941">
        <f t="shared" si="106"/>
        <v>0</v>
      </c>
      <c r="I1941">
        <f t="shared" si="103"/>
        <v>0</v>
      </c>
      <c r="J1941">
        <f t="shared" si="104"/>
        <v>0</v>
      </c>
      <c r="K1941">
        <f>SUM(I$132:I1941)*50</f>
        <v>84850</v>
      </c>
      <c r="L1941">
        <f t="shared" si="105"/>
        <v>0</v>
      </c>
      <c r="M1941">
        <f>SUM(L$132:L1941)</f>
        <v>7676</v>
      </c>
    </row>
    <row r="1942" spans="1:13" x14ac:dyDescent="0.3">
      <c r="A1942">
        <v>133321</v>
      </c>
      <c r="B1942">
        <v>133417</v>
      </c>
      <c r="C1942">
        <v>8288</v>
      </c>
      <c r="D1942">
        <v>8285</v>
      </c>
      <c r="E1942">
        <v>8291.26165252992</v>
      </c>
      <c r="F1942">
        <v>8287.9090909090901</v>
      </c>
      <c r="G1942">
        <v>8284.5565292882493</v>
      </c>
      <c r="H1942">
        <f t="shared" si="106"/>
        <v>0</v>
      </c>
      <c r="I1942">
        <f t="shared" ref="I1942:I1990" si="107">IF(ABS(D1942-C1942)&lt;1, 0, (D1942-C1942)*H1941)</f>
        <v>0</v>
      </c>
      <c r="J1942">
        <f t="shared" ref="J1942:J1990" si="108">SUM(I1938:I1942)</f>
        <v>0</v>
      </c>
      <c r="K1942">
        <f>SUM(I$132:I1942)*50</f>
        <v>84850</v>
      </c>
      <c r="L1942">
        <f t="shared" ref="L1942:L1990" si="109">IF(H1942&lt;&gt;0,76,0)</f>
        <v>0</v>
      </c>
      <c r="M1942">
        <f>SUM(L$132:L1942)</f>
        <v>7676</v>
      </c>
    </row>
    <row r="1943" spans="1:13" x14ac:dyDescent="0.3">
      <c r="A1943">
        <v>133359</v>
      </c>
      <c r="B1943">
        <v>133455</v>
      </c>
      <c r="C1943">
        <v>8287</v>
      </c>
      <c r="D1943">
        <v>8287</v>
      </c>
      <c r="E1943">
        <v>8291.2370864209497</v>
      </c>
      <c r="F1943">
        <v>8287.8636363636306</v>
      </c>
      <c r="G1943">
        <v>8284.4901863063096</v>
      </c>
      <c r="H1943">
        <f t="shared" si="106"/>
        <v>0</v>
      </c>
      <c r="I1943">
        <f t="shared" si="107"/>
        <v>0</v>
      </c>
      <c r="J1943">
        <f t="shared" si="108"/>
        <v>0</v>
      </c>
      <c r="K1943">
        <f>SUM(I$132:I1943)*50</f>
        <v>84850</v>
      </c>
      <c r="L1943">
        <f t="shared" si="109"/>
        <v>0</v>
      </c>
      <c r="M1943">
        <f>SUM(L$132:L1943)</f>
        <v>7676</v>
      </c>
    </row>
    <row r="1944" spans="1:13" x14ac:dyDescent="0.3">
      <c r="A1944">
        <v>133359</v>
      </c>
      <c r="B1944">
        <v>133456</v>
      </c>
      <c r="C1944">
        <v>8287</v>
      </c>
      <c r="D1944">
        <v>8288</v>
      </c>
      <c r="E1944">
        <v>8291.2370864209497</v>
      </c>
      <c r="F1944">
        <v>8287.8636363636306</v>
      </c>
      <c r="G1944">
        <v>8284.4901863063096</v>
      </c>
      <c r="H1944">
        <f t="shared" si="106"/>
        <v>0</v>
      </c>
      <c r="I1944">
        <f t="shared" si="107"/>
        <v>0</v>
      </c>
      <c r="J1944">
        <f t="shared" si="108"/>
        <v>0</v>
      </c>
      <c r="K1944">
        <f>SUM(I$132:I1944)*50</f>
        <v>84850</v>
      </c>
      <c r="L1944">
        <f t="shared" si="109"/>
        <v>0</v>
      </c>
      <c r="M1944">
        <f>SUM(L$132:L1944)</f>
        <v>7676</v>
      </c>
    </row>
    <row r="1945" spans="1:13" x14ac:dyDescent="0.3">
      <c r="A1945">
        <v>133403</v>
      </c>
      <c r="B1945">
        <v>133500</v>
      </c>
      <c r="C1945">
        <v>8287</v>
      </c>
      <c r="D1945">
        <v>8289</v>
      </c>
      <c r="E1945">
        <v>8291.3154534536698</v>
      </c>
      <c r="F1945">
        <v>8287.9090909090901</v>
      </c>
      <c r="G1945">
        <v>8284.5027283644995</v>
      </c>
      <c r="H1945">
        <f t="shared" si="106"/>
        <v>0</v>
      </c>
      <c r="I1945">
        <f t="shared" si="107"/>
        <v>0</v>
      </c>
      <c r="J1945">
        <f t="shared" si="108"/>
        <v>0</v>
      </c>
      <c r="K1945">
        <f>SUM(I$132:I1945)*50</f>
        <v>84850</v>
      </c>
      <c r="L1945">
        <f t="shared" si="109"/>
        <v>0</v>
      </c>
      <c r="M1945">
        <f>SUM(L$132:L1945)</f>
        <v>7676</v>
      </c>
    </row>
    <row r="1946" spans="1:13" x14ac:dyDescent="0.3">
      <c r="A1946">
        <v>133413</v>
      </c>
      <c r="B1946">
        <v>133504</v>
      </c>
      <c r="C1946">
        <v>8287</v>
      </c>
      <c r="D1946">
        <v>8290</v>
      </c>
      <c r="E1946">
        <v>8291.5161962919592</v>
      </c>
      <c r="F1946">
        <v>8288</v>
      </c>
      <c r="G1946">
        <v>8284.4838037080299</v>
      </c>
      <c r="H1946">
        <f t="shared" si="106"/>
        <v>0</v>
      </c>
      <c r="I1946">
        <f t="shared" si="107"/>
        <v>0</v>
      </c>
      <c r="J1946">
        <f t="shared" si="108"/>
        <v>0</v>
      </c>
      <c r="K1946">
        <f>SUM(I$132:I1946)*50</f>
        <v>84850</v>
      </c>
      <c r="L1946">
        <f t="shared" si="109"/>
        <v>0</v>
      </c>
      <c r="M1946">
        <f>SUM(L$132:L1946)</f>
        <v>7676</v>
      </c>
    </row>
    <row r="1947" spans="1:13" x14ac:dyDescent="0.3">
      <c r="A1947">
        <v>133413</v>
      </c>
      <c r="B1947">
        <v>133507</v>
      </c>
      <c r="C1947">
        <v>8287</v>
      </c>
      <c r="D1947">
        <v>8289</v>
      </c>
      <c r="E1947">
        <v>8291.5862440171095</v>
      </c>
      <c r="F1947">
        <v>8288.0454545454504</v>
      </c>
      <c r="G1947">
        <v>8284.5046650737895</v>
      </c>
      <c r="H1947">
        <f t="shared" si="106"/>
        <v>0</v>
      </c>
      <c r="I1947">
        <f t="shared" si="107"/>
        <v>0</v>
      </c>
      <c r="J1947">
        <f t="shared" si="108"/>
        <v>0</v>
      </c>
      <c r="K1947">
        <f>SUM(I$132:I1947)*50</f>
        <v>84850</v>
      </c>
      <c r="L1947">
        <f t="shared" si="109"/>
        <v>0</v>
      </c>
      <c r="M1947">
        <f>SUM(L$132:L1947)</f>
        <v>7676</v>
      </c>
    </row>
    <row r="1948" spans="1:13" x14ac:dyDescent="0.3">
      <c r="A1948">
        <v>133413</v>
      </c>
      <c r="B1948">
        <v>133508</v>
      </c>
      <c r="C1948">
        <v>8287</v>
      </c>
      <c r="D1948">
        <v>8289</v>
      </c>
      <c r="E1948">
        <v>8291.6678044726395</v>
      </c>
      <c r="F1948">
        <v>8288.1363636363603</v>
      </c>
      <c r="G1948">
        <v>8284.6049228000793</v>
      </c>
      <c r="H1948">
        <f t="shared" si="106"/>
        <v>0</v>
      </c>
      <c r="I1948">
        <f t="shared" si="107"/>
        <v>0</v>
      </c>
      <c r="J1948">
        <f t="shared" si="108"/>
        <v>0</v>
      </c>
      <c r="K1948">
        <f>SUM(I$132:I1948)*50</f>
        <v>84850</v>
      </c>
      <c r="L1948">
        <f t="shared" si="109"/>
        <v>0</v>
      </c>
      <c r="M1948">
        <f>SUM(L$132:L1948)</f>
        <v>7676</v>
      </c>
    </row>
    <row r="1949" spans="1:13" x14ac:dyDescent="0.3">
      <c r="A1949">
        <v>133417</v>
      </c>
      <c r="B1949">
        <v>133517</v>
      </c>
      <c r="C1949">
        <v>8285</v>
      </c>
      <c r="D1949">
        <v>8289</v>
      </c>
      <c r="E1949">
        <v>8291.7399416520602</v>
      </c>
      <c r="F1949">
        <v>8288.2272727272702</v>
      </c>
      <c r="G1949">
        <v>8284.7146038024694</v>
      </c>
      <c r="H1949">
        <f t="shared" si="106"/>
        <v>0</v>
      </c>
      <c r="I1949">
        <f t="shared" si="107"/>
        <v>0</v>
      </c>
      <c r="J1949">
        <f t="shared" si="108"/>
        <v>0</v>
      </c>
      <c r="K1949">
        <f>SUM(I$132:I1949)*50</f>
        <v>84850</v>
      </c>
      <c r="L1949">
        <f t="shared" si="109"/>
        <v>0</v>
      </c>
      <c r="M1949">
        <f>SUM(L$132:L1949)</f>
        <v>7676</v>
      </c>
    </row>
    <row r="1950" spans="1:13" x14ac:dyDescent="0.3">
      <c r="A1950">
        <v>133455</v>
      </c>
      <c r="B1950">
        <v>133527</v>
      </c>
      <c r="C1950">
        <v>8287</v>
      </c>
      <c r="D1950">
        <v>8289</v>
      </c>
      <c r="E1950">
        <v>8291.8025032539499</v>
      </c>
      <c r="F1950">
        <v>8288.3181818181802</v>
      </c>
      <c r="G1950">
        <v>8284.8338603824104</v>
      </c>
      <c r="H1950">
        <f t="shared" si="106"/>
        <v>0</v>
      </c>
      <c r="I1950">
        <f t="shared" si="107"/>
        <v>0</v>
      </c>
      <c r="J1950">
        <f t="shared" si="108"/>
        <v>0</v>
      </c>
      <c r="K1950">
        <f>SUM(I$132:I1950)*50</f>
        <v>84850</v>
      </c>
      <c r="L1950">
        <f t="shared" si="109"/>
        <v>0</v>
      </c>
      <c r="M1950">
        <f>SUM(L$132:L1950)</f>
        <v>7676</v>
      </c>
    </row>
    <row r="1951" spans="1:13" x14ac:dyDescent="0.3">
      <c r="A1951">
        <v>133455</v>
      </c>
      <c r="B1951">
        <v>133544</v>
      </c>
      <c r="C1951">
        <v>8287</v>
      </c>
      <c r="D1951">
        <v>8288</v>
      </c>
      <c r="E1951">
        <v>8291.74806684949</v>
      </c>
      <c r="F1951">
        <v>8288.4090909090901</v>
      </c>
      <c r="G1951">
        <v>8285.0701149686793</v>
      </c>
      <c r="H1951">
        <f t="shared" si="106"/>
        <v>0</v>
      </c>
      <c r="I1951">
        <f t="shared" si="107"/>
        <v>0</v>
      </c>
      <c r="J1951">
        <f t="shared" si="108"/>
        <v>0</v>
      </c>
      <c r="K1951">
        <f>SUM(I$132:I1951)*50</f>
        <v>84850</v>
      </c>
      <c r="L1951">
        <f t="shared" si="109"/>
        <v>0</v>
      </c>
      <c r="M1951">
        <f>SUM(L$132:L1951)</f>
        <v>7676</v>
      </c>
    </row>
    <row r="1952" spans="1:13" x14ac:dyDescent="0.3">
      <c r="A1952">
        <v>133455</v>
      </c>
      <c r="B1952">
        <v>133553</v>
      </c>
      <c r="C1952">
        <v>8287</v>
      </c>
      <c r="D1952">
        <v>8288</v>
      </c>
      <c r="E1952">
        <v>8291.7423893309096</v>
      </c>
      <c r="F1952">
        <v>8288.4545454545405</v>
      </c>
      <c r="G1952">
        <v>8285.1667015781695</v>
      </c>
      <c r="H1952">
        <f t="shared" si="106"/>
        <v>0</v>
      </c>
      <c r="I1952">
        <f t="shared" si="107"/>
        <v>0</v>
      </c>
      <c r="J1952">
        <f t="shared" si="108"/>
        <v>0</v>
      </c>
      <c r="K1952">
        <f>SUM(I$132:I1952)*50</f>
        <v>84850</v>
      </c>
      <c r="L1952">
        <f t="shared" si="109"/>
        <v>0</v>
      </c>
      <c r="M1952">
        <f>SUM(L$132:L1952)</f>
        <v>7676</v>
      </c>
    </row>
    <row r="1953" spans="1:13" x14ac:dyDescent="0.3">
      <c r="A1953">
        <v>133456</v>
      </c>
      <c r="B1953">
        <v>133556</v>
      </c>
      <c r="C1953">
        <v>8288</v>
      </c>
      <c r="D1953">
        <v>8288</v>
      </c>
      <c r="E1953">
        <v>8291.7423893309096</v>
      </c>
      <c r="F1953">
        <v>8288.4545454545405</v>
      </c>
      <c r="G1953">
        <v>8285.1667015781695</v>
      </c>
      <c r="H1953">
        <f t="shared" si="106"/>
        <v>0</v>
      </c>
      <c r="I1953">
        <f t="shared" si="107"/>
        <v>0</v>
      </c>
      <c r="J1953">
        <f t="shared" si="108"/>
        <v>0</v>
      </c>
      <c r="K1953">
        <f>SUM(I$132:I1953)*50</f>
        <v>84850</v>
      </c>
      <c r="L1953">
        <f t="shared" si="109"/>
        <v>0</v>
      </c>
      <c r="M1953">
        <f>SUM(L$132:L1953)</f>
        <v>7676</v>
      </c>
    </row>
    <row r="1954" spans="1:13" x14ac:dyDescent="0.3">
      <c r="A1954">
        <v>133500</v>
      </c>
      <c r="B1954">
        <v>133600</v>
      </c>
      <c r="C1954">
        <v>8289</v>
      </c>
      <c r="D1954">
        <v>8288</v>
      </c>
      <c r="E1954">
        <v>8290.8510672162993</v>
      </c>
      <c r="F1954">
        <v>8288.2272727272702</v>
      </c>
      <c r="G1954">
        <v>8285.6034782382394</v>
      </c>
      <c r="H1954">
        <f t="shared" si="106"/>
        <v>0</v>
      </c>
      <c r="I1954">
        <f t="shared" si="107"/>
        <v>0</v>
      </c>
      <c r="J1954">
        <f t="shared" si="108"/>
        <v>0</v>
      </c>
      <c r="K1954">
        <f>SUM(I$132:I1954)*50</f>
        <v>84850</v>
      </c>
      <c r="L1954">
        <f t="shared" si="109"/>
        <v>0</v>
      </c>
      <c r="M1954">
        <f>SUM(L$132:L1954)</f>
        <v>7676</v>
      </c>
    </row>
    <row r="1955" spans="1:13" x14ac:dyDescent="0.3">
      <c r="A1955">
        <v>133507</v>
      </c>
      <c r="B1955">
        <v>133605</v>
      </c>
      <c r="C1955">
        <v>8289</v>
      </c>
      <c r="D1955">
        <v>8288</v>
      </c>
      <c r="E1955">
        <v>8290.0883822776505</v>
      </c>
      <c r="F1955">
        <v>8288.0454545454504</v>
      </c>
      <c r="G1955">
        <v>8286.0025268132504</v>
      </c>
      <c r="H1955">
        <f t="shared" si="106"/>
        <v>0</v>
      </c>
      <c r="I1955">
        <f t="shared" si="107"/>
        <v>0</v>
      </c>
      <c r="J1955">
        <f t="shared" si="108"/>
        <v>0</v>
      </c>
      <c r="K1955">
        <f>SUM(I$132:I1955)*50</f>
        <v>84850</v>
      </c>
      <c r="L1955">
        <f t="shared" si="109"/>
        <v>0</v>
      </c>
      <c r="M1955">
        <f>SUM(L$132:L1955)</f>
        <v>7676</v>
      </c>
    </row>
    <row r="1956" spans="1:13" x14ac:dyDescent="0.3">
      <c r="A1956">
        <v>133527</v>
      </c>
      <c r="B1956">
        <v>133624</v>
      </c>
      <c r="C1956">
        <v>8289</v>
      </c>
      <c r="D1956">
        <v>8287</v>
      </c>
      <c r="E1956">
        <v>8290.0889318714599</v>
      </c>
      <c r="F1956">
        <v>8288</v>
      </c>
      <c r="G1956">
        <v>8285.9110681285292</v>
      </c>
      <c r="H1956">
        <f t="shared" si="106"/>
        <v>0</v>
      </c>
      <c r="I1956">
        <f t="shared" si="107"/>
        <v>0</v>
      </c>
      <c r="J1956">
        <f t="shared" si="108"/>
        <v>0</v>
      </c>
      <c r="K1956">
        <f>SUM(I$132:I1956)*50</f>
        <v>84850</v>
      </c>
      <c r="L1956">
        <f t="shared" si="109"/>
        <v>0</v>
      </c>
      <c r="M1956">
        <f>SUM(L$132:L1956)</f>
        <v>7676</v>
      </c>
    </row>
    <row r="1957" spans="1:13" x14ac:dyDescent="0.3">
      <c r="A1957">
        <v>133544</v>
      </c>
      <c r="B1957">
        <v>133636</v>
      </c>
      <c r="C1957">
        <v>8288</v>
      </c>
      <c r="D1957">
        <v>8285</v>
      </c>
      <c r="E1957">
        <v>8290.2027049179196</v>
      </c>
      <c r="F1957">
        <v>8287.8181818181802</v>
      </c>
      <c r="G1957">
        <v>8285.4336587184298</v>
      </c>
      <c r="H1957">
        <f t="shared" si="106"/>
        <v>0</v>
      </c>
      <c r="I1957">
        <f t="shared" si="107"/>
        <v>0</v>
      </c>
      <c r="J1957">
        <f t="shared" si="108"/>
        <v>0</v>
      </c>
      <c r="K1957">
        <f>SUM(I$132:I1957)*50</f>
        <v>84850</v>
      </c>
      <c r="L1957">
        <f t="shared" si="109"/>
        <v>0</v>
      </c>
      <c r="M1957">
        <f>SUM(L$132:L1957)</f>
        <v>7676</v>
      </c>
    </row>
    <row r="1958" spans="1:13" x14ac:dyDescent="0.3">
      <c r="A1958">
        <v>133553</v>
      </c>
      <c r="B1958">
        <v>133651</v>
      </c>
      <c r="C1958">
        <v>8288</v>
      </c>
      <c r="D1958">
        <v>8286</v>
      </c>
      <c r="E1958">
        <v>8290.2268594699708</v>
      </c>
      <c r="F1958">
        <v>8287.7272727272702</v>
      </c>
      <c r="G1958">
        <v>8285.2276859845697</v>
      </c>
      <c r="H1958">
        <f t="shared" si="106"/>
        <v>0</v>
      </c>
      <c r="I1958">
        <f t="shared" si="107"/>
        <v>0</v>
      </c>
      <c r="J1958">
        <f t="shared" si="108"/>
        <v>0</v>
      </c>
      <c r="K1958">
        <f>SUM(I$132:I1958)*50</f>
        <v>84850</v>
      </c>
      <c r="L1958">
        <f t="shared" si="109"/>
        <v>0</v>
      </c>
      <c r="M1958">
        <f>SUM(L$132:L1958)</f>
        <v>7676</v>
      </c>
    </row>
    <row r="1959" spans="1:13" x14ac:dyDescent="0.3">
      <c r="A1959">
        <v>133553</v>
      </c>
      <c r="B1959">
        <v>133652</v>
      </c>
      <c r="C1959">
        <v>8288</v>
      </c>
      <c r="D1959">
        <v>8286</v>
      </c>
      <c r="E1959">
        <v>8290.2332467012893</v>
      </c>
      <c r="F1959">
        <v>8287.6363636363603</v>
      </c>
      <c r="G1959">
        <v>8285.0394805714295</v>
      </c>
      <c r="H1959">
        <f t="shared" si="106"/>
        <v>0</v>
      </c>
      <c r="I1959">
        <f t="shared" si="107"/>
        <v>0</v>
      </c>
      <c r="J1959">
        <f t="shared" si="108"/>
        <v>0</v>
      </c>
      <c r="K1959">
        <f>SUM(I$132:I1959)*50</f>
        <v>84850</v>
      </c>
      <c r="L1959">
        <f t="shared" si="109"/>
        <v>0</v>
      </c>
      <c r="M1959">
        <f>SUM(L$132:L1959)</f>
        <v>7676</v>
      </c>
    </row>
    <row r="1960" spans="1:13" x14ac:dyDescent="0.3">
      <c r="A1960">
        <v>133556</v>
      </c>
      <c r="B1960">
        <v>133654</v>
      </c>
      <c r="C1960">
        <v>8288</v>
      </c>
      <c r="D1960">
        <v>8286</v>
      </c>
      <c r="E1960">
        <v>8290.2238036113904</v>
      </c>
      <c r="F1960">
        <v>8287.5454545454504</v>
      </c>
      <c r="G1960">
        <v>8284.8671054795104</v>
      </c>
      <c r="H1960">
        <f t="shared" si="106"/>
        <v>0</v>
      </c>
      <c r="I1960">
        <f t="shared" si="107"/>
        <v>0</v>
      </c>
      <c r="J1960">
        <f t="shared" si="108"/>
        <v>0</v>
      </c>
      <c r="K1960">
        <f>SUM(I$132:I1960)*50</f>
        <v>84850</v>
      </c>
      <c r="L1960">
        <f t="shared" si="109"/>
        <v>0</v>
      </c>
      <c r="M1960">
        <f>SUM(L$132:L1960)</f>
        <v>7676</v>
      </c>
    </row>
    <row r="1961" spans="1:13" x14ac:dyDescent="0.3">
      <c r="A1961">
        <v>133651</v>
      </c>
      <c r="B1961">
        <v>133742</v>
      </c>
      <c r="C1961">
        <v>8286</v>
      </c>
      <c r="D1961">
        <v>8289</v>
      </c>
      <c r="E1961">
        <v>8290.3696902506108</v>
      </c>
      <c r="F1961">
        <v>8287.6363636363603</v>
      </c>
      <c r="G1961">
        <v>8284.9030370221099</v>
      </c>
      <c r="H1961">
        <f t="shared" si="106"/>
        <v>0</v>
      </c>
      <c r="I1961">
        <f t="shared" si="107"/>
        <v>0</v>
      </c>
      <c r="J1961">
        <f t="shared" si="108"/>
        <v>0</v>
      </c>
      <c r="K1961">
        <f>SUM(I$132:I1961)*50</f>
        <v>84850</v>
      </c>
      <c r="L1961">
        <f t="shared" si="109"/>
        <v>0</v>
      </c>
      <c r="M1961">
        <f>SUM(L$132:L1961)</f>
        <v>7676</v>
      </c>
    </row>
    <row r="1962" spans="1:13" x14ac:dyDescent="0.3">
      <c r="A1962">
        <v>133651</v>
      </c>
      <c r="B1962">
        <v>133748</v>
      </c>
      <c r="C1962">
        <v>8286</v>
      </c>
      <c r="D1962">
        <v>8289</v>
      </c>
      <c r="E1962">
        <v>8290.5026068222596</v>
      </c>
      <c r="F1962">
        <v>8287.7272727272702</v>
      </c>
      <c r="G1962">
        <v>8284.95193863227</v>
      </c>
      <c r="H1962">
        <f t="shared" si="106"/>
        <v>0</v>
      </c>
      <c r="I1962">
        <f t="shared" si="107"/>
        <v>0</v>
      </c>
      <c r="J1962">
        <f t="shared" si="108"/>
        <v>0</v>
      </c>
      <c r="K1962">
        <f>SUM(I$132:I1962)*50</f>
        <v>84850</v>
      </c>
      <c r="L1962">
        <f t="shared" si="109"/>
        <v>0</v>
      </c>
      <c r="M1962">
        <f>SUM(L$132:L1962)</f>
        <v>7676</v>
      </c>
    </row>
    <row r="1963" spans="1:13" x14ac:dyDescent="0.3">
      <c r="A1963">
        <v>133742</v>
      </c>
      <c r="B1963">
        <v>133756</v>
      </c>
      <c r="C1963">
        <v>8289</v>
      </c>
      <c r="D1963">
        <v>8287</v>
      </c>
      <c r="E1963">
        <v>8290.5026068222596</v>
      </c>
      <c r="F1963">
        <v>8287.7272727272702</v>
      </c>
      <c r="G1963">
        <v>8284.95193863227</v>
      </c>
      <c r="H1963">
        <f t="shared" si="106"/>
        <v>0</v>
      </c>
      <c r="I1963">
        <f t="shared" si="107"/>
        <v>0</v>
      </c>
      <c r="J1963">
        <f t="shared" si="108"/>
        <v>0</v>
      </c>
      <c r="K1963">
        <f>SUM(I$132:I1963)*50</f>
        <v>84850</v>
      </c>
      <c r="L1963">
        <f t="shared" si="109"/>
        <v>0</v>
      </c>
      <c r="M1963">
        <f>SUM(L$132:L1963)</f>
        <v>7676</v>
      </c>
    </row>
    <row r="1964" spans="1:13" x14ac:dyDescent="0.3">
      <c r="A1964">
        <v>133742</v>
      </c>
      <c r="B1964">
        <v>133758</v>
      </c>
      <c r="C1964">
        <v>8289</v>
      </c>
      <c r="D1964">
        <v>8289</v>
      </c>
      <c r="E1964">
        <v>8290.4610306995601</v>
      </c>
      <c r="F1964">
        <v>8287.9090909090901</v>
      </c>
      <c r="G1964">
        <v>8285.3571511186092</v>
      </c>
      <c r="H1964">
        <f t="shared" si="106"/>
        <v>0</v>
      </c>
      <c r="I1964">
        <f t="shared" si="107"/>
        <v>0</v>
      </c>
      <c r="J1964">
        <f t="shared" si="108"/>
        <v>0</v>
      </c>
      <c r="K1964">
        <f>SUM(I$132:I1964)*50</f>
        <v>84850</v>
      </c>
      <c r="L1964">
        <f t="shared" si="109"/>
        <v>0</v>
      </c>
      <c r="M1964">
        <f>SUM(L$132:L1964)</f>
        <v>7676</v>
      </c>
    </row>
    <row r="1965" spans="1:13" x14ac:dyDescent="0.3">
      <c r="A1965">
        <v>133742</v>
      </c>
      <c r="B1965">
        <v>133815</v>
      </c>
      <c r="C1965">
        <v>8289</v>
      </c>
      <c r="D1965">
        <v>8288</v>
      </c>
      <c r="E1965">
        <v>8290.4755317497893</v>
      </c>
      <c r="F1965">
        <v>8287.9545454545405</v>
      </c>
      <c r="G1965">
        <v>8285.4335591592899</v>
      </c>
      <c r="H1965">
        <f t="shared" si="106"/>
        <v>0</v>
      </c>
      <c r="I1965">
        <f t="shared" si="107"/>
        <v>0</v>
      </c>
      <c r="J1965">
        <f t="shared" si="108"/>
        <v>0</v>
      </c>
      <c r="K1965">
        <f>SUM(I$132:I1965)*50</f>
        <v>84850</v>
      </c>
      <c r="L1965">
        <f t="shared" si="109"/>
        <v>0</v>
      </c>
      <c r="M1965">
        <f>SUM(L$132:L1965)</f>
        <v>7676</v>
      </c>
    </row>
    <row r="1966" spans="1:13" x14ac:dyDescent="0.3">
      <c r="A1966">
        <v>133742</v>
      </c>
      <c r="B1966">
        <v>133824</v>
      </c>
      <c r="C1966">
        <v>8289</v>
      </c>
      <c r="D1966">
        <v>8286</v>
      </c>
      <c r="E1966">
        <v>8290.5125095062394</v>
      </c>
      <c r="F1966">
        <v>8287.8636363636306</v>
      </c>
      <c r="G1966">
        <v>8285.2147632210308</v>
      </c>
      <c r="H1966">
        <f t="shared" si="106"/>
        <v>0</v>
      </c>
      <c r="I1966">
        <f t="shared" si="107"/>
        <v>0</v>
      </c>
      <c r="J1966">
        <f t="shared" si="108"/>
        <v>0</v>
      </c>
      <c r="K1966">
        <f>SUM(I$132:I1966)*50</f>
        <v>84850</v>
      </c>
      <c r="L1966">
        <f t="shared" si="109"/>
        <v>0</v>
      </c>
      <c r="M1966">
        <f>SUM(L$132:L1966)</f>
        <v>7676</v>
      </c>
    </row>
    <row r="1967" spans="1:13" x14ac:dyDescent="0.3">
      <c r="A1967">
        <v>133742</v>
      </c>
      <c r="B1967">
        <v>133835</v>
      </c>
      <c r="C1967">
        <v>8289</v>
      </c>
      <c r="D1967">
        <v>8286</v>
      </c>
      <c r="E1967">
        <v>8290.4363026228602</v>
      </c>
      <c r="F1967">
        <v>8287.7272727272702</v>
      </c>
      <c r="G1967">
        <v>8285.0182428316803</v>
      </c>
      <c r="H1967">
        <f t="shared" si="106"/>
        <v>0</v>
      </c>
      <c r="I1967">
        <f t="shared" si="107"/>
        <v>0</v>
      </c>
      <c r="J1967">
        <f t="shared" si="108"/>
        <v>0</v>
      </c>
      <c r="K1967">
        <f>SUM(I$132:I1967)*50</f>
        <v>84850</v>
      </c>
      <c r="L1967">
        <f t="shared" si="109"/>
        <v>0</v>
      </c>
      <c r="M1967">
        <f>SUM(L$132:L1967)</f>
        <v>7676</v>
      </c>
    </row>
    <row r="1968" spans="1:13" x14ac:dyDescent="0.3">
      <c r="A1968">
        <v>133758</v>
      </c>
      <c r="B1968">
        <v>133857</v>
      </c>
      <c r="C1968">
        <v>8289</v>
      </c>
      <c r="D1968">
        <v>8286</v>
      </c>
      <c r="E1968">
        <v>8290.1550363808001</v>
      </c>
      <c r="F1968">
        <v>8287.5454545454504</v>
      </c>
      <c r="G1968">
        <v>8284.9358727101007</v>
      </c>
      <c r="H1968">
        <f t="shared" si="106"/>
        <v>0</v>
      </c>
      <c r="I1968">
        <f t="shared" si="107"/>
        <v>0</v>
      </c>
      <c r="J1968">
        <f t="shared" si="108"/>
        <v>0</v>
      </c>
      <c r="K1968">
        <f>SUM(I$132:I1968)*50</f>
        <v>84850</v>
      </c>
      <c r="L1968">
        <f t="shared" si="109"/>
        <v>0</v>
      </c>
      <c r="M1968">
        <f>SUM(L$132:L1968)</f>
        <v>7676</v>
      </c>
    </row>
    <row r="1969" spans="1:13" x14ac:dyDescent="0.3">
      <c r="A1969">
        <v>133815</v>
      </c>
      <c r="B1969">
        <v>133902</v>
      </c>
      <c r="C1969">
        <v>8288</v>
      </c>
      <c r="D1969">
        <v>8287</v>
      </c>
      <c r="E1969">
        <v>8289.9934981897695</v>
      </c>
      <c r="F1969">
        <v>8287.4545454545405</v>
      </c>
      <c r="G1969">
        <v>8284.9155927193096</v>
      </c>
      <c r="H1969">
        <f t="shared" si="106"/>
        <v>0</v>
      </c>
      <c r="I1969">
        <f t="shared" si="107"/>
        <v>0</v>
      </c>
      <c r="J1969">
        <f t="shared" si="108"/>
        <v>0</v>
      </c>
      <c r="K1969">
        <f>SUM(I$132:I1969)*50</f>
        <v>84850</v>
      </c>
      <c r="L1969">
        <f t="shared" si="109"/>
        <v>0</v>
      </c>
      <c r="M1969">
        <f>SUM(L$132:L1969)</f>
        <v>7676</v>
      </c>
    </row>
    <row r="1970" spans="1:13" x14ac:dyDescent="0.3">
      <c r="A1970">
        <v>133815</v>
      </c>
      <c r="B1970">
        <v>133903</v>
      </c>
      <c r="C1970">
        <v>8288</v>
      </c>
      <c r="D1970">
        <v>8288</v>
      </c>
      <c r="E1970">
        <v>8289.8703611583005</v>
      </c>
      <c r="F1970">
        <v>8287.4090909090901</v>
      </c>
      <c r="G1970">
        <v>8284.9478206598706</v>
      </c>
      <c r="H1970">
        <f t="shared" si="106"/>
        <v>0</v>
      </c>
      <c r="I1970">
        <f t="shared" si="107"/>
        <v>0</v>
      </c>
      <c r="J1970">
        <f t="shared" si="108"/>
        <v>0</v>
      </c>
      <c r="K1970">
        <f>SUM(I$132:I1970)*50</f>
        <v>84850</v>
      </c>
      <c r="L1970">
        <f t="shared" si="109"/>
        <v>0</v>
      </c>
      <c r="M1970">
        <f>SUM(L$132:L1970)</f>
        <v>7676</v>
      </c>
    </row>
    <row r="1971" spans="1:13" x14ac:dyDescent="0.3">
      <c r="A1971">
        <v>133815</v>
      </c>
      <c r="B1971">
        <v>133910</v>
      </c>
      <c r="C1971">
        <v>8288</v>
      </c>
      <c r="D1971">
        <v>8285</v>
      </c>
      <c r="E1971">
        <v>8289.7808312554807</v>
      </c>
      <c r="F1971">
        <v>8287.2272727272702</v>
      </c>
      <c r="G1971">
        <v>8284.6737141990507</v>
      </c>
      <c r="H1971">
        <f t="shared" si="106"/>
        <v>0</v>
      </c>
      <c r="I1971">
        <f t="shared" si="107"/>
        <v>0</v>
      </c>
      <c r="J1971">
        <f t="shared" si="108"/>
        <v>0</v>
      </c>
      <c r="K1971">
        <f>SUM(I$132:I1971)*50</f>
        <v>84850</v>
      </c>
      <c r="L1971">
        <f t="shared" si="109"/>
        <v>0</v>
      </c>
      <c r="M1971">
        <f>SUM(L$132:L1971)</f>
        <v>7676</v>
      </c>
    </row>
    <row r="1972" spans="1:13" x14ac:dyDescent="0.3">
      <c r="A1972">
        <v>133824</v>
      </c>
      <c r="B1972">
        <v>133916</v>
      </c>
      <c r="C1972">
        <v>8286</v>
      </c>
      <c r="D1972">
        <v>8286</v>
      </c>
      <c r="E1972">
        <v>8289.5705784903603</v>
      </c>
      <c r="F1972">
        <v>8287.0909090909099</v>
      </c>
      <c r="G1972">
        <v>8284.6112396914505</v>
      </c>
      <c r="H1972">
        <f t="shared" si="106"/>
        <v>0</v>
      </c>
      <c r="I1972">
        <f t="shared" si="107"/>
        <v>0</v>
      </c>
      <c r="J1972">
        <f t="shared" si="108"/>
        <v>0</v>
      </c>
      <c r="K1972">
        <f>SUM(I$132:I1972)*50</f>
        <v>84850</v>
      </c>
      <c r="L1972">
        <f t="shared" si="109"/>
        <v>0</v>
      </c>
      <c r="M1972">
        <f>SUM(L$132:L1972)</f>
        <v>7676</v>
      </c>
    </row>
    <row r="1973" spans="1:13" x14ac:dyDescent="0.3">
      <c r="A1973">
        <v>133824</v>
      </c>
      <c r="B1973">
        <v>133918</v>
      </c>
      <c r="C1973">
        <v>8286</v>
      </c>
      <c r="D1973">
        <v>8289</v>
      </c>
      <c r="E1973">
        <v>8289.7156838107403</v>
      </c>
      <c r="F1973">
        <v>8287.1363636363603</v>
      </c>
      <c r="G1973">
        <v>8284.5570434619804</v>
      </c>
      <c r="H1973">
        <f t="shared" si="106"/>
        <v>0</v>
      </c>
      <c r="I1973">
        <f t="shared" si="107"/>
        <v>0</v>
      </c>
      <c r="J1973">
        <f t="shared" si="108"/>
        <v>0</v>
      </c>
      <c r="K1973">
        <f>SUM(I$132:I1973)*50</f>
        <v>84850</v>
      </c>
      <c r="L1973">
        <f t="shared" si="109"/>
        <v>0</v>
      </c>
      <c r="M1973">
        <f>SUM(L$132:L1973)</f>
        <v>7676</v>
      </c>
    </row>
    <row r="1974" spans="1:13" x14ac:dyDescent="0.3">
      <c r="A1974">
        <v>133857</v>
      </c>
      <c r="B1974">
        <v>133942</v>
      </c>
      <c r="C1974">
        <v>8286</v>
      </c>
      <c r="D1974">
        <v>8287</v>
      </c>
      <c r="E1974">
        <v>8289.6428488813799</v>
      </c>
      <c r="F1974">
        <v>8287.0909090909099</v>
      </c>
      <c r="G1974">
        <v>8284.5389693004308</v>
      </c>
      <c r="H1974">
        <f t="shared" si="106"/>
        <v>0</v>
      </c>
      <c r="I1974">
        <f t="shared" si="107"/>
        <v>0</v>
      </c>
      <c r="J1974">
        <f t="shared" si="108"/>
        <v>0</v>
      </c>
      <c r="K1974">
        <f>SUM(I$132:I1974)*50</f>
        <v>84850</v>
      </c>
      <c r="L1974">
        <f t="shared" si="109"/>
        <v>0</v>
      </c>
      <c r="M1974">
        <f>SUM(L$132:L1974)</f>
        <v>7676</v>
      </c>
    </row>
    <row r="1975" spans="1:13" x14ac:dyDescent="0.3">
      <c r="A1975">
        <v>133857</v>
      </c>
      <c r="B1975">
        <v>133949</v>
      </c>
      <c r="C1975">
        <v>8286</v>
      </c>
      <c r="D1975">
        <v>8287</v>
      </c>
      <c r="E1975">
        <v>8289.5664408406992</v>
      </c>
      <c r="F1975">
        <v>8287.0454545454504</v>
      </c>
      <c r="G1975">
        <v>8284.5244682501998</v>
      </c>
      <c r="H1975">
        <f t="shared" si="106"/>
        <v>0</v>
      </c>
      <c r="I1975">
        <f t="shared" si="107"/>
        <v>0</v>
      </c>
      <c r="J1975">
        <f t="shared" si="108"/>
        <v>0</v>
      </c>
      <c r="K1975">
        <f>SUM(I$132:I1975)*50</f>
        <v>84850</v>
      </c>
      <c r="L1975">
        <f t="shared" si="109"/>
        <v>0</v>
      </c>
      <c r="M1975">
        <f>SUM(L$132:L1975)</f>
        <v>7676</v>
      </c>
    </row>
    <row r="1976" spans="1:13" x14ac:dyDescent="0.3">
      <c r="A1976">
        <v>133902</v>
      </c>
      <c r="B1976">
        <v>133958</v>
      </c>
      <c r="C1976">
        <v>8287</v>
      </c>
      <c r="D1976">
        <v>8287</v>
      </c>
      <c r="E1976">
        <v>8289.4863262420295</v>
      </c>
      <c r="F1976">
        <v>8287</v>
      </c>
      <c r="G1976">
        <v>8284.5136737579596</v>
      </c>
      <c r="H1976">
        <f t="shared" si="106"/>
        <v>0</v>
      </c>
      <c r="I1976">
        <f t="shared" si="107"/>
        <v>0</v>
      </c>
      <c r="J1976">
        <f t="shared" si="108"/>
        <v>0</v>
      </c>
      <c r="K1976">
        <f>SUM(I$132:I1976)*50</f>
        <v>84850</v>
      </c>
      <c r="L1976">
        <f t="shared" si="109"/>
        <v>0</v>
      </c>
      <c r="M1976">
        <f>SUM(L$132:L1976)</f>
        <v>7676</v>
      </c>
    </row>
    <row r="1977" spans="1:13" x14ac:dyDescent="0.3">
      <c r="A1977">
        <v>133942</v>
      </c>
      <c r="B1977">
        <v>134037</v>
      </c>
      <c r="C1977">
        <v>8287</v>
      </c>
      <c r="D1977">
        <v>8287</v>
      </c>
      <c r="E1977">
        <v>8289.4023476395996</v>
      </c>
      <c r="F1977">
        <v>8286.9545454545405</v>
      </c>
      <c r="G1977">
        <v>8284.5067432694796</v>
      </c>
      <c r="H1977">
        <f t="shared" si="106"/>
        <v>0</v>
      </c>
      <c r="I1977">
        <f t="shared" si="107"/>
        <v>0</v>
      </c>
      <c r="J1977">
        <f t="shared" si="108"/>
        <v>0</v>
      </c>
      <c r="K1977">
        <f>SUM(I$132:I1977)*50</f>
        <v>84850</v>
      </c>
      <c r="L1977">
        <f t="shared" si="109"/>
        <v>0</v>
      </c>
      <c r="M1977">
        <f>SUM(L$132:L1977)</f>
        <v>7676</v>
      </c>
    </row>
    <row r="1978" spans="1:13" x14ac:dyDescent="0.3">
      <c r="A1978">
        <v>134037</v>
      </c>
      <c r="B1978">
        <v>134101</v>
      </c>
      <c r="C1978">
        <v>8287</v>
      </c>
      <c r="D1978">
        <v>8287</v>
      </c>
      <c r="E1978">
        <v>8289.4023476395996</v>
      </c>
      <c r="F1978">
        <v>8286.9545454545405</v>
      </c>
      <c r="G1978">
        <v>8284.5067432694796</v>
      </c>
      <c r="H1978">
        <f t="shared" si="106"/>
        <v>0</v>
      </c>
      <c r="I1978">
        <f t="shared" si="107"/>
        <v>0</v>
      </c>
      <c r="J1978">
        <f t="shared" si="108"/>
        <v>0</v>
      </c>
      <c r="K1978">
        <f>SUM(I$132:I1978)*50</f>
        <v>84850</v>
      </c>
      <c r="L1978">
        <f t="shared" si="109"/>
        <v>0</v>
      </c>
      <c r="M1978">
        <f>SUM(L$132:L1978)</f>
        <v>7676</v>
      </c>
    </row>
    <row r="1979" spans="1:13" x14ac:dyDescent="0.3">
      <c r="A1979">
        <v>134037</v>
      </c>
      <c r="B1979">
        <v>134108</v>
      </c>
      <c r="C1979">
        <v>8287</v>
      </c>
      <c r="D1979">
        <v>8287</v>
      </c>
      <c r="E1979">
        <v>8289.3398962661995</v>
      </c>
      <c r="F1979">
        <v>8287.0454545454504</v>
      </c>
      <c r="G1979">
        <v>8284.7510128246995</v>
      </c>
      <c r="H1979">
        <f t="shared" si="106"/>
        <v>0</v>
      </c>
      <c r="I1979">
        <f t="shared" si="107"/>
        <v>0</v>
      </c>
      <c r="J1979">
        <f t="shared" si="108"/>
        <v>0</v>
      </c>
      <c r="K1979">
        <f>SUM(I$132:I1979)*50</f>
        <v>84850</v>
      </c>
      <c r="L1979">
        <f t="shared" si="109"/>
        <v>0</v>
      </c>
      <c r="M1979">
        <f>SUM(L$132:L1979)</f>
        <v>7676</v>
      </c>
    </row>
    <row r="1980" spans="1:13" x14ac:dyDescent="0.3">
      <c r="A1980">
        <v>134037</v>
      </c>
      <c r="B1980">
        <v>134115</v>
      </c>
      <c r="C1980">
        <v>8287</v>
      </c>
      <c r="D1980">
        <v>8287</v>
      </c>
      <c r="E1980">
        <v>8289.3398757957893</v>
      </c>
      <c r="F1980">
        <v>8287.0909090909099</v>
      </c>
      <c r="G1980">
        <v>8284.8419423860196</v>
      </c>
      <c r="H1980">
        <f t="shared" si="106"/>
        <v>0</v>
      </c>
      <c r="I1980">
        <f t="shared" si="107"/>
        <v>0</v>
      </c>
      <c r="J1980">
        <f t="shared" si="108"/>
        <v>0</v>
      </c>
      <c r="K1980">
        <f>SUM(I$132:I1980)*50</f>
        <v>84850</v>
      </c>
      <c r="L1980">
        <f t="shared" si="109"/>
        <v>0</v>
      </c>
      <c r="M1980">
        <f>SUM(L$132:L1980)</f>
        <v>7676</v>
      </c>
    </row>
    <row r="1981" spans="1:13" x14ac:dyDescent="0.3">
      <c r="A1981">
        <v>134108</v>
      </c>
      <c r="B1981">
        <v>134208</v>
      </c>
      <c r="C1981">
        <v>8287</v>
      </c>
      <c r="D1981">
        <v>8285</v>
      </c>
      <c r="E1981">
        <v>8289.4178160637603</v>
      </c>
      <c r="F1981">
        <v>8287.0454545454504</v>
      </c>
      <c r="G1981">
        <v>8284.6730930271406</v>
      </c>
      <c r="H1981">
        <f t="shared" si="106"/>
        <v>0</v>
      </c>
      <c r="I1981">
        <f t="shared" si="107"/>
        <v>0</v>
      </c>
      <c r="J1981">
        <f t="shared" si="108"/>
        <v>0</v>
      </c>
      <c r="K1981">
        <f>SUM(I$132:I1981)*50</f>
        <v>84850</v>
      </c>
      <c r="L1981">
        <f t="shared" si="109"/>
        <v>0</v>
      </c>
      <c r="M1981">
        <f>SUM(L$132:L1981)</f>
        <v>7676</v>
      </c>
    </row>
    <row r="1982" spans="1:13" x14ac:dyDescent="0.3">
      <c r="A1982">
        <v>134115</v>
      </c>
      <c r="B1982">
        <v>134214</v>
      </c>
      <c r="C1982">
        <v>8287</v>
      </c>
      <c r="D1982">
        <v>8286</v>
      </c>
      <c r="E1982">
        <v>8289.4178160637603</v>
      </c>
      <c r="F1982">
        <v>8287.0454545454504</v>
      </c>
      <c r="G1982">
        <v>8284.6730930271406</v>
      </c>
      <c r="H1982">
        <f t="shared" si="106"/>
        <v>0</v>
      </c>
      <c r="I1982">
        <f t="shared" si="107"/>
        <v>0</v>
      </c>
      <c r="J1982">
        <f t="shared" si="108"/>
        <v>0</v>
      </c>
      <c r="K1982">
        <f>SUM(I$132:I1982)*50</f>
        <v>84850</v>
      </c>
      <c r="L1982">
        <f t="shared" si="109"/>
        <v>0</v>
      </c>
      <c r="M1982">
        <f>SUM(L$132:L1982)</f>
        <v>7676</v>
      </c>
    </row>
    <row r="1983" spans="1:13" x14ac:dyDescent="0.3">
      <c r="A1983">
        <v>134208</v>
      </c>
      <c r="B1983">
        <v>134247</v>
      </c>
      <c r="C1983">
        <v>8285</v>
      </c>
      <c r="D1983">
        <v>8283</v>
      </c>
      <c r="E1983">
        <v>8289.5316347100907</v>
      </c>
      <c r="F1983">
        <v>8286.7727272727207</v>
      </c>
      <c r="G1983">
        <v>8284.0138198353598</v>
      </c>
      <c r="H1983">
        <f t="shared" si="106"/>
        <v>0</v>
      </c>
      <c r="I1983">
        <f t="shared" si="107"/>
        <v>0</v>
      </c>
      <c r="J1983">
        <f t="shared" si="108"/>
        <v>0</v>
      </c>
      <c r="K1983">
        <f>SUM(I$132:I1983)*50</f>
        <v>84850</v>
      </c>
      <c r="L1983">
        <f t="shared" si="109"/>
        <v>0</v>
      </c>
      <c r="M1983">
        <f>SUM(L$132:L1983)</f>
        <v>7676</v>
      </c>
    </row>
    <row r="1984" spans="1:13" x14ac:dyDescent="0.3">
      <c r="A1984">
        <v>134214</v>
      </c>
      <c r="B1984">
        <v>134309</v>
      </c>
      <c r="C1984">
        <v>8286</v>
      </c>
      <c r="D1984">
        <v>8283</v>
      </c>
      <c r="E1984">
        <v>8289.5</v>
      </c>
      <c r="F1984">
        <v>8286.5</v>
      </c>
      <c r="G1984">
        <v>8283.5</v>
      </c>
      <c r="H1984">
        <f t="shared" si="106"/>
        <v>0</v>
      </c>
      <c r="I1984">
        <f t="shared" si="107"/>
        <v>0</v>
      </c>
      <c r="J1984">
        <f t="shared" si="108"/>
        <v>0</v>
      </c>
      <c r="K1984">
        <f>SUM(I$132:I1984)*50</f>
        <v>84850</v>
      </c>
      <c r="L1984">
        <f t="shared" si="109"/>
        <v>0</v>
      </c>
      <c r="M1984">
        <f>SUM(L$132:L1984)</f>
        <v>7676</v>
      </c>
    </row>
    <row r="1985" spans="1:13" x14ac:dyDescent="0.3">
      <c r="A1985">
        <v>134214</v>
      </c>
      <c r="B1985">
        <v>134312</v>
      </c>
      <c r="C1985">
        <v>8286</v>
      </c>
      <c r="D1985">
        <v>8286</v>
      </c>
      <c r="E1985">
        <v>8289.4531677277191</v>
      </c>
      <c r="F1985">
        <v>8286.4545454545405</v>
      </c>
      <c r="G1985">
        <v>8283.4559231813691</v>
      </c>
      <c r="H1985">
        <f t="shared" si="106"/>
        <v>0</v>
      </c>
      <c r="I1985">
        <f t="shared" si="107"/>
        <v>0</v>
      </c>
      <c r="J1985">
        <f t="shared" si="108"/>
        <v>0</v>
      </c>
      <c r="K1985">
        <f>SUM(I$132:I1985)*50</f>
        <v>84850</v>
      </c>
      <c r="L1985">
        <f t="shared" si="109"/>
        <v>0</v>
      </c>
      <c r="M1985">
        <f>SUM(L$132:L1985)</f>
        <v>7676</v>
      </c>
    </row>
    <row r="1986" spans="1:13" x14ac:dyDescent="0.3">
      <c r="A1986">
        <v>134247</v>
      </c>
      <c r="B1986">
        <v>134315</v>
      </c>
      <c r="C1986">
        <v>8283</v>
      </c>
      <c r="D1986">
        <v>8286</v>
      </c>
      <c r="E1986">
        <v>8289.1068839363907</v>
      </c>
      <c r="F1986">
        <v>8286.3181818181802</v>
      </c>
      <c r="G1986">
        <v>8283.5294796999606</v>
      </c>
      <c r="H1986">
        <f t="shared" si="106"/>
        <v>0</v>
      </c>
      <c r="I1986">
        <f t="shared" si="107"/>
        <v>0</v>
      </c>
      <c r="J1986">
        <f t="shared" si="108"/>
        <v>0</v>
      </c>
      <c r="K1986">
        <f>SUM(I$132:I1986)*50</f>
        <v>84850</v>
      </c>
      <c r="L1986">
        <f t="shared" si="109"/>
        <v>0</v>
      </c>
      <c r="M1986">
        <f>SUM(L$132:L1986)</f>
        <v>7676</v>
      </c>
    </row>
    <row r="1987" spans="1:13" x14ac:dyDescent="0.3">
      <c r="A1987">
        <v>134247</v>
      </c>
      <c r="B1987">
        <v>134317</v>
      </c>
      <c r="C1987">
        <v>8283</v>
      </c>
      <c r="D1987">
        <v>8286</v>
      </c>
      <c r="E1987">
        <v>8288.9194714354398</v>
      </c>
      <c r="F1987">
        <v>8286.2272727272702</v>
      </c>
      <c r="G1987">
        <v>8283.5350740190897</v>
      </c>
      <c r="H1987">
        <f t="shared" si="106"/>
        <v>0</v>
      </c>
      <c r="I1987">
        <f t="shared" si="107"/>
        <v>0</v>
      </c>
      <c r="J1987">
        <f t="shared" si="108"/>
        <v>0</v>
      </c>
      <c r="K1987">
        <f>SUM(I$132:I1987)*50</f>
        <v>84850</v>
      </c>
      <c r="L1987">
        <f t="shared" si="109"/>
        <v>0</v>
      </c>
      <c r="M1987">
        <f>SUM(L$132:L1987)</f>
        <v>7676</v>
      </c>
    </row>
    <row r="1988" spans="1:13" x14ac:dyDescent="0.3">
      <c r="A1988">
        <v>134247</v>
      </c>
      <c r="B1988">
        <v>134319</v>
      </c>
      <c r="C1988">
        <v>8283</v>
      </c>
      <c r="D1988">
        <v>8286</v>
      </c>
      <c r="E1988">
        <v>8288.9194714354398</v>
      </c>
      <c r="F1988">
        <v>8286.2272727272702</v>
      </c>
      <c r="G1988">
        <v>8283.5350740190897</v>
      </c>
      <c r="H1988">
        <f t="shared" si="106"/>
        <v>0</v>
      </c>
      <c r="I1988">
        <f t="shared" si="107"/>
        <v>0</v>
      </c>
      <c r="J1988">
        <f t="shared" si="108"/>
        <v>0</v>
      </c>
      <c r="K1988">
        <f>SUM(I$132:I1988)*50</f>
        <v>84850</v>
      </c>
      <c r="L1988">
        <f t="shared" si="109"/>
        <v>0</v>
      </c>
      <c r="M1988">
        <f>SUM(L$132:L1988)</f>
        <v>7676</v>
      </c>
    </row>
    <row r="1989" spans="1:13" x14ac:dyDescent="0.3">
      <c r="A1989">
        <v>134309</v>
      </c>
      <c r="B1989">
        <v>134353</v>
      </c>
      <c r="C1989">
        <v>8283</v>
      </c>
      <c r="D1989">
        <v>8288</v>
      </c>
      <c r="E1989">
        <v>8289.1068839363907</v>
      </c>
      <c r="F1989">
        <v>8286.3181818181802</v>
      </c>
      <c r="G1989">
        <v>8283.5294796999606</v>
      </c>
      <c r="H1989">
        <f t="shared" si="106"/>
        <v>0</v>
      </c>
      <c r="I1989">
        <f t="shared" si="107"/>
        <v>0</v>
      </c>
      <c r="J1989">
        <f t="shared" si="108"/>
        <v>0</v>
      </c>
      <c r="K1989">
        <f>SUM(I$132:I1989)*50</f>
        <v>84850</v>
      </c>
      <c r="L1989">
        <f t="shared" si="109"/>
        <v>0</v>
      </c>
      <c r="M1989">
        <f>SUM(L$132:L1989)</f>
        <v>7676</v>
      </c>
    </row>
    <row r="1990" spans="1:13" x14ac:dyDescent="0.3">
      <c r="A1990">
        <v>134309</v>
      </c>
      <c r="B1990">
        <v>134402</v>
      </c>
      <c r="C1990">
        <v>8283</v>
      </c>
      <c r="D1990">
        <v>8289</v>
      </c>
      <c r="E1990">
        <v>8289.4531677277191</v>
      </c>
      <c r="F1990">
        <v>8286.4545454545405</v>
      </c>
      <c r="G1990">
        <v>8283.4559231813691</v>
      </c>
      <c r="H1990">
        <f t="shared" si="106"/>
        <v>0</v>
      </c>
      <c r="I1990">
        <f t="shared" si="107"/>
        <v>0</v>
      </c>
      <c r="J1990">
        <f t="shared" si="108"/>
        <v>0</v>
      </c>
      <c r="K1990">
        <f>SUM(I$132:I1990)*50</f>
        <v>84850</v>
      </c>
      <c r="L1990">
        <f t="shared" si="109"/>
        <v>0</v>
      </c>
      <c r="M1990">
        <f>SUM(L$132:L1990)</f>
        <v>7676</v>
      </c>
    </row>
    <row r="1993" spans="1:13" x14ac:dyDescent="0.3">
      <c r="A1993" t="s">
        <v>13</v>
      </c>
      <c r="D1993">
        <v>1</v>
      </c>
    </row>
    <row r="1994" spans="1:13" x14ac:dyDescent="0.3">
      <c r="A1994" t="s">
        <v>15</v>
      </c>
      <c r="D1994">
        <v>50</v>
      </c>
    </row>
    <row r="1995" spans="1:13" x14ac:dyDescent="0.3">
      <c r="A1995" t="s">
        <v>14</v>
      </c>
      <c r="D1995">
        <f>K1990-M1990</f>
        <v>77174</v>
      </c>
    </row>
  </sheetData>
  <phoneticPr fontId="18" type="noConversion"/>
  <conditionalFormatting sqref="D1512 J2:J104857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SampleBBandOutput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</dc:creator>
  <cp:lastModifiedBy>yoshi</cp:lastModifiedBy>
  <dcterms:created xsi:type="dcterms:W3CDTF">2015-11-20T19:20:20Z</dcterms:created>
  <dcterms:modified xsi:type="dcterms:W3CDTF">2015-11-20T19:26:16Z</dcterms:modified>
</cp:coreProperties>
</file>