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78" i="1" l="1"/>
  <c r="L78" i="1" s="1"/>
  <c r="H79" i="1"/>
  <c r="H80" i="1"/>
  <c r="L80" i="1" s="1"/>
  <c r="H81" i="1"/>
  <c r="H82" i="1"/>
  <c r="I83" i="1" s="1"/>
  <c r="H83" i="1"/>
  <c r="H84" i="1"/>
  <c r="I85" i="1" s="1"/>
  <c r="H85" i="1"/>
  <c r="H86" i="1"/>
  <c r="I87" i="1" s="1"/>
  <c r="H87" i="1"/>
  <c r="H88" i="1"/>
  <c r="I89" i="1" s="1"/>
  <c r="H89" i="1"/>
  <c r="H90" i="1"/>
  <c r="I91" i="1" s="1"/>
  <c r="H91" i="1"/>
  <c r="H92" i="1"/>
  <c r="I93" i="1" s="1"/>
  <c r="H93" i="1"/>
  <c r="H94" i="1"/>
  <c r="I95" i="1" s="1"/>
  <c r="H95" i="1"/>
  <c r="H96" i="1"/>
  <c r="I97" i="1" s="1"/>
  <c r="H97" i="1"/>
  <c r="H98" i="1"/>
  <c r="I99" i="1" s="1"/>
  <c r="H99" i="1"/>
  <c r="H100" i="1"/>
  <c r="I101" i="1" s="1"/>
  <c r="H101" i="1"/>
  <c r="H102" i="1"/>
  <c r="I103" i="1" s="1"/>
  <c r="H103" i="1"/>
  <c r="H104" i="1"/>
  <c r="I105" i="1" s="1"/>
  <c r="H105" i="1"/>
  <c r="H106" i="1"/>
  <c r="I107" i="1" s="1"/>
  <c r="H107" i="1"/>
  <c r="H108" i="1"/>
  <c r="I109" i="1" s="1"/>
  <c r="H109" i="1"/>
  <c r="H110" i="1"/>
  <c r="I111" i="1" s="1"/>
  <c r="H111" i="1"/>
  <c r="H112" i="1"/>
  <c r="I113" i="1" s="1"/>
  <c r="H113" i="1"/>
  <c r="I114" i="1" s="1"/>
  <c r="H114" i="1"/>
  <c r="L114" i="1" s="1"/>
  <c r="H115" i="1"/>
  <c r="I116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I122" i="1" s="1"/>
  <c r="H122" i="1"/>
  <c r="I123" i="1" s="1"/>
  <c r="H123" i="1"/>
  <c r="I124" i="1" s="1"/>
  <c r="H124" i="1"/>
  <c r="I125" i="1" s="1"/>
  <c r="H125" i="1"/>
  <c r="L125" i="1" s="1"/>
  <c r="H126" i="1"/>
  <c r="L126" i="1" s="1"/>
  <c r="H127" i="1"/>
  <c r="L127" i="1" s="1"/>
  <c r="H128" i="1"/>
  <c r="L128" i="1" s="1"/>
  <c r="H129" i="1"/>
  <c r="H130" i="1"/>
  <c r="L130" i="1" s="1"/>
  <c r="H131" i="1"/>
  <c r="I132" i="1" s="1"/>
  <c r="H132" i="1"/>
  <c r="L132" i="1" s="1"/>
  <c r="M132" i="1" s="1"/>
  <c r="H133" i="1"/>
  <c r="H134" i="1"/>
  <c r="I135" i="1" s="1"/>
  <c r="H135" i="1"/>
  <c r="I136" i="1" s="1"/>
  <c r="H136" i="1"/>
  <c r="L136" i="1" s="1"/>
  <c r="H137" i="1"/>
  <c r="L137" i="1" s="1"/>
  <c r="H138" i="1"/>
  <c r="L138" i="1" s="1"/>
  <c r="H139" i="1"/>
  <c r="I140" i="1" s="1"/>
  <c r="H140" i="1"/>
  <c r="I141" i="1" s="1"/>
  <c r="H141" i="1"/>
  <c r="L141" i="1" s="1"/>
  <c r="H142" i="1"/>
  <c r="L142" i="1" s="1"/>
  <c r="H143" i="1"/>
  <c r="L143" i="1" s="1"/>
  <c r="I77" i="1"/>
  <c r="H77" i="1"/>
  <c r="L77" i="1" s="1"/>
  <c r="I139" i="1" l="1"/>
  <c r="I81" i="1"/>
  <c r="L139" i="1"/>
  <c r="L110" i="1"/>
  <c r="I120" i="1"/>
  <c r="I117" i="1"/>
  <c r="L96" i="1"/>
  <c r="L106" i="1"/>
  <c r="I79" i="1"/>
  <c r="L88" i="1"/>
  <c r="I131" i="1"/>
  <c r="K131" i="1" s="1"/>
  <c r="I128" i="1"/>
  <c r="L94" i="1"/>
  <c r="I121" i="1"/>
  <c r="L135" i="1"/>
  <c r="L102" i="1"/>
  <c r="L86" i="1"/>
  <c r="I133" i="1"/>
  <c r="K133" i="1" s="1"/>
  <c r="I119" i="1"/>
  <c r="L122" i="1"/>
  <c r="L112" i="1"/>
  <c r="L104" i="1"/>
  <c r="L98" i="1"/>
  <c r="L90" i="1"/>
  <c r="L82" i="1"/>
  <c r="I129" i="1"/>
  <c r="L123" i="1"/>
  <c r="L108" i="1"/>
  <c r="L100" i="1"/>
  <c r="L92" i="1"/>
  <c r="L84" i="1"/>
  <c r="I137" i="1"/>
  <c r="I78" i="1"/>
  <c r="J78" i="1" s="1"/>
  <c r="I143" i="1"/>
  <c r="I118" i="1"/>
  <c r="I127" i="1"/>
  <c r="L115" i="1"/>
  <c r="I142" i="1"/>
  <c r="L140" i="1"/>
  <c r="L134" i="1"/>
  <c r="I126" i="1"/>
  <c r="L124" i="1"/>
  <c r="I115" i="1"/>
  <c r="L113" i="1"/>
  <c r="I138" i="1"/>
  <c r="I106" i="1"/>
  <c r="L105" i="1"/>
  <c r="L133" i="1"/>
  <c r="I134" i="1"/>
  <c r="I130" i="1"/>
  <c r="L129" i="1"/>
  <c r="I98" i="1"/>
  <c r="L97" i="1"/>
  <c r="I90" i="1"/>
  <c r="L89" i="1"/>
  <c r="I82" i="1"/>
  <c r="L81" i="1"/>
  <c r="I112" i="1"/>
  <c r="L111" i="1"/>
  <c r="I104" i="1"/>
  <c r="L103" i="1"/>
  <c r="I96" i="1"/>
  <c r="L95" i="1"/>
  <c r="I88" i="1"/>
  <c r="L87" i="1"/>
  <c r="I80" i="1"/>
  <c r="L79" i="1"/>
  <c r="L121" i="1"/>
  <c r="I110" i="1"/>
  <c r="L109" i="1"/>
  <c r="I102" i="1"/>
  <c r="L101" i="1"/>
  <c r="I94" i="1"/>
  <c r="L93" i="1"/>
  <c r="I86" i="1"/>
  <c r="L85" i="1"/>
  <c r="K132" i="1"/>
  <c r="L131" i="1"/>
  <c r="I108" i="1"/>
  <c r="L107" i="1"/>
  <c r="I100" i="1"/>
  <c r="L99" i="1"/>
  <c r="I92" i="1"/>
  <c r="L91" i="1"/>
  <c r="I84" i="1"/>
  <c r="L83" i="1"/>
  <c r="J77" i="1"/>
  <c r="I144" i="1"/>
  <c r="H144" i="1"/>
  <c r="I145" i="1" s="1"/>
  <c r="H145" i="1"/>
  <c r="I146" i="1" s="1"/>
  <c r="H146" i="1"/>
  <c r="I147" i="1" s="1"/>
  <c r="H147" i="1"/>
  <c r="I148" i="1" s="1"/>
  <c r="H148" i="1"/>
  <c r="I149" i="1" s="1"/>
  <c r="H149" i="1"/>
  <c r="I150" i="1" s="1"/>
  <c r="H150" i="1"/>
  <c r="I151" i="1" s="1"/>
  <c r="H151" i="1"/>
  <c r="I152" i="1" s="1"/>
  <c r="H152" i="1"/>
  <c r="I153" i="1" s="1"/>
  <c r="H153" i="1"/>
  <c r="I154" i="1" s="1"/>
  <c r="H154" i="1"/>
  <c r="I155" i="1" s="1"/>
  <c r="H155" i="1"/>
  <c r="I156" i="1" s="1"/>
  <c r="H156" i="1"/>
  <c r="I157" i="1" s="1"/>
  <c r="H157" i="1"/>
  <c r="I158" i="1" s="1"/>
  <c r="H158" i="1"/>
  <c r="I159" i="1" s="1"/>
  <c r="H159" i="1"/>
  <c r="I160" i="1" s="1"/>
  <c r="H160" i="1"/>
  <c r="I161" i="1" s="1"/>
  <c r="H161" i="1"/>
  <c r="I162" i="1" s="1"/>
  <c r="H162" i="1"/>
  <c r="I163" i="1" s="1"/>
  <c r="H163" i="1"/>
  <c r="I164" i="1" s="1"/>
  <c r="H164" i="1"/>
  <c r="I165" i="1" s="1"/>
  <c r="H165" i="1"/>
  <c r="I166" i="1" s="1"/>
  <c r="H166" i="1"/>
  <c r="I167" i="1" s="1"/>
  <c r="H167" i="1"/>
  <c r="I168" i="1" s="1"/>
  <c r="H168" i="1"/>
  <c r="I169" i="1" s="1"/>
  <c r="H169" i="1"/>
  <c r="I170" i="1" s="1"/>
  <c r="H170" i="1"/>
  <c r="I171" i="1" s="1"/>
  <c r="H171" i="1"/>
  <c r="I172" i="1" s="1"/>
  <c r="H172" i="1"/>
  <c r="I173" i="1" s="1"/>
  <c r="H173" i="1"/>
  <c r="I174" i="1" s="1"/>
  <c r="H174" i="1"/>
  <c r="I175" i="1" s="1"/>
  <c r="H175" i="1"/>
  <c r="I176" i="1" s="1"/>
  <c r="H176" i="1"/>
  <c r="I177" i="1" s="1"/>
  <c r="H177" i="1"/>
  <c r="I178" i="1" s="1"/>
  <c r="H178" i="1"/>
  <c r="I179" i="1" s="1"/>
  <c r="H179" i="1"/>
  <c r="I180" i="1" s="1"/>
  <c r="H180" i="1"/>
  <c r="I181" i="1" s="1"/>
  <c r="H181" i="1"/>
  <c r="I182" i="1" s="1"/>
  <c r="H182" i="1"/>
  <c r="I183" i="1" s="1"/>
  <c r="H183" i="1"/>
  <c r="I184" i="1" s="1"/>
  <c r="H184" i="1"/>
  <c r="I185" i="1" s="1"/>
  <c r="H185" i="1"/>
  <c r="I186" i="1" s="1"/>
  <c r="H186" i="1"/>
  <c r="I187" i="1" s="1"/>
  <c r="H187" i="1"/>
  <c r="I188" i="1" s="1"/>
  <c r="H188" i="1"/>
  <c r="I189" i="1" s="1"/>
  <c r="H189" i="1"/>
  <c r="I190" i="1" s="1"/>
  <c r="H190" i="1"/>
  <c r="I191" i="1" s="1"/>
  <c r="H191" i="1"/>
  <c r="I192" i="1" s="1"/>
  <c r="H192" i="1"/>
  <c r="I193" i="1" s="1"/>
  <c r="H193" i="1"/>
  <c r="I194" i="1" s="1"/>
  <c r="H194" i="1"/>
  <c r="I195" i="1" s="1"/>
  <c r="H195" i="1"/>
  <c r="I196" i="1" s="1"/>
  <c r="H196" i="1"/>
  <c r="I197" i="1" s="1"/>
  <c r="H197" i="1"/>
  <c r="I198" i="1" s="1"/>
  <c r="H198" i="1"/>
  <c r="I199" i="1" s="1"/>
  <c r="H199" i="1"/>
  <c r="I200" i="1" s="1"/>
  <c r="H200" i="1"/>
  <c r="I201" i="1" s="1"/>
  <c r="H201" i="1"/>
  <c r="I202" i="1" s="1"/>
  <c r="H202" i="1"/>
  <c r="I203" i="1" s="1"/>
  <c r="H203" i="1"/>
  <c r="I204" i="1" s="1"/>
  <c r="H204" i="1"/>
  <c r="I205" i="1" s="1"/>
  <c r="H205" i="1"/>
  <c r="I206" i="1" s="1"/>
  <c r="H206" i="1"/>
  <c r="I207" i="1" s="1"/>
  <c r="H207" i="1"/>
  <c r="I208" i="1" s="1"/>
  <c r="H208" i="1"/>
  <c r="I209" i="1" s="1"/>
  <c r="H209" i="1"/>
  <c r="I210" i="1" s="1"/>
  <c r="H210" i="1"/>
  <c r="I211" i="1" s="1"/>
  <c r="H211" i="1"/>
  <c r="I212" i="1" s="1"/>
  <c r="H212" i="1"/>
  <c r="I213" i="1" s="1"/>
  <c r="H213" i="1"/>
  <c r="I214" i="1" s="1"/>
  <c r="H214" i="1"/>
  <c r="I215" i="1" s="1"/>
  <c r="H215" i="1"/>
  <c r="I216" i="1" s="1"/>
  <c r="H216" i="1"/>
  <c r="I217" i="1" s="1"/>
  <c r="H217" i="1"/>
  <c r="I218" i="1" s="1"/>
  <c r="H218" i="1"/>
  <c r="I219" i="1" s="1"/>
  <c r="H219" i="1"/>
  <c r="I220" i="1" s="1"/>
  <c r="H220" i="1"/>
  <c r="I221" i="1" s="1"/>
  <c r="H221" i="1"/>
  <c r="I222" i="1" s="1"/>
  <c r="H222" i="1"/>
  <c r="I223" i="1" s="1"/>
  <c r="H223" i="1"/>
  <c r="I224" i="1" s="1"/>
  <c r="H224" i="1"/>
  <c r="I225" i="1" s="1"/>
  <c r="H225" i="1"/>
  <c r="I226" i="1" s="1"/>
  <c r="H226" i="1"/>
  <c r="I227" i="1" s="1"/>
  <c r="H227" i="1"/>
  <c r="I228" i="1" s="1"/>
  <c r="H228" i="1"/>
  <c r="I229" i="1" s="1"/>
  <c r="H229" i="1"/>
  <c r="I230" i="1" s="1"/>
  <c r="H230" i="1"/>
  <c r="I231" i="1" s="1"/>
  <c r="H231" i="1"/>
  <c r="I232" i="1" s="1"/>
  <c r="H232" i="1"/>
  <c r="I233" i="1" s="1"/>
  <c r="H233" i="1"/>
  <c r="I234" i="1" s="1"/>
  <c r="H234" i="1"/>
  <c r="I235" i="1" s="1"/>
  <c r="H235" i="1"/>
  <c r="I236" i="1" s="1"/>
  <c r="H236" i="1"/>
  <c r="I237" i="1" s="1"/>
  <c r="H237" i="1"/>
  <c r="I238" i="1" s="1"/>
  <c r="H238" i="1"/>
  <c r="I239" i="1" s="1"/>
  <c r="H239" i="1"/>
  <c r="I240" i="1" s="1"/>
  <c r="H240" i="1"/>
  <c r="I241" i="1" s="1"/>
  <c r="H241" i="1"/>
  <c r="I242" i="1" s="1"/>
  <c r="H242" i="1"/>
  <c r="I243" i="1" s="1"/>
  <c r="H243" i="1"/>
  <c r="I244" i="1" s="1"/>
  <c r="H244" i="1"/>
  <c r="I245" i="1" s="1"/>
  <c r="H245" i="1"/>
  <c r="I246" i="1" s="1"/>
  <c r="H246" i="1"/>
  <c r="I247" i="1" s="1"/>
  <c r="H247" i="1"/>
  <c r="I248" i="1" s="1"/>
  <c r="H248" i="1"/>
  <c r="I249" i="1" s="1"/>
  <c r="H249" i="1"/>
  <c r="I250" i="1" s="1"/>
  <c r="H250" i="1"/>
  <c r="I251" i="1" s="1"/>
  <c r="H251" i="1"/>
  <c r="I252" i="1" s="1"/>
  <c r="H252" i="1"/>
  <c r="I253" i="1" s="1"/>
  <c r="H253" i="1"/>
  <c r="I254" i="1" s="1"/>
  <c r="H254" i="1"/>
  <c r="I255" i="1" s="1"/>
  <c r="H255" i="1"/>
  <c r="I256" i="1" s="1"/>
  <c r="H256" i="1"/>
  <c r="I257" i="1" s="1"/>
  <c r="H257" i="1"/>
  <c r="I258" i="1" s="1"/>
  <c r="H258" i="1"/>
  <c r="I259" i="1" s="1"/>
  <c r="H259" i="1"/>
  <c r="I260" i="1" s="1"/>
  <c r="H260" i="1"/>
  <c r="I261" i="1" s="1"/>
  <c r="H261" i="1"/>
  <c r="I262" i="1" s="1"/>
  <c r="H262" i="1"/>
  <c r="I263" i="1" s="1"/>
  <c r="H263" i="1"/>
  <c r="I264" i="1" s="1"/>
  <c r="H264" i="1"/>
  <c r="I265" i="1" s="1"/>
  <c r="H265" i="1"/>
  <c r="I266" i="1" s="1"/>
  <c r="H266" i="1"/>
  <c r="I267" i="1" s="1"/>
  <c r="H267" i="1"/>
  <c r="I268" i="1" s="1"/>
  <c r="H268" i="1"/>
  <c r="I269" i="1" s="1"/>
  <c r="H269" i="1"/>
  <c r="I270" i="1" s="1"/>
  <c r="H270" i="1"/>
  <c r="I271" i="1" s="1"/>
  <c r="H271" i="1"/>
  <c r="I272" i="1" s="1"/>
  <c r="H272" i="1"/>
  <c r="I273" i="1" s="1"/>
  <c r="H273" i="1"/>
  <c r="I274" i="1" s="1"/>
  <c r="H274" i="1"/>
  <c r="I275" i="1" s="1"/>
  <c r="H275" i="1"/>
  <c r="I276" i="1" s="1"/>
  <c r="H276" i="1"/>
  <c r="I277" i="1" s="1"/>
  <c r="H277" i="1"/>
  <c r="I278" i="1" s="1"/>
  <c r="H278" i="1"/>
  <c r="I279" i="1" s="1"/>
  <c r="H279" i="1"/>
  <c r="I280" i="1" s="1"/>
  <c r="H280" i="1"/>
  <c r="I281" i="1" s="1"/>
  <c r="H281" i="1"/>
  <c r="I282" i="1" s="1"/>
  <c r="H282" i="1"/>
  <c r="I283" i="1" s="1"/>
  <c r="H283" i="1"/>
  <c r="I284" i="1" s="1"/>
  <c r="H284" i="1"/>
  <c r="I285" i="1" s="1"/>
  <c r="H285" i="1"/>
  <c r="I286" i="1" s="1"/>
  <c r="H286" i="1"/>
  <c r="I287" i="1" s="1"/>
  <c r="H287" i="1"/>
  <c r="I288" i="1" s="1"/>
  <c r="H288" i="1"/>
  <c r="I289" i="1" s="1"/>
  <c r="H289" i="1"/>
  <c r="I290" i="1" s="1"/>
  <c r="H290" i="1"/>
  <c r="I291" i="1" s="1"/>
  <c r="H291" i="1"/>
  <c r="I292" i="1" s="1"/>
  <c r="H292" i="1"/>
  <c r="I293" i="1" s="1"/>
  <c r="H293" i="1"/>
  <c r="I294" i="1" s="1"/>
  <c r="H294" i="1"/>
  <c r="I295" i="1" s="1"/>
  <c r="H295" i="1"/>
  <c r="I296" i="1" s="1"/>
  <c r="H296" i="1"/>
  <c r="I297" i="1" s="1"/>
  <c r="H297" i="1"/>
  <c r="I298" i="1" s="1"/>
  <c r="H298" i="1"/>
  <c r="I299" i="1" s="1"/>
  <c r="H299" i="1"/>
  <c r="I300" i="1" s="1"/>
  <c r="H300" i="1"/>
  <c r="I301" i="1" s="1"/>
  <c r="H301" i="1"/>
  <c r="I302" i="1" s="1"/>
  <c r="H302" i="1"/>
  <c r="I303" i="1" s="1"/>
  <c r="H303" i="1"/>
  <c r="I304" i="1" s="1"/>
  <c r="H304" i="1"/>
  <c r="I305" i="1" s="1"/>
  <c r="H305" i="1"/>
  <c r="I306" i="1" s="1"/>
  <c r="H306" i="1"/>
  <c r="I307" i="1" s="1"/>
  <c r="H307" i="1"/>
  <c r="I308" i="1" s="1"/>
  <c r="H308" i="1"/>
  <c r="I309" i="1" s="1"/>
  <c r="H309" i="1"/>
  <c r="I310" i="1" s="1"/>
  <c r="H310" i="1"/>
  <c r="I311" i="1" s="1"/>
  <c r="H311" i="1"/>
  <c r="I312" i="1" s="1"/>
  <c r="H312" i="1"/>
  <c r="I313" i="1" s="1"/>
  <c r="H313" i="1"/>
  <c r="I314" i="1" s="1"/>
  <c r="H314" i="1"/>
  <c r="I315" i="1" s="1"/>
  <c r="H315" i="1"/>
  <c r="I316" i="1" s="1"/>
  <c r="H316" i="1"/>
  <c r="I317" i="1" s="1"/>
  <c r="H317" i="1"/>
  <c r="I318" i="1" s="1"/>
  <c r="H318" i="1"/>
  <c r="I319" i="1" s="1"/>
  <c r="H319" i="1"/>
  <c r="I320" i="1" s="1"/>
  <c r="H320" i="1"/>
  <c r="I321" i="1" s="1"/>
  <c r="H321" i="1"/>
  <c r="I322" i="1" s="1"/>
  <c r="H322" i="1"/>
  <c r="I323" i="1" s="1"/>
  <c r="H323" i="1"/>
  <c r="I324" i="1" s="1"/>
  <c r="H324" i="1"/>
  <c r="I325" i="1" s="1"/>
  <c r="H325" i="1"/>
  <c r="I326" i="1" s="1"/>
  <c r="H326" i="1"/>
  <c r="I327" i="1" s="1"/>
  <c r="H327" i="1"/>
  <c r="I328" i="1" s="1"/>
  <c r="H328" i="1"/>
  <c r="I329" i="1" s="1"/>
  <c r="H329" i="1"/>
  <c r="I330" i="1" s="1"/>
  <c r="H330" i="1"/>
  <c r="I331" i="1" s="1"/>
  <c r="H331" i="1"/>
  <c r="I332" i="1" s="1"/>
  <c r="H332" i="1"/>
  <c r="I333" i="1" s="1"/>
  <c r="H333" i="1"/>
  <c r="I334" i="1" s="1"/>
  <c r="H334" i="1"/>
  <c r="I335" i="1" s="1"/>
  <c r="H335" i="1"/>
  <c r="I336" i="1" s="1"/>
  <c r="H336" i="1"/>
  <c r="I337" i="1" s="1"/>
  <c r="H337" i="1"/>
  <c r="I338" i="1" s="1"/>
  <c r="H338" i="1"/>
  <c r="I339" i="1" s="1"/>
  <c r="H339" i="1"/>
  <c r="I340" i="1" s="1"/>
  <c r="H340" i="1"/>
  <c r="I341" i="1" s="1"/>
  <c r="H341" i="1"/>
  <c r="I342" i="1" s="1"/>
  <c r="H342" i="1"/>
  <c r="I343" i="1" s="1"/>
  <c r="H343" i="1"/>
  <c r="I344" i="1" s="1"/>
  <c r="H344" i="1"/>
  <c r="I345" i="1" s="1"/>
  <c r="H345" i="1"/>
  <c r="I346" i="1" s="1"/>
  <c r="H346" i="1"/>
  <c r="I347" i="1" s="1"/>
  <c r="H347" i="1"/>
  <c r="I348" i="1" s="1"/>
  <c r="H348" i="1"/>
  <c r="I349" i="1" s="1"/>
  <c r="H349" i="1"/>
  <c r="I350" i="1" s="1"/>
  <c r="H350" i="1"/>
  <c r="I351" i="1" s="1"/>
  <c r="H351" i="1"/>
  <c r="I352" i="1" s="1"/>
  <c r="H352" i="1"/>
  <c r="I353" i="1" s="1"/>
  <c r="H353" i="1"/>
  <c r="I354" i="1" s="1"/>
  <c r="H354" i="1"/>
  <c r="I355" i="1" s="1"/>
  <c r="H355" i="1"/>
  <c r="I356" i="1" s="1"/>
  <c r="H356" i="1"/>
  <c r="I357" i="1" s="1"/>
  <c r="H357" i="1"/>
  <c r="I358" i="1" s="1"/>
  <c r="H358" i="1"/>
  <c r="I359" i="1" s="1"/>
  <c r="H359" i="1"/>
  <c r="I360" i="1" s="1"/>
  <c r="H360" i="1"/>
  <c r="I361" i="1" s="1"/>
  <c r="H361" i="1"/>
  <c r="I362" i="1" s="1"/>
  <c r="H362" i="1"/>
  <c r="I363" i="1" s="1"/>
  <c r="H363" i="1"/>
  <c r="I364" i="1" s="1"/>
  <c r="H364" i="1"/>
  <c r="I365" i="1" s="1"/>
  <c r="H365" i="1"/>
  <c r="I366" i="1" s="1"/>
  <c r="H366" i="1"/>
  <c r="I367" i="1" s="1"/>
  <c r="H367" i="1"/>
  <c r="I368" i="1" s="1"/>
  <c r="H368" i="1"/>
  <c r="I369" i="1" s="1"/>
  <c r="H369" i="1"/>
  <c r="I370" i="1" s="1"/>
  <c r="H370" i="1"/>
  <c r="I371" i="1" s="1"/>
  <c r="H371" i="1"/>
  <c r="I372" i="1" s="1"/>
  <c r="H372" i="1"/>
  <c r="I373" i="1" s="1"/>
  <c r="H373" i="1"/>
  <c r="I374" i="1" s="1"/>
  <c r="H374" i="1"/>
  <c r="I375" i="1" s="1"/>
  <c r="H375" i="1"/>
  <c r="I376" i="1" s="1"/>
  <c r="H376" i="1"/>
  <c r="I377" i="1" s="1"/>
  <c r="H377" i="1"/>
  <c r="I378" i="1" s="1"/>
  <c r="H378" i="1"/>
  <c r="I379" i="1" s="1"/>
  <c r="H379" i="1"/>
  <c r="I380" i="1" s="1"/>
  <c r="H380" i="1"/>
  <c r="I381" i="1" s="1"/>
  <c r="H381" i="1"/>
  <c r="I382" i="1" s="1"/>
  <c r="H382" i="1"/>
  <c r="I383" i="1" s="1"/>
  <c r="H383" i="1"/>
  <c r="I384" i="1" s="1"/>
  <c r="H384" i="1"/>
  <c r="I385" i="1" s="1"/>
  <c r="H385" i="1"/>
  <c r="I386" i="1" s="1"/>
  <c r="H386" i="1"/>
  <c r="I387" i="1" s="1"/>
  <c r="H387" i="1"/>
  <c r="I388" i="1" s="1"/>
  <c r="H388" i="1"/>
  <c r="I389" i="1" s="1"/>
  <c r="H389" i="1"/>
  <c r="I390" i="1" s="1"/>
  <c r="H390" i="1"/>
  <c r="I391" i="1" s="1"/>
  <c r="H391" i="1"/>
  <c r="I392" i="1" s="1"/>
  <c r="H392" i="1"/>
  <c r="I393" i="1" s="1"/>
  <c r="H393" i="1"/>
  <c r="I394" i="1" s="1"/>
  <c r="H394" i="1"/>
  <c r="I395" i="1" s="1"/>
  <c r="H395" i="1"/>
  <c r="I396" i="1" s="1"/>
  <c r="H396" i="1"/>
  <c r="I397" i="1" s="1"/>
  <c r="H397" i="1"/>
  <c r="I398" i="1" s="1"/>
  <c r="H398" i="1"/>
  <c r="I399" i="1" s="1"/>
  <c r="H399" i="1"/>
  <c r="I400" i="1" s="1"/>
  <c r="H400" i="1"/>
  <c r="I401" i="1" s="1"/>
  <c r="H401" i="1"/>
  <c r="I402" i="1" s="1"/>
  <c r="H402" i="1"/>
  <c r="I403" i="1" s="1"/>
  <c r="H403" i="1"/>
  <c r="I404" i="1" s="1"/>
  <c r="H404" i="1"/>
  <c r="I405" i="1" s="1"/>
  <c r="H405" i="1"/>
  <c r="I406" i="1" s="1"/>
  <c r="H406" i="1"/>
  <c r="I407" i="1" s="1"/>
  <c r="H407" i="1"/>
  <c r="I408" i="1" s="1"/>
  <c r="H408" i="1"/>
  <c r="I409" i="1" s="1"/>
  <c r="H409" i="1"/>
  <c r="I410" i="1" s="1"/>
  <c r="H410" i="1"/>
  <c r="I411" i="1" s="1"/>
  <c r="H411" i="1"/>
  <c r="I412" i="1" s="1"/>
  <c r="H412" i="1"/>
  <c r="I413" i="1" s="1"/>
  <c r="H413" i="1"/>
  <c r="I414" i="1" s="1"/>
  <c r="H414" i="1"/>
  <c r="I415" i="1" s="1"/>
  <c r="H415" i="1"/>
  <c r="I416" i="1" s="1"/>
  <c r="H416" i="1"/>
  <c r="I417" i="1" s="1"/>
  <c r="H417" i="1"/>
  <c r="I418" i="1" s="1"/>
  <c r="H418" i="1"/>
  <c r="I419" i="1" s="1"/>
  <c r="H419" i="1"/>
  <c r="I420" i="1" s="1"/>
  <c r="H420" i="1"/>
  <c r="I421" i="1" s="1"/>
  <c r="H421" i="1"/>
  <c r="I422" i="1" s="1"/>
  <c r="H422" i="1"/>
  <c r="I423" i="1" s="1"/>
  <c r="H423" i="1"/>
  <c r="I424" i="1" s="1"/>
  <c r="H424" i="1"/>
  <c r="I425" i="1" s="1"/>
  <c r="H425" i="1"/>
  <c r="I426" i="1" s="1"/>
  <c r="H426" i="1"/>
  <c r="I427" i="1" s="1"/>
  <c r="H427" i="1"/>
  <c r="I428" i="1" s="1"/>
  <c r="H428" i="1"/>
  <c r="I429" i="1" s="1"/>
  <c r="H429" i="1"/>
  <c r="I430" i="1" s="1"/>
  <c r="H430" i="1"/>
  <c r="I431" i="1" s="1"/>
  <c r="H431" i="1"/>
  <c r="I432" i="1" s="1"/>
  <c r="H432" i="1"/>
  <c r="I433" i="1" s="1"/>
  <c r="H433" i="1"/>
  <c r="I434" i="1" s="1"/>
  <c r="H434" i="1"/>
  <c r="I435" i="1" s="1"/>
  <c r="H435" i="1"/>
  <c r="I436" i="1" s="1"/>
  <c r="H436" i="1"/>
  <c r="I437" i="1" s="1"/>
  <c r="H437" i="1"/>
  <c r="I438" i="1" s="1"/>
  <c r="H438" i="1"/>
  <c r="I439" i="1" s="1"/>
  <c r="H439" i="1"/>
  <c r="I440" i="1" s="1"/>
  <c r="H440" i="1"/>
  <c r="I441" i="1" s="1"/>
  <c r="H441" i="1"/>
  <c r="I442" i="1" s="1"/>
  <c r="H442" i="1"/>
  <c r="I443" i="1" s="1"/>
  <c r="H443" i="1"/>
  <c r="I444" i="1" s="1"/>
  <c r="H444" i="1"/>
  <c r="I445" i="1" s="1"/>
  <c r="H445" i="1"/>
  <c r="I446" i="1" s="1"/>
  <c r="H446" i="1"/>
  <c r="I447" i="1" s="1"/>
  <c r="H447" i="1"/>
  <c r="I448" i="1" s="1"/>
  <c r="H448" i="1"/>
  <c r="I449" i="1" s="1"/>
  <c r="H449" i="1"/>
  <c r="I450" i="1" s="1"/>
  <c r="H450" i="1"/>
  <c r="I451" i="1" s="1"/>
  <c r="H451" i="1"/>
  <c r="I452" i="1" s="1"/>
  <c r="H452" i="1"/>
  <c r="I453" i="1" s="1"/>
  <c r="H453" i="1"/>
  <c r="I454" i="1" s="1"/>
  <c r="H454" i="1"/>
  <c r="I455" i="1" s="1"/>
  <c r="H455" i="1"/>
  <c r="I456" i="1" s="1"/>
  <c r="H456" i="1"/>
  <c r="I457" i="1" s="1"/>
  <c r="H457" i="1"/>
  <c r="I458" i="1" s="1"/>
  <c r="H458" i="1"/>
  <c r="I459" i="1" s="1"/>
  <c r="H459" i="1"/>
  <c r="I460" i="1" s="1"/>
  <c r="H460" i="1"/>
  <c r="I461" i="1" s="1"/>
  <c r="H461" i="1"/>
  <c r="I462" i="1" s="1"/>
  <c r="H462" i="1"/>
  <c r="I463" i="1" s="1"/>
  <c r="H463" i="1"/>
  <c r="I464" i="1" s="1"/>
  <c r="H464" i="1"/>
  <c r="I465" i="1" s="1"/>
  <c r="H465" i="1"/>
  <c r="I466" i="1" s="1"/>
  <c r="H466" i="1"/>
  <c r="I467" i="1" s="1"/>
  <c r="H467" i="1"/>
  <c r="I468" i="1" s="1"/>
  <c r="H468" i="1"/>
  <c r="I469" i="1" s="1"/>
  <c r="H469" i="1"/>
  <c r="I470" i="1" s="1"/>
  <c r="H470" i="1"/>
  <c r="I471" i="1" s="1"/>
  <c r="H471" i="1"/>
  <c r="I472" i="1" s="1"/>
  <c r="H472" i="1"/>
  <c r="I473" i="1" s="1"/>
  <c r="H473" i="1"/>
  <c r="I474" i="1" s="1"/>
  <c r="H474" i="1"/>
  <c r="I475" i="1" s="1"/>
  <c r="H475" i="1"/>
  <c r="I476" i="1" s="1"/>
  <c r="H476" i="1"/>
  <c r="I477" i="1" s="1"/>
  <c r="H477" i="1"/>
  <c r="I478" i="1" s="1"/>
  <c r="H478" i="1"/>
  <c r="I479" i="1" s="1"/>
  <c r="H479" i="1"/>
  <c r="I480" i="1" s="1"/>
  <c r="H480" i="1"/>
  <c r="I481" i="1" s="1"/>
  <c r="H481" i="1"/>
  <c r="I482" i="1" s="1"/>
  <c r="H482" i="1"/>
  <c r="I483" i="1" s="1"/>
  <c r="H483" i="1"/>
  <c r="I484" i="1" s="1"/>
  <c r="H484" i="1"/>
  <c r="I485" i="1" s="1"/>
  <c r="H485" i="1"/>
  <c r="I486" i="1" s="1"/>
  <c r="H486" i="1"/>
  <c r="I487" i="1" s="1"/>
  <c r="H487" i="1"/>
  <c r="I488" i="1" s="1"/>
  <c r="H488" i="1"/>
  <c r="I489" i="1" s="1"/>
  <c r="H489" i="1"/>
  <c r="I490" i="1" s="1"/>
  <c r="H490" i="1"/>
  <c r="I491" i="1" s="1"/>
  <c r="H491" i="1"/>
  <c r="I492" i="1" s="1"/>
  <c r="H492" i="1"/>
  <c r="I493" i="1" s="1"/>
  <c r="H493" i="1"/>
  <c r="I494" i="1" s="1"/>
  <c r="H494" i="1"/>
  <c r="I495" i="1" s="1"/>
  <c r="H495" i="1"/>
  <c r="I496" i="1" s="1"/>
  <c r="H496" i="1"/>
  <c r="I497" i="1" s="1"/>
  <c r="H497" i="1"/>
  <c r="I498" i="1" s="1"/>
  <c r="H498" i="1"/>
  <c r="I499" i="1" s="1"/>
  <c r="H499" i="1"/>
  <c r="I500" i="1" s="1"/>
  <c r="H500" i="1"/>
  <c r="I501" i="1" s="1"/>
  <c r="H501" i="1"/>
  <c r="I502" i="1" s="1"/>
  <c r="H502" i="1"/>
  <c r="I503" i="1" s="1"/>
  <c r="H503" i="1"/>
  <c r="I504" i="1" s="1"/>
  <c r="H504" i="1"/>
  <c r="I505" i="1" s="1"/>
  <c r="H505" i="1"/>
  <c r="I506" i="1" s="1"/>
  <c r="H506" i="1"/>
  <c r="I507" i="1" s="1"/>
  <c r="H507" i="1"/>
  <c r="I508" i="1" s="1"/>
  <c r="H508" i="1"/>
  <c r="I509" i="1" s="1"/>
  <c r="H509" i="1"/>
  <c r="I510" i="1" s="1"/>
  <c r="H510" i="1"/>
  <c r="I511" i="1" s="1"/>
  <c r="H511" i="1"/>
  <c r="I512" i="1" s="1"/>
  <c r="H512" i="1"/>
  <c r="I513" i="1" s="1"/>
  <c r="H513" i="1"/>
  <c r="I514" i="1" s="1"/>
  <c r="H514" i="1"/>
  <c r="I515" i="1" s="1"/>
  <c r="H515" i="1"/>
  <c r="I516" i="1" s="1"/>
  <c r="H516" i="1"/>
  <c r="I517" i="1" s="1"/>
  <c r="H517" i="1"/>
  <c r="I518" i="1" s="1"/>
  <c r="H518" i="1"/>
  <c r="I519" i="1" s="1"/>
  <c r="H519" i="1"/>
  <c r="I520" i="1" s="1"/>
  <c r="H520" i="1"/>
  <c r="I521" i="1" s="1"/>
  <c r="H521" i="1"/>
  <c r="I522" i="1" s="1"/>
  <c r="H522" i="1"/>
  <c r="I523" i="1" s="1"/>
  <c r="H523" i="1"/>
  <c r="I524" i="1" s="1"/>
  <c r="H524" i="1"/>
  <c r="I525" i="1" s="1"/>
  <c r="H525" i="1"/>
  <c r="I526" i="1" s="1"/>
  <c r="H526" i="1"/>
  <c r="I527" i="1" s="1"/>
  <c r="H527" i="1"/>
  <c r="I528" i="1" s="1"/>
  <c r="H528" i="1"/>
  <c r="I529" i="1" s="1"/>
  <c r="H529" i="1"/>
  <c r="I530" i="1" s="1"/>
  <c r="H530" i="1"/>
  <c r="I531" i="1" s="1"/>
  <c r="H531" i="1"/>
  <c r="I532" i="1" s="1"/>
  <c r="H532" i="1"/>
  <c r="I533" i="1" s="1"/>
  <c r="H533" i="1"/>
  <c r="I534" i="1" s="1"/>
  <c r="H534" i="1"/>
  <c r="I535" i="1" s="1"/>
  <c r="H535" i="1"/>
  <c r="I536" i="1" s="1"/>
  <c r="H536" i="1"/>
  <c r="I537" i="1" s="1"/>
  <c r="H537" i="1"/>
  <c r="I538" i="1" s="1"/>
  <c r="H538" i="1"/>
  <c r="I539" i="1" s="1"/>
  <c r="H539" i="1"/>
  <c r="I540" i="1" s="1"/>
  <c r="H540" i="1"/>
  <c r="I541" i="1" s="1"/>
  <c r="H541" i="1"/>
  <c r="I542" i="1" s="1"/>
  <c r="H542" i="1"/>
  <c r="I543" i="1" s="1"/>
  <c r="H543" i="1"/>
  <c r="I544" i="1" s="1"/>
  <c r="H544" i="1"/>
  <c r="I545" i="1" s="1"/>
  <c r="H545" i="1"/>
  <c r="I546" i="1" s="1"/>
  <c r="H546" i="1"/>
  <c r="I547" i="1" s="1"/>
  <c r="H547" i="1"/>
  <c r="I548" i="1" s="1"/>
  <c r="H548" i="1"/>
  <c r="I549" i="1" s="1"/>
  <c r="H549" i="1"/>
  <c r="I550" i="1" s="1"/>
  <c r="H550" i="1"/>
  <c r="I551" i="1" s="1"/>
  <c r="H551" i="1"/>
  <c r="I552" i="1" s="1"/>
  <c r="H552" i="1"/>
  <c r="I553" i="1" s="1"/>
  <c r="H553" i="1"/>
  <c r="I554" i="1" s="1"/>
  <c r="H554" i="1"/>
  <c r="I555" i="1" s="1"/>
  <c r="H555" i="1"/>
  <c r="I556" i="1" s="1"/>
  <c r="H556" i="1"/>
  <c r="I557" i="1" s="1"/>
  <c r="H557" i="1"/>
  <c r="I558" i="1" s="1"/>
  <c r="H558" i="1"/>
  <c r="I559" i="1" s="1"/>
  <c r="H559" i="1"/>
  <c r="I560" i="1" s="1"/>
  <c r="H560" i="1"/>
  <c r="I561" i="1" s="1"/>
  <c r="H561" i="1"/>
  <c r="I562" i="1" s="1"/>
  <c r="H562" i="1"/>
  <c r="I563" i="1" s="1"/>
  <c r="H563" i="1"/>
  <c r="I564" i="1" s="1"/>
  <c r="H564" i="1"/>
  <c r="I565" i="1" s="1"/>
  <c r="H565" i="1"/>
  <c r="I566" i="1" s="1"/>
  <c r="H566" i="1"/>
  <c r="I567" i="1" s="1"/>
  <c r="H567" i="1"/>
  <c r="I568" i="1" s="1"/>
  <c r="H568" i="1"/>
  <c r="I569" i="1" s="1"/>
  <c r="H569" i="1"/>
  <c r="I570" i="1" s="1"/>
  <c r="H570" i="1"/>
  <c r="I571" i="1" s="1"/>
  <c r="H571" i="1"/>
  <c r="I572" i="1" s="1"/>
  <c r="H572" i="1"/>
  <c r="I573" i="1" s="1"/>
  <c r="H573" i="1"/>
  <c r="I574" i="1" s="1"/>
  <c r="H574" i="1"/>
  <c r="I575" i="1" s="1"/>
  <c r="H575" i="1"/>
  <c r="I576" i="1" s="1"/>
  <c r="H576" i="1"/>
  <c r="I577" i="1" s="1"/>
  <c r="H577" i="1"/>
  <c r="I578" i="1" s="1"/>
  <c r="H578" i="1"/>
  <c r="I579" i="1" s="1"/>
  <c r="H579" i="1"/>
  <c r="I580" i="1" s="1"/>
  <c r="H580" i="1"/>
  <c r="I581" i="1" s="1"/>
  <c r="H581" i="1"/>
  <c r="I582" i="1" s="1"/>
  <c r="H582" i="1"/>
  <c r="I583" i="1" s="1"/>
  <c r="H583" i="1"/>
  <c r="I584" i="1" s="1"/>
  <c r="H584" i="1"/>
  <c r="I585" i="1" s="1"/>
  <c r="H585" i="1"/>
  <c r="I586" i="1" s="1"/>
  <c r="H586" i="1"/>
  <c r="I587" i="1" s="1"/>
  <c r="H587" i="1"/>
  <c r="I588" i="1" s="1"/>
  <c r="H588" i="1"/>
  <c r="I589" i="1" s="1"/>
  <c r="H589" i="1"/>
  <c r="I590" i="1" s="1"/>
  <c r="H590" i="1"/>
  <c r="I591" i="1" s="1"/>
  <c r="H591" i="1"/>
  <c r="I592" i="1" s="1"/>
  <c r="H592" i="1"/>
  <c r="I593" i="1" s="1"/>
  <c r="H593" i="1"/>
  <c r="I594" i="1" s="1"/>
  <c r="H594" i="1"/>
  <c r="I595" i="1" s="1"/>
  <c r="H595" i="1"/>
  <c r="I596" i="1" s="1"/>
  <c r="H596" i="1"/>
  <c r="I597" i="1" s="1"/>
  <c r="H597" i="1"/>
  <c r="I598" i="1" s="1"/>
  <c r="H598" i="1"/>
  <c r="I599" i="1" s="1"/>
  <c r="H599" i="1"/>
  <c r="I600" i="1" s="1"/>
  <c r="H600" i="1"/>
  <c r="I601" i="1" s="1"/>
  <c r="H601" i="1"/>
  <c r="I602" i="1" s="1"/>
  <c r="H602" i="1"/>
  <c r="I603" i="1" s="1"/>
  <c r="H603" i="1"/>
  <c r="I604" i="1" s="1"/>
  <c r="H604" i="1"/>
  <c r="I605" i="1" s="1"/>
  <c r="H605" i="1"/>
  <c r="I606" i="1" s="1"/>
  <c r="H606" i="1"/>
  <c r="I607" i="1" s="1"/>
  <c r="H607" i="1"/>
  <c r="I608" i="1" s="1"/>
  <c r="H608" i="1"/>
  <c r="I609" i="1" s="1"/>
  <c r="H609" i="1"/>
  <c r="I610" i="1" s="1"/>
  <c r="H610" i="1"/>
  <c r="I611" i="1" s="1"/>
  <c r="H611" i="1"/>
  <c r="I612" i="1" s="1"/>
  <c r="H612" i="1"/>
  <c r="I613" i="1" s="1"/>
  <c r="H613" i="1"/>
  <c r="I614" i="1" s="1"/>
  <c r="H614" i="1"/>
  <c r="I615" i="1" s="1"/>
  <c r="H615" i="1"/>
  <c r="I616" i="1" s="1"/>
  <c r="H616" i="1"/>
  <c r="I617" i="1" s="1"/>
  <c r="H617" i="1"/>
  <c r="I618" i="1" s="1"/>
  <c r="H618" i="1"/>
  <c r="I619" i="1" s="1"/>
  <c r="H619" i="1"/>
  <c r="I620" i="1" s="1"/>
  <c r="H620" i="1"/>
  <c r="I621" i="1" s="1"/>
  <c r="H621" i="1"/>
  <c r="I622" i="1" s="1"/>
  <c r="H622" i="1"/>
  <c r="I623" i="1" s="1"/>
  <c r="H623" i="1"/>
  <c r="I624" i="1" s="1"/>
  <c r="H624" i="1"/>
  <c r="I625" i="1" s="1"/>
  <c r="H625" i="1"/>
  <c r="I626" i="1" s="1"/>
  <c r="H626" i="1"/>
  <c r="I627" i="1" s="1"/>
  <c r="H627" i="1"/>
  <c r="I628" i="1" s="1"/>
  <c r="H628" i="1"/>
  <c r="I629" i="1" s="1"/>
  <c r="H629" i="1"/>
  <c r="I630" i="1" s="1"/>
  <c r="H630" i="1"/>
  <c r="I631" i="1" s="1"/>
  <c r="H631" i="1"/>
  <c r="I632" i="1" s="1"/>
  <c r="H632" i="1"/>
  <c r="I633" i="1" s="1"/>
  <c r="H633" i="1"/>
  <c r="I634" i="1" s="1"/>
  <c r="H634" i="1"/>
  <c r="I635" i="1" s="1"/>
  <c r="H635" i="1"/>
  <c r="I636" i="1" s="1"/>
  <c r="H636" i="1"/>
  <c r="I637" i="1" s="1"/>
  <c r="H637" i="1"/>
  <c r="I638" i="1" s="1"/>
  <c r="H638" i="1"/>
  <c r="I639" i="1" s="1"/>
  <c r="H639" i="1"/>
  <c r="I640" i="1" s="1"/>
  <c r="H640" i="1"/>
  <c r="I641" i="1" s="1"/>
  <c r="H641" i="1"/>
  <c r="I642" i="1" s="1"/>
  <c r="H642" i="1"/>
  <c r="I643" i="1" s="1"/>
  <c r="H643" i="1"/>
  <c r="I644" i="1" s="1"/>
  <c r="H644" i="1"/>
  <c r="I645" i="1" s="1"/>
  <c r="H645" i="1"/>
  <c r="I646" i="1" s="1"/>
  <c r="H646" i="1"/>
  <c r="I647" i="1" s="1"/>
  <c r="H647" i="1"/>
  <c r="I648" i="1" s="1"/>
  <c r="H648" i="1"/>
  <c r="I649" i="1" s="1"/>
  <c r="H649" i="1"/>
  <c r="I650" i="1" s="1"/>
  <c r="H650" i="1"/>
  <c r="I651" i="1" s="1"/>
  <c r="H651" i="1"/>
  <c r="I652" i="1" s="1"/>
  <c r="H652" i="1"/>
  <c r="I653" i="1" s="1"/>
  <c r="H653" i="1"/>
  <c r="I654" i="1" s="1"/>
  <c r="H654" i="1"/>
  <c r="I655" i="1" s="1"/>
  <c r="H655" i="1"/>
  <c r="I656" i="1" s="1"/>
  <c r="H656" i="1"/>
  <c r="I657" i="1" s="1"/>
  <c r="H657" i="1"/>
  <c r="I658" i="1" s="1"/>
  <c r="H658" i="1"/>
  <c r="I659" i="1" s="1"/>
  <c r="H659" i="1"/>
  <c r="I660" i="1" s="1"/>
  <c r="H660" i="1"/>
  <c r="I661" i="1" s="1"/>
  <c r="H661" i="1"/>
  <c r="I662" i="1" s="1"/>
  <c r="H662" i="1"/>
  <c r="I663" i="1" s="1"/>
  <c r="H663" i="1"/>
  <c r="I664" i="1" s="1"/>
  <c r="H664" i="1"/>
  <c r="I665" i="1" s="1"/>
  <c r="H665" i="1"/>
  <c r="I666" i="1" s="1"/>
  <c r="H666" i="1"/>
  <c r="I667" i="1" s="1"/>
  <c r="H667" i="1"/>
  <c r="I668" i="1" s="1"/>
  <c r="H668" i="1"/>
  <c r="I669" i="1" s="1"/>
  <c r="H669" i="1"/>
  <c r="I670" i="1" s="1"/>
  <c r="H670" i="1"/>
  <c r="I671" i="1" s="1"/>
  <c r="H671" i="1"/>
  <c r="I672" i="1" s="1"/>
  <c r="H672" i="1"/>
  <c r="I673" i="1" s="1"/>
  <c r="H673" i="1"/>
  <c r="I674" i="1" s="1"/>
  <c r="H674" i="1"/>
  <c r="I675" i="1" s="1"/>
  <c r="H675" i="1"/>
  <c r="I676" i="1" s="1"/>
  <c r="H676" i="1"/>
  <c r="I677" i="1" s="1"/>
  <c r="H677" i="1"/>
  <c r="I678" i="1" s="1"/>
  <c r="H678" i="1"/>
  <c r="I679" i="1" s="1"/>
  <c r="H679" i="1"/>
  <c r="I680" i="1" s="1"/>
  <c r="H680" i="1"/>
  <c r="I681" i="1" s="1"/>
  <c r="H681" i="1"/>
  <c r="I682" i="1" s="1"/>
  <c r="H682" i="1"/>
  <c r="I683" i="1" s="1"/>
  <c r="H683" i="1"/>
  <c r="I684" i="1" s="1"/>
  <c r="H684" i="1"/>
  <c r="I685" i="1" s="1"/>
  <c r="H685" i="1"/>
  <c r="I686" i="1" s="1"/>
  <c r="H686" i="1"/>
  <c r="I687" i="1" s="1"/>
  <c r="H687" i="1"/>
  <c r="I688" i="1" s="1"/>
  <c r="H688" i="1"/>
  <c r="I689" i="1" s="1"/>
  <c r="H689" i="1"/>
  <c r="I690" i="1" s="1"/>
  <c r="H690" i="1"/>
  <c r="I691" i="1" s="1"/>
  <c r="H691" i="1"/>
  <c r="I692" i="1" s="1"/>
  <c r="H692" i="1"/>
  <c r="I693" i="1" s="1"/>
  <c r="H693" i="1"/>
  <c r="I694" i="1" s="1"/>
  <c r="H694" i="1"/>
  <c r="I695" i="1" s="1"/>
  <c r="H695" i="1"/>
  <c r="I696" i="1" s="1"/>
  <c r="H696" i="1"/>
  <c r="I697" i="1" s="1"/>
  <c r="H697" i="1"/>
  <c r="I698" i="1" s="1"/>
  <c r="H698" i="1"/>
  <c r="I699" i="1" s="1"/>
  <c r="H699" i="1"/>
  <c r="I700" i="1" s="1"/>
  <c r="H700" i="1"/>
  <c r="I701" i="1" s="1"/>
  <c r="H701" i="1"/>
  <c r="I702" i="1" s="1"/>
  <c r="H702" i="1"/>
  <c r="I703" i="1" s="1"/>
  <c r="H703" i="1"/>
  <c r="I704" i="1" s="1"/>
  <c r="H704" i="1"/>
  <c r="I705" i="1" s="1"/>
  <c r="H705" i="1"/>
  <c r="I706" i="1" s="1"/>
  <c r="H706" i="1"/>
  <c r="I707" i="1" s="1"/>
  <c r="H707" i="1"/>
  <c r="I708" i="1" s="1"/>
  <c r="H708" i="1"/>
  <c r="I709" i="1" s="1"/>
  <c r="H709" i="1"/>
  <c r="I710" i="1" s="1"/>
  <c r="H710" i="1"/>
  <c r="I711" i="1" s="1"/>
  <c r="H711" i="1"/>
  <c r="I712" i="1" s="1"/>
  <c r="H712" i="1"/>
  <c r="I713" i="1" s="1"/>
  <c r="H713" i="1"/>
  <c r="I714" i="1" s="1"/>
  <c r="H714" i="1"/>
  <c r="I715" i="1" s="1"/>
  <c r="H715" i="1"/>
  <c r="I716" i="1" s="1"/>
  <c r="H716" i="1"/>
  <c r="I717" i="1" s="1"/>
  <c r="H717" i="1"/>
  <c r="I718" i="1" s="1"/>
  <c r="H718" i="1"/>
  <c r="I719" i="1" s="1"/>
  <c r="H719" i="1"/>
  <c r="I720" i="1" s="1"/>
  <c r="H720" i="1"/>
  <c r="I721" i="1" s="1"/>
  <c r="H721" i="1"/>
  <c r="I722" i="1" s="1"/>
  <c r="H722" i="1"/>
  <c r="I723" i="1" s="1"/>
  <c r="H723" i="1"/>
  <c r="I724" i="1" s="1"/>
  <c r="H724" i="1"/>
  <c r="I725" i="1" s="1"/>
  <c r="H725" i="1"/>
  <c r="I726" i="1" s="1"/>
  <c r="H726" i="1"/>
  <c r="I727" i="1" s="1"/>
  <c r="H727" i="1"/>
  <c r="I728" i="1" s="1"/>
  <c r="H728" i="1"/>
  <c r="I729" i="1" s="1"/>
  <c r="H729" i="1"/>
  <c r="I730" i="1" s="1"/>
  <c r="H730" i="1"/>
  <c r="I731" i="1" s="1"/>
  <c r="H731" i="1"/>
  <c r="I732" i="1" s="1"/>
  <c r="H732" i="1"/>
  <c r="I733" i="1" s="1"/>
  <c r="H733" i="1"/>
  <c r="I734" i="1" s="1"/>
  <c r="H734" i="1"/>
  <c r="I735" i="1" s="1"/>
  <c r="H735" i="1"/>
  <c r="I736" i="1" s="1"/>
  <c r="H736" i="1"/>
  <c r="I737" i="1" s="1"/>
  <c r="H737" i="1"/>
  <c r="I738" i="1" s="1"/>
  <c r="H738" i="1"/>
  <c r="I739" i="1" s="1"/>
  <c r="H739" i="1"/>
  <c r="I740" i="1" s="1"/>
  <c r="H740" i="1"/>
  <c r="I741" i="1" s="1"/>
  <c r="H741" i="1"/>
  <c r="I742" i="1" s="1"/>
  <c r="H742" i="1"/>
  <c r="I743" i="1" s="1"/>
  <c r="H743" i="1"/>
  <c r="I744" i="1" s="1"/>
  <c r="H744" i="1"/>
  <c r="I745" i="1" s="1"/>
  <c r="H745" i="1"/>
  <c r="I746" i="1" s="1"/>
  <c r="H746" i="1"/>
  <c r="I747" i="1" s="1"/>
  <c r="H747" i="1"/>
  <c r="I748" i="1" s="1"/>
  <c r="H748" i="1"/>
  <c r="I749" i="1" s="1"/>
  <c r="H749" i="1"/>
  <c r="I750" i="1" s="1"/>
  <c r="H750" i="1"/>
  <c r="I751" i="1" s="1"/>
  <c r="H751" i="1"/>
  <c r="I752" i="1" s="1"/>
  <c r="H752" i="1"/>
  <c r="I753" i="1" s="1"/>
  <c r="H753" i="1"/>
  <c r="I754" i="1" s="1"/>
  <c r="H754" i="1"/>
  <c r="I755" i="1" s="1"/>
  <c r="H755" i="1"/>
  <c r="I756" i="1" s="1"/>
  <c r="H756" i="1"/>
  <c r="I757" i="1" s="1"/>
  <c r="H757" i="1"/>
  <c r="I758" i="1" s="1"/>
  <c r="H758" i="1"/>
  <c r="I759" i="1" s="1"/>
  <c r="H759" i="1"/>
  <c r="I760" i="1" s="1"/>
  <c r="H760" i="1"/>
  <c r="I761" i="1" s="1"/>
  <c r="H761" i="1"/>
  <c r="I762" i="1" s="1"/>
  <c r="H762" i="1"/>
  <c r="I763" i="1" s="1"/>
  <c r="H763" i="1"/>
  <c r="I764" i="1" s="1"/>
  <c r="H764" i="1"/>
  <c r="I765" i="1" s="1"/>
  <c r="H765" i="1"/>
  <c r="I766" i="1" s="1"/>
  <c r="H766" i="1"/>
  <c r="I767" i="1" s="1"/>
  <c r="H767" i="1"/>
  <c r="I768" i="1" s="1"/>
  <c r="H768" i="1"/>
  <c r="I769" i="1" s="1"/>
  <c r="H769" i="1"/>
  <c r="I770" i="1" s="1"/>
  <c r="H770" i="1"/>
  <c r="I771" i="1" s="1"/>
  <c r="H771" i="1"/>
  <c r="I772" i="1" s="1"/>
  <c r="H772" i="1"/>
  <c r="I773" i="1" s="1"/>
  <c r="H773" i="1"/>
  <c r="I774" i="1" s="1"/>
  <c r="H774" i="1"/>
  <c r="I775" i="1" s="1"/>
  <c r="H775" i="1"/>
  <c r="I776" i="1" s="1"/>
  <c r="H776" i="1"/>
  <c r="I777" i="1" s="1"/>
  <c r="H777" i="1"/>
  <c r="I778" i="1" s="1"/>
  <c r="H778" i="1"/>
  <c r="I779" i="1" s="1"/>
  <c r="H779" i="1"/>
  <c r="I780" i="1" s="1"/>
  <c r="H780" i="1"/>
  <c r="I781" i="1" s="1"/>
  <c r="H781" i="1"/>
  <c r="I782" i="1" s="1"/>
  <c r="H782" i="1"/>
  <c r="I783" i="1" s="1"/>
  <c r="H783" i="1"/>
  <c r="I784" i="1" s="1"/>
  <c r="H784" i="1"/>
  <c r="I785" i="1" s="1"/>
  <c r="H785" i="1"/>
  <c r="I786" i="1" s="1"/>
  <c r="H786" i="1"/>
  <c r="I787" i="1" s="1"/>
  <c r="H787" i="1"/>
  <c r="I788" i="1" s="1"/>
  <c r="H788" i="1"/>
  <c r="I789" i="1" s="1"/>
  <c r="H789" i="1"/>
  <c r="I790" i="1" s="1"/>
  <c r="H790" i="1"/>
  <c r="I791" i="1" s="1"/>
  <c r="H791" i="1"/>
  <c r="I792" i="1" s="1"/>
  <c r="H792" i="1"/>
  <c r="I793" i="1" s="1"/>
  <c r="H793" i="1"/>
  <c r="I794" i="1" s="1"/>
  <c r="H794" i="1"/>
  <c r="I795" i="1" s="1"/>
  <c r="H795" i="1"/>
  <c r="I796" i="1" s="1"/>
  <c r="H796" i="1"/>
  <c r="I797" i="1" s="1"/>
  <c r="H797" i="1"/>
  <c r="I798" i="1" s="1"/>
  <c r="H798" i="1"/>
  <c r="I799" i="1" s="1"/>
  <c r="H799" i="1"/>
  <c r="I800" i="1" s="1"/>
  <c r="H800" i="1"/>
  <c r="I801" i="1" s="1"/>
  <c r="H801" i="1"/>
  <c r="I802" i="1" s="1"/>
  <c r="H802" i="1"/>
  <c r="I803" i="1" s="1"/>
  <c r="H803" i="1"/>
  <c r="I804" i="1" s="1"/>
  <c r="H804" i="1"/>
  <c r="I805" i="1" s="1"/>
  <c r="H805" i="1"/>
  <c r="I806" i="1" s="1"/>
  <c r="H806" i="1"/>
  <c r="I807" i="1" s="1"/>
  <c r="H807" i="1"/>
  <c r="I808" i="1" s="1"/>
  <c r="H808" i="1"/>
  <c r="I809" i="1" s="1"/>
  <c r="H809" i="1"/>
  <c r="I810" i="1" s="1"/>
  <c r="H810" i="1"/>
  <c r="I811" i="1" s="1"/>
  <c r="H811" i="1"/>
  <c r="I812" i="1" s="1"/>
  <c r="H812" i="1"/>
  <c r="I813" i="1" s="1"/>
  <c r="H813" i="1"/>
  <c r="I814" i="1" s="1"/>
  <c r="H814" i="1"/>
  <c r="I815" i="1" s="1"/>
  <c r="H815" i="1"/>
  <c r="I816" i="1" s="1"/>
  <c r="H816" i="1"/>
  <c r="I817" i="1" s="1"/>
  <c r="H817" i="1"/>
  <c r="I818" i="1" s="1"/>
  <c r="H818" i="1"/>
  <c r="I819" i="1" s="1"/>
  <c r="H819" i="1"/>
  <c r="I820" i="1" s="1"/>
  <c r="H820" i="1"/>
  <c r="I821" i="1" s="1"/>
  <c r="H821" i="1"/>
  <c r="I822" i="1" s="1"/>
  <c r="H822" i="1"/>
  <c r="I823" i="1" s="1"/>
  <c r="H823" i="1"/>
  <c r="I824" i="1" s="1"/>
  <c r="H824" i="1"/>
  <c r="I825" i="1" s="1"/>
  <c r="H825" i="1"/>
  <c r="I826" i="1" s="1"/>
  <c r="H826" i="1"/>
  <c r="I827" i="1" s="1"/>
  <c r="H827" i="1"/>
  <c r="I828" i="1" s="1"/>
  <c r="H828" i="1"/>
  <c r="I829" i="1" s="1"/>
  <c r="H829" i="1"/>
  <c r="I830" i="1" s="1"/>
  <c r="H830" i="1"/>
  <c r="I831" i="1" s="1"/>
  <c r="H831" i="1"/>
  <c r="I832" i="1" s="1"/>
  <c r="H832" i="1"/>
  <c r="I833" i="1" s="1"/>
  <c r="H833" i="1"/>
  <c r="J118" i="1" l="1"/>
  <c r="J143" i="1"/>
  <c r="J123" i="1"/>
  <c r="J124" i="1"/>
  <c r="J125" i="1"/>
  <c r="J119" i="1"/>
  <c r="J120" i="1"/>
  <c r="J121" i="1"/>
  <c r="J107" i="1"/>
  <c r="J79" i="1"/>
  <c r="M124" i="1"/>
  <c r="J117" i="1"/>
  <c r="J122" i="1"/>
  <c r="J137" i="1"/>
  <c r="M118" i="1"/>
  <c r="J139" i="1"/>
  <c r="J127" i="1"/>
  <c r="M114" i="1"/>
  <c r="M123" i="1"/>
  <c r="J113" i="1"/>
  <c r="J131" i="1"/>
  <c r="M125" i="1"/>
  <c r="J89" i="1"/>
  <c r="J105" i="1"/>
  <c r="M127" i="1"/>
  <c r="J140" i="1"/>
  <c r="M122" i="1"/>
  <c r="J141" i="1"/>
  <c r="M119" i="1"/>
  <c r="K77" i="1"/>
  <c r="J99" i="1"/>
  <c r="J142" i="1"/>
  <c r="K134" i="1"/>
  <c r="J97" i="1"/>
  <c r="J129" i="1"/>
  <c r="J126" i="1"/>
  <c r="J128" i="1"/>
  <c r="M126" i="1"/>
  <c r="K139" i="1"/>
  <c r="K84" i="1"/>
  <c r="J88" i="1"/>
  <c r="K92" i="1"/>
  <c r="J96" i="1"/>
  <c r="K100" i="1"/>
  <c r="J104" i="1"/>
  <c r="K108" i="1"/>
  <c r="J112" i="1"/>
  <c r="J87" i="1"/>
  <c r="J95" i="1"/>
  <c r="J103" i="1"/>
  <c r="J111" i="1"/>
  <c r="M78" i="1"/>
  <c r="M79" i="1"/>
  <c r="M80" i="1"/>
  <c r="M81" i="1"/>
  <c r="K103" i="1"/>
  <c r="K90" i="1"/>
  <c r="J94" i="1"/>
  <c r="J134" i="1"/>
  <c r="K129" i="1"/>
  <c r="K126" i="1"/>
  <c r="K130" i="1"/>
  <c r="K124" i="1"/>
  <c r="K125" i="1"/>
  <c r="J132" i="1"/>
  <c r="K122" i="1"/>
  <c r="K81" i="1"/>
  <c r="K89" i="1"/>
  <c r="K97" i="1"/>
  <c r="K105" i="1"/>
  <c r="K113" i="1"/>
  <c r="M84" i="1"/>
  <c r="M85" i="1"/>
  <c r="M92" i="1"/>
  <c r="M93" i="1"/>
  <c r="M100" i="1"/>
  <c r="M101" i="1"/>
  <c r="M108" i="1"/>
  <c r="M109" i="1"/>
  <c r="K80" i="1"/>
  <c r="J84" i="1"/>
  <c r="M86" i="1"/>
  <c r="M87" i="1"/>
  <c r="M94" i="1"/>
  <c r="M95" i="1"/>
  <c r="M102" i="1"/>
  <c r="M103" i="1"/>
  <c r="M110" i="1"/>
  <c r="M111" i="1"/>
  <c r="K116" i="1"/>
  <c r="K120" i="1"/>
  <c r="K78" i="1"/>
  <c r="K82" i="1"/>
  <c r="J86" i="1"/>
  <c r="K111" i="1"/>
  <c r="M96" i="1"/>
  <c r="M97" i="1"/>
  <c r="J138" i="1"/>
  <c r="K135" i="1"/>
  <c r="J136" i="1"/>
  <c r="K140" i="1"/>
  <c r="K141" i="1"/>
  <c r="K142" i="1"/>
  <c r="K143" i="1"/>
  <c r="K137" i="1"/>
  <c r="M104" i="1"/>
  <c r="M105" i="1"/>
  <c r="K121" i="1"/>
  <c r="J85" i="1"/>
  <c r="J93" i="1"/>
  <c r="J101" i="1"/>
  <c r="J109" i="1"/>
  <c r="J80" i="1"/>
  <c r="K86" i="1"/>
  <c r="J90" i="1"/>
  <c r="K94" i="1"/>
  <c r="J98" i="1"/>
  <c r="K102" i="1"/>
  <c r="J106" i="1"/>
  <c r="K110" i="1"/>
  <c r="J114" i="1"/>
  <c r="M120" i="1"/>
  <c r="M121" i="1"/>
  <c r="M112" i="1"/>
  <c r="M113" i="1"/>
  <c r="M115" i="1"/>
  <c r="M117" i="1"/>
  <c r="K138" i="1"/>
  <c r="J82" i="1"/>
  <c r="K88" i="1"/>
  <c r="J92" i="1"/>
  <c r="K96" i="1"/>
  <c r="J100" i="1"/>
  <c r="K104" i="1"/>
  <c r="J108" i="1"/>
  <c r="K112" i="1"/>
  <c r="J116" i="1"/>
  <c r="K117" i="1"/>
  <c r="K123" i="1"/>
  <c r="K136" i="1"/>
  <c r="K79" i="1"/>
  <c r="K87" i="1"/>
  <c r="K128" i="1"/>
  <c r="J115" i="1"/>
  <c r="J130" i="1"/>
  <c r="J135" i="1"/>
  <c r="K98" i="1"/>
  <c r="J102" i="1"/>
  <c r="M135" i="1"/>
  <c r="M140" i="1"/>
  <c r="M143" i="1"/>
  <c r="M136" i="1"/>
  <c r="M142" i="1"/>
  <c r="M137" i="1"/>
  <c r="M133" i="1"/>
  <c r="M141" i="1"/>
  <c r="M134" i="1"/>
  <c r="M138" i="1"/>
  <c r="M139" i="1"/>
  <c r="K106" i="1"/>
  <c r="J110" i="1"/>
  <c r="J81" i="1"/>
  <c r="J133" i="1"/>
  <c r="M82" i="1"/>
  <c r="M83" i="1"/>
  <c r="M90" i="1"/>
  <c r="M91" i="1"/>
  <c r="M98" i="1"/>
  <c r="M99" i="1"/>
  <c r="M106" i="1"/>
  <c r="M107" i="1"/>
  <c r="M116" i="1"/>
  <c r="M130" i="1"/>
  <c r="M131" i="1"/>
  <c r="K83" i="1"/>
  <c r="K91" i="1"/>
  <c r="K99" i="1"/>
  <c r="K107" i="1"/>
  <c r="K115" i="1"/>
  <c r="K85" i="1"/>
  <c r="K93" i="1"/>
  <c r="K101" i="1"/>
  <c r="K109" i="1"/>
  <c r="K114" i="1"/>
  <c r="K118" i="1"/>
  <c r="M77" i="1"/>
  <c r="J83" i="1"/>
  <c r="J91" i="1"/>
  <c r="M88" i="1"/>
  <c r="M89" i="1"/>
  <c r="K119" i="1"/>
  <c r="K127" i="1"/>
  <c r="M128" i="1"/>
  <c r="M129" i="1"/>
  <c r="K95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748" i="1" l="1"/>
  <c r="L700" i="1"/>
  <c r="L826" i="1"/>
  <c r="L798" i="1"/>
  <c r="L758" i="1"/>
  <c r="L630" i="1"/>
  <c r="L530" i="1"/>
  <c r="L502" i="1"/>
  <c r="L398" i="1"/>
  <c r="L342" i="1"/>
  <c r="L322" i="1"/>
  <c r="L285" i="1"/>
  <c r="L209" i="1"/>
  <c r="J727" i="1"/>
  <c r="J311" i="1"/>
  <c r="J663" i="1"/>
  <c r="J615" i="1"/>
  <c r="J471" i="1"/>
  <c r="J643" i="1"/>
  <c r="J319" i="1"/>
  <c r="J818" i="1"/>
  <c r="J754" i="1"/>
  <c r="J685" i="1"/>
  <c r="J653" i="1"/>
  <c r="J621" i="1"/>
  <c r="J589" i="1"/>
  <c r="J525" i="1"/>
  <c r="J461" i="1"/>
  <c r="J397" i="1"/>
  <c r="J333" i="1"/>
  <c r="J226" i="1"/>
  <c r="J194" i="1"/>
  <c r="J161" i="1"/>
  <c r="J822" i="1"/>
  <c r="J769" i="1"/>
  <c r="J641" i="1"/>
  <c r="J630" i="1"/>
  <c r="J561" i="1"/>
  <c r="J540" i="1"/>
  <c r="J518" i="1"/>
  <c r="J476" i="1"/>
  <c r="J433" i="1"/>
  <c r="J412" i="1"/>
  <c r="J305" i="1"/>
  <c r="J284" i="1"/>
  <c r="J230" i="1"/>
  <c r="J220" i="1"/>
  <c r="M198" i="1" l="1"/>
  <c r="M158" i="1"/>
  <c r="M598" i="1"/>
  <c r="M298" i="1"/>
  <c r="M170" i="1"/>
  <c r="M242" i="1"/>
  <c r="M197" i="1"/>
  <c r="M147" i="1"/>
  <c r="M159" i="1"/>
  <c r="M168" i="1"/>
  <c r="M668" i="1"/>
  <c r="M466" i="1"/>
  <c r="M209" i="1"/>
  <c r="M193" i="1"/>
  <c r="M180" i="1"/>
  <c r="M153" i="1"/>
  <c r="M674" i="1"/>
  <c r="M145" i="1"/>
  <c r="M161" i="1"/>
  <c r="M390" i="1"/>
  <c r="M250" i="1"/>
  <c r="M202" i="1"/>
  <c r="M329" i="1"/>
  <c r="M255" i="1"/>
  <c r="M181" i="1"/>
  <c r="M275" i="1"/>
  <c r="M247" i="1"/>
  <c r="M257" i="1"/>
  <c r="M204" i="1"/>
  <c r="M575" i="1"/>
  <c r="M657" i="1"/>
  <c r="M150" i="1"/>
  <c r="M362" i="1"/>
  <c r="M184" i="1"/>
  <c r="M221" i="1"/>
  <c r="M233" i="1"/>
  <c r="M277" i="1"/>
  <c r="M386" i="1"/>
  <c r="M707" i="1"/>
  <c r="M310" i="1"/>
  <c r="M383" i="1"/>
  <c r="M590" i="1"/>
  <c r="M662" i="1"/>
  <c r="M357" i="1"/>
  <c r="M322" i="1"/>
  <c r="M641" i="1"/>
  <c r="M586" i="1"/>
  <c r="M658" i="1"/>
  <c r="M471" i="1"/>
  <c r="M630" i="1"/>
  <c r="M536" i="1"/>
  <c r="M382" i="1"/>
  <c r="M653" i="1"/>
  <c r="M550" i="1"/>
  <c r="M384" i="1"/>
  <c r="M633" i="1"/>
  <c r="M374" i="1"/>
  <c r="M692" i="1"/>
  <c r="M286" i="1"/>
  <c r="M294" i="1"/>
  <c r="M422" i="1"/>
  <c r="M518" i="1"/>
  <c r="M606" i="1"/>
  <c r="M628" i="1"/>
  <c r="M629" i="1"/>
  <c r="M457" i="1"/>
  <c r="M401" i="1"/>
  <c r="M400" i="1"/>
  <c r="M597" i="1"/>
  <c r="M612" i="1"/>
  <c r="M588" i="1"/>
  <c r="M644" i="1"/>
  <c r="M607" i="1"/>
  <c r="M246" i="1"/>
  <c r="M177" i="1"/>
  <c r="M182" i="1"/>
  <c r="M163" i="1"/>
  <c r="M231" i="1"/>
  <c r="M345" i="1"/>
  <c r="M261" i="1"/>
  <c r="M493" i="1"/>
  <c r="M211" i="1"/>
  <c r="M306" i="1"/>
  <c r="M274" i="1"/>
  <c r="M579" i="1"/>
  <c r="M223" i="1"/>
  <c r="M487" i="1"/>
  <c r="M214" i="1"/>
  <c r="M591" i="1"/>
  <c r="M634" i="1"/>
  <c r="M278" i="1"/>
  <c r="M268" i="1"/>
  <c r="M559" i="1"/>
  <c r="M262" i="1"/>
  <c r="M186" i="1"/>
  <c r="M241" i="1"/>
  <c r="M271" i="1"/>
  <c r="M185" i="1"/>
  <c r="M245" i="1"/>
  <c r="M625" i="1"/>
  <c r="M532" i="1"/>
  <c r="M722" i="1"/>
  <c r="M265" i="1"/>
  <c r="M527" i="1"/>
  <c r="M688" i="1"/>
  <c r="K192" i="1"/>
  <c r="K256" i="1"/>
  <c r="K306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162" i="1"/>
  <c r="K228" i="1"/>
  <c r="K295" i="1"/>
  <c r="K378" i="1"/>
  <c r="K439" i="1"/>
  <c r="K497" i="1"/>
  <c r="K560" i="1"/>
  <c r="K598" i="1"/>
  <c r="K628" i="1"/>
  <c r="K676" i="1"/>
  <c r="K714" i="1"/>
  <c r="K755" i="1"/>
  <c r="K788" i="1"/>
  <c r="K812" i="1"/>
  <c r="K175" i="1"/>
  <c r="K239" i="1"/>
  <c r="K320" i="1"/>
  <c r="K390" i="1"/>
  <c r="K459" i="1"/>
  <c r="K517" i="1"/>
  <c r="K563" i="1"/>
  <c r="K603" i="1"/>
  <c r="K648" i="1"/>
  <c r="K688" i="1"/>
  <c r="K724" i="1"/>
  <c r="K762" i="1"/>
  <c r="K794" i="1"/>
  <c r="K823" i="1"/>
  <c r="K191" i="1"/>
  <c r="K342" i="1"/>
  <c r="K475" i="1"/>
  <c r="K575" i="1"/>
  <c r="K655" i="1"/>
  <c r="K740" i="1"/>
  <c r="K798" i="1"/>
  <c r="K219" i="1"/>
  <c r="K346" i="1"/>
  <c r="K490" i="1"/>
  <c r="K590" i="1"/>
  <c r="K664" i="1"/>
  <c r="K742" i="1"/>
  <c r="K810" i="1"/>
  <c r="K263" i="1"/>
  <c r="K396" i="1"/>
  <c r="K529" i="1"/>
  <c r="K622" i="1"/>
  <c r="K692" i="1"/>
  <c r="K772" i="1"/>
  <c r="K831" i="1"/>
  <c r="K278" i="1"/>
  <c r="K537" i="1"/>
  <c r="K627" i="1"/>
  <c r="K712" i="1"/>
  <c r="K775" i="1"/>
  <c r="K431" i="1"/>
  <c r="K150" i="1"/>
  <c r="K218" i="1"/>
  <c r="K283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155" i="1"/>
  <c r="K246" i="1"/>
  <c r="K340" i="1"/>
  <c r="K427" i="1"/>
  <c r="K505" i="1"/>
  <c r="K570" i="1"/>
  <c r="K619" i="1"/>
  <c r="K670" i="1"/>
  <c r="K720" i="1"/>
  <c r="K767" i="1"/>
  <c r="K804" i="1"/>
  <c r="K212" i="1"/>
  <c r="K331" i="1"/>
  <c r="K455" i="1"/>
  <c r="K547" i="1"/>
  <c r="K618" i="1"/>
  <c r="K686" i="1"/>
  <c r="K752" i="1"/>
  <c r="K803" i="1"/>
  <c r="K199" i="1"/>
  <c r="K267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226" i="1"/>
  <c r="K314" i="1"/>
  <c r="K406" i="1"/>
  <c r="K489" i="1"/>
  <c r="K554" i="1"/>
  <c r="K607" i="1"/>
  <c r="K656" i="1"/>
  <c r="K707" i="1"/>
  <c r="K759" i="1"/>
  <c r="K796" i="1"/>
  <c r="K188" i="1"/>
  <c r="K304" i="1"/>
  <c r="K420" i="1"/>
  <c r="K526" i="1"/>
  <c r="K600" i="1"/>
  <c r="K667" i="1"/>
  <c r="K735" i="1"/>
  <c r="K791" i="1"/>
  <c r="K164" i="1"/>
  <c r="K303" i="1"/>
  <c r="K434" i="1"/>
  <c r="K545" i="1"/>
  <c r="K624" i="1"/>
  <c r="K699" i="1"/>
  <c r="K771" i="1"/>
  <c r="K828" i="1"/>
  <c r="K268" i="1"/>
  <c r="K447" i="1"/>
  <c r="K582" i="1"/>
  <c r="K683" i="1"/>
  <c r="K776" i="1"/>
  <c r="K240" i="1"/>
  <c r="K479" i="1"/>
  <c r="K635" i="1"/>
  <c r="K766" i="1"/>
  <c r="K819" i="1"/>
  <c r="K750" i="1"/>
  <c r="K660" i="1"/>
  <c r="K571" i="1"/>
  <c r="K444" i="1"/>
  <c r="K288" i="1"/>
  <c r="K167" i="1"/>
  <c r="K204" i="1"/>
  <c r="K242" i="1"/>
  <c r="K282" i="1"/>
  <c r="K319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160" i="1"/>
  <c r="K210" i="1"/>
  <c r="K260" i="1"/>
  <c r="K311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33" i="1"/>
  <c r="K817" i="1"/>
  <c r="K801" i="1"/>
  <c r="K785" i="1"/>
  <c r="K769" i="1"/>
  <c r="K231" i="1"/>
  <c r="K368" i="1"/>
  <c r="K495" i="1"/>
  <c r="K586" i="1"/>
  <c r="K662" i="1"/>
  <c r="K739" i="1"/>
  <c r="K799" i="1"/>
  <c r="K178" i="1"/>
  <c r="K359" i="1"/>
  <c r="K523" i="1"/>
  <c r="K632" i="1"/>
  <c r="K734" i="1"/>
  <c r="K815" i="1"/>
  <c r="K363" i="1"/>
  <c r="K564" i="1"/>
  <c r="K703" i="1"/>
  <c r="K818" i="1"/>
  <c r="K783" i="1"/>
  <c r="K704" i="1"/>
  <c r="K612" i="1"/>
  <c r="K515" i="1"/>
  <c r="K370" i="1"/>
  <c r="K207" i="1"/>
  <c r="K148" i="1"/>
  <c r="K186" i="1"/>
  <c r="K224" i="1"/>
  <c r="K262" i="1"/>
  <c r="K299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183" i="1"/>
  <c r="K235" i="1"/>
  <c r="K284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383" i="1"/>
  <c r="K596" i="1"/>
  <c r="K747" i="1"/>
  <c r="K380" i="1"/>
  <c r="K646" i="1"/>
  <c r="K824" i="1"/>
  <c r="K154" i="1"/>
  <c r="K584" i="1"/>
  <c r="K830" i="1"/>
  <c r="K770" i="1"/>
  <c r="K591" i="1"/>
  <c r="K326" i="1"/>
  <c r="K156" i="1"/>
  <c r="K234" i="1"/>
  <c r="K310" i="1"/>
  <c r="K384" i="1"/>
  <c r="K460" i="1"/>
  <c r="K521" i="1"/>
  <c r="K572" i="1"/>
  <c r="K615" i="1"/>
  <c r="K658" i="1"/>
  <c r="K700" i="1"/>
  <c r="K743" i="1"/>
  <c r="K198" i="1"/>
  <c r="K298" i="1"/>
  <c r="K399" i="1"/>
  <c r="K494" i="1"/>
  <c r="K566" i="1"/>
  <c r="K623" i="1"/>
  <c r="K680" i="1"/>
  <c r="K736" i="1"/>
  <c r="K784" i="1"/>
  <c r="K827" i="1"/>
  <c r="K829" i="1"/>
  <c r="K182" i="1"/>
  <c r="K507" i="1"/>
  <c r="K710" i="1"/>
  <c r="K203" i="1"/>
  <c r="K592" i="1"/>
  <c r="K276" i="1"/>
  <c r="K718" i="1"/>
  <c r="K639" i="1"/>
  <c r="K255" i="1"/>
  <c r="K196" i="1"/>
  <c r="K290" i="1"/>
  <c r="K404" i="1"/>
  <c r="K491" i="1"/>
  <c r="K562" i="1"/>
  <c r="K626" i="1"/>
  <c r="K679" i="1"/>
  <c r="K732" i="1"/>
  <c r="K220" i="1"/>
  <c r="K348" i="1"/>
  <c r="K474" i="1"/>
  <c r="K580" i="1"/>
  <c r="K651" i="1"/>
  <c r="K723" i="1"/>
  <c r="K79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15" i="1"/>
  <c r="K287" i="1"/>
  <c r="K258" i="1"/>
  <c r="K230" i="1"/>
  <c r="K202" i="1"/>
  <c r="K144" i="1"/>
  <c r="K152" i="1"/>
  <c r="K174" i="1"/>
  <c r="K195" i="1"/>
  <c r="K216" i="1"/>
  <c r="K238" i="1"/>
  <c r="K259" i="1"/>
  <c r="K280" i="1"/>
  <c r="K302" i="1"/>
  <c r="K32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65" i="1"/>
  <c r="K381" i="1"/>
  <c r="K397" i="1"/>
  <c r="K413" i="1"/>
  <c r="K429" i="1"/>
  <c r="K461" i="1"/>
  <c r="K558" i="1"/>
  <c r="K292" i="1"/>
  <c r="K780" i="1"/>
  <c r="K543" i="1"/>
  <c r="K214" i="1"/>
  <c r="K423" i="1"/>
  <c r="K583" i="1"/>
  <c r="K690" i="1"/>
  <c r="K247" i="1"/>
  <c r="K511" i="1"/>
  <c r="K595" i="1"/>
  <c r="K751" i="1"/>
  <c r="K454" i="1"/>
  <c r="K671" i="1"/>
  <c r="K538" i="1"/>
  <c r="K787" i="1"/>
  <c r="K650" i="1"/>
  <c r="K678" i="1"/>
  <c r="K410" i="1"/>
  <c r="K176" i="1"/>
  <c r="K271" i="1"/>
  <c r="K367" i="1"/>
  <c r="K478" i="1"/>
  <c r="K549" i="1"/>
  <c r="K604" i="1"/>
  <c r="K668" i="1"/>
  <c r="K722" i="1"/>
  <c r="K171" i="1"/>
  <c r="K324" i="1"/>
  <c r="K448" i="1"/>
  <c r="K550" i="1"/>
  <c r="K638" i="1"/>
  <c r="K708" i="1"/>
  <c r="K774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22" i="1"/>
  <c r="K294" i="1"/>
  <c r="K266" i="1"/>
  <c r="K236" i="1"/>
  <c r="K208" i="1"/>
  <c r="K180" i="1"/>
  <c r="K151" i="1"/>
  <c r="K147" i="1"/>
  <c r="K168" i="1"/>
  <c r="K190" i="1"/>
  <c r="K211" i="1"/>
  <c r="K232" i="1"/>
  <c r="K254" i="1"/>
  <c r="K275" i="1"/>
  <c r="K296" i="1"/>
  <c r="K318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172" i="1"/>
  <c r="K445" i="1"/>
  <c r="K250" i="1"/>
  <c r="K778" i="1"/>
  <c r="K696" i="1"/>
  <c r="K391" i="1"/>
  <c r="K802" i="1"/>
  <c r="K170" i="1"/>
  <c r="K327" i="1"/>
  <c r="K506" i="1"/>
  <c r="K636" i="1"/>
  <c r="K754" i="1"/>
  <c r="K374" i="1"/>
  <c r="K666" i="1"/>
  <c r="K806" i="1"/>
  <c r="K316" i="1"/>
  <c r="K473" i="1"/>
  <c r="K501" i="1"/>
  <c r="K726" i="1"/>
  <c r="K347" i="1"/>
  <c r="K647" i="1"/>
  <c r="K426" i="1"/>
  <c r="K763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00" i="1"/>
  <c r="K244" i="1"/>
  <c r="K187" i="1"/>
  <c r="K184" i="1"/>
  <c r="K227" i="1"/>
  <c r="K270" i="1"/>
  <c r="K312" i="1"/>
  <c r="K355" i="1"/>
  <c r="K398" i="1"/>
  <c r="K440" i="1"/>
  <c r="K480" i="1"/>
  <c r="K512" i="1"/>
  <c r="K544" i="1"/>
  <c r="K149" i="1"/>
  <c r="K181" i="1"/>
  <c r="K213" i="1"/>
  <c r="K245" i="1"/>
  <c r="K277" i="1"/>
  <c r="K309" i="1"/>
  <c r="K341" i="1"/>
  <c r="K373" i="1"/>
  <c r="K405" i="1"/>
  <c r="K437" i="1"/>
  <c r="K469" i="1"/>
  <c r="K634" i="1"/>
  <c r="K486" i="1"/>
  <c r="K711" i="1"/>
  <c r="K816" i="1"/>
  <c r="K773" i="1"/>
  <c r="K705" i="1"/>
  <c r="K641" i="1"/>
  <c r="K577" i="1"/>
  <c r="K498" i="1"/>
  <c r="K394" i="1"/>
  <c r="K279" i="1"/>
  <c r="K166" i="1"/>
  <c r="K200" i="1"/>
  <c r="K286" i="1"/>
  <c r="K371" i="1"/>
  <c r="K456" i="1"/>
  <c r="K524" i="1"/>
  <c r="K161" i="1"/>
  <c r="K193" i="1"/>
  <c r="K257" i="1"/>
  <c r="K321" i="1"/>
  <c r="K385" i="1"/>
  <c r="K449" i="1"/>
  <c r="K252" i="1"/>
  <c r="K594" i="1"/>
  <c r="K274" i="1"/>
  <c r="K694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08" i="1"/>
  <c r="K251" i="1"/>
  <c r="K194" i="1"/>
  <c r="K179" i="1"/>
  <c r="K222" i="1"/>
  <c r="K264" i="1"/>
  <c r="K307" i="1"/>
  <c r="K350" i="1"/>
  <c r="K392" i="1"/>
  <c r="K435" i="1"/>
  <c r="K476" i="1"/>
  <c r="K508" i="1"/>
  <c r="K540" i="1"/>
  <c r="K145" i="1"/>
  <c r="K177" i="1"/>
  <c r="K209" i="1"/>
  <c r="K241" i="1"/>
  <c r="K273" i="1"/>
  <c r="K305" i="1"/>
  <c r="K337" i="1"/>
  <c r="K369" i="1"/>
  <c r="K401" i="1"/>
  <c r="K433" i="1"/>
  <c r="K465" i="1"/>
  <c r="K746" i="1"/>
  <c r="K442" i="1"/>
  <c r="K531" i="1"/>
  <c r="K813" i="1"/>
  <c r="K737" i="1"/>
  <c r="K673" i="1"/>
  <c r="K609" i="1"/>
  <c r="K541" i="1"/>
  <c r="K450" i="1"/>
  <c r="K336" i="1"/>
  <c r="K223" i="1"/>
  <c r="K158" i="1"/>
  <c r="K243" i="1"/>
  <c r="K328" i="1"/>
  <c r="K414" i="1"/>
  <c r="K492" i="1"/>
  <c r="K556" i="1"/>
  <c r="K225" i="1"/>
  <c r="K289" i="1"/>
  <c r="K353" i="1"/>
  <c r="K417" i="1"/>
  <c r="K807" i="1"/>
  <c r="K534" i="1"/>
  <c r="K146" i="1"/>
  <c r="K608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272" i="1"/>
  <c r="K215" i="1"/>
  <c r="K159" i="1"/>
  <c r="K163" i="1"/>
  <c r="K206" i="1"/>
  <c r="K248" i="1"/>
  <c r="K291" i="1"/>
  <c r="K334" i="1"/>
  <c r="K376" i="1"/>
  <c r="K419" i="1"/>
  <c r="K462" i="1"/>
  <c r="K496" i="1"/>
  <c r="K528" i="1"/>
  <c r="K165" i="1"/>
  <c r="K197" i="1"/>
  <c r="K229" i="1"/>
  <c r="K261" i="1"/>
  <c r="K293" i="1"/>
  <c r="K325" i="1"/>
  <c r="K357" i="1"/>
  <c r="K389" i="1"/>
  <c r="K421" i="1"/>
  <c r="K453" i="1"/>
  <c r="M212" i="1"/>
  <c r="M593" i="1"/>
  <c r="M149" i="1"/>
  <c r="M251" i="1"/>
  <c r="M491" i="1"/>
  <c r="M162" i="1"/>
  <c r="M514" i="1"/>
  <c r="M399" i="1"/>
  <c r="M281" i="1"/>
  <c r="M752" i="1"/>
  <c r="M228" i="1"/>
  <c r="M282" i="1"/>
  <c r="M666" i="1"/>
  <c r="M407" i="1"/>
  <c r="M239" i="1"/>
  <c r="M632" i="1"/>
  <c r="M148" i="1"/>
  <c r="M720" i="1"/>
  <c r="M673" i="1"/>
  <c r="M361" i="1"/>
  <c r="M189" i="1"/>
  <c r="M249" i="1"/>
  <c r="M227" i="1"/>
  <c r="M546" i="1"/>
  <c r="M339" i="1"/>
  <c r="M240" i="1"/>
  <c r="M483" i="1"/>
  <c r="M167" i="1"/>
  <c r="M462" i="1"/>
  <c r="M620" i="1"/>
  <c r="M165" i="1"/>
  <c r="M343" i="1"/>
  <c r="M285" i="1"/>
  <c r="M313" i="1"/>
  <c r="M569" i="1"/>
  <c r="M724" i="1"/>
  <c r="M767" i="1"/>
  <c r="M755" i="1"/>
  <c r="M760" i="1"/>
  <c r="M817" i="1"/>
  <c r="M779" i="1"/>
  <c r="M765" i="1"/>
  <c r="M771" i="1"/>
  <c r="M815" i="1"/>
  <c r="M789" i="1"/>
  <c r="M783" i="1"/>
  <c r="M774" i="1"/>
  <c r="M787" i="1"/>
  <c r="M772" i="1"/>
  <c r="M791" i="1"/>
  <c r="M768" i="1"/>
  <c r="M770" i="1"/>
  <c r="M751" i="1"/>
  <c r="M799" i="1"/>
  <c r="J145" i="1"/>
  <c r="J172" i="1"/>
  <c r="J193" i="1"/>
  <c r="J241" i="1"/>
  <c r="J262" i="1"/>
  <c r="J326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503" i="1"/>
  <c r="J502" i="1"/>
  <c r="J678" i="1"/>
  <c r="J726" i="1"/>
  <c r="J774" i="1"/>
  <c r="M797" i="1"/>
  <c r="M734" i="1"/>
  <c r="M580" i="1"/>
  <c r="M619" i="1"/>
  <c r="M656" i="1"/>
  <c r="M780" i="1"/>
  <c r="M642" i="1"/>
  <c r="M392" i="1"/>
  <c r="M403" i="1"/>
  <c r="M758" i="1"/>
  <c r="M429" i="1"/>
  <c r="M675" i="1"/>
  <c r="M654" i="1"/>
  <c r="M512" i="1"/>
  <c r="M729" i="1"/>
  <c r="M601" i="1"/>
  <c r="M611" i="1"/>
  <c r="M358" i="1"/>
  <c r="M709" i="1"/>
  <c r="M743" i="1"/>
  <c r="M526" i="1"/>
  <c r="M538" i="1"/>
  <c r="M408" i="1"/>
  <c r="M492" i="1"/>
  <c r="M710" i="1"/>
  <c r="M801" i="1"/>
  <c r="M702" i="1"/>
  <c r="M366" i="1"/>
  <c r="M556" i="1"/>
  <c r="M376" i="1"/>
  <c r="M368" i="1"/>
  <c r="M600" i="1"/>
  <c r="M589" i="1"/>
  <c r="M405" i="1"/>
  <c r="M669" i="1"/>
  <c r="M314" i="1"/>
  <c r="M739" i="1"/>
  <c r="M441" i="1"/>
  <c r="M290" i="1"/>
  <c r="M686" i="1"/>
  <c r="M572" i="1"/>
  <c r="M700" i="1"/>
  <c r="M777" i="1"/>
  <c r="M513" i="1"/>
  <c r="M698" i="1"/>
  <c r="M725" i="1"/>
  <c r="M727" i="1"/>
  <c r="M825" i="1"/>
  <c r="J182" i="1"/>
  <c r="J204" i="1"/>
  <c r="J252" i="1"/>
  <c r="J273" i="1"/>
  <c r="J294" i="1"/>
  <c r="J316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M421" i="1"/>
  <c r="J210" i="1"/>
  <c r="J242" i="1"/>
  <c r="J274" i="1"/>
  <c r="J317" i="1"/>
  <c r="J349" i="1"/>
  <c r="J381" i="1"/>
  <c r="J413" i="1"/>
  <c r="J445" i="1"/>
  <c r="J477" i="1"/>
  <c r="J509" i="1"/>
  <c r="J541" i="1"/>
  <c r="J573" i="1"/>
  <c r="J605" i="1"/>
  <c r="J770" i="1"/>
  <c r="J802" i="1"/>
  <c r="J654" i="1"/>
  <c r="J146" i="1"/>
  <c r="J162" i="1"/>
  <c r="J211" i="1"/>
  <c r="J263" i="1"/>
  <c r="J531" i="1"/>
  <c r="J247" i="1"/>
  <c r="J359" i="1"/>
  <c r="J415" i="1"/>
  <c r="J747" i="1"/>
  <c r="J807" i="1"/>
  <c r="J163" i="1"/>
  <c r="J195" i="1"/>
  <c r="J231" i="1"/>
  <c r="J279" i="1"/>
  <c r="J439" i="1"/>
  <c r="J623" i="1"/>
  <c r="J675" i="1"/>
  <c r="J711" i="1"/>
  <c r="J823" i="1"/>
  <c r="J185" i="1"/>
  <c r="J825" i="1"/>
  <c r="J196" i="1"/>
  <c r="J288" i="1"/>
  <c r="J416" i="1"/>
  <c r="J544" i="1"/>
  <c r="J564" i="1"/>
  <c r="J632" i="1"/>
  <c r="J724" i="1"/>
  <c r="J760" i="1"/>
  <c r="J677" i="1"/>
  <c r="J197" i="1"/>
  <c r="M638" i="1"/>
  <c r="M798" i="1"/>
  <c r="M308" i="1"/>
  <c r="M523" i="1"/>
  <c r="M566" i="1"/>
  <c r="M365" i="1"/>
  <c r="M701" i="1"/>
  <c r="M637" i="1"/>
  <c r="M655" i="1"/>
  <c r="M670" i="1"/>
  <c r="M494" i="1"/>
  <c r="M731" i="1"/>
  <c r="M312" i="1"/>
  <c r="M748" i="1"/>
  <c r="M434" i="1"/>
  <c r="M309" i="1"/>
  <c r="M424" i="1"/>
  <c r="M416" i="1"/>
  <c r="M509" i="1"/>
  <c r="M730" i="1"/>
  <c r="M778" i="1"/>
  <c r="M289" i="1"/>
  <c r="M446" i="1"/>
  <c r="M465" i="1"/>
  <c r="M490" i="1"/>
  <c r="M736" i="1"/>
  <c r="M508" i="1"/>
  <c r="M800" i="1"/>
  <c r="M521" i="1"/>
  <c r="M715" i="1"/>
  <c r="M437" i="1"/>
  <c r="M647" i="1"/>
  <c r="M744" i="1"/>
  <c r="M560" i="1"/>
  <c r="M459" i="1"/>
  <c r="M419" i="1"/>
  <c r="M371" i="1"/>
  <c r="M530" i="1"/>
  <c r="M805" i="1"/>
  <c r="M804" i="1"/>
  <c r="M515" i="1"/>
  <c r="M636" i="1"/>
  <c r="M473" i="1"/>
  <c r="M652" i="1"/>
  <c r="M616" i="1"/>
  <c r="M347" i="1"/>
  <c r="M326" i="1"/>
  <c r="M711" i="1"/>
  <c r="M388" i="1"/>
  <c r="M367" i="1"/>
  <c r="M728" i="1"/>
  <c r="M807" i="1"/>
  <c r="M621" i="1"/>
  <c r="M614" i="1"/>
  <c r="M719" i="1"/>
  <c r="M723" i="1"/>
  <c r="M663" i="1"/>
  <c r="M585" i="1"/>
  <c r="M391" i="1"/>
  <c r="J236" i="1"/>
  <c r="J321" i="1"/>
  <c r="J406" i="1"/>
  <c r="J577" i="1"/>
  <c r="J625" i="1"/>
  <c r="J646" i="1"/>
  <c r="J764" i="1"/>
  <c r="J828" i="1"/>
  <c r="J749" i="1"/>
  <c r="J167" i="1"/>
  <c r="J487" i="1"/>
  <c r="J705" i="1"/>
  <c r="J166" i="1"/>
  <c r="J165" i="1"/>
  <c r="J188" i="1"/>
  <c r="J209" i="1"/>
  <c r="J257" i="1"/>
  <c r="J278" i="1"/>
  <c r="J300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155" i="1"/>
  <c r="J189" i="1"/>
  <c r="J221" i="1"/>
  <c r="J253" i="1"/>
  <c r="J285" i="1"/>
  <c r="J322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258" i="1"/>
  <c r="J301" i="1"/>
  <c r="J365" i="1"/>
  <c r="J429" i="1"/>
  <c r="J493" i="1"/>
  <c r="J557" i="1"/>
  <c r="J717" i="1"/>
  <c r="J786" i="1"/>
  <c r="J160" i="1"/>
  <c r="J684" i="1"/>
  <c r="J178" i="1"/>
  <c r="J637" i="1"/>
  <c r="J669" i="1"/>
  <c r="J701" i="1"/>
  <c r="J738" i="1"/>
  <c r="J157" i="1"/>
  <c r="J206" i="1"/>
  <c r="J270" i="1"/>
  <c r="J334" i="1"/>
  <c r="J398" i="1"/>
  <c r="J462" i="1"/>
  <c r="J526" i="1"/>
  <c r="J590" i="1"/>
  <c r="J718" i="1"/>
  <c r="J782" i="1"/>
  <c r="J395" i="1"/>
  <c r="J451" i="1"/>
  <c r="J587" i="1"/>
  <c r="J703" i="1"/>
  <c r="J783" i="1"/>
  <c r="J191" i="1"/>
  <c r="J303" i="1"/>
  <c r="J523" i="1"/>
  <c r="J583" i="1"/>
  <c r="J639" i="1"/>
  <c r="J691" i="1"/>
  <c r="J355" i="1"/>
  <c r="J391" i="1"/>
  <c r="J475" i="1"/>
  <c r="J515" i="1"/>
  <c r="J555" i="1"/>
  <c r="J591" i="1"/>
  <c r="J743" i="1"/>
  <c r="J779" i="1"/>
  <c r="J313" i="1"/>
  <c r="J441" i="1"/>
  <c r="J569" i="1"/>
  <c r="J697" i="1"/>
  <c r="J356" i="1"/>
  <c r="J536" i="1"/>
  <c r="J708" i="1"/>
  <c r="J156" i="1"/>
  <c r="J180" i="1"/>
  <c r="J216" i="1"/>
  <c r="J260" i="1"/>
  <c r="J308" i="1"/>
  <c r="J344" i="1"/>
  <c r="J388" i="1"/>
  <c r="J436" i="1"/>
  <c r="J472" i="1"/>
  <c r="J516" i="1"/>
  <c r="J600" i="1"/>
  <c r="J660" i="1"/>
  <c r="J688" i="1"/>
  <c r="J788" i="1"/>
  <c r="J816" i="1"/>
  <c r="J522" i="1"/>
  <c r="J202" i="1"/>
  <c r="J298" i="1"/>
  <c r="J378" i="1"/>
  <c r="J458" i="1"/>
  <c r="J554" i="1"/>
  <c r="J634" i="1"/>
  <c r="J714" i="1"/>
  <c r="J810" i="1"/>
  <c r="J224" i="1"/>
  <c r="J217" i="1"/>
  <c r="J281" i="1"/>
  <c r="J345" i="1"/>
  <c r="J405" i="1"/>
  <c r="J469" i="1"/>
  <c r="J521" i="1"/>
  <c r="J581" i="1"/>
  <c r="J645" i="1"/>
  <c r="J693" i="1"/>
  <c r="J745" i="1"/>
  <c r="J805" i="1"/>
  <c r="J597" i="1"/>
  <c r="J649" i="1"/>
  <c r="J208" i="1"/>
  <c r="J312" i="1"/>
  <c r="J408" i="1"/>
  <c r="J496" i="1"/>
  <c r="J608" i="1"/>
  <c r="J720" i="1"/>
  <c r="J824" i="1"/>
  <c r="J290" i="1"/>
  <c r="J736" i="1"/>
  <c r="M721" i="1"/>
  <c r="J153" i="1"/>
  <c r="J177" i="1"/>
  <c r="J198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152" i="1"/>
  <c r="J173" i="1"/>
  <c r="J205" i="1"/>
  <c r="J237" i="1"/>
  <c r="J269" i="1"/>
  <c r="J306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190" i="1"/>
  <c r="J254" i="1"/>
  <c r="J318" i="1"/>
  <c r="J382" i="1"/>
  <c r="J446" i="1"/>
  <c r="J510" i="1"/>
  <c r="J574" i="1"/>
  <c r="J638" i="1"/>
  <c r="J702" i="1"/>
  <c r="J766" i="1"/>
  <c r="J830" i="1"/>
  <c r="J158" i="1"/>
  <c r="J199" i="1"/>
  <c r="J251" i="1"/>
  <c r="J307" i="1"/>
  <c r="J379" i="1"/>
  <c r="J435" i="1"/>
  <c r="J499" i="1"/>
  <c r="J571" i="1"/>
  <c r="J631" i="1"/>
  <c r="J687" i="1"/>
  <c r="J751" i="1"/>
  <c r="J827" i="1"/>
  <c r="J175" i="1"/>
  <c r="J235" i="1"/>
  <c r="J287" i="1"/>
  <c r="J343" i="1"/>
  <c r="J399" i="1"/>
  <c r="J455" i="1"/>
  <c r="J511" i="1"/>
  <c r="J567" i="1"/>
  <c r="J627" i="1"/>
  <c r="J679" i="1"/>
  <c r="J731" i="1"/>
  <c r="J791" i="1"/>
  <c r="J159" i="1"/>
  <c r="J187" i="1"/>
  <c r="J223" i="1"/>
  <c r="J267" i="1"/>
  <c r="J299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245" i="1"/>
  <c r="J373" i="1"/>
  <c r="J501" i="1"/>
  <c r="J629" i="1"/>
  <c r="J757" i="1"/>
  <c r="J149" i="1"/>
  <c r="J336" i="1"/>
  <c r="J490" i="1"/>
  <c r="J650" i="1"/>
  <c r="J176" i="1"/>
  <c r="J212" i="1"/>
  <c r="J248" i="1"/>
  <c r="J276" i="1"/>
  <c r="J304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362" i="1"/>
  <c r="J186" i="1"/>
  <c r="J282" i="1"/>
  <c r="J346" i="1"/>
  <c r="J442" i="1"/>
  <c r="J538" i="1"/>
  <c r="J602" i="1"/>
  <c r="J698" i="1"/>
  <c r="J794" i="1"/>
  <c r="J565" i="1"/>
  <c r="J213" i="1"/>
  <c r="J265" i="1"/>
  <c r="J325" i="1"/>
  <c r="J389" i="1"/>
  <c r="J437" i="1"/>
  <c r="J517" i="1"/>
  <c r="J553" i="1"/>
  <c r="J633" i="1"/>
  <c r="J681" i="1"/>
  <c r="J733" i="1"/>
  <c r="J793" i="1"/>
  <c r="J480" i="1"/>
  <c r="J533" i="1"/>
  <c r="J184" i="1"/>
  <c r="J256" i="1"/>
  <c r="J384" i="1"/>
  <c r="J484" i="1"/>
  <c r="J580" i="1"/>
  <c r="J696" i="1"/>
  <c r="J768" i="1"/>
  <c r="J505" i="1"/>
  <c r="J327" i="1"/>
  <c r="J403" i="1"/>
  <c r="J535" i="1"/>
  <c r="J763" i="1"/>
  <c r="J831" i="1"/>
  <c r="J222" i="1"/>
  <c r="J286" i="1"/>
  <c r="J350" i="1"/>
  <c r="J414" i="1"/>
  <c r="J478" i="1"/>
  <c r="J542" i="1"/>
  <c r="J606" i="1"/>
  <c r="J670" i="1"/>
  <c r="J734" i="1"/>
  <c r="J798" i="1"/>
  <c r="J150" i="1"/>
  <c r="J227" i="1"/>
  <c r="J275" i="1"/>
  <c r="J335" i="1"/>
  <c r="J407" i="1"/>
  <c r="J463" i="1"/>
  <c r="J543" i="1"/>
  <c r="J595" i="1"/>
  <c r="J659" i="1"/>
  <c r="J719" i="1"/>
  <c r="J799" i="1"/>
  <c r="J203" i="1"/>
  <c r="J259" i="1"/>
  <c r="J315" i="1"/>
  <c r="J375" i="1"/>
  <c r="J427" i="1"/>
  <c r="J479" i="1"/>
  <c r="J539" i="1"/>
  <c r="J599" i="1"/>
  <c r="J651" i="1"/>
  <c r="J707" i="1"/>
  <c r="J767" i="1"/>
  <c r="J819" i="1"/>
  <c r="J171" i="1"/>
  <c r="J207" i="1"/>
  <c r="J243" i="1"/>
  <c r="J283" i="1"/>
  <c r="J323" i="1"/>
  <c r="J363" i="1"/>
  <c r="J411" i="1"/>
  <c r="J447" i="1"/>
  <c r="J519" i="1"/>
  <c r="J563" i="1"/>
  <c r="J603" i="1"/>
  <c r="J647" i="1"/>
  <c r="J683" i="1"/>
  <c r="J715" i="1"/>
  <c r="J755" i="1"/>
  <c r="J787" i="1"/>
  <c r="J201" i="1"/>
  <c r="J329" i="1"/>
  <c r="J457" i="1"/>
  <c r="J585" i="1"/>
  <c r="J713" i="1"/>
  <c r="J234" i="1"/>
  <c r="J394" i="1"/>
  <c r="J592" i="1"/>
  <c r="J746" i="1"/>
  <c r="J164" i="1"/>
  <c r="J192" i="1"/>
  <c r="J232" i="1"/>
  <c r="J264" i="1"/>
  <c r="J292" i="1"/>
  <c r="J320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618" i="1"/>
  <c r="J218" i="1"/>
  <c r="J314" i="1"/>
  <c r="J410" i="1"/>
  <c r="J474" i="1"/>
  <c r="J570" i="1"/>
  <c r="J666" i="1"/>
  <c r="J730" i="1"/>
  <c r="J826" i="1"/>
  <c r="J341" i="1"/>
  <c r="J789" i="1"/>
  <c r="J169" i="1"/>
  <c r="J233" i="1"/>
  <c r="J293" i="1"/>
  <c r="J361" i="1"/>
  <c r="J409" i="1"/>
  <c r="J473" i="1"/>
  <c r="J537" i="1"/>
  <c r="J601" i="1"/>
  <c r="J661" i="1"/>
  <c r="J725" i="1"/>
  <c r="J773" i="1"/>
  <c r="J809" i="1"/>
  <c r="J249" i="1"/>
  <c r="J709" i="1"/>
  <c r="J309" i="1"/>
  <c r="J761" i="1"/>
  <c r="J144" i="1"/>
  <c r="J228" i="1"/>
  <c r="J324" i="1"/>
  <c r="J440" i="1"/>
  <c r="J512" i="1"/>
  <c r="J640" i="1"/>
  <c r="J740" i="1"/>
  <c r="J347" i="1"/>
  <c r="J507" i="1"/>
  <c r="J635" i="1"/>
  <c r="J803" i="1"/>
  <c r="J174" i="1"/>
  <c r="J238" i="1"/>
  <c r="J302" i="1"/>
  <c r="J366" i="1"/>
  <c r="J430" i="1"/>
  <c r="J494" i="1"/>
  <c r="J558" i="1"/>
  <c r="J622" i="1"/>
  <c r="J686" i="1"/>
  <c r="J750" i="1"/>
  <c r="J814" i="1"/>
  <c r="J154" i="1"/>
  <c r="J183" i="1"/>
  <c r="J239" i="1"/>
  <c r="J291" i="1"/>
  <c r="J367" i="1"/>
  <c r="J419" i="1"/>
  <c r="J483" i="1"/>
  <c r="J559" i="1"/>
  <c r="J611" i="1"/>
  <c r="J671" i="1"/>
  <c r="J735" i="1"/>
  <c r="J811" i="1"/>
  <c r="J147" i="1"/>
  <c r="J219" i="1"/>
  <c r="J271" i="1"/>
  <c r="J331" i="1"/>
  <c r="J387" i="1"/>
  <c r="J443" i="1"/>
  <c r="J495" i="1"/>
  <c r="J551" i="1"/>
  <c r="J723" i="1"/>
  <c r="J775" i="1"/>
  <c r="J151" i="1"/>
  <c r="J179" i="1"/>
  <c r="J215" i="1"/>
  <c r="J255" i="1"/>
  <c r="J295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229" i="1"/>
  <c r="J357" i="1"/>
  <c r="J485" i="1"/>
  <c r="J613" i="1"/>
  <c r="J741" i="1"/>
  <c r="J280" i="1"/>
  <c r="J452" i="1"/>
  <c r="J612" i="1"/>
  <c r="J792" i="1"/>
  <c r="J168" i="1"/>
  <c r="J200" i="1"/>
  <c r="J244" i="1"/>
  <c r="J272" i="1"/>
  <c r="J296" i="1"/>
  <c r="J328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266" i="1"/>
  <c r="J778" i="1"/>
  <c r="J170" i="1"/>
  <c r="J250" i="1"/>
  <c r="J330" i="1"/>
  <c r="J426" i="1"/>
  <c r="J506" i="1"/>
  <c r="J586" i="1"/>
  <c r="J682" i="1"/>
  <c r="J762" i="1"/>
  <c r="J453" i="1"/>
  <c r="J181" i="1"/>
  <c r="J261" i="1"/>
  <c r="J297" i="1"/>
  <c r="J377" i="1"/>
  <c r="J425" i="1"/>
  <c r="J489" i="1"/>
  <c r="J549" i="1"/>
  <c r="J617" i="1"/>
  <c r="J665" i="1"/>
  <c r="J729" i="1"/>
  <c r="J777" i="1"/>
  <c r="J368" i="1"/>
  <c r="J821" i="1"/>
  <c r="J421" i="1"/>
  <c r="J148" i="1"/>
  <c r="J240" i="1"/>
  <c r="J352" i="1"/>
  <c r="J464" i="1"/>
  <c r="J568" i="1"/>
  <c r="J664" i="1"/>
  <c r="J752" i="1"/>
  <c r="J393" i="1"/>
  <c r="J214" i="1"/>
  <c r="J624" i="1"/>
  <c r="J277" i="1"/>
  <c r="J753" i="1"/>
  <c r="M703" i="1"/>
  <c r="M397" i="1"/>
  <c r="M667" i="1"/>
  <c r="M661" i="1"/>
  <c r="M477" i="1"/>
  <c r="M750" i="1"/>
  <c r="M608" i="1"/>
  <c r="M323" i="1"/>
  <c r="M428" i="1"/>
  <c r="M482" i="1"/>
  <c r="M803" i="1"/>
  <c r="M544" i="1"/>
  <c r="M396" i="1"/>
  <c r="M311" i="1"/>
  <c r="M769" i="1"/>
  <c r="M431" i="1"/>
  <c r="M377" i="1"/>
  <c r="M790" i="1"/>
  <c r="M344" i="1"/>
  <c r="M267" i="1"/>
  <c r="M576" i="1"/>
  <c r="M342" i="1"/>
  <c r="M555" i="1"/>
  <c r="M443" i="1"/>
  <c r="M643" i="1"/>
  <c r="M324" i="1"/>
  <c r="M263" i="1"/>
  <c r="M179" i="1"/>
  <c r="M470" i="1"/>
  <c r="M763" i="1"/>
  <c r="M617" i="1"/>
  <c r="M402" i="1"/>
  <c r="M718" i="1"/>
  <c r="M531" i="1"/>
  <c r="M525" i="1"/>
  <c r="M230" i="1"/>
  <c r="M811" i="1"/>
  <c r="M304" i="1"/>
  <c r="M190" i="1"/>
  <c r="M330" i="1"/>
  <c r="M792" i="1"/>
  <c r="M183" i="1"/>
  <c r="M448" i="1"/>
  <c r="M496" i="1"/>
  <c r="M440" i="1"/>
  <c r="M504" i="1"/>
  <c r="M169" i="1"/>
  <c r="M173" i="1"/>
  <c r="M753" i="1"/>
  <c r="M144" i="1"/>
  <c r="M352" i="1"/>
  <c r="M665" i="1"/>
  <c r="M693" i="1"/>
  <c r="M833" i="1"/>
  <c r="M260" i="1"/>
  <c r="M432" i="1"/>
  <c r="M699" i="1"/>
  <c r="M505" i="1"/>
  <c r="M192" i="1"/>
  <c r="M237" i="1"/>
  <c r="M646" i="1"/>
  <c r="M517" i="1"/>
  <c r="M704" i="1"/>
  <c r="M741" i="1"/>
  <c r="M319" i="1"/>
  <c r="M595" i="1"/>
  <c r="M552" i="1"/>
  <c r="M328" i="1"/>
  <c r="M635" i="1"/>
  <c r="M814" i="1"/>
  <c r="M520" i="1"/>
  <c r="M756" i="1"/>
  <c r="M706" i="1"/>
  <c r="M764" i="1"/>
  <c r="M808" i="1"/>
  <c r="M373" i="1"/>
  <c r="M584" i="1"/>
  <c r="M175" i="1"/>
  <c r="M627" i="1"/>
  <c r="M350" i="1"/>
  <c r="M253" i="1"/>
  <c r="M581" i="1"/>
  <c r="M283" i="1"/>
  <c r="M349" i="1"/>
  <c r="M258" i="1"/>
  <c r="M469" i="1"/>
  <c r="M717" i="1"/>
  <c r="M467" i="1"/>
  <c r="M222" i="1"/>
  <c r="M533" i="1"/>
  <c r="M502" i="1"/>
  <c r="M353" i="1"/>
  <c r="M236" i="1"/>
  <c r="M543" i="1"/>
  <c r="M460" i="1"/>
  <c r="M217" i="1"/>
  <c r="M573" i="1"/>
  <c r="M623" i="1"/>
  <c r="M594" i="1"/>
  <c r="M194" i="1"/>
  <c r="M645" i="1"/>
  <c r="M381" i="1"/>
  <c r="M316" i="1"/>
  <c r="M370" i="1"/>
  <c r="M447" i="1"/>
  <c r="M626" i="1"/>
  <c r="M188" i="1"/>
  <c r="M385" i="1"/>
  <c r="M389" i="1"/>
  <c r="M489" i="1"/>
  <c r="M672" i="1"/>
  <c r="M479" i="1"/>
  <c r="M481" i="1"/>
  <c r="M232" i="1"/>
  <c r="M766" i="1"/>
  <c r="M561" i="1"/>
  <c r="M207" i="1"/>
  <c r="M537" i="1"/>
  <c r="M291" i="1"/>
  <c r="M708" i="1"/>
  <c r="M341" i="1"/>
  <c r="M824" i="1"/>
  <c r="M201" i="1"/>
  <c r="M157" i="1"/>
  <c r="M243" i="1"/>
  <c r="M602" i="1"/>
  <c r="M759" i="1"/>
  <c r="M453" i="1"/>
  <c r="M474" i="1"/>
  <c r="M425" i="1"/>
  <c r="M631" i="1"/>
  <c r="M485" i="1"/>
  <c r="M359" i="1"/>
  <c r="M746" i="1"/>
  <c r="M472" i="1"/>
  <c r="M596" i="1"/>
  <c r="M430" i="1"/>
  <c r="M296" i="1"/>
  <c r="M488" i="1"/>
  <c r="M648" i="1"/>
  <c r="M716" i="1"/>
  <c r="M592" i="1"/>
  <c r="M681" i="1"/>
  <c r="M558" i="1"/>
  <c r="M451" i="1"/>
  <c r="M393" i="1"/>
  <c r="M476" i="1"/>
  <c r="M264" i="1"/>
  <c r="M331" i="1"/>
  <c r="M321" i="1"/>
  <c r="M564" i="1"/>
  <c r="M830" i="1"/>
  <c r="M540" i="1"/>
  <c r="M524" i="1"/>
  <c r="M599" i="1"/>
  <c r="M363" i="1"/>
  <c r="M379" i="1"/>
  <c r="M412" i="1"/>
  <c r="M238" i="1"/>
  <c r="M582" i="1"/>
  <c r="M427" i="1"/>
  <c r="M229" i="1"/>
  <c r="M454" i="1"/>
  <c r="M802" i="1"/>
  <c r="M415" i="1"/>
  <c r="M300" i="1"/>
  <c r="M151" i="1"/>
  <c r="M554" i="1"/>
  <c r="M336" i="1"/>
  <c r="M816" i="1"/>
  <c r="M697" i="1"/>
  <c r="M651" i="1"/>
  <c r="M562" i="1"/>
  <c r="M220" i="1"/>
  <c r="M507" i="1"/>
  <c r="M650" i="1"/>
  <c r="M226" i="1"/>
  <c r="M259" i="1"/>
  <c r="M335" i="1"/>
  <c r="M468" i="1"/>
  <c r="M781" i="1"/>
  <c r="M164" i="1"/>
  <c r="M404" i="1"/>
  <c r="M795" i="1"/>
  <c r="M785" i="1"/>
  <c r="M796" i="1"/>
  <c r="M340" i="1"/>
  <c r="M794" i="1"/>
  <c r="M570" i="1"/>
  <c r="M820" i="1"/>
  <c r="M690" i="1"/>
  <c r="M338" i="1"/>
  <c r="M152" i="1"/>
  <c r="M742" i="1"/>
  <c r="M219" i="1"/>
  <c r="M687" i="1"/>
  <c r="M270" i="1"/>
  <c r="M522" i="1"/>
  <c r="M622" i="1"/>
  <c r="M458" i="1"/>
  <c r="M749" i="1"/>
  <c r="M819" i="1"/>
  <c r="M506" i="1"/>
  <c r="M788" i="1"/>
  <c r="M712" i="1"/>
  <c r="M615" i="1"/>
  <c r="M818" i="1"/>
  <c r="M567" i="1"/>
  <c r="M272" i="1"/>
  <c r="M205" i="1"/>
  <c r="M828" i="1"/>
  <c r="M288" i="1"/>
  <c r="M420" i="1"/>
  <c r="M761" i="1"/>
  <c r="M191" i="1"/>
  <c r="M806" i="1"/>
  <c r="M351" i="1"/>
  <c r="M284" i="1"/>
  <c r="M577" i="1"/>
  <c r="M355" i="1"/>
  <c r="M571" i="1"/>
  <c r="M455" i="1"/>
  <c r="M691" i="1"/>
  <c r="M660" i="1"/>
  <c r="M394" i="1"/>
  <c r="M293" i="1"/>
  <c r="M354" i="1"/>
  <c r="M200" i="1"/>
  <c r="M831" i="1"/>
  <c r="M297" i="1"/>
  <c r="M325" i="1"/>
  <c r="M478" i="1"/>
  <c r="M678" i="1"/>
  <c r="M640" i="1"/>
  <c r="M484" i="1"/>
  <c r="M782" i="1"/>
  <c r="M497" i="1"/>
  <c r="M269" i="1"/>
  <c r="M747" i="1"/>
  <c r="M735" i="1"/>
  <c r="M433" i="1"/>
  <c r="M442" i="1"/>
  <c r="M409" i="1"/>
  <c r="M333" i="1"/>
  <c r="M745" i="1"/>
  <c r="M160" i="1"/>
  <c r="M332" i="1"/>
  <c r="M714" i="1"/>
  <c r="M299" i="1"/>
  <c r="M605" i="1"/>
  <c r="M738" i="1"/>
  <c r="M356" i="1"/>
  <c r="M364" i="1"/>
  <c r="M208" i="1"/>
  <c r="M480" i="1"/>
  <c r="M172" i="1"/>
  <c r="M475" i="1"/>
  <c r="M215" i="1"/>
  <c r="M541" i="1"/>
  <c r="M218" i="1"/>
  <c r="M155" i="1"/>
  <c r="M224" i="1"/>
  <c r="M203" i="1"/>
  <c r="M406" i="1"/>
  <c r="M256" i="1"/>
  <c r="M199" i="1"/>
  <c r="M501" i="1"/>
  <c r="M395" i="1"/>
  <c r="M574" i="1"/>
  <c r="M210" i="1"/>
  <c r="M713" i="1"/>
  <c r="M618" i="1"/>
  <c r="M773" i="1"/>
  <c r="M680" i="1"/>
  <c r="M754" i="1"/>
  <c r="M292" i="1"/>
  <c r="M528" i="1"/>
  <c r="M423" i="1"/>
  <c r="M603" i="1"/>
  <c r="M740" i="1"/>
  <c r="M563" i="1"/>
  <c r="M547" i="1"/>
  <c r="M786" i="1"/>
  <c r="M417" i="1"/>
  <c r="M826" i="1"/>
  <c r="M225" i="1"/>
  <c r="M439" i="1"/>
  <c r="M664" i="1"/>
  <c r="M213" i="1"/>
  <c r="M398" i="1"/>
  <c r="M776" i="1"/>
  <c r="M154" i="1"/>
  <c r="M327" i="1"/>
  <c r="M659" i="1"/>
  <c r="M166" i="1"/>
  <c r="M705" i="1"/>
  <c r="M301" i="1"/>
  <c r="M235" i="1"/>
  <c r="M677" i="1"/>
  <c r="M609" i="1"/>
  <c r="M387" i="1"/>
  <c r="M624" i="1"/>
  <c r="M171" i="1"/>
  <c r="M187" i="1"/>
  <c r="M280" i="1"/>
  <c r="M535" i="1"/>
  <c r="M234" i="1"/>
  <c r="M610" i="1"/>
  <c r="M679" i="1"/>
  <c r="M206" i="1"/>
  <c r="M810" i="1"/>
  <c r="M649" i="1"/>
  <c r="M369" i="1"/>
  <c r="M565" i="1"/>
  <c r="M435" i="1"/>
  <c r="M334" i="1"/>
  <c r="M486" i="1"/>
  <c r="M545" i="1"/>
  <c r="M639" i="1"/>
  <c r="M348" i="1"/>
  <c r="M671" i="1"/>
  <c r="M450" i="1"/>
  <c r="M548" i="1"/>
  <c r="M303" i="1"/>
  <c r="M784" i="1"/>
  <c r="M542" i="1"/>
  <c r="M426" i="1"/>
  <c r="M279" i="1"/>
  <c r="M539" i="1"/>
  <c r="M503" i="1"/>
  <c r="M578" i="1"/>
  <c r="M733" i="1"/>
  <c r="M613" i="1"/>
  <c r="M813" i="1"/>
  <c r="M516" i="1"/>
  <c r="M821" i="1"/>
  <c r="M266" i="1"/>
  <c r="M295" i="1"/>
  <c r="M414" i="1"/>
  <c r="M676" i="1"/>
  <c r="M252" i="1"/>
  <c r="M276" i="1"/>
  <c r="M410" i="1"/>
  <c r="M318" i="1"/>
  <c r="M346" i="1"/>
  <c r="M196" i="1"/>
  <c r="M315" i="1"/>
  <c r="M829" i="1"/>
  <c r="M732" i="1"/>
  <c r="M456" i="1"/>
  <c r="M411" i="1"/>
  <c r="M762" i="1"/>
  <c r="M273" i="1"/>
  <c r="M436" i="1"/>
  <c r="M248" i="1"/>
  <c r="M568" i="1"/>
  <c r="M195" i="1"/>
  <c r="M438" i="1"/>
  <c r="M244" i="1"/>
  <c r="M500" i="1"/>
  <c r="M495" i="1"/>
  <c r="M689" i="1"/>
  <c r="M337" i="1"/>
  <c r="M444" i="1"/>
  <c r="M317" i="1"/>
  <c r="M583" i="1"/>
  <c r="M553" i="1"/>
  <c r="M510" i="1"/>
  <c r="M418" i="1"/>
  <c r="M176" i="1"/>
  <c r="M380" i="1"/>
  <c r="M287" i="1"/>
  <c r="M452" i="1"/>
  <c r="M463" i="1"/>
  <c r="M307" i="1"/>
  <c r="M551" i="1"/>
  <c r="M320" i="1"/>
  <c r="M360" i="1"/>
  <c r="M413" i="1"/>
  <c r="M557" i="1"/>
  <c r="M305" i="1"/>
  <c r="M146" i="1"/>
  <c r="M604" i="1"/>
  <c r="M445" i="1"/>
  <c r="M519" i="1"/>
  <c r="M685" i="1"/>
  <c r="M378" i="1"/>
  <c r="M156" i="1"/>
  <c r="M511" i="1"/>
  <c r="M726" i="1"/>
  <c r="M809" i="1"/>
  <c r="M832" i="1"/>
  <c r="M461" i="1"/>
  <c r="M587" i="1"/>
  <c r="M793" i="1"/>
  <c r="M302" i="1"/>
  <c r="M823" i="1"/>
  <c r="M682" i="1"/>
  <c r="M178" i="1"/>
  <c r="M683" i="1"/>
  <c r="M737" i="1"/>
  <c r="M464" i="1"/>
  <c r="M549" i="1"/>
  <c r="M174" i="1"/>
  <c r="M375" i="1"/>
  <c r="M696" i="1"/>
  <c r="M499" i="1"/>
  <c r="M498" i="1"/>
  <c r="M684" i="1"/>
  <c r="M534" i="1"/>
  <c r="M822" i="1"/>
  <c r="M775" i="1"/>
  <c r="M216" i="1"/>
  <c r="M695" i="1"/>
  <c r="M694" i="1"/>
  <c r="M757" i="1"/>
  <c r="M529" i="1"/>
  <c r="M372" i="1"/>
  <c r="M812" i="1"/>
  <c r="M827" i="1"/>
  <c r="M449" i="1"/>
  <c r="M254" i="1"/>
  <c r="E838" i="1" l="1"/>
</calcChain>
</file>

<file path=xl/sharedStrings.xml><?xml version="1.0" encoding="utf-8"?>
<sst xmlns="http://schemas.openxmlformats.org/spreadsheetml/2006/main" count="17" uniqueCount="17">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</sst>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SampleBBandOutput!$K$2:$K$838</c:f>
              <c:numCache>
                <c:formatCode>General</c:formatCode>
                <c:ptCount val="837"/>
                <c:pt idx="75">
                  <c:v>1450</c:v>
                </c:pt>
                <c:pt idx="76">
                  <c:v>1450</c:v>
                </c:pt>
                <c:pt idx="77">
                  <c:v>1450</c:v>
                </c:pt>
                <c:pt idx="78">
                  <c:v>650</c:v>
                </c:pt>
                <c:pt idx="79">
                  <c:v>200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900</c:v>
                </c:pt>
                <c:pt idx="285">
                  <c:v>900</c:v>
                </c:pt>
                <c:pt idx="286">
                  <c:v>2250</c:v>
                </c:pt>
                <c:pt idx="287">
                  <c:v>3000</c:v>
                </c:pt>
                <c:pt idx="288">
                  <c:v>2900</c:v>
                </c:pt>
                <c:pt idx="289">
                  <c:v>2900</c:v>
                </c:pt>
                <c:pt idx="290">
                  <c:v>2900</c:v>
                </c:pt>
                <c:pt idx="291">
                  <c:v>2900</c:v>
                </c:pt>
                <c:pt idx="292">
                  <c:v>2900</c:v>
                </c:pt>
                <c:pt idx="293">
                  <c:v>2900</c:v>
                </c:pt>
                <c:pt idx="294">
                  <c:v>2900</c:v>
                </c:pt>
                <c:pt idx="295">
                  <c:v>2900</c:v>
                </c:pt>
                <c:pt idx="296">
                  <c:v>2900</c:v>
                </c:pt>
                <c:pt idx="297">
                  <c:v>2900</c:v>
                </c:pt>
                <c:pt idx="298">
                  <c:v>2900</c:v>
                </c:pt>
                <c:pt idx="299">
                  <c:v>2900</c:v>
                </c:pt>
                <c:pt idx="300">
                  <c:v>2900</c:v>
                </c:pt>
                <c:pt idx="301">
                  <c:v>2900</c:v>
                </c:pt>
                <c:pt idx="302">
                  <c:v>2900</c:v>
                </c:pt>
                <c:pt idx="303">
                  <c:v>2900</c:v>
                </c:pt>
                <c:pt idx="304">
                  <c:v>2900</c:v>
                </c:pt>
                <c:pt idx="305">
                  <c:v>2900</c:v>
                </c:pt>
                <c:pt idx="306">
                  <c:v>2900</c:v>
                </c:pt>
                <c:pt idx="307">
                  <c:v>2900</c:v>
                </c:pt>
                <c:pt idx="308">
                  <c:v>2900</c:v>
                </c:pt>
                <c:pt idx="309">
                  <c:v>2900</c:v>
                </c:pt>
                <c:pt idx="310">
                  <c:v>2900</c:v>
                </c:pt>
                <c:pt idx="311">
                  <c:v>2900</c:v>
                </c:pt>
                <c:pt idx="312">
                  <c:v>2900</c:v>
                </c:pt>
                <c:pt idx="313">
                  <c:v>2900</c:v>
                </c:pt>
                <c:pt idx="314">
                  <c:v>2900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2900</c:v>
                </c:pt>
                <c:pt idx="321">
                  <c:v>2900</c:v>
                </c:pt>
                <c:pt idx="322">
                  <c:v>2900</c:v>
                </c:pt>
                <c:pt idx="323">
                  <c:v>2900</c:v>
                </c:pt>
                <c:pt idx="324">
                  <c:v>2900</c:v>
                </c:pt>
                <c:pt idx="325">
                  <c:v>2900</c:v>
                </c:pt>
                <c:pt idx="326">
                  <c:v>2900</c:v>
                </c:pt>
                <c:pt idx="327">
                  <c:v>2900</c:v>
                </c:pt>
                <c:pt idx="328">
                  <c:v>2900</c:v>
                </c:pt>
                <c:pt idx="329">
                  <c:v>2900</c:v>
                </c:pt>
                <c:pt idx="330">
                  <c:v>2900</c:v>
                </c:pt>
                <c:pt idx="331">
                  <c:v>2900</c:v>
                </c:pt>
                <c:pt idx="332">
                  <c:v>2900</c:v>
                </c:pt>
                <c:pt idx="333">
                  <c:v>2900</c:v>
                </c:pt>
                <c:pt idx="334">
                  <c:v>2900</c:v>
                </c:pt>
                <c:pt idx="335">
                  <c:v>2900</c:v>
                </c:pt>
                <c:pt idx="336">
                  <c:v>2900</c:v>
                </c:pt>
                <c:pt idx="337">
                  <c:v>2900</c:v>
                </c:pt>
                <c:pt idx="338">
                  <c:v>2900</c:v>
                </c:pt>
                <c:pt idx="339">
                  <c:v>2900</c:v>
                </c:pt>
                <c:pt idx="340">
                  <c:v>2900</c:v>
                </c:pt>
                <c:pt idx="341">
                  <c:v>2900</c:v>
                </c:pt>
                <c:pt idx="342">
                  <c:v>2900</c:v>
                </c:pt>
                <c:pt idx="343">
                  <c:v>2900</c:v>
                </c:pt>
                <c:pt idx="344">
                  <c:v>2900</c:v>
                </c:pt>
                <c:pt idx="345">
                  <c:v>2900</c:v>
                </c:pt>
                <c:pt idx="346">
                  <c:v>2900</c:v>
                </c:pt>
                <c:pt idx="347">
                  <c:v>2900</c:v>
                </c:pt>
                <c:pt idx="348">
                  <c:v>2900</c:v>
                </c:pt>
                <c:pt idx="349">
                  <c:v>2900</c:v>
                </c:pt>
                <c:pt idx="350">
                  <c:v>2900</c:v>
                </c:pt>
                <c:pt idx="351">
                  <c:v>2900</c:v>
                </c:pt>
                <c:pt idx="352">
                  <c:v>2900</c:v>
                </c:pt>
                <c:pt idx="353">
                  <c:v>2900</c:v>
                </c:pt>
                <c:pt idx="354">
                  <c:v>2900</c:v>
                </c:pt>
                <c:pt idx="355">
                  <c:v>2900</c:v>
                </c:pt>
                <c:pt idx="356">
                  <c:v>2900</c:v>
                </c:pt>
                <c:pt idx="357">
                  <c:v>2900</c:v>
                </c:pt>
                <c:pt idx="358">
                  <c:v>2900</c:v>
                </c:pt>
                <c:pt idx="359">
                  <c:v>2900</c:v>
                </c:pt>
                <c:pt idx="360">
                  <c:v>2900</c:v>
                </c:pt>
                <c:pt idx="361">
                  <c:v>2900</c:v>
                </c:pt>
                <c:pt idx="362">
                  <c:v>2900</c:v>
                </c:pt>
                <c:pt idx="363">
                  <c:v>2900</c:v>
                </c:pt>
                <c:pt idx="364">
                  <c:v>2900</c:v>
                </c:pt>
                <c:pt idx="365">
                  <c:v>2900</c:v>
                </c:pt>
                <c:pt idx="366">
                  <c:v>2900</c:v>
                </c:pt>
                <c:pt idx="367">
                  <c:v>2900</c:v>
                </c:pt>
                <c:pt idx="368">
                  <c:v>2900</c:v>
                </c:pt>
                <c:pt idx="369">
                  <c:v>2900</c:v>
                </c:pt>
                <c:pt idx="370">
                  <c:v>2900</c:v>
                </c:pt>
                <c:pt idx="371">
                  <c:v>2900</c:v>
                </c:pt>
                <c:pt idx="372">
                  <c:v>2900</c:v>
                </c:pt>
                <c:pt idx="373">
                  <c:v>2900</c:v>
                </c:pt>
                <c:pt idx="374">
                  <c:v>2900</c:v>
                </c:pt>
                <c:pt idx="375">
                  <c:v>2900</c:v>
                </c:pt>
                <c:pt idx="376">
                  <c:v>2900</c:v>
                </c:pt>
                <c:pt idx="377">
                  <c:v>2900</c:v>
                </c:pt>
                <c:pt idx="378">
                  <c:v>2900</c:v>
                </c:pt>
                <c:pt idx="379">
                  <c:v>2900</c:v>
                </c:pt>
                <c:pt idx="380">
                  <c:v>2900</c:v>
                </c:pt>
                <c:pt idx="381">
                  <c:v>2900</c:v>
                </c:pt>
                <c:pt idx="382">
                  <c:v>2900</c:v>
                </c:pt>
                <c:pt idx="383">
                  <c:v>2900</c:v>
                </c:pt>
                <c:pt idx="384">
                  <c:v>2900</c:v>
                </c:pt>
                <c:pt idx="385">
                  <c:v>2900</c:v>
                </c:pt>
                <c:pt idx="386">
                  <c:v>2900</c:v>
                </c:pt>
                <c:pt idx="387">
                  <c:v>2900</c:v>
                </c:pt>
                <c:pt idx="388">
                  <c:v>2900</c:v>
                </c:pt>
                <c:pt idx="389">
                  <c:v>2900</c:v>
                </c:pt>
                <c:pt idx="390">
                  <c:v>2900</c:v>
                </c:pt>
                <c:pt idx="391">
                  <c:v>2900</c:v>
                </c:pt>
                <c:pt idx="392">
                  <c:v>2900</c:v>
                </c:pt>
                <c:pt idx="393">
                  <c:v>2900</c:v>
                </c:pt>
                <c:pt idx="394">
                  <c:v>2900</c:v>
                </c:pt>
                <c:pt idx="395">
                  <c:v>2900</c:v>
                </c:pt>
                <c:pt idx="396">
                  <c:v>2900</c:v>
                </c:pt>
                <c:pt idx="397">
                  <c:v>2900</c:v>
                </c:pt>
                <c:pt idx="398">
                  <c:v>2900</c:v>
                </c:pt>
                <c:pt idx="399">
                  <c:v>2900</c:v>
                </c:pt>
                <c:pt idx="400">
                  <c:v>2900</c:v>
                </c:pt>
                <c:pt idx="401">
                  <c:v>2900</c:v>
                </c:pt>
                <c:pt idx="402">
                  <c:v>2900</c:v>
                </c:pt>
                <c:pt idx="403">
                  <c:v>2900</c:v>
                </c:pt>
                <c:pt idx="404">
                  <c:v>2900</c:v>
                </c:pt>
                <c:pt idx="405">
                  <c:v>2900</c:v>
                </c:pt>
                <c:pt idx="406">
                  <c:v>2900</c:v>
                </c:pt>
                <c:pt idx="407">
                  <c:v>2900</c:v>
                </c:pt>
                <c:pt idx="408">
                  <c:v>2900</c:v>
                </c:pt>
                <c:pt idx="409">
                  <c:v>2900</c:v>
                </c:pt>
                <c:pt idx="410">
                  <c:v>2900</c:v>
                </c:pt>
                <c:pt idx="411">
                  <c:v>2900</c:v>
                </c:pt>
                <c:pt idx="412">
                  <c:v>2900</c:v>
                </c:pt>
                <c:pt idx="413">
                  <c:v>2900</c:v>
                </c:pt>
                <c:pt idx="414">
                  <c:v>2850</c:v>
                </c:pt>
                <c:pt idx="415">
                  <c:v>2850</c:v>
                </c:pt>
                <c:pt idx="416">
                  <c:v>2850</c:v>
                </c:pt>
                <c:pt idx="417">
                  <c:v>2850</c:v>
                </c:pt>
                <c:pt idx="418">
                  <c:v>2850</c:v>
                </c:pt>
                <c:pt idx="419">
                  <c:v>2850</c:v>
                </c:pt>
                <c:pt idx="420">
                  <c:v>2850</c:v>
                </c:pt>
                <c:pt idx="421">
                  <c:v>2850</c:v>
                </c:pt>
                <c:pt idx="422">
                  <c:v>2850</c:v>
                </c:pt>
                <c:pt idx="423">
                  <c:v>2850</c:v>
                </c:pt>
                <c:pt idx="424">
                  <c:v>2850</c:v>
                </c:pt>
                <c:pt idx="425">
                  <c:v>2850</c:v>
                </c:pt>
                <c:pt idx="426">
                  <c:v>2850</c:v>
                </c:pt>
                <c:pt idx="427">
                  <c:v>2850</c:v>
                </c:pt>
                <c:pt idx="428">
                  <c:v>2850</c:v>
                </c:pt>
                <c:pt idx="429">
                  <c:v>2850</c:v>
                </c:pt>
                <c:pt idx="430">
                  <c:v>2850</c:v>
                </c:pt>
                <c:pt idx="431">
                  <c:v>2850</c:v>
                </c:pt>
                <c:pt idx="432">
                  <c:v>2850</c:v>
                </c:pt>
                <c:pt idx="433">
                  <c:v>2850</c:v>
                </c:pt>
                <c:pt idx="434">
                  <c:v>2850</c:v>
                </c:pt>
                <c:pt idx="435">
                  <c:v>2850</c:v>
                </c:pt>
                <c:pt idx="436">
                  <c:v>2850</c:v>
                </c:pt>
                <c:pt idx="437">
                  <c:v>2850</c:v>
                </c:pt>
                <c:pt idx="438">
                  <c:v>2850</c:v>
                </c:pt>
                <c:pt idx="439">
                  <c:v>2850</c:v>
                </c:pt>
                <c:pt idx="440">
                  <c:v>2850</c:v>
                </c:pt>
                <c:pt idx="441">
                  <c:v>2850</c:v>
                </c:pt>
                <c:pt idx="442">
                  <c:v>2850</c:v>
                </c:pt>
                <c:pt idx="443">
                  <c:v>2850</c:v>
                </c:pt>
                <c:pt idx="444">
                  <c:v>2850</c:v>
                </c:pt>
                <c:pt idx="445">
                  <c:v>2850</c:v>
                </c:pt>
                <c:pt idx="446">
                  <c:v>2850</c:v>
                </c:pt>
                <c:pt idx="447">
                  <c:v>2850</c:v>
                </c:pt>
                <c:pt idx="448">
                  <c:v>2850</c:v>
                </c:pt>
                <c:pt idx="449">
                  <c:v>2850</c:v>
                </c:pt>
                <c:pt idx="450">
                  <c:v>2850</c:v>
                </c:pt>
                <c:pt idx="451">
                  <c:v>2850</c:v>
                </c:pt>
                <c:pt idx="452">
                  <c:v>2850</c:v>
                </c:pt>
                <c:pt idx="453">
                  <c:v>2850</c:v>
                </c:pt>
                <c:pt idx="454">
                  <c:v>2850</c:v>
                </c:pt>
                <c:pt idx="455">
                  <c:v>2850</c:v>
                </c:pt>
                <c:pt idx="456">
                  <c:v>2850</c:v>
                </c:pt>
                <c:pt idx="457">
                  <c:v>2850</c:v>
                </c:pt>
                <c:pt idx="458">
                  <c:v>2850</c:v>
                </c:pt>
                <c:pt idx="459">
                  <c:v>2850</c:v>
                </c:pt>
                <c:pt idx="460">
                  <c:v>2850</c:v>
                </c:pt>
                <c:pt idx="461">
                  <c:v>2850</c:v>
                </c:pt>
                <c:pt idx="462">
                  <c:v>2850</c:v>
                </c:pt>
                <c:pt idx="463">
                  <c:v>2850</c:v>
                </c:pt>
                <c:pt idx="464">
                  <c:v>2850</c:v>
                </c:pt>
                <c:pt idx="465">
                  <c:v>2850</c:v>
                </c:pt>
                <c:pt idx="466">
                  <c:v>2850</c:v>
                </c:pt>
                <c:pt idx="467">
                  <c:v>2850</c:v>
                </c:pt>
                <c:pt idx="468">
                  <c:v>2850</c:v>
                </c:pt>
                <c:pt idx="469">
                  <c:v>2850</c:v>
                </c:pt>
                <c:pt idx="470">
                  <c:v>2850</c:v>
                </c:pt>
                <c:pt idx="471">
                  <c:v>2850</c:v>
                </c:pt>
                <c:pt idx="472">
                  <c:v>2850</c:v>
                </c:pt>
                <c:pt idx="473">
                  <c:v>2850</c:v>
                </c:pt>
                <c:pt idx="474">
                  <c:v>2850</c:v>
                </c:pt>
                <c:pt idx="475">
                  <c:v>2850</c:v>
                </c:pt>
                <c:pt idx="476">
                  <c:v>2850</c:v>
                </c:pt>
                <c:pt idx="477">
                  <c:v>2850</c:v>
                </c:pt>
                <c:pt idx="478">
                  <c:v>2850</c:v>
                </c:pt>
                <c:pt idx="479">
                  <c:v>2850</c:v>
                </c:pt>
                <c:pt idx="480">
                  <c:v>2850</c:v>
                </c:pt>
                <c:pt idx="481">
                  <c:v>2850</c:v>
                </c:pt>
                <c:pt idx="482">
                  <c:v>2850</c:v>
                </c:pt>
                <c:pt idx="483">
                  <c:v>3500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3450</c:v>
                </c:pt>
                <c:pt idx="492">
                  <c:v>3450</c:v>
                </c:pt>
                <c:pt idx="493">
                  <c:v>3450</c:v>
                </c:pt>
                <c:pt idx="494">
                  <c:v>3450</c:v>
                </c:pt>
                <c:pt idx="495">
                  <c:v>3450</c:v>
                </c:pt>
                <c:pt idx="496">
                  <c:v>3450</c:v>
                </c:pt>
                <c:pt idx="497">
                  <c:v>3450</c:v>
                </c:pt>
                <c:pt idx="498">
                  <c:v>3450</c:v>
                </c:pt>
                <c:pt idx="499">
                  <c:v>3450</c:v>
                </c:pt>
                <c:pt idx="500">
                  <c:v>3450</c:v>
                </c:pt>
                <c:pt idx="501">
                  <c:v>3450</c:v>
                </c:pt>
                <c:pt idx="502">
                  <c:v>3450</c:v>
                </c:pt>
                <c:pt idx="503">
                  <c:v>3450</c:v>
                </c:pt>
                <c:pt idx="504">
                  <c:v>3450</c:v>
                </c:pt>
                <c:pt idx="505">
                  <c:v>3450</c:v>
                </c:pt>
                <c:pt idx="506">
                  <c:v>3450</c:v>
                </c:pt>
                <c:pt idx="507">
                  <c:v>3450</c:v>
                </c:pt>
                <c:pt idx="508">
                  <c:v>3450</c:v>
                </c:pt>
                <c:pt idx="509">
                  <c:v>3450</c:v>
                </c:pt>
                <c:pt idx="510">
                  <c:v>3450</c:v>
                </c:pt>
                <c:pt idx="511">
                  <c:v>3450</c:v>
                </c:pt>
                <c:pt idx="512">
                  <c:v>3450</c:v>
                </c:pt>
                <c:pt idx="513">
                  <c:v>3450</c:v>
                </c:pt>
                <c:pt idx="514">
                  <c:v>3450</c:v>
                </c:pt>
                <c:pt idx="515">
                  <c:v>3450</c:v>
                </c:pt>
                <c:pt idx="516">
                  <c:v>3450</c:v>
                </c:pt>
                <c:pt idx="517">
                  <c:v>3450</c:v>
                </c:pt>
                <c:pt idx="518">
                  <c:v>3450</c:v>
                </c:pt>
                <c:pt idx="519">
                  <c:v>3450</c:v>
                </c:pt>
                <c:pt idx="520">
                  <c:v>3450</c:v>
                </c:pt>
                <c:pt idx="521">
                  <c:v>3450</c:v>
                </c:pt>
                <c:pt idx="522">
                  <c:v>3450</c:v>
                </c:pt>
                <c:pt idx="523">
                  <c:v>3450</c:v>
                </c:pt>
                <c:pt idx="524">
                  <c:v>3450</c:v>
                </c:pt>
                <c:pt idx="525">
                  <c:v>3450</c:v>
                </c:pt>
                <c:pt idx="526">
                  <c:v>3450</c:v>
                </c:pt>
                <c:pt idx="527">
                  <c:v>3450</c:v>
                </c:pt>
                <c:pt idx="528">
                  <c:v>3450</c:v>
                </c:pt>
                <c:pt idx="529">
                  <c:v>3450</c:v>
                </c:pt>
                <c:pt idx="530">
                  <c:v>3450</c:v>
                </c:pt>
                <c:pt idx="531">
                  <c:v>3450</c:v>
                </c:pt>
                <c:pt idx="532">
                  <c:v>3450</c:v>
                </c:pt>
                <c:pt idx="533">
                  <c:v>3450</c:v>
                </c:pt>
                <c:pt idx="534">
                  <c:v>3450</c:v>
                </c:pt>
                <c:pt idx="535">
                  <c:v>3450</c:v>
                </c:pt>
                <c:pt idx="536">
                  <c:v>3450</c:v>
                </c:pt>
                <c:pt idx="537">
                  <c:v>3450</c:v>
                </c:pt>
                <c:pt idx="538">
                  <c:v>3450</c:v>
                </c:pt>
                <c:pt idx="539">
                  <c:v>3450</c:v>
                </c:pt>
                <c:pt idx="540">
                  <c:v>3450</c:v>
                </c:pt>
                <c:pt idx="541">
                  <c:v>3450</c:v>
                </c:pt>
                <c:pt idx="542">
                  <c:v>3450</c:v>
                </c:pt>
                <c:pt idx="543">
                  <c:v>3450</c:v>
                </c:pt>
                <c:pt idx="544">
                  <c:v>3450</c:v>
                </c:pt>
                <c:pt idx="545">
                  <c:v>3450</c:v>
                </c:pt>
                <c:pt idx="546">
                  <c:v>3450</c:v>
                </c:pt>
                <c:pt idx="547">
                  <c:v>3450</c:v>
                </c:pt>
                <c:pt idx="548">
                  <c:v>3450</c:v>
                </c:pt>
                <c:pt idx="549">
                  <c:v>3450</c:v>
                </c:pt>
                <c:pt idx="550">
                  <c:v>3450</c:v>
                </c:pt>
                <c:pt idx="551">
                  <c:v>3450</c:v>
                </c:pt>
                <c:pt idx="552">
                  <c:v>3450</c:v>
                </c:pt>
                <c:pt idx="553">
                  <c:v>3450</c:v>
                </c:pt>
                <c:pt idx="554">
                  <c:v>3450</c:v>
                </c:pt>
                <c:pt idx="555">
                  <c:v>3450</c:v>
                </c:pt>
                <c:pt idx="556">
                  <c:v>3450</c:v>
                </c:pt>
                <c:pt idx="557">
                  <c:v>3450</c:v>
                </c:pt>
                <c:pt idx="558">
                  <c:v>3450</c:v>
                </c:pt>
                <c:pt idx="559">
                  <c:v>3450</c:v>
                </c:pt>
                <c:pt idx="560">
                  <c:v>3450</c:v>
                </c:pt>
                <c:pt idx="561">
                  <c:v>3450</c:v>
                </c:pt>
                <c:pt idx="562">
                  <c:v>3450</c:v>
                </c:pt>
                <c:pt idx="563">
                  <c:v>3450</c:v>
                </c:pt>
                <c:pt idx="564">
                  <c:v>3450</c:v>
                </c:pt>
                <c:pt idx="565">
                  <c:v>3450</c:v>
                </c:pt>
                <c:pt idx="566">
                  <c:v>4050</c:v>
                </c:pt>
                <c:pt idx="567">
                  <c:v>4550</c:v>
                </c:pt>
                <c:pt idx="568">
                  <c:v>5200</c:v>
                </c:pt>
                <c:pt idx="569">
                  <c:v>5150</c:v>
                </c:pt>
                <c:pt idx="570">
                  <c:v>5150</c:v>
                </c:pt>
                <c:pt idx="571">
                  <c:v>5150</c:v>
                </c:pt>
                <c:pt idx="572">
                  <c:v>5150</c:v>
                </c:pt>
                <c:pt idx="573">
                  <c:v>5150</c:v>
                </c:pt>
                <c:pt idx="574">
                  <c:v>5150</c:v>
                </c:pt>
                <c:pt idx="575">
                  <c:v>5150</c:v>
                </c:pt>
                <c:pt idx="576">
                  <c:v>5150</c:v>
                </c:pt>
                <c:pt idx="577">
                  <c:v>5150</c:v>
                </c:pt>
                <c:pt idx="578">
                  <c:v>5150</c:v>
                </c:pt>
                <c:pt idx="579">
                  <c:v>5150</c:v>
                </c:pt>
                <c:pt idx="580">
                  <c:v>5150</c:v>
                </c:pt>
                <c:pt idx="581">
                  <c:v>5150</c:v>
                </c:pt>
                <c:pt idx="582">
                  <c:v>5150</c:v>
                </c:pt>
                <c:pt idx="583">
                  <c:v>5150</c:v>
                </c:pt>
                <c:pt idx="584">
                  <c:v>5150</c:v>
                </c:pt>
                <c:pt idx="585">
                  <c:v>5150</c:v>
                </c:pt>
                <c:pt idx="586">
                  <c:v>5150</c:v>
                </c:pt>
                <c:pt idx="587">
                  <c:v>5150</c:v>
                </c:pt>
                <c:pt idx="588">
                  <c:v>5150</c:v>
                </c:pt>
                <c:pt idx="589">
                  <c:v>5150</c:v>
                </c:pt>
                <c:pt idx="590">
                  <c:v>5150</c:v>
                </c:pt>
                <c:pt idx="591">
                  <c:v>5150</c:v>
                </c:pt>
                <c:pt idx="592">
                  <c:v>5150</c:v>
                </c:pt>
                <c:pt idx="593">
                  <c:v>5150</c:v>
                </c:pt>
                <c:pt idx="594">
                  <c:v>5150</c:v>
                </c:pt>
                <c:pt idx="595">
                  <c:v>5150</c:v>
                </c:pt>
                <c:pt idx="596">
                  <c:v>5150</c:v>
                </c:pt>
                <c:pt idx="597">
                  <c:v>5150</c:v>
                </c:pt>
                <c:pt idx="598">
                  <c:v>5150</c:v>
                </c:pt>
                <c:pt idx="599">
                  <c:v>5150</c:v>
                </c:pt>
                <c:pt idx="600">
                  <c:v>5150</c:v>
                </c:pt>
                <c:pt idx="601">
                  <c:v>5150</c:v>
                </c:pt>
                <c:pt idx="602">
                  <c:v>5150</c:v>
                </c:pt>
                <c:pt idx="603">
                  <c:v>5150</c:v>
                </c:pt>
                <c:pt idx="604">
                  <c:v>5150</c:v>
                </c:pt>
                <c:pt idx="605">
                  <c:v>5150</c:v>
                </c:pt>
                <c:pt idx="606">
                  <c:v>5150</c:v>
                </c:pt>
                <c:pt idx="607">
                  <c:v>5150</c:v>
                </c:pt>
                <c:pt idx="608">
                  <c:v>5150</c:v>
                </c:pt>
                <c:pt idx="609">
                  <c:v>5150</c:v>
                </c:pt>
                <c:pt idx="610">
                  <c:v>5150</c:v>
                </c:pt>
                <c:pt idx="611">
                  <c:v>5150</c:v>
                </c:pt>
                <c:pt idx="612">
                  <c:v>5150</c:v>
                </c:pt>
                <c:pt idx="613">
                  <c:v>5150</c:v>
                </c:pt>
                <c:pt idx="614">
                  <c:v>5150</c:v>
                </c:pt>
                <c:pt idx="615">
                  <c:v>5150</c:v>
                </c:pt>
                <c:pt idx="616">
                  <c:v>5150</c:v>
                </c:pt>
                <c:pt idx="617">
                  <c:v>5150</c:v>
                </c:pt>
                <c:pt idx="618">
                  <c:v>5150</c:v>
                </c:pt>
                <c:pt idx="619">
                  <c:v>5150</c:v>
                </c:pt>
                <c:pt idx="620">
                  <c:v>5150</c:v>
                </c:pt>
                <c:pt idx="621">
                  <c:v>5150</c:v>
                </c:pt>
                <c:pt idx="622">
                  <c:v>5150</c:v>
                </c:pt>
                <c:pt idx="623">
                  <c:v>5150</c:v>
                </c:pt>
                <c:pt idx="624">
                  <c:v>5150</c:v>
                </c:pt>
                <c:pt idx="625">
                  <c:v>5150</c:v>
                </c:pt>
                <c:pt idx="626">
                  <c:v>5150</c:v>
                </c:pt>
                <c:pt idx="627">
                  <c:v>5150</c:v>
                </c:pt>
                <c:pt idx="628">
                  <c:v>5150</c:v>
                </c:pt>
                <c:pt idx="629">
                  <c:v>5150</c:v>
                </c:pt>
                <c:pt idx="630">
                  <c:v>5150</c:v>
                </c:pt>
                <c:pt idx="631">
                  <c:v>5150</c:v>
                </c:pt>
                <c:pt idx="632">
                  <c:v>5150</c:v>
                </c:pt>
                <c:pt idx="633">
                  <c:v>5150</c:v>
                </c:pt>
                <c:pt idx="634">
                  <c:v>5150</c:v>
                </c:pt>
                <c:pt idx="635">
                  <c:v>5150</c:v>
                </c:pt>
                <c:pt idx="636">
                  <c:v>5150</c:v>
                </c:pt>
                <c:pt idx="637">
                  <c:v>5150</c:v>
                </c:pt>
                <c:pt idx="638">
                  <c:v>5150</c:v>
                </c:pt>
                <c:pt idx="639">
                  <c:v>5150</c:v>
                </c:pt>
                <c:pt idx="640">
                  <c:v>5150</c:v>
                </c:pt>
                <c:pt idx="641">
                  <c:v>5150</c:v>
                </c:pt>
                <c:pt idx="642">
                  <c:v>5150</c:v>
                </c:pt>
                <c:pt idx="643">
                  <c:v>5150</c:v>
                </c:pt>
                <c:pt idx="644">
                  <c:v>5150</c:v>
                </c:pt>
                <c:pt idx="645">
                  <c:v>5700</c:v>
                </c:pt>
                <c:pt idx="646">
                  <c:v>5900</c:v>
                </c:pt>
                <c:pt idx="647">
                  <c:v>5900</c:v>
                </c:pt>
                <c:pt idx="648">
                  <c:v>5900</c:v>
                </c:pt>
                <c:pt idx="649">
                  <c:v>5900</c:v>
                </c:pt>
                <c:pt idx="650">
                  <c:v>5900</c:v>
                </c:pt>
                <c:pt idx="651">
                  <c:v>5900</c:v>
                </c:pt>
                <c:pt idx="652">
                  <c:v>5900</c:v>
                </c:pt>
                <c:pt idx="653">
                  <c:v>5900</c:v>
                </c:pt>
                <c:pt idx="654">
                  <c:v>5900</c:v>
                </c:pt>
                <c:pt idx="655">
                  <c:v>5900</c:v>
                </c:pt>
                <c:pt idx="656">
                  <c:v>5900</c:v>
                </c:pt>
                <c:pt idx="657">
                  <c:v>5900</c:v>
                </c:pt>
                <c:pt idx="658">
                  <c:v>5900</c:v>
                </c:pt>
                <c:pt idx="659">
                  <c:v>5900</c:v>
                </c:pt>
                <c:pt idx="660">
                  <c:v>5900</c:v>
                </c:pt>
                <c:pt idx="661">
                  <c:v>5900</c:v>
                </c:pt>
                <c:pt idx="662">
                  <c:v>5900</c:v>
                </c:pt>
                <c:pt idx="663">
                  <c:v>5900</c:v>
                </c:pt>
                <c:pt idx="664">
                  <c:v>5900</c:v>
                </c:pt>
                <c:pt idx="665">
                  <c:v>5900</c:v>
                </c:pt>
                <c:pt idx="666">
                  <c:v>5900</c:v>
                </c:pt>
                <c:pt idx="667">
                  <c:v>5900</c:v>
                </c:pt>
                <c:pt idx="668">
                  <c:v>5900</c:v>
                </c:pt>
                <c:pt idx="669">
                  <c:v>5900</c:v>
                </c:pt>
                <c:pt idx="670">
                  <c:v>5900</c:v>
                </c:pt>
                <c:pt idx="671">
                  <c:v>5900</c:v>
                </c:pt>
                <c:pt idx="672">
                  <c:v>5900</c:v>
                </c:pt>
                <c:pt idx="673">
                  <c:v>5900</c:v>
                </c:pt>
                <c:pt idx="674">
                  <c:v>5900</c:v>
                </c:pt>
                <c:pt idx="675">
                  <c:v>5900</c:v>
                </c:pt>
                <c:pt idx="676">
                  <c:v>5900</c:v>
                </c:pt>
                <c:pt idx="677">
                  <c:v>5900</c:v>
                </c:pt>
                <c:pt idx="678">
                  <c:v>5900</c:v>
                </c:pt>
                <c:pt idx="679">
                  <c:v>5900</c:v>
                </c:pt>
                <c:pt idx="680">
                  <c:v>5900</c:v>
                </c:pt>
                <c:pt idx="681">
                  <c:v>5900</c:v>
                </c:pt>
                <c:pt idx="682">
                  <c:v>5900</c:v>
                </c:pt>
                <c:pt idx="683">
                  <c:v>5900</c:v>
                </c:pt>
                <c:pt idx="684">
                  <c:v>5900</c:v>
                </c:pt>
                <c:pt idx="685">
                  <c:v>5900</c:v>
                </c:pt>
                <c:pt idx="686">
                  <c:v>5900</c:v>
                </c:pt>
                <c:pt idx="687">
                  <c:v>5900</c:v>
                </c:pt>
                <c:pt idx="688">
                  <c:v>5900</c:v>
                </c:pt>
                <c:pt idx="689">
                  <c:v>5900</c:v>
                </c:pt>
                <c:pt idx="690">
                  <c:v>5900</c:v>
                </c:pt>
                <c:pt idx="691">
                  <c:v>5900</c:v>
                </c:pt>
                <c:pt idx="692">
                  <c:v>5900</c:v>
                </c:pt>
                <c:pt idx="693">
                  <c:v>5900</c:v>
                </c:pt>
                <c:pt idx="694">
                  <c:v>5900</c:v>
                </c:pt>
                <c:pt idx="695">
                  <c:v>5900</c:v>
                </c:pt>
                <c:pt idx="696">
                  <c:v>5900</c:v>
                </c:pt>
                <c:pt idx="697">
                  <c:v>5900</c:v>
                </c:pt>
                <c:pt idx="698">
                  <c:v>5900</c:v>
                </c:pt>
                <c:pt idx="699">
                  <c:v>5900</c:v>
                </c:pt>
                <c:pt idx="700">
                  <c:v>5900</c:v>
                </c:pt>
                <c:pt idx="701">
                  <c:v>5900</c:v>
                </c:pt>
                <c:pt idx="702">
                  <c:v>5900</c:v>
                </c:pt>
                <c:pt idx="703">
                  <c:v>5900</c:v>
                </c:pt>
                <c:pt idx="704">
                  <c:v>5900</c:v>
                </c:pt>
                <c:pt idx="705">
                  <c:v>5900</c:v>
                </c:pt>
                <c:pt idx="706">
                  <c:v>5900</c:v>
                </c:pt>
                <c:pt idx="707">
                  <c:v>5900</c:v>
                </c:pt>
                <c:pt idx="708">
                  <c:v>5900</c:v>
                </c:pt>
                <c:pt idx="709">
                  <c:v>5900</c:v>
                </c:pt>
                <c:pt idx="710">
                  <c:v>5900</c:v>
                </c:pt>
                <c:pt idx="711">
                  <c:v>5900</c:v>
                </c:pt>
                <c:pt idx="712">
                  <c:v>5900</c:v>
                </c:pt>
                <c:pt idx="713">
                  <c:v>5900</c:v>
                </c:pt>
                <c:pt idx="714">
                  <c:v>5900</c:v>
                </c:pt>
                <c:pt idx="715">
                  <c:v>5900</c:v>
                </c:pt>
                <c:pt idx="716">
                  <c:v>5900</c:v>
                </c:pt>
                <c:pt idx="717">
                  <c:v>5900</c:v>
                </c:pt>
                <c:pt idx="718">
                  <c:v>5900</c:v>
                </c:pt>
                <c:pt idx="719">
                  <c:v>5900</c:v>
                </c:pt>
                <c:pt idx="720">
                  <c:v>5900</c:v>
                </c:pt>
                <c:pt idx="721">
                  <c:v>5900</c:v>
                </c:pt>
                <c:pt idx="722">
                  <c:v>5900</c:v>
                </c:pt>
                <c:pt idx="723">
                  <c:v>5900</c:v>
                </c:pt>
                <c:pt idx="724">
                  <c:v>5900</c:v>
                </c:pt>
                <c:pt idx="725">
                  <c:v>5900</c:v>
                </c:pt>
                <c:pt idx="726">
                  <c:v>5900</c:v>
                </c:pt>
                <c:pt idx="727">
                  <c:v>5900</c:v>
                </c:pt>
                <c:pt idx="728">
                  <c:v>5900</c:v>
                </c:pt>
                <c:pt idx="729">
                  <c:v>5900</c:v>
                </c:pt>
                <c:pt idx="730">
                  <c:v>5900</c:v>
                </c:pt>
                <c:pt idx="731">
                  <c:v>5900</c:v>
                </c:pt>
                <c:pt idx="732">
                  <c:v>5900</c:v>
                </c:pt>
                <c:pt idx="733">
                  <c:v>5900</c:v>
                </c:pt>
                <c:pt idx="734">
                  <c:v>5900</c:v>
                </c:pt>
                <c:pt idx="735">
                  <c:v>5900</c:v>
                </c:pt>
                <c:pt idx="736">
                  <c:v>5900</c:v>
                </c:pt>
                <c:pt idx="737">
                  <c:v>5900</c:v>
                </c:pt>
                <c:pt idx="738">
                  <c:v>5900</c:v>
                </c:pt>
                <c:pt idx="739">
                  <c:v>5900</c:v>
                </c:pt>
                <c:pt idx="740">
                  <c:v>5900</c:v>
                </c:pt>
                <c:pt idx="741">
                  <c:v>5900</c:v>
                </c:pt>
                <c:pt idx="742">
                  <c:v>5900</c:v>
                </c:pt>
                <c:pt idx="743">
                  <c:v>5900</c:v>
                </c:pt>
                <c:pt idx="744">
                  <c:v>5900</c:v>
                </c:pt>
                <c:pt idx="745">
                  <c:v>5900</c:v>
                </c:pt>
                <c:pt idx="746">
                  <c:v>5900</c:v>
                </c:pt>
                <c:pt idx="747">
                  <c:v>5900</c:v>
                </c:pt>
                <c:pt idx="748">
                  <c:v>5900</c:v>
                </c:pt>
                <c:pt idx="749">
                  <c:v>5900</c:v>
                </c:pt>
                <c:pt idx="750">
                  <c:v>5900</c:v>
                </c:pt>
                <c:pt idx="751">
                  <c:v>5900</c:v>
                </c:pt>
                <c:pt idx="752">
                  <c:v>5900</c:v>
                </c:pt>
                <c:pt idx="753">
                  <c:v>5900</c:v>
                </c:pt>
                <c:pt idx="754">
                  <c:v>5900</c:v>
                </c:pt>
                <c:pt idx="755">
                  <c:v>5900</c:v>
                </c:pt>
                <c:pt idx="756">
                  <c:v>5900</c:v>
                </c:pt>
                <c:pt idx="757">
                  <c:v>5900</c:v>
                </c:pt>
                <c:pt idx="758">
                  <c:v>5900</c:v>
                </c:pt>
                <c:pt idx="759">
                  <c:v>5900</c:v>
                </c:pt>
                <c:pt idx="760">
                  <c:v>5900</c:v>
                </c:pt>
                <c:pt idx="761">
                  <c:v>5900</c:v>
                </c:pt>
                <c:pt idx="762">
                  <c:v>5900</c:v>
                </c:pt>
                <c:pt idx="763">
                  <c:v>5900</c:v>
                </c:pt>
                <c:pt idx="764">
                  <c:v>5900</c:v>
                </c:pt>
                <c:pt idx="765">
                  <c:v>5900</c:v>
                </c:pt>
                <c:pt idx="766">
                  <c:v>5900</c:v>
                </c:pt>
                <c:pt idx="767">
                  <c:v>5900</c:v>
                </c:pt>
                <c:pt idx="768">
                  <c:v>5900</c:v>
                </c:pt>
                <c:pt idx="769">
                  <c:v>5900</c:v>
                </c:pt>
                <c:pt idx="770">
                  <c:v>5900</c:v>
                </c:pt>
                <c:pt idx="771">
                  <c:v>5900</c:v>
                </c:pt>
                <c:pt idx="772">
                  <c:v>5900</c:v>
                </c:pt>
                <c:pt idx="773">
                  <c:v>5900</c:v>
                </c:pt>
                <c:pt idx="774">
                  <c:v>5900</c:v>
                </c:pt>
                <c:pt idx="775">
                  <c:v>5900</c:v>
                </c:pt>
                <c:pt idx="776">
                  <c:v>5900</c:v>
                </c:pt>
                <c:pt idx="777">
                  <c:v>5900</c:v>
                </c:pt>
                <c:pt idx="778">
                  <c:v>5900</c:v>
                </c:pt>
                <c:pt idx="779">
                  <c:v>5900</c:v>
                </c:pt>
                <c:pt idx="780">
                  <c:v>5900</c:v>
                </c:pt>
                <c:pt idx="781">
                  <c:v>5900</c:v>
                </c:pt>
                <c:pt idx="782">
                  <c:v>5900</c:v>
                </c:pt>
                <c:pt idx="783">
                  <c:v>5900</c:v>
                </c:pt>
                <c:pt idx="784">
                  <c:v>5900</c:v>
                </c:pt>
                <c:pt idx="785">
                  <c:v>5900</c:v>
                </c:pt>
                <c:pt idx="786">
                  <c:v>5900</c:v>
                </c:pt>
                <c:pt idx="787">
                  <c:v>5900</c:v>
                </c:pt>
                <c:pt idx="788">
                  <c:v>5900</c:v>
                </c:pt>
                <c:pt idx="789">
                  <c:v>5900</c:v>
                </c:pt>
                <c:pt idx="790">
                  <c:v>5900</c:v>
                </c:pt>
                <c:pt idx="791">
                  <c:v>5900</c:v>
                </c:pt>
                <c:pt idx="792">
                  <c:v>5900</c:v>
                </c:pt>
                <c:pt idx="793">
                  <c:v>5900</c:v>
                </c:pt>
                <c:pt idx="794">
                  <c:v>5900</c:v>
                </c:pt>
                <c:pt idx="795">
                  <c:v>5900</c:v>
                </c:pt>
                <c:pt idx="796">
                  <c:v>5900</c:v>
                </c:pt>
                <c:pt idx="797">
                  <c:v>5900</c:v>
                </c:pt>
                <c:pt idx="798">
                  <c:v>5900</c:v>
                </c:pt>
                <c:pt idx="799">
                  <c:v>5900</c:v>
                </c:pt>
                <c:pt idx="800">
                  <c:v>5900</c:v>
                </c:pt>
                <c:pt idx="801">
                  <c:v>5900</c:v>
                </c:pt>
                <c:pt idx="802">
                  <c:v>5900</c:v>
                </c:pt>
                <c:pt idx="803">
                  <c:v>5900</c:v>
                </c:pt>
                <c:pt idx="804">
                  <c:v>5900</c:v>
                </c:pt>
                <c:pt idx="805">
                  <c:v>5900</c:v>
                </c:pt>
                <c:pt idx="806">
                  <c:v>5900</c:v>
                </c:pt>
                <c:pt idx="807">
                  <c:v>5900</c:v>
                </c:pt>
                <c:pt idx="808">
                  <c:v>5900</c:v>
                </c:pt>
                <c:pt idx="809">
                  <c:v>5250</c:v>
                </c:pt>
                <c:pt idx="810">
                  <c:v>5250</c:v>
                </c:pt>
                <c:pt idx="811">
                  <c:v>5250</c:v>
                </c:pt>
                <c:pt idx="812">
                  <c:v>5250</c:v>
                </c:pt>
                <c:pt idx="813">
                  <c:v>5250</c:v>
                </c:pt>
                <c:pt idx="814">
                  <c:v>5250</c:v>
                </c:pt>
                <c:pt idx="815">
                  <c:v>5250</c:v>
                </c:pt>
                <c:pt idx="816">
                  <c:v>5250</c:v>
                </c:pt>
                <c:pt idx="817">
                  <c:v>5250</c:v>
                </c:pt>
                <c:pt idx="818">
                  <c:v>5250</c:v>
                </c:pt>
                <c:pt idx="819">
                  <c:v>5250</c:v>
                </c:pt>
                <c:pt idx="820">
                  <c:v>6100</c:v>
                </c:pt>
                <c:pt idx="821">
                  <c:v>6050</c:v>
                </c:pt>
                <c:pt idx="822">
                  <c:v>6050</c:v>
                </c:pt>
                <c:pt idx="823">
                  <c:v>6050</c:v>
                </c:pt>
                <c:pt idx="824">
                  <c:v>6050</c:v>
                </c:pt>
                <c:pt idx="825">
                  <c:v>6050</c:v>
                </c:pt>
                <c:pt idx="826">
                  <c:v>6050</c:v>
                </c:pt>
                <c:pt idx="827">
                  <c:v>6050</c:v>
                </c:pt>
                <c:pt idx="828">
                  <c:v>6050</c:v>
                </c:pt>
                <c:pt idx="829">
                  <c:v>6050</c:v>
                </c:pt>
                <c:pt idx="830">
                  <c:v>6050</c:v>
                </c:pt>
                <c:pt idx="831">
                  <c:v>6050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SampleBBandOutput!$M$2:$M$838</c:f>
              <c:numCache>
                <c:formatCode>General</c:formatCode>
                <c:ptCount val="837"/>
                <c:pt idx="75">
                  <c:v>228</c:v>
                </c:pt>
                <c:pt idx="76">
                  <c:v>228</c:v>
                </c:pt>
                <c:pt idx="77">
                  <c:v>152</c:v>
                </c:pt>
                <c:pt idx="78">
                  <c:v>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76</c:v>
                </c:pt>
                <c:pt idx="280">
                  <c:v>152</c:v>
                </c:pt>
                <c:pt idx="281">
                  <c:v>152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228</c:v>
                </c:pt>
                <c:pt idx="286">
                  <c:v>304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380</c:v>
                </c:pt>
                <c:pt idx="292">
                  <c:v>380</c:v>
                </c:pt>
                <c:pt idx="293">
                  <c:v>380</c:v>
                </c:pt>
                <c:pt idx="294">
                  <c:v>380</c:v>
                </c:pt>
                <c:pt idx="295">
                  <c:v>380</c:v>
                </c:pt>
                <c:pt idx="296">
                  <c:v>380</c:v>
                </c:pt>
                <c:pt idx="297">
                  <c:v>380</c:v>
                </c:pt>
                <c:pt idx="298">
                  <c:v>380</c:v>
                </c:pt>
                <c:pt idx="299">
                  <c:v>380</c:v>
                </c:pt>
                <c:pt idx="300">
                  <c:v>380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380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380</c:v>
                </c:pt>
                <c:pt idx="316">
                  <c:v>380</c:v>
                </c:pt>
                <c:pt idx="317">
                  <c:v>380</c:v>
                </c:pt>
                <c:pt idx="318">
                  <c:v>380</c:v>
                </c:pt>
                <c:pt idx="319">
                  <c:v>380</c:v>
                </c:pt>
                <c:pt idx="320">
                  <c:v>380</c:v>
                </c:pt>
                <c:pt idx="321">
                  <c:v>380</c:v>
                </c:pt>
                <c:pt idx="322">
                  <c:v>380</c:v>
                </c:pt>
                <c:pt idx="323">
                  <c:v>380</c:v>
                </c:pt>
                <c:pt idx="324">
                  <c:v>380</c:v>
                </c:pt>
                <c:pt idx="325">
                  <c:v>380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380</c:v>
                </c:pt>
                <c:pt idx="330">
                  <c:v>380</c:v>
                </c:pt>
                <c:pt idx="331">
                  <c:v>380</c:v>
                </c:pt>
                <c:pt idx="332">
                  <c:v>380</c:v>
                </c:pt>
                <c:pt idx="333">
                  <c:v>380</c:v>
                </c:pt>
                <c:pt idx="334">
                  <c:v>380</c:v>
                </c:pt>
                <c:pt idx="335">
                  <c:v>380</c:v>
                </c:pt>
                <c:pt idx="336">
                  <c:v>380</c:v>
                </c:pt>
                <c:pt idx="337">
                  <c:v>380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380</c:v>
                </c:pt>
                <c:pt idx="343">
                  <c:v>380</c:v>
                </c:pt>
                <c:pt idx="344">
                  <c:v>380</c:v>
                </c:pt>
                <c:pt idx="345">
                  <c:v>380</c:v>
                </c:pt>
                <c:pt idx="346">
                  <c:v>380</c:v>
                </c:pt>
                <c:pt idx="347">
                  <c:v>380</c:v>
                </c:pt>
                <c:pt idx="348">
                  <c:v>380</c:v>
                </c:pt>
                <c:pt idx="349">
                  <c:v>380</c:v>
                </c:pt>
                <c:pt idx="350">
                  <c:v>380</c:v>
                </c:pt>
                <c:pt idx="351">
                  <c:v>380</c:v>
                </c:pt>
                <c:pt idx="352">
                  <c:v>380</c:v>
                </c:pt>
                <c:pt idx="353">
                  <c:v>380</c:v>
                </c:pt>
                <c:pt idx="354">
                  <c:v>380</c:v>
                </c:pt>
                <c:pt idx="355">
                  <c:v>380</c:v>
                </c:pt>
                <c:pt idx="356">
                  <c:v>380</c:v>
                </c:pt>
                <c:pt idx="357">
                  <c:v>380</c:v>
                </c:pt>
                <c:pt idx="358">
                  <c:v>380</c:v>
                </c:pt>
                <c:pt idx="359">
                  <c:v>380</c:v>
                </c:pt>
                <c:pt idx="360">
                  <c:v>380</c:v>
                </c:pt>
                <c:pt idx="361">
                  <c:v>380</c:v>
                </c:pt>
                <c:pt idx="362">
                  <c:v>380</c:v>
                </c:pt>
                <c:pt idx="363">
                  <c:v>380</c:v>
                </c:pt>
                <c:pt idx="364">
                  <c:v>380</c:v>
                </c:pt>
                <c:pt idx="365">
                  <c:v>380</c:v>
                </c:pt>
                <c:pt idx="366">
                  <c:v>380</c:v>
                </c:pt>
                <c:pt idx="367">
                  <c:v>380</c:v>
                </c:pt>
                <c:pt idx="368">
                  <c:v>380</c:v>
                </c:pt>
                <c:pt idx="369">
                  <c:v>380</c:v>
                </c:pt>
                <c:pt idx="370">
                  <c:v>380</c:v>
                </c:pt>
                <c:pt idx="371">
                  <c:v>380</c:v>
                </c:pt>
                <c:pt idx="372">
                  <c:v>380</c:v>
                </c:pt>
                <c:pt idx="373">
                  <c:v>380</c:v>
                </c:pt>
                <c:pt idx="374">
                  <c:v>380</c:v>
                </c:pt>
                <c:pt idx="375">
                  <c:v>380</c:v>
                </c:pt>
                <c:pt idx="376">
                  <c:v>380</c:v>
                </c:pt>
                <c:pt idx="377">
                  <c:v>380</c:v>
                </c:pt>
                <c:pt idx="378">
                  <c:v>380</c:v>
                </c:pt>
                <c:pt idx="379">
                  <c:v>380</c:v>
                </c:pt>
                <c:pt idx="380">
                  <c:v>380</c:v>
                </c:pt>
                <c:pt idx="381">
                  <c:v>380</c:v>
                </c:pt>
                <c:pt idx="382">
                  <c:v>380</c:v>
                </c:pt>
                <c:pt idx="383">
                  <c:v>380</c:v>
                </c:pt>
                <c:pt idx="384">
                  <c:v>380</c:v>
                </c:pt>
                <c:pt idx="385">
                  <c:v>380</c:v>
                </c:pt>
                <c:pt idx="386">
                  <c:v>380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380</c:v>
                </c:pt>
                <c:pt idx="392">
                  <c:v>380</c:v>
                </c:pt>
                <c:pt idx="393">
                  <c:v>380</c:v>
                </c:pt>
                <c:pt idx="394">
                  <c:v>380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380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</c:v>
                </c:pt>
                <c:pt idx="408">
                  <c:v>380</c:v>
                </c:pt>
                <c:pt idx="409">
                  <c:v>380</c:v>
                </c:pt>
                <c:pt idx="410">
                  <c:v>380</c:v>
                </c:pt>
                <c:pt idx="411">
                  <c:v>380</c:v>
                </c:pt>
                <c:pt idx="412">
                  <c:v>380</c:v>
                </c:pt>
                <c:pt idx="413">
                  <c:v>456</c:v>
                </c:pt>
                <c:pt idx="414">
                  <c:v>456</c:v>
                </c:pt>
                <c:pt idx="415">
                  <c:v>456</c:v>
                </c:pt>
                <c:pt idx="416">
                  <c:v>456</c:v>
                </c:pt>
                <c:pt idx="417">
                  <c:v>456</c:v>
                </c:pt>
                <c:pt idx="418">
                  <c:v>456</c:v>
                </c:pt>
                <c:pt idx="419">
                  <c:v>456</c:v>
                </c:pt>
                <c:pt idx="420">
                  <c:v>456</c:v>
                </c:pt>
                <c:pt idx="421">
                  <c:v>456</c:v>
                </c:pt>
                <c:pt idx="422">
                  <c:v>456</c:v>
                </c:pt>
                <c:pt idx="423">
                  <c:v>456</c:v>
                </c:pt>
                <c:pt idx="424">
                  <c:v>456</c:v>
                </c:pt>
                <c:pt idx="425">
                  <c:v>456</c:v>
                </c:pt>
                <c:pt idx="426">
                  <c:v>456</c:v>
                </c:pt>
                <c:pt idx="427">
                  <c:v>456</c:v>
                </c:pt>
                <c:pt idx="428">
                  <c:v>456</c:v>
                </c:pt>
                <c:pt idx="429">
                  <c:v>456</c:v>
                </c:pt>
                <c:pt idx="430">
                  <c:v>456</c:v>
                </c:pt>
                <c:pt idx="431">
                  <c:v>456</c:v>
                </c:pt>
                <c:pt idx="432">
                  <c:v>456</c:v>
                </c:pt>
                <c:pt idx="433">
                  <c:v>456</c:v>
                </c:pt>
                <c:pt idx="434">
                  <c:v>456</c:v>
                </c:pt>
                <c:pt idx="435">
                  <c:v>456</c:v>
                </c:pt>
                <c:pt idx="436">
                  <c:v>456</c:v>
                </c:pt>
                <c:pt idx="437">
                  <c:v>456</c:v>
                </c:pt>
                <c:pt idx="438">
                  <c:v>456</c:v>
                </c:pt>
                <c:pt idx="439">
                  <c:v>456</c:v>
                </c:pt>
                <c:pt idx="440">
                  <c:v>456</c:v>
                </c:pt>
                <c:pt idx="441">
                  <c:v>456</c:v>
                </c:pt>
                <c:pt idx="442">
                  <c:v>456</c:v>
                </c:pt>
                <c:pt idx="443">
                  <c:v>456</c:v>
                </c:pt>
                <c:pt idx="444">
                  <c:v>456</c:v>
                </c:pt>
                <c:pt idx="445">
                  <c:v>456</c:v>
                </c:pt>
                <c:pt idx="446">
                  <c:v>456</c:v>
                </c:pt>
                <c:pt idx="447">
                  <c:v>456</c:v>
                </c:pt>
                <c:pt idx="448">
                  <c:v>456</c:v>
                </c:pt>
                <c:pt idx="449">
                  <c:v>456</c:v>
                </c:pt>
                <c:pt idx="450">
                  <c:v>456</c:v>
                </c:pt>
                <c:pt idx="451">
                  <c:v>456</c:v>
                </c:pt>
                <c:pt idx="452">
                  <c:v>456</c:v>
                </c:pt>
                <c:pt idx="453">
                  <c:v>456</c:v>
                </c:pt>
                <c:pt idx="454">
                  <c:v>456</c:v>
                </c:pt>
                <c:pt idx="455">
                  <c:v>456</c:v>
                </c:pt>
                <c:pt idx="456">
                  <c:v>456</c:v>
                </c:pt>
                <c:pt idx="457">
                  <c:v>456</c:v>
                </c:pt>
                <c:pt idx="458">
                  <c:v>456</c:v>
                </c:pt>
                <c:pt idx="459">
                  <c:v>456</c:v>
                </c:pt>
                <c:pt idx="460">
                  <c:v>456</c:v>
                </c:pt>
                <c:pt idx="461">
                  <c:v>456</c:v>
                </c:pt>
                <c:pt idx="462">
                  <c:v>456</c:v>
                </c:pt>
                <c:pt idx="463">
                  <c:v>456</c:v>
                </c:pt>
                <c:pt idx="464">
                  <c:v>456</c:v>
                </c:pt>
                <c:pt idx="465">
                  <c:v>456</c:v>
                </c:pt>
                <c:pt idx="466">
                  <c:v>456</c:v>
                </c:pt>
                <c:pt idx="467">
                  <c:v>456</c:v>
                </c:pt>
                <c:pt idx="468">
                  <c:v>456</c:v>
                </c:pt>
                <c:pt idx="469">
                  <c:v>456</c:v>
                </c:pt>
                <c:pt idx="470">
                  <c:v>456</c:v>
                </c:pt>
                <c:pt idx="471">
                  <c:v>456</c:v>
                </c:pt>
                <c:pt idx="472">
                  <c:v>456</c:v>
                </c:pt>
                <c:pt idx="473">
                  <c:v>456</c:v>
                </c:pt>
                <c:pt idx="474">
                  <c:v>456</c:v>
                </c:pt>
                <c:pt idx="475">
                  <c:v>456</c:v>
                </c:pt>
                <c:pt idx="476">
                  <c:v>456</c:v>
                </c:pt>
                <c:pt idx="477">
                  <c:v>456</c:v>
                </c:pt>
                <c:pt idx="478">
                  <c:v>456</c:v>
                </c:pt>
                <c:pt idx="479">
                  <c:v>456</c:v>
                </c:pt>
                <c:pt idx="480">
                  <c:v>456</c:v>
                </c:pt>
                <c:pt idx="481">
                  <c:v>456</c:v>
                </c:pt>
                <c:pt idx="482">
                  <c:v>532</c:v>
                </c:pt>
                <c:pt idx="483">
                  <c:v>608</c:v>
                </c:pt>
                <c:pt idx="484">
                  <c:v>608</c:v>
                </c:pt>
                <c:pt idx="485">
                  <c:v>608</c:v>
                </c:pt>
                <c:pt idx="486">
                  <c:v>608</c:v>
                </c:pt>
                <c:pt idx="487">
                  <c:v>608</c:v>
                </c:pt>
                <c:pt idx="488">
                  <c:v>608</c:v>
                </c:pt>
                <c:pt idx="489">
                  <c:v>608</c:v>
                </c:pt>
                <c:pt idx="490">
                  <c:v>608</c:v>
                </c:pt>
                <c:pt idx="491">
                  <c:v>608</c:v>
                </c:pt>
                <c:pt idx="492">
                  <c:v>608</c:v>
                </c:pt>
                <c:pt idx="493">
                  <c:v>608</c:v>
                </c:pt>
                <c:pt idx="494">
                  <c:v>608</c:v>
                </c:pt>
                <c:pt idx="495">
                  <c:v>608</c:v>
                </c:pt>
                <c:pt idx="496">
                  <c:v>608</c:v>
                </c:pt>
                <c:pt idx="497">
                  <c:v>608</c:v>
                </c:pt>
                <c:pt idx="498">
                  <c:v>608</c:v>
                </c:pt>
                <c:pt idx="499">
                  <c:v>608</c:v>
                </c:pt>
                <c:pt idx="500">
                  <c:v>608</c:v>
                </c:pt>
                <c:pt idx="501">
                  <c:v>608</c:v>
                </c:pt>
                <c:pt idx="502">
                  <c:v>608</c:v>
                </c:pt>
                <c:pt idx="503">
                  <c:v>608</c:v>
                </c:pt>
                <c:pt idx="504">
                  <c:v>608</c:v>
                </c:pt>
                <c:pt idx="505">
                  <c:v>608</c:v>
                </c:pt>
                <c:pt idx="506">
                  <c:v>608</c:v>
                </c:pt>
                <c:pt idx="507">
                  <c:v>608</c:v>
                </c:pt>
                <c:pt idx="508">
                  <c:v>608</c:v>
                </c:pt>
                <c:pt idx="509">
                  <c:v>608</c:v>
                </c:pt>
                <c:pt idx="510">
                  <c:v>608</c:v>
                </c:pt>
                <c:pt idx="511">
                  <c:v>608</c:v>
                </c:pt>
                <c:pt idx="512">
                  <c:v>608</c:v>
                </c:pt>
                <c:pt idx="513">
                  <c:v>608</c:v>
                </c:pt>
                <c:pt idx="514">
                  <c:v>608</c:v>
                </c:pt>
                <c:pt idx="515">
                  <c:v>608</c:v>
                </c:pt>
                <c:pt idx="516">
                  <c:v>608</c:v>
                </c:pt>
                <c:pt idx="517">
                  <c:v>608</c:v>
                </c:pt>
                <c:pt idx="518">
                  <c:v>608</c:v>
                </c:pt>
                <c:pt idx="519">
                  <c:v>608</c:v>
                </c:pt>
                <c:pt idx="520">
                  <c:v>608</c:v>
                </c:pt>
                <c:pt idx="521">
                  <c:v>608</c:v>
                </c:pt>
                <c:pt idx="522">
                  <c:v>608</c:v>
                </c:pt>
                <c:pt idx="523">
                  <c:v>608</c:v>
                </c:pt>
                <c:pt idx="524">
                  <c:v>608</c:v>
                </c:pt>
                <c:pt idx="525">
                  <c:v>608</c:v>
                </c:pt>
                <c:pt idx="526">
                  <c:v>608</c:v>
                </c:pt>
                <c:pt idx="527">
                  <c:v>608</c:v>
                </c:pt>
                <c:pt idx="528">
                  <c:v>608</c:v>
                </c:pt>
                <c:pt idx="529">
                  <c:v>608</c:v>
                </c:pt>
                <c:pt idx="530">
                  <c:v>608</c:v>
                </c:pt>
                <c:pt idx="531">
                  <c:v>608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608</c:v>
                </c:pt>
                <c:pt idx="536">
                  <c:v>608</c:v>
                </c:pt>
                <c:pt idx="537">
                  <c:v>608</c:v>
                </c:pt>
                <c:pt idx="538">
                  <c:v>608</c:v>
                </c:pt>
                <c:pt idx="539">
                  <c:v>608</c:v>
                </c:pt>
                <c:pt idx="540">
                  <c:v>608</c:v>
                </c:pt>
                <c:pt idx="541">
                  <c:v>608</c:v>
                </c:pt>
                <c:pt idx="542">
                  <c:v>608</c:v>
                </c:pt>
                <c:pt idx="543">
                  <c:v>608</c:v>
                </c:pt>
                <c:pt idx="544">
                  <c:v>608</c:v>
                </c:pt>
                <c:pt idx="545">
                  <c:v>608</c:v>
                </c:pt>
                <c:pt idx="546">
                  <c:v>608</c:v>
                </c:pt>
                <c:pt idx="547">
                  <c:v>608</c:v>
                </c:pt>
                <c:pt idx="548">
                  <c:v>608</c:v>
                </c:pt>
                <c:pt idx="549">
                  <c:v>608</c:v>
                </c:pt>
                <c:pt idx="550">
                  <c:v>608</c:v>
                </c:pt>
                <c:pt idx="551">
                  <c:v>608</c:v>
                </c:pt>
                <c:pt idx="552">
                  <c:v>608</c:v>
                </c:pt>
                <c:pt idx="553">
                  <c:v>608</c:v>
                </c:pt>
                <c:pt idx="554">
                  <c:v>608</c:v>
                </c:pt>
                <c:pt idx="555">
                  <c:v>608</c:v>
                </c:pt>
                <c:pt idx="556">
                  <c:v>608</c:v>
                </c:pt>
                <c:pt idx="557">
                  <c:v>608</c:v>
                </c:pt>
                <c:pt idx="558">
                  <c:v>608</c:v>
                </c:pt>
                <c:pt idx="559">
                  <c:v>608</c:v>
                </c:pt>
                <c:pt idx="560">
                  <c:v>608</c:v>
                </c:pt>
                <c:pt idx="561">
                  <c:v>608</c:v>
                </c:pt>
                <c:pt idx="562">
                  <c:v>608</c:v>
                </c:pt>
                <c:pt idx="563">
                  <c:v>608</c:v>
                </c:pt>
                <c:pt idx="564">
                  <c:v>608</c:v>
                </c:pt>
                <c:pt idx="565">
                  <c:v>684</c:v>
                </c:pt>
                <c:pt idx="566">
                  <c:v>760</c:v>
                </c:pt>
                <c:pt idx="567">
                  <c:v>836</c:v>
                </c:pt>
                <c:pt idx="568">
                  <c:v>912</c:v>
                </c:pt>
                <c:pt idx="569">
                  <c:v>912</c:v>
                </c:pt>
                <c:pt idx="570">
                  <c:v>912</c:v>
                </c:pt>
                <c:pt idx="571">
                  <c:v>912</c:v>
                </c:pt>
                <c:pt idx="572">
                  <c:v>912</c:v>
                </c:pt>
                <c:pt idx="573">
                  <c:v>912</c:v>
                </c:pt>
                <c:pt idx="574">
                  <c:v>912</c:v>
                </c:pt>
                <c:pt idx="575">
                  <c:v>912</c:v>
                </c:pt>
                <c:pt idx="576">
                  <c:v>912</c:v>
                </c:pt>
                <c:pt idx="577">
                  <c:v>912</c:v>
                </c:pt>
                <c:pt idx="578">
                  <c:v>912</c:v>
                </c:pt>
                <c:pt idx="579">
                  <c:v>912</c:v>
                </c:pt>
                <c:pt idx="580">
                  <c:v>912</c:v>
                </c:pt>
                <c:pt idx="581">
                  <c:v>912</c:v>
                </c:pt>
                <c:pt idx="582">
                  <c:v>912</c:v>
                </c:pt>
                <c:pt idx="583">
                  <c:v>912</c:v>
                </c:pt>
                <c:pt idx="584">
                  <c:v>912</c:v>
                </c:pt>
                <c:pt idx="585">
                  <c:v>912</c:v>
                </c:pt>
                <c:pt idx="586">
                  <c:v>912</c:v>
                </c:pt>
                <c:pt idx="587">
                  <c:v>912</c:v>
                </c:pt>
                <c:pt idx="588">
                  <c:v>912</c:v>
                </c:pt>
                <c:pt idx="589">
                  <c:v>912</c:v>
                </c:pt>
                <c:pt idx="590">
                  <c:v>912</c:v>
                </c:pt>
                <c:pt idx="591">
                  <c:v>912</c:v>
                </c:pt>
                <c:pt idx="592">
                  <c:v>912</c:v>
                </c:pt>
                <c:pt idx="593">
                  <c:v>912</c:v>
                </c:pt>
                <c:pt idx="594">
                  <c:v>912</c:v>
                </c:pt>
                <c:pt idx="595">
                  <c:v>912</c:v>
                </c:pt>
                <c:pt idx="596">
                  <c:v>912</c:v>
                </c:pt>
                <c:pt idx="597">
                  <c:v>912</c:v>
                </c:pt>
                <c:pt idx="598">
                  <c:v>912</c:v>
                </c:pt>
                <c:pt idx="599">
                  <c:v>912</c:v>
                </c:pt>
                <c:pt idx="600">
                  <c:v>912</c:v>
                </c:pt>
                <c:pt idx="601">
                  <c:v>912</c:v>
                </c:pt>
                <c:pt idx="602">
                  <c:v>912</c:v>
                </c:pt>
                <c:pt idx="603">
                  <c:v>912</c:v>
                </c:pt>
                <c:pt idx="604">
                  <c:v>912</c:v>
                </c:pt>
                <c:pt idx="605">
                  <c:v>912</c:v>
                </c:pt>
                <c:pt idx="606">
                  <c:v>912</c:v>
                </c:pt>
                <c:pt idx="607">
                  <c:v>912</c:v>
                </c:pt>
                <c:pt idx="608">
                  <c:v>912</c:v>
                </c:pt>
                <c:pt idx="609">
                  <c:v>912</c:v>
                </c:pt>
                <c:pt idx="610">
                  <c:v>912</c:v>
                </c:pt>
                <c:pt idx="611">
                  <c:v>912</c:v>
                </c:pt>
                <c:pt idx="612">
                  <c:v>912</c:v>
                </c:pt>
                <c:pt idx="613">
                  <c:v>912</c:v>
                </c:pt>
                <c:pt idx="614">
                  <c:v>912</c:v>
                </c:pt>
                <c:pt idx="615">
                  <c:v>912</c:v>
                </c:pt>
                <c:pt idx="616">
                  <c:v>912</c:v>
                </c:pt>
                <c:pt idx="617">
                  <c:v>912</c:v>
                </c:pt>
                <c:pt idx="618">
                  <c:v>912</c:v>
                </c:pt>
                <c:pt idx="619">
                  <c:v>912</c:v>
                </c:pt>
                <c:pt idx="620">
                  <c:v>912</c:v>
                </c:pt>
                <c:pt idx="621">
                  <c:v>912</c:v>
                </c:pt>
                <c:pt idx="622">
                  <c:v>912</c:v>
                </c:pt>
                <c:pt idx="623">
                  <c:v>912</c:v>
                </c:pt>
                <c:pt idx="624">
                  <c:v>912</c:v>
                </c:pt>
                <c:pt idx="625">
                  <c:v>912</c:v>
                </c:pt>
                <c:pt idx="626">
                  <c:v>912</c:v>
                </c:pt>
                <c:pt idx="627">
                  <c:v>912</c:v>
                </c:pt>
                <c:pt idx="628">
                  <c:v>912</c:v>
                </c:pt>
                <c:pt idx="629">
                  <c:v>912</c:v>
                </c:pt>
                <c:pt idx="630">
                  <c:v>912</c:v>
                </c:pt>
                <c:pt idx="631">
                  <c:v>912</c:v>
                </c:pt>
                <c:pt idx="632">
                  <c:v>912</c:v>
                </c:pt>
                <c:pt idx="633">
                  <c:v>912</c:v>
                </c:pt>
                <c:pt idx="634">
                  <c:v>912</c:v>
                </c:pt>
                <c:pt idx="635">
                  <c:v>912</c:v>
                </c:pt>
                <c:pt idx="636">
                  <c:v>912</c:v>
                </c:pt>
                <c:pt idx="637">
                  <c:v>912</c:v>
                </c:pt>
                <c:pt idx="638">
                  <c:v>912</c:v>
                </c:pt>
                <c:pt idx="639">
                  <c:v>912</c:v>
                </c:pt>
                <c:pt idx="640">
                  <c:v>912</c:v>
                </c:pt>
                <c:pt idx="641">
                  <c:v>912</c:v>
                </c:pt>
                <c:pt idx="642">
                  <c:v>912</c:v>
                </c:pt>
                <c:pt idx="643">
                  <c:v>912</c:v>
                </c:pt>
                <c:pt idx="644">
                  <c:v>988</c:v>
                </c:pt>
                <c:pt idx="645">
                  <c:v>1064</c:v>
                </c:pt>
                <c:pt idx="646">
                  <c:v>1064</c:v>
                </c:pt>
                <c:pt idx="647">
                  <c:v>1064</c:v>
                </c:pt>
                <c:pt idx="648">
                  <c:v>1064</c:v>
                </c:pt>
                <c:pt idx="649">
                  <c:v>1064</c:v>
                </c:pt>
                <c:pt idx="650">
                  <c:v>1064</c:v>
                </c:pt>
                <c:pt idx="651">
                  <c:v>1064</c:v>
                </c:pt>
                <c:pt idx="652">
                  <c:v>1064</c:v>
                </c:pt>
                <c:pt idx="653">
                  <c:v>1064</c:v>
                </c:pt>
                <c:pt idx="654">
                  <c:v>1064</c:v>
                </c:pt>
                <c:pt idx="655">
                  <c:v>1064</c:v>
                </c:pt>
                <c:pt idx="656">
                  <c:v>1064</c:v>
                </c:pt>
                <c:pt idx="657">
                  <c:v>1064</c:v>
                </c:pt>
                <c:pt idx="658">
                  <c:v>1064</c:v>
                </c:pt>
                <c:pt idx="659">
                  <c:v>1064</c:v>
                </c:pt>
                <c:pt idx="660">
                  <c:v>1064</c:v>
                </c:pt>
                <c:pt idx="661">
                  <c:v>1064</c:v>
                </c:pt>
                <c:pt idx="662">
                  <c:v>1064</c:v>
                </c:pt>
                <c:pt idx="663">
                  <c:v>1064</c:v>
                </c:pt>
                <c:pt idx="664">
                  <c:v>1064</c:v>
                </c:pt>
                <c:pt idx="665">
                  <c:v>1064</c:v>
                </c:pt>
                <c:pt idx="666">
                  <c:v>1064</c:v>
                </c:pt>
                <c:pt idx="667">
                  <c:v>1064</c:v>
                </c:pt>
                <c:pt idx="668">
                  <c:v>1064</c:v>
                </c:pt>
                <c:pt idx="669">
                  <c:v>1064</c:v>
                </c:pt>
                <c:pt idx="670">
                  <c:v>1064</c:v>
                </c:pt>
                <c:pt idx="671">
                  <c:v>1064</c:v>
                </c:pt>
                <c:pt idx="672">
                  <c:v>1064</c:v>
                </c:pt>
                <c:pt idx="673">
                  <c:v>1064</c:v>
                </c:pt>
                <c:pt idx="674">
                  <c:v>1064</c:v>
                </c:pt>
                <c:pt idx="675">
                  <c:v>1064</c:v>
                </c:pt>
                <c:pt idx="676">
                  <c:v>1064</c:v>
                </c:pt>
                <c:pt idx="677">
                  <c:v>1064</c:v>
                </c:pt>
                <c:pt idx="678">
                  <c:v>1064</c:v>
                </c:pt>
                <c:pt idx="679">
                  <c:v>1064</c:v>
                </c:pt>
                <c:pt idx="680">
                  <c:v>1064</c:v>
                </c:pt>
                <c:pt idx="681">
                  <c:v>1064</c:v>
                </c:pt>
                <c:pt idx="682">
                  <c:v>1064</c:v>
                </c:pt>
                <c:pt idx="683">
                  <c:v>1064</c:v>
                </c:pt>
                <c:pt idx="684">
                  <c:v>1064</c:v>
                </c:pt>
                <c:pt idx="685">
                  <c:v>1064</c:v>
                </c:pt>
                <c:pt idx="686">
                  <c:v>1064</c:v>
                </c:pt>
                <c:pt idx="687">
                  <c:v>1064</c:v>
                </c:pt>
                <c:pt idx="688">
                  <c:v>1064</c:v>
                </c:pt>
                <c:pt idx="689">
                  <c:v>1064</c:v>
                </c:pt>
                <c:pt idx="690">
                  <c:v>1064</c:v>
                </c:pt>
                <c:pt idx="691">
                  <c:v>1064</c:v>
                </c:pt>
                <c:pt idx="692">
                  <c:v>1064</c:v>
                </c:pt>
                <c:pt idx="693">
                  <c:v>1064</c:v>
                </c:pt>
                <c:pt idx="694">
                  <c:v>1064</c:v>
                </c:pt>
                <c:pt idx="695">
                  <c:v>1064</c:v>
                </c:pt>
                <c:pt idx="696">
                  <c:v>1064</c:v>
                </c:pt>
                <c:pt idx="697">
                  <c:v>1064</c:v>
                </c:pt>
                <c:pt idx="698">
                  <c:v>1064</c:v>
                </c:pt>
                <c:pt idx="699">
                  <c:v>1064</c:v>
                </c:pt>
                <c:pt idx="700">
                  <c:v>1064</c:v>
                </c:pt>
                <c:pt idx="701">
                  <c:v>1064</c:v>
                </c:pt>
                <c:pt idx="702">
                  <c:v>1064</c:v>
                </c:pt>
                <c:pt idx="703">
                  <c:v>1064</c:v>
                </c:pt>
                <c:pt idx="704">
                  <c:v>1064</c:v>
                </c:pt>
                <c:pt idx="705">
                  <c:v>1064</c:v>
                </c:pt>
                <c:pt idx="706">
                  <c:v>1064</c:v>
                </c:pt>
                <c:pt idx="707">
                  <c:v>1064</c:v>
                </c:pt>
                <c:pt idx="708">
                  <c:v>1064</c:v>
                </c:pt>
                <c:pt idx="709">
                  <c:v>1064</c:v>
                </c:pt>
                <c:pt idx="710">
                  <c:v>1064</c:v>
                </c:pt>
                <c:pt idx="711">
                  <c:v>1064</c:v>
                </c:pt>
                <c:pt idx="712">
                  <c:v>1064</c:v>
                </c:pt>
                <c:pt idx="713">
                  <c:v>1064</c:v>
                </c:pt>
                <c:pt idx="714">
                  <c:v>1064</c:v>
                </c:pt>
                <c:pt idx="715">
                  <c:v>1064</c:v>
                </c:pt>
                <c:pt idx="716">
                  <c:v>1064</c:v>
                </c:pt>
                <c:pt idx="717">
                  <c:v>1064</c:v>
                </c:pt>
                <c:pt idx="718">
                  <c:v>1064</c:v>
                </c:pt>
                <c:pt idx="719">
                  <c:v>1064</c:v>
                </c:pt>
                <c:pt idx="720">
                  <c:v>1064</c:v>
                </c:pt>
                <c:pt idx="721">
                  <c:v>1064</c:v>
                </c:pt>
                <c:pt idx="722">
                  <c:v>1064</c:v>
                </c:pt>
                <c:pt idx="723">
                  <c:v>1064</c:v>
                </c:pt>
                <c:pt idx="724">
                  <c:v>1064</c:v>
                </c:pt>
                <c:pt idx="725">
                  <c:v>1064</c:v>
                </c:pt>
                <c:pt idx="726">
                  <c:v>1064</c:v>
                </c:pt>
                <c:pt idx="727">
                  <c:v>1064</c:v>
                </c:pt>
                <c:pt idx="728">
                  <c:v>1064</c:v>
                </c:pt>
                <c:pt idx="729">
                  <c:v>1064</c:v>
                </c:pt>
                <c:pt idx="730">
                  <c:v>1064</c:v>
                </c:pt>
                <c:pt idx="731">
                  <c:v>1064</c:v>
                </c:pt>
                <c:pt idx="732">
                  <c:v>1140</c:v>
                </c:pt>
                <c:pt idx="733">
                  <c:v>1140</c:v>
                </c:pt>
                <c:pt idx="734">
                  <c:v>1216</c:v>
                </c:pt>
                <c:pt idx="735">
                  <c:v>1216</c:v>
                </c:pt>
                <c:pt idx="736">
                  <c:v>1216</c:v>
                </c:pt>
                <c:pt idx="737">
                  <c:v>1216</c:v>
                </c:pt>
                <c:pt idx="738">
                  <c:v>1216</c:v>
                </c:pt>
                <c:pt idx="739">
                  <c:v>1216</c:v>
                </c:pt>
                <c:pt idx="740">
                  <c:v>1216</c:v>
                </c:pt>
                <c:pt idx="741">
                  <c:v>1216</c:v>
                </c:pt>
                <c:pt idx="742">
                  <c:v>1216</c:v>
                </c:pt>
                <c:pt idx="743">
                  <c:v>1216</c:v>
                </c:pt>
                <c:pt idx="744">
                  <c:v>1216</c:v>
                </c:pt>
                <c:pt idx="745">
                  <c:v>1216</c:v>
                </c:pt>
                <c:pt idx="746">
                  <c:v>1216</c:v>
                </c:pt>
                <c:pt idx="747">
                  <c:v>1216</c:v>
                </c:pt>
                <c:pt idx="748">
                  <c:v>1216</c:v>
                </c:pt>
                <c:pt idx="749">
                  <c:v>1216</c:v>
                </c:pt>
                <c:pt idx="750">
                  <c:v>1216</c:v>
                </c:pt>
                <c:pt idx="751">
                  <c:v>1216</c:v>
                </c:pt>
                <c:pt idx="752">
                  <c:v>1216</c:v>
                </c:pt>
                <c:pt idx="753">
                  <c:v>1216</c:v>
                </c:pt>
                <c:pt idx="754">
                  <c:v>1216</c:v>
                </c:pt>
                <c:pt idx="755">
                  <c:v>1216</c:v>
                </c:pt>
                <c:pt idx="756">
                  <c:v>1216</c:v>
                </c:pt>
                <c:pt idx="757">
                  <c:v>1216</c:v>
                </c:pt>
                <c:pt idx="758">
                  <c:v>1216</c:v>
                </c:pt>
                <c:pt idx="759">
                  <c:v>1216</c:v>
                </c:pt>
                <c:pt idx="760">
                  <c:v>1216</c:v>
                </c:pt>
                <c:pt idx="761">
                  <c:v>1216</c:v>
                </c:pt>
                <c:pt idx="762">
                  <c:v>1216</c:v>
                </c:pt>
                <c:pt idx="763">
                  <c:v>1216</c:v>
                </c:pt>
                <c:pt idx="764">
                  <c:v>1216</c:v>
                </c:pt>
                <c:pt idx="765">
                  <c:v>1216</c:v>
                </c:pt>
                <c:pt idx="766">
                  <c:v>1216</c:v>
                </c:pt>
                <c:pt idx="767">
                  <c:v>1216</c:v>
                </c:pt>
                <c:pt idx="768">
                  <c:v>1216</c:v>
                </c:pt>
                <c:pt idx="769">
                  <c:v>1216</c:v>
                </c:pt>
                <c:pt idx="770">
                  <c:v>1216</c:v>
                </c:pt>
                <c:pt idx="771">
                  <c:v>1216</c:v>
                </c:pt>
                <c:pt idx="772">
                  <c:v>1216</c:v>
                </c:pt>
                <c:pt idx="773">
                  <c:v>1216</c:v>
                </c:pt>
                <c:pt idx="774">
                  <c:v>1216</c:v>
                </c:pt>
                <c:pt idx="775">
                  <c:v>1216</c:v>
                </c:pt>
                <c:pt idx="776">
                  <c:v>1216</c:v>
                </c:pt>
                <c:pt idx="777">
                  <c:v>1216</c:v>
                </c:pt>
                <c:pt idx="778">
                  <c:v>1216</c:v>
                </c:pt>
                <c:pt idx="779">
                  <c:v>1216</c:v>
                </c:pt>
                <c:pt idx="780">
                  <c:v>1216</c:v>
                </c:pt>
                <c:pt idx="781">
                  <c:v>1292</c:v>
                </c:pt>
                <c:pt idx="782">
                  <c:v>1368</c:v>
                </c:pt>
                <c:pt idx="783">
                  <c:v>1368</c:v>
                </c:pt>
                <c:pt idx="784">
                  <c:v>1368</c:v>
                </c:pt>
                <c:pt idx="785">
                  <c:v>1368</c:v>
                </c:pt>
                <c:pt idx="786">
                  <c:v>1368</c:v>
                </c:pt>
                <c:pt idx="787">
                  <c:v>1368</c:v>
                </c:pt>
                <c:pt idx="788">
                  <c:v>1368</c:v>
                </c:pt>
                <c:pt idx="789">
                  <c:v>1368</c:v>
                </c:pt>
                <c:pt idx="790">
                  <c:v>1368</c:v>
                </c:pt>
                <c:pt idx="791">
                  <c:v>1368</c:v>
                </c:pt>
                <c:pt idx="792">
                  <c:v>1368</c:v>
                </c:pt>
                <c:pt idx="793">
                  <c:v>1368</c:v>
                </c:pt>
                <c:pt idx="794">
                  <c:v>1368</c:v>
                </c:pt>
                <c:pt idx="795">
                  <c:v>1368</c:v>
                </c:pt>
                <c:pt idx="796">
                  <c:v>1368</c:v>
                </c:pt>
                <c:pt idx="797">
                  <c:v>1368</c:v>
                </c:pt>
                <c:pt idx="798">
                  <c:v>1368</c:v>
                </c:pt>
                <c:pt idx="799">
                  <c:v>1368</c:v>
                </c:pt>
                <c:pt idx="800">
                  <c:v>1368</c:v>
                </c:pt>
                <c:pt idx="801">
                  <c:v>1368</c:v>
                </c:pt>
                <c:pt idx="802">
                  <c:v>1368</c:v>
                </c:pt>
                <c:pt idx="803">
                  <c:v>1368</c:v>
                </c:pt>
                <c:pt idx="804">
                  <c:v>1368</c:v>
                </c:pt>
                <c:pt idx="805">
                  <c:v>1368</c:v>
                </c:pt>
                <c:pt idx="806">
                  <c:v>1368</c:v>
                </c:pt>
                <c:pt idx="807">
                  <c:v>1368</c:v>
                </c:pt>
                <c:pt idx="808">
                  <c:v>1444</c:v>
                </c:pt>
                <c:pt idx="809">
                  <c:v>1444</c:v>
                </c:pt>
                <c:pt idx="810">
                  <c:v>1444</c:v>
                </c:pt>
                <c:pt idx="811">
                  <c:v>1444</c:v>
                </c:pt>
                <c:pt idx="812">
                  <c:v>1444</c:v>
                </c:pt>
                <c:pt idx="813">
                  <c:v>1444</c:v>
                </c:pt>
                <c:pt idx="814">
                  <c:v>1444</c:v>
                </c:pt>
                <c:pt idx="815">
                  <c:v>1444</c:v>
                </c:pt>
                <c:pt idx="816">
                  <c:v>1444</c:v>
                </c:pt>
                <c:pt idx="817">
                  <c:v>1444</c:v>
                </c:pt>
                <c:pt idx="818">
                  <c:v>1444</c:v>
                </c:pt>
                <c:pt idx="819">
                  <c:v>1520</c:v>
                </c:pt>
                <c:pt idx="820">
                  <c:v>1596</c:v>
                </c:pt>
                <c:pt idx="821">
                  <c:v>1596</c:v>
                </c:pt>
                <c:pt idx="822">
                  <c:v>1596</c:v>
                </c:pt>
                <c:pt idx="823">
                  <c:v>1596</c:v>
                </c:pt>
                <c:pt idx="824">
                  <c:v>1596</c:v>
                </c:pt>
                <c:pt idx="825">
                  <c:v>1596</c:v>
                </c:pt>
                <c:pt idx="826">
                  <c:v>1596</c:v>
                </c:pt>
                <c:pt idx="827">
                  <c:v>1596</c:v>
                </c:pt>
                <c:pt idx="828">
                  <c:v>1596</c:v>
                </c:pt>
                <c:pt idx="829">
                  <c:v>1596</c:v>
                </c:pt>
                <c:pt idx="830">
                  <c:v>1596</c:v>
                </c:pt>
                <c:pt idx="831">
                  <c:v>1596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21696"/>
        <c:axId val="658622088"/>
      </c:lineChart>
      <c:catAx>
        <c:axId val="6586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622088"/>
        <c:crosses val="autoZero"/>
        <c:auto val="1"/>
        <c:lblAlgn val="ctr"/>
        <c:lblOffset val="100"/>
        <c:noMultiLvlLbl val="0"/>
      </c:catAx>
      <c:valAx>
        <c:axId val="6586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6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834</xdr:row>
      <xdr:rowOff>0</xdr:rowOff>
    </xdr:from>
    <xdr:to>
      <xdr:col>13</xdr:col>
      <xdr:colOff>251460</xdr:colOff>
      <xdr:row>852</xdr:row>
      <xdr:rowOff>83820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8"/>
  <sheetViews>
    <sheetView tabSelected="1" workbookViewId="0">
      <pane ySplit="1" topLeftCell="A817" activePane="bottomLeft" state="frozen"/>
      <selection pane="bottomLeft" activeCell="B837" sqref="B837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14</v>
      </c>
      <c r="B1" t="s">
        <v>15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12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8460</v>
      </c>
      <c r="D2">
        <v>8460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84526</v>
      </c>
      <c r="C3">
        <v>8460</v>
      </c>
      <c r="D3">
        <v>8435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84531</v>
      </c>
      <c r="C4">
        <v>8460</v>
      </c>
      <c r="D4">
        <v>8438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84534</v>
      </c>
      <c r="C5">
        <v>8460</v>
      </c>
      <c r="D5">
        <v>8437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84540</v>
      </c>
      <c r="C6">
        <v>8460</v>
      </c>
      <c r="D6">
        <v>8438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84541</v>
      </c>
      <c r="C7">
        <v>8460</v>
      </c>
      <c r="D7">
        <v>8438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84544</v>
      </c>
      <c r="C8">
        <v>8460</v>
      </c>
      <c r="D8">
        <v>8438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84551</v>
      </c>
      <c r="C9">
        <v>8460</v>
      </c>
      <c r="D9">
        <v>8437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84556</v>
      </c>
      <c r="C10">
        <v>8460</v>
      </c>
      <c r="D10">
        <v>8445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84558</v>
      </c>
      <c r="C11">
        <v>8460</v>
      </c>
      <c r="D11">
        <v>8436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84600</v>
      </c>
      <c r="C12">
        <v>8460</v>
      </c>
      <c r="D12">
        <v>8436</v>
      </c>
      <c r="E12">
        <v>0</v>
      </c>
      <c r="F12">
        <v>0</v>
      </c>
      <c r="G12">
        <v>0</v>
      </c>
    </row>
    <row r="13" spans="1:13" x14ac:dyDescent="0.3">
      <c r="A13">
        <v>84526</v>
      </c>
      <c r="B13">
        <v>84606</v>
      </c>
      <c r="C13">
        <v>8435</v>
      </c>
      <c r="D13">
        <v>8435</v>
      </c>
      <c r="E13">
        <v>0</v>
      </c>
      <c r="F13">
        <v>0</v>
      </c>
      <c r="G13">
        <v>0</v>
      </c>
    </row>
    <row r="14" spans="1:13" x14ac:dyDescent="0.3">
      <c r="A14">
        <v>84526</v>
      </c>
      <c r="B14">
        <v>84608</v>
      </c>
      <c r="C14">
        <v>8435</v>
      </c>
      <c r="D14">
        <v>8438</v>
      </c>
      <c r="E14">
        <v>0</v>
      </c>
      <c r="F14">
        <v>0</v>
      </c>
      <c r="G14">
        <v>0</v>
      </c>
    </row>
    <row r="15" spans="1:13" x14ac:dyDescent="0.3">
      <c r="A15">
        <v>84526</v>
      </c>
      <c r="B15">
        <v>84610</v>
      </c>
      <c r="C15">
        <v>8435</v>
      </c>
      <c r="D15">
        <v>8439</v>
      </c>
      <c r="E15">
        <v>0</v>
      </c>
      <c r="F15">
        <v>0</v>
      </c>
      <c r="G15">
        <v>0</v>
      </c>
    </row>
    <row r="16" spans="1:13" x14ac:dyDescent="0.3">
      <c r="A16">
        <v>84526</v>
      </c>
      <c r="B16">
        <v>84612</v>
      </c>
      <c r="C16">
        <v>8435</v>
      </c>
      <c r="D16">
        <v>8441</v>
      </c>
      <c r="E16">
        <v>0</v>
      </c>
      <c r="F16">
        <v>0</v>
      </c>
      <c r="G16">
        <v>0</v>
      </c>
    </row>
    <row r="17" spans="1:7" x14ac:dyDescent="0.3">
      <c r="A17">
        <v>84526</v>
      </c>
      <c r="B17">
        <v>84614</v>
      </c>
      <c r="C17">
        <v>8435</v>
      </c>
      <c r="D17">
        <v>8448</v>
      </c>
      <c r="E17">
        <v>0</v>
      </c>
      <c r="F17">
        <v>0</v>
      </c>
      <c r="G17">
        <v>0</v>
      </c>
    </row>
    <row r="18" spans="1:7" x14ac:dyDescent="0.3">
      <c r="A18">
        <v>84526</v>
      </c>
      <c r="B18">
        <v>84615</v>
      </c>
      <c r="C18">
        <v>8435</v>
      </c>
      <c r="D18">
        <v>8436</v>
      </c>
      <c r="E18">
        <v>0</v>
      </c>
      <c r="F18">
        <v>0</v>
      </c>
      <c r="G18">
        <v>0</v>
      </c>
    </row>
    <row r="19" spans="1:7" x14ac:dyDescent="0.3">
      <c r="A19">
        <v>84526</v>
      </c>
      <c r="B19">
        <v>84618</v>
      </c>
      <c r="C19">
        <v>8435</v>
      </c>
      <c r="D19">
        <v>8435</v>
      </c>
      <c r="E19">
        <v>0</v>
      </c>
      <c r="F19">
        <v>0</v>
      </c>
      <c r="G19">
        <v>0</v>
      </c>
    </row>
    <row r="20" spans="1:7" x14ac:dyDescent="0.3">
      <c r="A20">
        <v>84526</v>
      </c>
      <c r="B20">
        <v>84621</v>
      </c>
      <c r="C20">
        <v>8435</v>
      </c>
      <c r="D20">
        <v>8437</v>
      </c>
      <c r="E20">
        <v>0</v>
      </c>
      <c r="F20">
        <v>0</v>
      </c>
      <c r="G20">
        <v>0</v>
      </c>
    </row>
    <row r="21" spans="1:7" x14ac:dyDescent="0.3">
      <c r="A21">
        <v>84526</v>
      </c>
      <c r="B21">
        <v>84626</v>
      </c>
      <c r="C21">
        <v>8435</v>
      </c>
      <c r="D21">
        <v>8435</v>
      </c>
      <c r="E21">
        <v>0</v>
      </c>
      <c r="F21">
        <v>0</v>
      </c>
      <c r="G21">
        <v>0</v>
      </c>
    </row>
    <row r="22" spans="1:7" x14ac:dyDescent="0.3">
      <c r="A22">
        <v>84531</v>
      </c>
      <c r="B22">
        <v>84628</v>
      </c>
      <c r="C22">
        <v>8438</v>
      </c>
      <c r="D22">
        <v>8434</v>
      </c>
      <c r="E22">
        <v>0</v>
      </c>
      <c r="F22">
        <v>0</v>
      </c>
      <c r="G22">
        <v>0</v>
      </c>
    </row>
    <row r="23" spans="1:7" x14ac:dyDescent="0.3">
      <c r="A23">
        <v>84534</v>
      </c>
      <c r="B23">
        <v>84632</v>
      </c>
      <c r="C23">
        <v>8437</v>
      </c>
      <c r="D23">
        <v>8435</v>
      </c>
      <c r="E23">
        <v>0</v>
      </c>
      <c r="F23">
        <v>0</v>
      </c>
      <c r="G23">
        <v>0</v>
      </c>
    </row>
    <row r="24" spans="1:7" x14ac:dyDescent="0.3">
      <c r="A24">
        <v>84534</v>
      </c>
      <c r="B24">
        <v>84633</v>
      </c>
      <c r="C24">
        <v>8437</v>
      </c>
      <c r="D24">
        <v>8433</v>
      </c>
      <c r="E24">
        <v>8444.2429653463896</v>
      </c>
      <c r="F24">
        <v>8437.4545454545405</v>
      </c>
      <c r="G24">
        <v>8430.6661255626896</v>
      </c>
    </row>
    <row r="25" spans="1:7" x14ac:dyDescent="0.3">
      <c r="A25">
        <v>84534</v>
      </c>
      <c r="B25">
        <v>84634</v>
      </c>
      <c r="C25">
        <v>8437</v>
      </c>
      <c r="D25">
        <v>8433</v>
      </c>
      <c r="E25">
        <v>8444.3322792351701</v>
      </c>
      <c r="F25">
        <v>8437.3636363636306</v>
      </c>
      <c r="G25">
        <v>8430.3949934920893</v>
      </c>
    </row>
    <row r="26" spans="1:7" x14ac:dyDescent="0.3">
      <c r="A26">
        <v>84540</v>
      </c>
      <c r="B26">
        <v>84637</v>
      </c>
      <c r="C26">
        <v>8438</v>
      </c>
      <c r="D26">
        <v>8432</v>
      </c>
      <c r="E26">
        <v>8444.3999095426298</v>
      </c>
      <c r="F26">
        <v>8437.0909090909099</v>
      </c>
      <c r="G26">
        <v>8429.7819086391792</v>
      </c>
    </row>
    <row r="27" spans="1:7" x14ac:dyDescent="0.3">
      <c r="A27">
        <v>84540</v>
      </c>
      <c r="B27">
        <v>84639</v>
      </c>
      <c r="C27">
        <v>8438</v>
      </c>
      <c r="D27">
        <v>8432</v>
      </c>
      <c r="E27">
        <v>8444.4745246057992</v>
      </c>
      <c r="F27">
        <v>8436.8636363636306</v>
      </c>
      <c r="G27">
        <v>8429.2527481214693</v>
      </c>
    </row>
    <row r="28" spans="1:7" x14ac:dyDescent="0.3">
      <c r="A28">
        <v>84541</v>
      </c>
      <c r="B28">
        <v>84641</v>
      </c>
      <c r="C28">
        <v>8438</v>
      </c>
      <c r="D28">
        <v>8432</v>
      </c>
      <c r="E28">
        <v>8444.4454755891893</v>
      </c>
      <c r="F28">
        <v>8436.5909090909099</v>
      </c>
      <c r="G28">
        <v>8428.7363425926196</v>
      </c>
    </row>
    <row r="29" spans="1:7" x14ac:dyDescent="0.3">
      <c r="A29">
        <v>84600</v>
      </c>
      <c r="B29">
        <v>84700</v>
      </c>
      <c r="C29">
        <v>8436</v>
      </c>
      <c r="D29">
        <v>8436</v>
      </c>
      <c r="E29">
        <v>8444.3334945179995</v>
      </c>
      <c r="F29">
        <v>8436.5</v>
      </c>
      <c r="G29">
        <v>8428.6665054819896</v>
      </c>
    </row>
    <row r="30" spans="1:7" x14ac:dyDescent="0.3">
      <c r="A30">
        <v>84614</v>
      </c>
      <c r="B30">
        <v>84714</v>
      </c>
      <c r="C30">
        <v>8448</v>
      </c>
      <c r="D30">
        <v>8438</v>
      </c>
      <c r="E30">
        <v>8444.3334945179995</v>
      </c>
      <c r="F30">
        <v>8436.5</v>
      </c>
      <c r="G30">
        <v>8428.6665054819896</v>
      </c>
    </row>
    <row r="31" spans="1:7" x14ac:dyDescent="0.3">
      <c r="A31">
        <v>84615</v>
      </c>
      <c r="B31">
        <v>84715</v>
      </c>
      <c r="C31">
        <v>8436</v>
      </c>
      <c r="D31">
        <v>8437</v>
      </c>
      <c r="E31">
        <v>8444.3334945179995</v>
      </c>
      <c r="F31">
        <v>8436.5</v>
      </c>
      <c r="G31">
        <v>8428.6665054819896</v>
      </c>
    </row>
    <row r="32" spans="1:7" x14ac:dyDescent="0.3">
      <c r="A32">
        <v>84618</v>
      </c>
      <c r="B32">
        <v>84716</v>
      </c>
      <c r="C32">
        <v>8435</v>
      </c>
      <c r="D32">
        <v>8437</v>
      </c>
      <c r="E32">
        <v>8443.0460526056904</v>
      </c>
      <c r="F32">
        <v>8436.1363636363603</v>
      </c>
      <c r="G32">
        <v>8429.2266746670302</v>
      </c>
    </row>
    <row r="33" spans="1:7" x14ac:dyDescent="0.3">
      <c r="A33">
        <v>84618</v>
      </c>
      <c r="B33">
        <v>84718</v>
      </c>
      <c r="C33">
        <v>8435</v>
      </c>
      <c r="D33">
        <v>8438</v>
      </c>
      <c r="E33">
        <v>8443.1798868381793</v>
      </c>
      <c r="F33">
        <v>8436.2272727272702</v>
      </c>
      <c r="G33">
        <v>8429.2746586163594</v>
      </c>
    </row>
    <row r="34" spans="1:7" x14ac:dyDescent="0.3">
      <c r="A34">
        <v>84700</v>
      </c>
      <c r="B34">
        <v>84758</v>
      </c>
      <c r="C34">
        <v>8436</v>
      </c>
      <c r="D34">
        <v>8437</v>
      </c>
      <c r="E34">
        <v>8443.2318760760008</v>
      </c>
      <c r="F34">
        <v>8436.2727272727207</v>
      </c>
      <c r="G34">
        <v>8429.3135784694496</v>
      </c>
    </row>
    <row r="35" spans="1:7" x14ac:dyDescent="0.3">
      <c r="A35">
        <v>84700</v>
      </c>
      <c r="B35">
        <v>84800</v>
      </c>
      <c r="C35">
        <v>8436</v>
      </c>
      <c r="D35">
        <v>8437</v>
      </c>
      <c r="E35">
        <v>8443.3061393061907</v>
      </c>
      <c r="F35">
        <v>8436.3636363636306</v>
      </c>
      <c r="G35">
        <v>8429.4211334210704</v>
      </c>
    </row>
    <row r="36" spans="1:7" x14ac:dyDescent="0.3">
      <c r="A36">
        <v>84715</v>
      </c>
      <c r="B36">
        <v>84815</v>
      </c>
      <c r="C36">
        <v>8437</v>
      </c>
      <c r="D36">
        <v>8435</v>
      </c>
      <c r="E36">
        <v>8443.1536864177397</v>
      </c>
      <c r="F36">
        <v>8436.2272727272702</v>
      </c>
      <c r="G36">
        <v>8429.3008590367899</v>
      </c>
    </row>
    <row r="37" spans="1:7" x14ac:dyDescent="0.3">
      <c r="A37">
        <v>84815</v>
      </c>
      <c r="B37">
        <v>84902</v>
      </c>
      <c r="C37">
        <v>8435</v>
      </c>
      <c r="D37">
        <v>8433</v>
      </c>
      <c r="E37">
        <v>8442.8952625442198</v>
      </c>
      <c r="F37">
        <v>8435.9545454545405</v>
      </c>
      <c r="G37">
        <v>8429.0138283648594</v>
      </c>
    </row>
    <row r="38" spans="1:7" x14ac:dyDescent="0.3">
      <c r="A38">
        <v>84902</v>
      </c>
      <c r="B38">
        <v>84923</v>
      </c>
      <c r="C38">
        <v>8433</v>
      </c>
      <c r="D38">
        <v>8433</v>
      </c>
      <c r="E38">
        <v>8442.2694797302793</v>
      </c>
      <c r="F38">
        <v>8435.5909090909099</v>
      </c>
      <c r="G38">
        <v>8428.9123384515296</v>
      </c>
    </row>
    <row r="39" spans="1:7" x14ac:dyDescent="0.3">
      <c r="A39">
        <v>84902</v>
      </c>
      <c r="B39">
        <v>84944</v>
      </c>
      <c r="C39">
        <v>8433</v>
      </c>
      <c r="D39">
        <v>8433</v>
      </c>
      <c r="E39">
        <v>8438.9049565410605</v>
      </c>
      <c r="F39">
        <v>8434.9090909090901</v>
      </c>
      <c r="G39">
        <v>8430.9132252771196</v>
      </c>
    </row>
    <row r="40" spans="1:7" x14ac:dyDescent="0.3">
      <c r="A40">
        <v>84944</v>
      </c>
      <c r="B40">
        <v>85026</v>
      </c>
      <c r="C40">
        <v>8433</v>
      </c>
      <c r="D40">
        <v>8431</v>
      </c>
      <c r="E40">
        <v>8438.9622754061802</v>
      </c>
      <c r="F40">
        <v>8434.6818181818107</v>
      </c>
      <c r="G40">
        <v>8430.4013609574504</v>
      </c>
    </row>
    <row r="41" spans="1:7" x14ac:dyDescent="0.3">
      <c r="A41">
        <v>84944</v>
      </c>
      <c r="B41">
        <v>85035</v>
      </c>
      <c r="C41">
        <v>8433</v>
      </c>
      <c r="D41">
        <v>8402</v>
      </c>
      <c r="E41">
        <v>8447.4473056334009</v>
      </c>
      <c r="F41">
        <v>8433.1818181818107</v>
      </c>
      <c r="G41">
        <v>8418.9163307302297</v>
      </c>
    </row>
    <row r="42" spans="1:7" x14ac:dyDescent="0.3">
      <c r="A42">
        <v>85026</v>
      </c>
      <c r="B42">
        <v>85057</v>
      </c>
      <c r="C42">
        <v>8431</v>
      </c>
      <c r="D42">
        <v>8401</v>
      </c>
      <c r="E42">
        <v>8450.9991503637702</v>
      </c>
      <c r="F42">
        <v>8431.5454545454504</v>
      </c>
      <c r="G42">
        <v>8412.0917587271306</v>
      </c>
    </row>
    <row r="43" spans="1:7" x14ac:dyDescent="0.3">
      <c r="A43">
        <v>85026</v>
      </c>
      <c r="B43">
        <v>85101</v>
      </c>
      <c r="C43">
        <v>8431</v>
      </c>
      <c r="D43">
        <v>8440</v>
      </c>
      <c r="E43">
        <v>8451.4974862244198</v>
      </c>
      <c r="F43">
        <v>8431.7727272727207</v>
      </c>
      <c r="G43">
        <v>8412.0479683210306</v>
      </c>
    </row>
    <row r="44" spans="1:7" x14ac:dyDescent="0.3">
      <c r="A44">
        <v>85026</v>
      </c>
      <c r="B44">
        <v>85111</v>
      </c>
      <c r="C44">
        <v>8431</v>
      </c>
      <c r="D44">
        <v>8431</v>
      </c>
      <c r="E44">
        <v>8451.3391133710393</v>
      </c>
      <c r="F44">
        <v>8431.6363636363603</v>
      </c>
      <c r="G44">
        <v>8411.9336139016796</v>
      </c>
    </row>
    <row r="45" spans="1:7" x14ac:dyDescent="0.3">
      <c r="A45">
        <v>85026</v>
      </c>
      <c r="B45">
        <v>85117</v>
      </c>
      <c r="C45">
        <v>8431</v>
      </c>
      <c r="D45">
        <v>8430</v>
      </c>
      <c r="E45">
        <v>8451.0666972639592</v>
      </c>
      <c r="F45">
        <v>8431.4090909090901</v>
      </c>
      <c r="G45">
        <v>8411.75148455421</v>
      </c>
    </row>
    <row r="46" spans="1:7" x14ac:dyDescent="0.3">
      <c r="A46">
        <v>85026</v>
      </c>
      <c r="B46">
        <v>85122</v>
      </c>
      <c r="C46">
        <v>8431</v>
      </c>
      <c r="D46">
        <v>8437</v>
      </c>
      <c r="E46">
        <v>8451.3775812894892</v>
      </c>
      <c r="F46">
        <v>8431.5909090909099</v>
      </c>
      <c r="G46">
        <v>8411.8042368923198</v>
      </c>
    </row>
    <row r="47" spans="1:7" x14ac:dyDescent="0.3">
      <c r="A47">
        <v>85057</v>
      </c>
      <c r="B47">
        <v>85153</v>
      </c>
      <c r="C47">
        <v>8401</v>
      </c>
      <c r="D47">
        <v>8430</v>
      </c>
      <c r="E47">
        <v>8451.2418441606005</v>
      </c>
      <c r="F47">
        <v>8431.4545454545405</v>
      </c>
      <c r="G47">
        <v>8411.6672467484896</v>
      </c>
    </row>
    <row r="48" spans="1:7" x14ac:dyDescent="0.3">
      <c r="A48">
        <v>85111</v>
      </c>
      <c r="B48">
        <v>85205</v>
      </c>
      <c r="C48">
        <v>8431</v>
      </c>
      <c r="D48">
        <v>8403</v>
      </c>
      <c r="E48">
        <v>8453.1959343533708</v>
      </c>
      <c r="F48">
        <v>8430.1363636363603</v>
      </c>
      <c r="G48">
        <v>8407.0767929193498</v>
      </c>
    </row>
    <row r="49" spans="1:7" x14ac:dyDescent="0.3">
      <c r="A49">
        <v>85111</v>
      </c>
      <c r="B49">
        <v>85208</v>
      </c>
      <c r="C49">
        <v>8431</v>
      </c>
      <c r="D49">
        <v>8429</v>
      </c>
      <c r="E49">
        <v>8453.0493541617197</v>
      </c>
      <c r="F49">
        <v>8430</v>
      </c>
      <c r="G49">
        <v>8406.9506458382693</v>
      </c>
    </row>
    <row r="50" spans="1:7" x14ac:dyDescent="0.3">
      <c r="A50">
        <v>85117</v>
      </c>
      <c r="B50">
        <v>85213</v>
      </c>
      <c r="C50">
        <v>8430</v>
      </c>
      <c r="D50">
        <v>8429</v>
      </c>
      <c r="E50">
        <v>8452.8995407861203</v>
      </c>
      <c r="F50">
        <v>8429.8636363636306</v>
      </c>
      <c r="G50">
        <v>8406.8277319411409</v>
      </c>
    </row>
    <row r="51" spans="1:7" x14ac:dyDescent="0.3">
      <c r="A51">
        <v>85205</v>
      </c>
      <c r="B51">
        <v>85303</v>
      </c>
      <c r="C51">
        <v>8403</v>
      </c>
      <c r="D51">
        <v>8431</v>
      </c>
      <c r="E51">
        <v>8452.5237992887796</v>
      </c>
      <c r="F51">
        <v>8429.6363636363603</v>
      </c>
      <c r="G51">
        <v>8406.7489279839392</v>
      </c>
    </row>
    <row r="52" spans="1:7" x14ac:dyDescent="0.3">
      <c r="A52">
        <v>85208</v>
      </c>
      <c r="B52">
        <v>85306</v>
      </c>
      <c r="C52">
        <v>8429</v>
      </c>
      <c r="D52">
        <v>8432</v>
      </c>
      <c r="E52">
        <v>8451.9874006557202</v>
      </c>
      <c r="F52">
        <v>8429.3636363636306</v>
      </c>
      <c r="G52">
        <v>8406.7398720715501</v>
      </c>
    </row>
    <row r="53" spans="1:7" x14ac:dyDescent="0.3">
      <c r="A53">
        <v>85213</v>
      </c>
      <c r="B53">
        <v>85309</v>
      </c>
      <c r="C53">
        <v>8429</v>
      </c>
      <c r="D53">
        <v>8433</v>
      </c>
      <c r="E53">
        <v>8451.6207159317291</v>
      </c>
      <c r="F53">
        <v>8429.1818181818107</v>
      </c>
      <c r="G53">
        <v>8406.7429204318905</v>
      </c>
    </row>
    <row r="54" spans="1:7" x14ac:dyDescent="0.3">
      <c r="A54">
        <v>85213</v>
      </c>
      <c r="B54">
        <v>85312</v>
      </c>
      <c r="C54">
        <v>8429</v>
      </c>
      <c r="D54">
        <v>8432</v>
      </c>
      <c r="E54">
        <v>8451.1722883456096</v>
      </c>
      <c r="F54">
        <v>8428.9545454545405</v>
      </c>
      <c r="G54">
        <v>8406.7368025634696</v>
      </c>
    </row>
    <row r="55" spans="1:7" x14ac:dyDescent="0.3">
      <c r="A55">
        <v>85303</v>
      </c>
      <c r="B55">
        <v>85325</v>
      </c>
      <c r="C55">
        <v>8431</v>
      </c>
      <c r="D55">
        <v>8443</v>
      </c>
      <c r="E55">
        <v>8451.8624976941301</v>
      </c>
      <c r="F55">
        <v>8429.1818181818107</v>
      </c>
      <c r="G55">
        <v>8406.5011386695005</v>
      </c>
    </row>
    <row r="56" spans="1:7" x14ac:dyDescent="0.3">
      <c r="A56">
        <v>85312</v>
      </c>
      <c r="B56">
        <v>85411</v>
      </c>
      <c r="C56">
        <v>8432</v>
      </c>
      <c r="D56">
        <v>8432</v>
      </c>
      <c r="E56">
        <v>8451.4164507629193</v>
      </c>
      <c r="F56">
        <v>8428.9545454545405</v>
      </c>
      <c r="G56">
        <v>8406.4926401461598</v>
      </c>
    </row>
    <row r="57" spans="1:7" x14ac:dyDescent="0.3">
      <c r="A57">
        <v>85411</v>
      </c>
      <c r="B57">
        <v>85428</v>
      </c>
      <c r="C57">
        <v>8432</v>
      </c>
      <c r="D57">
        <v>8433</v>
      </c>
      <c r="E57">
        <v>8451.0350625107003</v>
      </c>
      <c r="F57">
        <v>8428.7727272727207</v>
      </c>
      <c r="G57">
        <v>8406.5103920347501</v>
      </c>
    </row>
    <row r="58" spans="1:7" x14ac:dyDescent="0.3">
      <c r="A58">
        <v>85411</v>
      </c>
      <c r="B58">
        <v>85438</v>
      </c>
      <c r="C58">
        <v>8432</v>
      </c>
      <c r="D58">
        <v>8431</v>
      </c>
      <c r="E58">
        <v>8450.7117268541006</v>
      </c>
      <c r="F58">
        <v>8428.5909090909099</v>
      </c>
      <c r="G58">
        <v>8406.4700913277102</v>
      </c>
    </row>
    <row r="59" spans="1:7" x14ac:dyDescent="0.3">
      <c r="A59">
        <v>85411</v>
      </c>
      <c r="B59">
        <v>85439</v>
      </c>
      <c r="C59">
        <v>8432</v>
      </c>
      <c r="D59">
        <v>8430</v>
      </c>
      <c r="E59">
        <v>8450.5018274781396</v>
      </c>
      <c r="F59">
        <v>8428.4545454545405</v>
      </c>
      <c r="G59">
        <v>8406.4072634309396</v>
      </c>
    </row>
    <row r="60" spans="1:7" x14ac:dyDescent="0.3">
      <c r="A60">
        <v>85411</v>
      </c>
      <c r="B60">
        <v>85448</v>
      </c>
      <c r="C60">
        <v>8432</v>
      </c>
      <c r="D60">
        <v>8428</v>
      </c>
      <c r="E60">
        <v>8450.1853469778307</v>
      </c>
      <c r="F60">
        <v>8428.2272727272702</v>
      </c>
      <c r="G60">
        <v>8406.2691984767007</v>
      </c>
    </row>
    <row r="61" spans="1:7" x14ac:dyDescent="0.3">
      <c r="A61">
        <v>85411</v>
      </c>
      <c r="B61">
        <v>85451</v>
      </c>
      <c r="C61">
        <v>8432</v>
      </c>
      <c r="D61">
        <v>8427</v>
      </c>
      <c r="E61">
        <v>8449.8175675589391</v>
      </c>
      <c r="F61">
        <v>8427.9545454545405</v>
      </c>
      <c r="G61">
        <v>8406.0915233501491</v>
      </c>
    </row>
    <row r="62" spans="1:7" x14ac:dyDescent="0.3">
      <c r="A62">
        <v>85448</v>
      </c>
      <c r="B62">
        <v>85542</v>
      </c>
      <c r="C62">
        <v>8428</v>
      </c>
      <c r="D62">
        <v>8430</v>
      </c>
      <c r="E62">
        <v>8449.7507449499208</v>
      </c>
      <c r="F62">
        <v>8427.9090909090901</v>
      </c>
      <c r="G62">
        <v>8406.0674368682503</v>
      </c>
    </row>
    <row r="63" spans="1:7" x14ac:dyDescent="0.3">
      <c r="A63">
        <v>85451</v>
      </c>
      <c r="B63">
        <v>85550</v>
      </c>
      <c r="C63">
        <v>8427</v>
      </c>
      <c r="D63">
        <v>8430</v>
      </c>
      <c r="E63">
        <v>8447.87198442103</v>
      </c>
      <c r="F63">
        <v>8429.1818181818107</v>
      </c>
      <c r="G63">
        <v>8410.4916519426006</v>
      </c>
    </row>
    <row r="64" spans="1:7" x14ac:dyDescent="0.3">
      <c r="A64">
        <v>85542</v>
      </c>
      <c r="B64">
        <v>85615</v>
      </c>
      <c r="C64">
        <v>8430</v>
      </c>
      <c r="D64">
        <v>8430</v>
      </c>
      <c r="E64">
        <v>8444.5744772226499</v>
      </c>
      <c r="F64">
        <v>8430.5</v>
      </c>
      <c r="G64">
        <v>8416.4255227773501</v>
      </c>
    </row>
    <row r="65" spans="1:13" x14ac:dyDescent="0.3">
      <c r="A65">
        <v>85542</v>
      </c>
      <c r="B65">
        <v>85640</v>
      </c>
      <c r="C65">
        <v>8430</v>
      </c>
      <c r="D65">
        <v>8432</v>
      </c>
      <c r="E65">
        <v>8443.6108574476693</v>
      </c>
      <c r="F65">
        <v>8430.1363636363603</v>
      </c>
      <c r="G65">
        <v>8416.6618698250495</v>
      </c>
    </row>
    <row r="66" spans="1:13" x14ac:dyDescent="0.3">
      <c r="A66">
        <v>85742</v>
      </c>
      <c r="B66">
        <v>85742</v>
      </c>
      <c r="C66">
        <v>8434</v>
      </c>
      <c r="D66">
        <v>8434</v>
      </c>
      <c r="E66">
        <v>8443.8398240772203</v>
      </c>
      <c r="F66">
        <v>8430.2727272727207</v>
      </c>
      <c r="G66">
        <v>8416.7056304682301</v>
      </c>
    </row>
    <row r="67" spans="1:13" x14ac:dyDescent="0.3">
      <c r="A67">
        <v>85903</v>
      </c>
      <c r="B67">
        <v>85903</v>
      </c>
      <c r="C67">
        <v>8430</v>
      </c>
      <c r="D67">
        <v>8430</v>
      </c>
      <c r="E67">
        <v>8443.8398240772203</v>
      </c>
      <c r="F67">
        <v>8430.2727272727207</v>
      </c>
      <c r="G67">
        <v>8416.7056304682301</v>
      </c>
    </row>
    <row r="68" spans="1:13" x14ac:dyDescent="0.3">
      <c r="A68">
        <v>85903</v>
      </c>
      <c r="B68">
        <v>85946</v>
      </c>
      <c r="C68">
        <v>8430</v>
      </c>
      <c r="D68">
        <v>8434</v>
      </c>
      <c r="E68">
        <v>8443.4888636344294</v>
      </c>
      <c r="F68">
        <v>8430.1363636363603</v>
      </c>
      <c r="G68">
        <v>8416.7838636382894</v>
      </c>
    </row>
    <row r="69" spans="1:13" x14ac:dyDescent="0.3">
      <c r="A69">
        <v>85946</v>
      </c>
      <c r="B69">
        <v>90016</v>
      </c>
      <c r="C69">
        <v>8434</v>
      </c>
      <c r="D69">
        <v>8441</v>
      </c>
      <c r="E69">
        <v>8444.7340159817995</v>
      </c>
      <c r="F69">
        <v>8430.6363636363603</v>
      </c>
      <c r="G69">
        <v>8416.5387112909193</v>
      </c>
    </row>
    <row r="70" spans="1:13" x14ac:dyDescent="0.3">
      <c r="A70">
        <v>85946</v>
      </c>
      <c r="B70">
        <v>90021</v>
      </c>
      <c r="C70">
        <v>8434</v>
      </c>
      <c r="D70">
        <v>8427</v>
      </c>
      <c r="E70">
        <v>8439.3115104053104</v>
      </c>
      <c r="F70">
        <v>8431.7272727272702</v>
      </c>
      <c r="G70">
        <v>8424.1430350492301</v>
      </c>
    </row>
    <row r="71" spans="1:13" x14ac:dyDescent="0.3">
      <c r="A71">
        <v>85946</v>
      </c>
      <c r="B71">
        <v>90023</v>
      </c>
      <c r="C71">
        <v>8434</v>
      </c>
      <c r="D71">
        <v>8441</v>
      </c>
      <c r="E71">
        <v>8440.67579636966</v>
      </c>
      <c r="F71">
        <v>8432.2727272727207</v>
      </c>
      <c r="G71">
        <v>8423.8696581757795</v>
      </c>
    </row>
    <row r="72" spans="1:13" x14ac:dyDescent="0.3">
      <c r="A72">
        <v>85946</v>
      </c>
      <c r="B72">
        <v>90028</v>
      </c>
      <c r="C72">
        <v>8434</v>
      </c>
      <c r="D72">
        <v>8431</v>
      </c>
      <c r="E72">
        <v>8440.6657818595104</v>
      </c>
      <c r="F72">
        <v>8432.3636363636306</v>
      </c>
      <c r="G72">
        <v>8424.0614908677599</v>
      </c>
    </row>
    <row r="73" spans="1:13" x14ac:dyDescent="0.3">
      <c r="A73">
        <v>85946</v>
      </c>
      <c r="B73">
        <v>90029</v>
      </c>
      <c r="C73">
        <v>8434</v>
      </c>
      <c r="D73">
        <v>8432</v>
      </c>
      <c r="E73">
        <v>8440.69180216719</v>
      </c>
      <c r="F73">
        <v>8432.4090909090901</v>
      </c>
      <c r="G73">
        <v>8424.1263796509793</v>
      </c>
    </row>
    <row r="74" spans="1:13" x14ac:dyDescent="0.3">
      <c r="A74">
        <v>85946</v>
      </c>
      <c r="B74">
        <v>90038</v>
      </c>
      <c r="C74">
        <v>8434</v>
      </c>
      <c r="D74">
        <v>8436</v>
      </c>
      <c r="E74">
        <v>8441.00429865558</v>
      </c>
      <c r="F74">
        <v>8432.5909090909099</v>
      </c>
      <c r="G74">
        <v>8424.1775195262308</v>
      </c>
    </row>
    <row r="75" spans="1:13" x14ac:dyDescent="0.3">
      <c r="A75">
        <v>85946</v>
      </c>
      <c r="B75">
        <v>90039</v>
      </c>
      <c r="C75">
        <v>8434</v>
      </c>
      <c r="D75">
        <v>8436</v>
      </c>
      <c r="E75">
        <v>8441.2591768775601</v>
      </c>
      <c r="F75">
        <v>8432.7272727272702</v>
      </c>
      <c r="G75">
        <v>8424.1953685769804</v>
      </c>
    </row>
    <row r="76" spans="1:13" x14ac:dyDescent="0.3">
      <c r="A76">
        <v>85946</v>
      </c>
      <c r="B76">
        <v>90042</v>
      </c>
      <c r="C76">
        <v>8434</v>
      </c>
      <c r="D76">
        <v>8434</v>
      </c>
      <c r="E76">
        <v>8441.3597670156705</v>
      </c>
      <c r="F76">
        <v>8432.8181818181802</v>
      </c>
      <c r="G76">
        <v>8424.2765966206898</v>
      </c>
    </row>
    <row r="77" spans="1:13" x14ac:dyDescent="0.3">
      <c r="A77">
        <v>85946</v>
      </c>
      <c r="B77">
        <v>90043</v>
      </c>
      <c r="C77">
        <v>8434</v>
      </c>
      <c r="D77">
        <v>8432</v>
      </c>
      <c r="E77">
        <v>8439.6141673553502</v>
      </c>
      <c r="F77">
        <v>8432.3181818181802</v>
      </c>
      <c r="G77">
        <v>8425.0221962809992</v>
      </c>
      <c r="H77">
        <f t="shared" ref="H77" si="0">IF(C77&gt;E76+$B$836, -1, IF(C77&lt;G76-$B$836,1,0))</f>
        <v>0</v>
      </c>
      <c r="I77">
        <f t="shared" ref="I77" si="1">IF(ABS(D77-C77)&lt;1, 0, (D77-C77)*H76)</f>
        <v>0</v>
      </c>
      <c r="J77">
        <f>SUM(I73:I77)</f>
        <v>0</v>
      </c>
      <c r="K77">
        <f>SUM(I77:I$132)*50</f>
        <v>1450</v>
      </c>
      <c r="L77">
        <f t="shared" ref="L77" si="2">IF(H77&lt;&gt;0,76,0)</f>
        <v>0</v>
      </c>
      <c r="M77">
        <f>SUM(L77:L$132)</f>
        <v>228</v>
      </c>
    </row>
    <row r="78" spans="1:13" x14ac:dyDescent="0.3">
      <c r="A78">
        <v>90016</v>
      </c>
      <c r="B78">
        <v>90100</v>
      </c>
      <c r="C78">
        <v>8441</v>
      </c>
      <c r="D78">
        <v>8426</v>
      </c>
      <c r="E78">
        <v>8439.8026159927194</v>
      </c>
      <c r="F78">
        <v>8432.0454545454504</v>
      </c>
      <c r="G78">
        <v>8424.2882930981796</v>
      </c>
      <c r="H78">
        <f t="shared" ref="H78:H141" si="3">IF(C78&gt;E77+$B$836, -1, IF(C78&lt;G77-$B$836,1,0))</f>
        <v>-1</v>
      </c>
      <c r="I78">
        <f t="shared" ref="I78:I141" si="4">IF(ABS(D78-C78)&lt;1, 0, (D78-C78)*H77)</f>
        <v>0</v>
      </c>
      <c r="J78">
        <f t="shared" ref="J78:J141" si="5">SUM(I74:I78)</f>
        <v>0</v>
      </c>
      <c r="K78">
        <f>SUM(I78:I$132)*50</f>
        <v>1450</v>
      </c>
      <c r="L78">
        <f t="shared" ref="L78:L141" si="6">IF(H78&lt;&gt;0,76,0)</f>
        <v>76</v>
      </c>
      <c r="M78">
        <f>SUM(L78:L$132)</f>
        <v>228</v>
      </c>
    </row>
    <row r="79" spans="1:13" x14ac:dyDescent="0.3">
      <c r="A79">
        <v>90016</v>
      </c>
      <c r="B79">
        <v>90102</v>
      </c>
      <c r="C79">
        <v>8441</v>
      </c>
      <c r="D79">
        <v>8425</v>
      </c>
      <c r="E79">
        <v>8439.9585404939007</v>
      </c>
      <c r="F79">
        <v>8431.6818181818107</v>
      </c>
      <c r="G79">
        <v>8423.4050958697298</v>
      </c>
      <c r="H79">
        <f t="shared" si="3"/>
        <v>-1</v>
      </c>
      <c r="I79">
        <f t="shared" si="4"/>
        <v>16</v>
      </c>
      <c r="J79">
        <f t="shared" si="5"/>
        <v>16</v>
      </c>
      <c r="K79">
        <f>SUM(I79:I$132)*50</f>
        <v>1450</v>
      </c>
      <c r="L79">
        <f t="shared" si="6"/>
        <v>76</v>
      </c>
      <c r="M79">
        <f>SUM(L79:L$132)</f>
        <v>152</v>
      </c>
    </row>
    <row r="80" spans="1:13" x14ac:dyDescent="0.3">
      <c r="A80">
        <v>90016</v>
      </c>
      <c r="B80">
        <v>90109</v>
      </c>
      <c r="C80">
        <v>8441</v>
      </c>
      <c r="D80">
        <v>8432</v>
      </c>
      <c r="E80">
        <v>8439.9995004844095</v>
      </c>
      <c r="F80">
        <v>8431.7272727272702</v>
      </c>
      <c r="G80">
        <v>8423.4550449701201</v>
      </c>
      <c r="H80">
        <f t="shared" si="3"/>
        <v>-1</v>
      </c>
      <c r="I80">
        <f t="shared" si="4"/>
        <v>9</v>
      </c>
      <c r="J80">
        <f t="shared" si="5"/>
        <v>25</v>
      </c>
      <c r="K80">
        <f>SUM(I80:I$132)*50</f>
        <v>650</v>
      </c>
      <c r="L80">
        <f t="shared" si="6"/>
        <v>76</v>
      </c>
      <c r="M80">
        <f>SUM(L80:L$132)</f>
        <v>76</v>
      </c>
    </row>
    <row r="81" spans="1:13" x14ac:dyDescent="0.3">
      <c r="A81">
        <v>90038</v>
      </c>
      <c r="B81">
        <v>90138</v>
      </c>
      <c r="C81">
        <v>8436</v>
      </c>
      <c r="D81">
        <v>8432</v>
      </c>
      <c r="E81">
        <v>8440.0563714612399</v>
      </c>
      <c r="F81">
        <v>8431.8181818181802</v>
      </c>
      <c r="G81">
        <v>8423.5799921751204</v>
      </c>
      <c r="H81">
        <f t="shared" si="3"/>
        <v>0</v>
      </c>
      <c r="I81">
        <f t="shared" si="4"/>
        <v>4</v>
      </c>
      <c r="J81">
        <f t="shared" si="5"/>
        <v>29</v>
      </c>
      <c r="K81">
        <f>SUM(I81:I$132)*50</f>
        <v>200</v>
      </c>
      <c r="L81">
        <f t="shared" si="6"/>
        <v>0</v>
      </c>
      <c r="M81">
        <f>SUM(L81:L$132)</f>
        <v>0</v>
      </c>
    </row>
    <row r="82" spans="1:13" x14ac:dyDescent="0.3">
      <c r="A82">
        <v>90042</v>
      </c>
      <c r="B82">
        <v>90140</v>
      </c>
      <c r="C82">
        <v>8434</v>
      </c>
      <c r="D82">
        <v>8432</v>
      </c>
      <c r="E82">
        <v>8440.0678937208395</v>
      </c>
      <c r="F82">
        <v>8432</v>
      </c>
      <c r="G82">
        <v>8423.9321062791496</v>
      </c>
      <c r="H82">
        <f t="shared" si="3"/>
        <v>0</v>
      </c>
      <c r="I82">
        <f t="shared" si="4"/>
        <v>0</v>
      </c>
      <c r="J82">
        <f t="shared" si="5"/>
        <v>29</v>
      </c>
      <c r="K82">
        <f>SUM(I82:I$132)*50</f>
        <v>0</v>
      </c>
      <c r="L82">
        <f t="shared" si="6"/>
        <v>0</v>
      </c>
      <c r="M82">
        <f>SUM(L82:L$132)</f>
        <v>0</v>
      </c>
    </row>
    <row r="83" spans="1:13" x14ac:dyDescent="0.3">
      <c r="A83">
        <v>90100</v>
      </c>
      <c r="B83">
        <v>90146</v>
      </c>
      <c r="C83">
        <v>8426</v>
      </c>
      <c r="D83">
        <v>8434</v>
      </c>
      <c r="E83">
        <v>8440.1199616532595</v>
      </c>
      <c r="F83">
        <v>8432.3181818181802</v>
      </c>
      <c r="G83">
        <v>8424.5164019831009</v>
      </c>
      <c r="H83">
        <f t="shared" si="3"/>
        <v>0</v>
      </c>
      <c r="I83">
        <f t="shared" si="4"/>
        <v>0</v>
      </c>
      <c r="J83">
        <f t="shared" si="5"/>
        <v>29</v>
      </c>
      <c r="K83">
        <f>SUM(I83:I$132)*50</f>
        <v>0</v>
      </c>
      <c r="L83">
        <f t="shared" si="6"/>
        <v>0</v>
      </c>
      <c r="M83">
        <f>SUM(L83:L$132)</f>
        <v>0</v>
      </c>
    </row>
    <row r="84" spans="1:13" x14ac:dyDescent="0.3">
      <c r="A84">
        <v>90100</v>
      </c>
      <c r="B84">
        <v>90149</v>
      </c>
      <c r="C84">
        <v>8426</v>
      </c>
      <c r="D84">
        <v>8437</v>
      </c>
      <c r="E84">
        <v>8440.60323720007</v>
      </c>
      <c r="F84">
        <v>8432.6363636363603</v>
      </c>
      <c r="G84">
        <v>8424.6694900726507</v>
      </c>
      <c r="H84">
        <f t="shared" si="3"/>
        <v>0</v>
      </c>
      <c r="I84">
        <f t="shared" si="4"/>
        <v>0</v>
      </c>
      <c r="J84">
        <f t="shared" si="5"/>
        <v>13</v>
      </c>
      <c r="K84">
        <f>SUM(I84:I$132)*50</f>
        <v>0</v>
      </c>
      <c r="L84">
        <f t="shared" si="6"/>
        <v>0</v>
      </c>
      <c r="M84">
        <f>SUM(L84:L$132)</f>
        <v>0</v>
      </c>
    </row>
    <row r="85" spans="1:13" x14ac:dyDescent="0.3">
      <c r="A85">
        <v>90100</v>
      </c>
      <c r="B85">
        <v>90150</v>
      </c>
      <c r="C85">
        <v>8426</v>
      </c>
      <c r="D85">
        <v>8437</v>
      </c>
      <c r="E85">
        <v>8441.0331878410998</v>
      </c>
      <c r="F85">
        <v>8432.9545454545405</v>
      </c>
      <c r="G85">
        <v>8424.8759030679794</v>
      </c>
      <c r="H85">
        <f t="shared" si="3"/>
        <v>0</v>
      </c>
      <c r="I85">
        <f t="shared" si="4"/>
        <v>0</v>
      </c>
      <c r="J85">
        <f t="shared" si="5"/>
        <v>4</v>
      </c>
      <c r="K85">
        <f>SUM(I85:I$132)*50</f>
        <v>0</v>
      </c>
      <c r="L85">
        <f t="shared" si="6"/>
        <v>0</v>
      </c>
      <c r="M85">
        <f>SUM(L85:L$132)</f>
        <v>0</v>
      </c>
    </row>
    <row r="86" spans="1:13" x14ac:dyDescent="0.3">
      <c r="A86">
        <v>90138</v>
      </c>
      <c r="B86">
        <v>90232</v>
      </c>
      <c r="C86">
        <v>8432</v>
      </c>
      <c r="D86">
        <v>8437</v>
      </c>
      <c r="E86">
        <v>8441.4120106493101</v>
      </c>
      <c r="F86">
        <v>8433.2727272727207</v>
      </c>
      <c r="G86">
        <v>8425.1334438961403</v>
      </c>
      <c r="H86">
        <f t="shared" si="3"/>
        <v>0</v>
      </c>
      <c r="I86">
        <f t="shared" si="4"/>
        <v>0</v>
      </c>
      <c r="J86">
        <f t="shared" si="5"/>
        <v>0</v>
      </c>
      <c r="K86">
        <f>SUM(I86:I$132)*50</f>
        <v>0</v>
      </c>
      <c r="L86">
        <f t="shared" si="6"/>
        <v>0</v>
      </c>
      <c r="M86">
        <f>SUM(L86:L$132)</f>
        <v>0</v>
      </c>
    </row>
    <row r="87" spans="1:13" x14ac:dyDescent="0.3">
      <c r="A87">
        <v>90232</v>
      </c>
      <c r="B87">
        <v>90257</v>
      </c>
      <c r="C87">
        <v>8437</v>
      </c>
      <c r="D87">
        <v>8429</v>
      </c>
      <c r="E87">
        <v>8441.4549180244394</v>
      </c>
      <c r="F87">
        <v>8433.1363636363603</v>
      </c>
      <c r="G87">
        <v>8424.8178092482794</v>
      </c>
      <c r="H87">
        <f t="shared" si="3"/>
        <v>0</v>
      </c>
      <c r="I87">
        <f t="shared" si="4"/>
        <v>0</v>
      </c>
      <c r="J87">
        <f t="shared" si="5"/>
        <v>0</v>
      </c>
      <c r="K87">
        <f>SUM(I87:I$132)*50</f>
        <v>0</v>
      </c>
      <c r="L87">
        <f t="shared" si="6"/>
        <v>0</v>
      </c>
      <c r="M87">
        <f>SUM(L87:L$132)</f>
        <v>0</v>
      </c>
    </row>
    <row r="88" spans="1:13" x14ac:dyDescent="0.3">
      <c r="A88">
        <v>90232</v>
      </c>
      <c r="B88">
        <v>90322</v>
      </c>
      <c r="C88">
        <v>8437</v>
      </c>
      <c r="D88">
        <v>8428</v>
      </c>
      <c r="E88">
        <v>8441.4404646509993</v>
      </c>
      <c r="F88">
        <v>8432.8636363636306</v>
      </c>
      <c r="G88">
        <v>8424.2868080762601</v>
      </c>
      <c r="H88">
        <f t="shared" si="3"/>
        <v>0</v>
      </c>
      <c r="I88">
        <f t="shared" si="4"/>
        <v>0</v>
      </c>
      <c r="J88">
        <f t="shared" si="5"/>
        <v>0</v>
      </c>
      <c r="K88">
        <f>SUM(I88:I$132)*50</f>
        <v>0</v>
      </c>
      <c r="L88">
        <f t="shared" si="6"/>
        <v>0</v>
      </c>
      <c r="M88">
        <f>SUM(L88:L$132)</f>
        <v>0</v>
      </c>
    </row>
    <row r="89" spans="1:13" x14ac:dyDescent="0.3">
      <c r="A89">
        <v>90257</v>
      </c>
      <c r="B89">
        <v>90334</v>
      </c>
      <c r="C89">
        <v>8429</v>
      </c>
      <c r="D89">
        <v>8437</v>
      </c>
      <c r="E89">
        <v>8441.8291796004305</v>
      </c>
      <c r="F89">
        <v>8433.1818181818107</v>
      </c>
      <c r="G89">
        <v>8424.5344567632001</v>
      </c>
      <c r="H89">
        <f t="shared" si="3"/>
        <v>0</v>
      </c>
      <c r="I89">
        <f t="shared" si="4"/>
        <v>0</v>
      </c>
      <c r="J89">
        <f t="shared" si="5"/>
        <v>0</v>
      </c>
      <c r="K89">
        <f>SUM(I89:I$132)*50</f>
        <v>0</v>
      </c>
      <c r="L89">
        <f t="shared" si="6"/>
        <v>0</v>
      </c>
      <c r="M89">
        <f>SUM(L89:L$132)</f>
        <v>0</v>
      </c>
    </row>
    <row r="90" spans="1:13" x14ac:dyDescent="0.3">
      <c r="A90">
        <v>90257</v>
      </c>
      <c r="B90">
        <v>90335</v>
      </c>
      <c r="C90">
        <v>8429</v>
      </c>
      <c r="D90">
        <v>8450</v>
      </c>
      <c r="E90">
        <v>8445.0431351944608</v>
      </c>
      <c r="F90">
        <v>8433.9090909090901</v>
      </c>
      <c r="G90">
        <v>8422.7750466237103</v>
      </c>
      <c r="H90">
        <f t="shared" si="3"/>
        <v>0</v>
      </c>
      <c r="I90">
        <f t="shared" si="4"/>
        <v>0</v>
      </c>
      <c r="J90">
        <f t="shared" si="5"/>
        <v>0</v>
      </c>
      <c r="K90">
        <f>SUM(I90:I$132)*50</f>
        <v>0</v>
      </c>
      <c r="L90">
        <f t="shared" si="6"/>
        <v>0</v>
      </c>
      <c r="M90">
        <f>SUM(L90:L$132)</f>
        <v>0</v>
      </c>
    </row>
    <row r="91" spans="1:13" x14ac:dyDescent="0.3">
      <c r="A91">
        <v>90257</v>
      </c>
      <c r="B91">
        <v>90349</v>
      </c>
      <c r="C91">
        <v>8429</v>
      </c>
      <c r="D91">
        <v>8441</v>
      </c>
      <c r="E91">
        <v>8445.0431351944608</v>
      </c>
      <c r="F91">
        <v>8433.9090909090901</v>
      </c>
      <c r="G91">
        <v>8422.7750466237103</v>
      </c>
      <c r="H91">
        <f t="shared" si="3"/>
        <v>0</v>
      </c>
      <c r="I91">
        <f t="shared" si="4"/>
        <v>0</v>
      </c>
      <c r="J91">
        <f t="shared" si="5"/>
        <v>0</v>
      </c>
      <c r="K91">
        <f>SUM(I91:I$132)*50</f>
        <v>0</v>
      </c>
      <c r="L91">
        <f t="shared" si="6"/>
        <v>0</v>
      </c>
      <c r="M91">
        <f>SUM(L91:L$132)</f>
        <v>0</v>
      </c>
    </row>
    <row r="92" spans="1:13" x14ac:dyDescent="0.3">
      <c r="A92">
        <v>90257</v>
      </c>
      <c r="B92">
        <v>90351</v>
      </c>
      <c r="C92">
        <v>8429</v>
      </c>
      <c r="D92">
        <v>8455</v>
      </c>
      <c r="E92">
        <v>8448.9544704468408</v>
      </c>
      <c r="F92">
        <v>8435.1818181818107</v>
      </c>
      <c r="G92">
        <v>8421.4091659167898</v>
      </c>
      <c r="H92">
        <f t="shared" si="3"/>
        <v>0</v>
      </c>
      <c r="I92">
        <f t="shared" si="4"/>
        <v>0</v>
      </c>
      <c r="J92">
        <f t="shared" si="5"/>
        <v>0</v>
      </c>
      <c r="K92">
        <f>SUM(I92:I$132)*50</f>
        <v>0</v>
      </c>
      <c r="L92">
        <f t="shared" si="6"/>
        <v>0</v>
      </c>
      <c r="M92">
        <f>SUM(L92:L$132)</f>
        <v>0</v>
      </c>
    </row>
    <row r="93" spans="1:13" x14ac:dyDescent="0.3">
      <c r="A93">
        <v>90257</v>
      </c>
      <c r="B93">
        <v>90353</v>
      </c>
      <c r="C93">
        <v>8429</v>
      </c>
      <c r="D93">
        <v>8455</v>
      </c>
      <c r="E93">
        <v>8451.7342841692407</v>
      </c>
      <c r="F93">
        <v>8435.8181818181802</v>
      </c>
      <c r="G93">
        <v>8419.9020794671105</v>
      </c>
      <c r="H93">
        <f t="shared" si="3"/>
        <v>0</v>
      </c>
      <c r="I93">
        <f t="shared" si="4"/>
        <v>0</v>
      </c>
      <c r="J93">
        <f t="shared" si="5"/>
        <v>0</v>
      </c>
      <c r="K93">
        <f>SUM(I93:I$132)*50</f>
        <v>0</v>
      </c>
      <c r="L93">
        <f t="shared" si="6"/>
        <v>0</v>
      </c>
      <c r="M93">
        <f>SUM(L93:L$132)</f>
        <v>0</v>
      </c>
    </row>
    <row r="94" spans="1:13" x14ac:dyDescent="0.3">
      <c r="A94">
        <v>90322</v>
      </c>
      <c r="B94">
        <v>90411</v>
      </c>
      <c r="C94">
        <v>8428</v>
      </c>
      <c r="D94">
        <v>8443</v>
      </c>
      <c r="E94">
        <v>8452.4038750214095</v>
      </c>
      <c r="F94">
        <v>8436.3636363636306</v>
      </c>
      <c r="G94">
        <v>8420.3233977058608</v>
      </c>
      <c r="H94">
        <f t="shared" si="3"/>
        <v>0</v>
      </c>
      <c r="I94">
        <f t="shared" si="4"/>
        <v>0</v>
      </c>
      <c r="J94">
        <f t="shared" si="5"/>
        <v>0</v>
      </c>
      <c r="K94">
        <f>SUM(I94:I$132)*50</f>
        <v>0</v>
      </c>
      <c r="L94">
        <f t="shared" si="6"/>
        <v>0</v>
      </c>
      <c r="M94">
        <f>SUM(L94:L$132)</f>
        <v>0</v>
      </c>
    </row>
    <row r="95" spans="1:13" x14ac:dyDescent="0.3">
      <c r="A95">
        <v>90411</v>
      </c>
      <c r="B95">
        <v>90501</v>
      </c>
      <c r="C95">
        <v>8443</v>
      </c>
      <c r="D95">
        <v>8447</v>
      </c>
      <c r="E95">
        <v>8453.5541549813606</v>
      </c>
      <c r="F95">
        <v>8437.0454545454504</v>
      </c>
      <c r="G95">
        <v>8420.5367541095402</v>
      </c>
      <c r="H95">
        <f t="shared" si="3"/>
        <v>0</v>
      </c>
      <c r="I95">
        <f t="shared" si="4"/>
        <v>0</v>
      </c>
      <c r="J95">
        <f t="shared" si="5"/>
        <v>0</v>
      </c>
      <c r="K95">
        <f>SUM(I95:I$132)*50</f>
        <v>0</v>
      </c>
      <c r="L95">
        <f t="shared" si="6"/>
        <v>0</v>
      </c>
      <c r="M95">
        <f>SUM(L95:L$132)</f>
        <v>0</v>
      </c>
    </row>
    <row r="96" spans="1:13" x14ac:dyDescent="0.3">
      <c r="A96">
        <v>90411</v>
      </c>
      <c r="B96">
        <v>90502</v>
      </c>
      <c r="C96">
        <v>8443</v>
      </c>
      <c r="D96">
        <v>8447</v>
      </c>
      <c r="E96">
        <v>8454.5559034490198</v>
      </c>
      <c r="F96">
        <v>8437.5454545454504</v>
      </c>
      <c r="G96">
        <v>8420.5350056418793</v>
      </c>
      <c r="H96">
        <f t="shared" si="3"/>
        <v>0</v>
      </c>
      <c r="I96">
        <f t="shared" si="4"/>
        <v>0</v>
      </c>
      <c r="J96">
        <f t="shared" si="5"/>
        <v>0</v>
      </c>
      <c r="K96">
        <f>SUM(I96:I$132)*50</f>
        <v>0</v>
      </c>
      <c r="L96">
        <f t="shared" si="6"/>
        <v>0</v>
      </c>
      <c r="M96">
        <f>SUM(L96:L$132)</f>
        <v>0</v>
      </c>
    </row>
    <row r="97" spans="1:13" x14ac:dyDescent="0.3">
      <c r="A97">
        <v>90411</v>
      </c>
      <c r="B97">
        <v>90503</v>
      </c>
      <c r="C97">
        <v>8443</v>
      </c>
      <c r="D97">
        <v>8447</v>
      </c>
      <c r="E97">
        <v>8455.4860266036994</v>
      </c>
      <c r="F97">
        <v>8438.0454545454504</v>
      </c>
      <c r="G97">
        <v>8420.6048824871996</v>
      </c>
      <c r="H97">
        <f t="shared" si="3"/>
        <v>0</v>
      </c>
      <c r="I97">
        <f t="shared" si="4"/>
        <v>0</v>
      </c>
      <c r="J97">
        <f t="shared" si="5"/>
        <v>0</v>
      </c>
      <c r="K97">
        <f>SUM(I97:I$132)*50</f>
        <v>0</v>
      </c>
      <c r="L97">
        <f t="shared" si="6"/>
        <v>0</v>
      </c>
      <c r="M97">
        <f>SUM(L97:L$132)</f>
        <v>0</v>
      </c>
    </row>
    <row r="98" spans="1:13" x14ac:dyDescent="0.3">
      <c r="A98">
        <v>90411</v>
      </c>
      <c r="B98">
        <v>90504</v>
      </c>
      <c r="C98">
        <v>8443</v>
      </c>
      <c r="D98">
        <v>8447</v>
      </c>
      <c r="E98">
        <v>8456.3671325223695</v>
      </c>
      <c r="F98">
        <v>8438.6363636363603</v>
      </c>
      <c r="G98">
        <v>8420.9055947503493</v>
      </c>
      <c r="H98">
        <f t="shared" si="3"/>
        <v>0</v>
      </c>
      <c r="I98">
        <f t="shared" si="4"/>
        <v>0</v>
      </c>
      <c r="J98">
        <f t="shared" si="5"/>
        <v>0</v>
      </c>
      <c r="K98">
        <f>SUM(I98:I$132)*50</f>
        <v>0</v>
      </c>
      <c r="L98">
        <f t="shared" si="6"/>
        <v>0</v>
      </c>
      <c r="M98">
        <f>SUM(L98:L$132)</f>
        <v>0</v>
      </c>
    </row>
    <row r="99" spans="1:13" x14ac:dyDescent="0.3">
      <c r="A99">
        <v>90411</v>
      </c>
      <c r="B99">
        <v>90508</v>
      </c>
      <c r="C99">
        <v>8443</v>
      </c>
      <c r="D99">
        <v>8446</v>
      </c>
      <c r="E99">
        <v>8457.0100204779392</v>
      </c>
      <c r="F99">
        <v>8439.2727272727207</v>
      </c>
      <c r="G99">
        <v>8421.5354340675003</v>
      </c>
      <c r="H99">
        <f t="shared" si="3"/>
        <v>0</v>
      </c>
      <c r="I99">
        <f t="shared" si="4"/>
        <v>0</v>
      </c>
      <c r="J99">
        <f t="shared" si="5"/>
        <v>0</v>
      </c>
      <c r="K99">
        <f>SUM(I99:I$132)*50</f>
        <v>0</v>
      </c>
      <c r="L99">
        <f t="shared" si="6"/>
        <v>0</v>
      </c>
      <c r="M99">
        <f>SUM(L99:L$132)</f>
        <v>0</v>
      </c>
    </row>
    <row r="100" spans="1:13" x14ac:dyDescent="0.3">
      <c r="A100">
        <v>90411</v>
      </c>
      <c r="B100">
        <v>90511</v>
      </c>
      <c r="C100">
        <v>8443</v>
      </c>
      <c r="D100">
        <v>8448</v>
      </c>
      <c r="E100">
        <v>8457.3733048087597</v>
      </c>
      <c r="F100">
        <v>8440.2727272727207</v>
      </c>
      <c r="G100">
        <v>8423.1721497366798</v>
      </c>
      <c r="H100">
        <f t="shared" si="3"/>
        <v>0</v>
      </c>
      <c r="I100">
        <f t="shared" si="4"/>
        <v>0</v>
      </c>
      <c r="J100">
        <f t="shared" si="5"/>
        <v>0</v>
      </c>
      <c r="K100">
        <f>SUM(I100:I$132)*50</f>
        <v>0</v>
      </c>
      <c r="L100">
        <f t="shared" si="6"/>
        <v>0</v>
      </c>
      <c r="M100">
        <f>SUM(L100:L$132)</f>
        <v>0</v>
      </c>
    </row>
    <row r="101" spans="1:13" x14ac:dyDescent="0.3">
      <c r="A101">
        <v>90501</v>
      </c>
      <c r="B101">
        <v>90515</v>
      </c>
      <c r="C101">
        <v>8447</v>
      </c>
      <c r="D101">
        <v>8449</v>
      </c>
      <c r="E101">
        <v>8457.4604508937391</v>
      </c>
      <c r="F101">
        <v>8441.3636363636306</v>
      </c>
      <c r="G101">
        <v>8425.2668218335293</v>
      </c>
      <c r="H101">
        <f t="shared" si="3"/>
        <v>0</v>
      </c>
      <c r="I101">
        <f t="shared" si="4"/>
        <v>0</v>
      </c>
      <c r="J101">
        <f t="shared" si="5"/>
        <v>0</v>
      </c>
      <c r="K101">
        <f>SUM(I101:I$132)*50</f>
        <v>0</v>
      </c>
      <c r="L101">
        <f t="shared" si="6"/>
        <v>0</v>
      </c>
      <c r="M101">
        <f>SUM(L101:L$132)</f>
        <v>0</v>
      </c>
    </row>
    <row r="102" spans="1:13" x14ac:dyDescent="0.3">
      <c r="A102">
        <v>90501</v>
      </c>
      <c r="B102">
        <v>90520</v>
      </c>
      <c r="C102">
        <v>8447</v>
      </c>
      <c r="D102">
        <v>8451</v>
      </c>
      <c r="E102">
        <v>8458.2605542286492</v>
      </c>
      <c r="F102">
        <v>8442.2272727272702</v>
      </c>
      <c r="G102">
        <v>8426.1939912258895</v>
      </c>
      <c r="H102">
        <f t="shared" si="3"/>
        <v>0</v>
      </c>
      <c r="I102">
        <f t="shared" si="4"/>
        <v>0</v>
      </c>
      <c r="J102">
        <f t="shared" si="5"/>
        <v>0</v>
      </c>
      <c r="K102">
        <f>SUM(I102:I$132)*50</f>
        <v>0</v>
      </c>
      <c r="L102">
        <f t="shared" si="6"/>
        <v>0</v>
      </c>
      <c r="M102">
        <f>SUM(L102:L$132)</f>
        <v>0</v>
      </c>
    </row>
    <row r="103" spans="1:13" x14ac:dyDescent="0.3">
      <c r="A103">
        <v>90501</v>
      </c>
      <c r="B103">
        <v>90541</v>
      </c>
      <c r="C103">
        <v>8447</v>
      </c>
      <c r="D103">
        <v>8458</v>
      </c>
      <c r="E103">
        <v>8460.0732505001397</v>
      </c>
      <c r="F103">
        <v>8443.4090909090901</v>
      </c>
      <c r="G103">
        <v>8426.7449313180296</v>
      </c>
      <c r="H103">
        <f t="shared" si="3"/>
        <v>0</v>
      </c>
      <c r="I103">
        <f t="shared" si="4"/>
        <v>0</v>
      </c>
      <c r="J103">
        <f t="shared" si="5"/>
        <v>0</v>
      </c>
      <c r="K103">
        <f>SUM(I103:I$132)*50</f>
        <v>0</v>
      </c>
      <c r="L103">
        <f t="shared" si="6"/>
        <v>0</v>
      </c>
      <c r="M103">
        <f>SUM(L103:L$132)</f>
        <v>0</v>
      </c>
    </row>
    <row r="104" spans="1:13" x14ac:dyDescent="0.3">
      <c r="A104">
        <v>90501</v>
      </c>
      <c r="B104">
        <v>90542</v>
      </c>
      <c r="C104">
        <v>8447</v>
      </c>
      <c r="D104">
        <v>8449</v>
      </c>
      <c r="E104">
        <v>8460.2230872727996</v>
      </c>
      <c r="F104">
        <v>8444.1818181818107</v>
      </c>
      <c r="G104">
        <v>8428.1405490908201</v>
      </c>
      <c r="H104">
        <f t="shared" si="3"/>
        <v>0</v>
      </c>
      <c r="I104">
        <f t="shared" si="4"/>
        <v>0</v>
      </c>
      <c r="J104">
        <f t="shared" si="5"/>
        <v>0</v>
      </c>
      <c r="K104">
        <f>SUM(I104:I$132)*50</f>
        <v>0</v>
      </c>
      <c r="L104">
        <f t="shared" si="6"/>
        <v>0</v>
      </c>
      <c r="M104">
        <f>SUM(L104:L$132)</f>
        <v>0</v>
      </c>
    </row>
    <row r="105" spans="1:13" x14ac:dyDescent="0.3">
      <c r="A105">
        <v>90501</v>
      </c>
      <c r="B105">
        <v>90544</v>
      </c>
      <c r="C105">
        <v>8447</v>
      </c>
      <c r="D105">
        <v>8448</v>
      </c>
      <c r="E105">
        <v>8460.29410286448</v>
      </c>
      <c r="F105">
        <v>8444.8181818181802</v>
      </c>
      <c r="G105">
        <v>8429.3422607718694</v>
      </c>
      <c r="H105">
        <f t="shared" si="3"/>
        <v>0</v>
      </c>
      <c r="I105">
        <f t="shared" si="4"/>
        <v>0</v>
      </c>
      <c r="J105">
        <f t="shared" si="5"/>
        <v>0</v>
      </c>
      <c r="K105">
        <f>SUM(I105:I$132)*50</f>
        <v>0</v>
      </c>
      <c r="L105">
        <f t="shared" si="6"/>
        <v>0</v>
      </c>
      <c r="M105">
        <f>SUM(L105:L$132)</f>
        <v>0</v>
      </c>
    </row>
    <row r="106" spans="1:13" x14ac:dyDescent="0.3">
      <c r="A106">
        <v>90501</v>
      </c>
      <c r="B106">
        <v>90545</v>
      </c>
      <c r="C106">
        <v>8447</v>
      </c>
      <c r="D106">
        <v>8459</v>
      </c>
      <c r="E106">
        <v>8461.9723972954398</v>
      </c>
      <c r="F106">
        <v>8445.8181818181802</v>
      </c>
      <c r="G106">
        <v>8429.6639663409096</v>
      </c>
      <c r="H106">
        <f t="shared" si="3"/>
        <v>0</v>
      </c>
      <c r="I106">
        <f t="shared" si="4"/>
        <v>0</v>
      </c>
      <c r="J106">
        <f t="shared" si="5"/>
        <v>0</v>
      </c>
      <c r="K106">
        <f>SUM(I106:I$132)*50</f>
        <v>0</v>
      </c>
      <c r="L106">
        <f t="shared" si="6"/>
        <v>0</v>
      </c>
      <c r="M106">
        <f>SUM(L106:L$132)</f>
        <v>0</v>
      </c>
    </row>
    <row r="107" spans="1:13" x14ac:dyDescent="0.3">
      <c r="A107">
        <v>90501</v>
      </c>
      <c r="B107">
        <v>90552</v>
      </c>
      <c r="C107">
        <v>8447</v>
      </c>
      <c r="D107">
        <v>8463</v>
      </c>
      <c r="E107">
        <v>8464.1729173674394</v>
      </c>
      <c r="F107">
        <v>8447</v>
      </c>
      <c r="G107">
        <v>8429.8270826325497</v>
      </c>
      <c r="H107">
        <f t="shared" si="3"/>
        <v>0</v>
      </c>
      <c r="I107">
        <f t="shared" si="4"/>
        <v>0</v>
      </c>
      <c r="J107">
        <f t="shared" si="5"/>
        <v>0</v>
      </c>
      <c r="K107">
        <f>SUM(I107:I$132)*50</f>
        <v>0</v>
      </c>
      <c r="L107">
        <f t="shared" si="6"/>
        <v>0</v>
      </c>
      <c r="M107">
        <f>SUM(L107:L$132)</f>
        <v>0</v>
      </c>
    </row>
    <row r="108" spans="1:13" x14ac:dyDescent="0.3">
      <c r="A108">
        <v>90508</v>
      </c>
      <c r="B108">
        <v>90607</v>
      </c>
      <c r="C108">
        <v>8446</v>
      </c>
      <c r="D108">
        <v>8463</v>
      </c>
      <c r="E108">
        <v>8466.0055649936694</v>
      </c>
      <c r="F108">
        <v>8448.1818181818107</v>
      </c>
      <c r="G108">
        <v>8430.3580713699594</v>
      </c>
      <c r="H108">
        <f t="shared" si="3"/>
        <v>0</v>
      </c>
      <c r="I108">
        <f t="shared" si="4"/>
        <v>0</v>
      </c>
      <c r="J108">
        <f t="shared" si="5"/>
        <v>0</v>
      </c>
      <c r="K108">
        <f>SUM(I108:I$132)*50</f>
        <v>0</v>
      </c>
      <c r="L108">
        <f t="shared" si="6"/>
        <v>0</v>
      </c>
      <c r="M108">
        <f>SUM(L108:L$132)</f>
        <v>0</v>
      </c>
    </row>
    <row r="109" spans="1:13" x14ac:dyDescent="0.3">
      <c r="A109">
        <v>90508</v>
      </c>
      <c r="B109">
        <v>90608</v>
      </c>
      <c r="C109">
        <v>8446</v>
      </c>
      <c r="D109">
        <v>8449</v>
      </c>
      <c r="E109">
        <v>8464.8263247442992</v>
      </c>
      <c r="F109">
        <v>8449.0909090909099</v>
      </c>
      <c r="G109">
        <v>8433.3554934375097</v>
      </c>
      <c r="H109">
        <f t="shared" si="3"/>
        <v>0</v>
      </c>
      <c r="I109">
        <f t="shared" si="4"/>
        <v>0</v>
      </c>
      <c r="J109">
        <f t="shared" si="5"/>
        <v>0</v>
      </c>
      <c r="K109">
        <f>SUM(I109:I$132)*50</f>
        <v>0</v>
      </c>
      <c r="L109">
        <f t="shared" si="6"/>
        <v>0</v>
      </c>
      <c r="M109">
        <f>SUM(L109:L$132)</f>
        <v>0</v>
      </c>
    </row>
    <row r="110" spans="1:13" x14ac:dyDescent="0.3">
      <c r="A110">
        <v>90541</v>
      </c>
      <c r="B110">
        <v>90627</v>
      </c>
      <c r="C110">
        <v>8458</v>
      </c>
      <c r="D110">
        <v>8447</v>
      </c>
      <c r="E110">
        <v>8462.7817505313596</v>
      </c>
      <c r="F110">
        <v>8449.9545454545405</v>
      </c>
      <c r="G110">
        <v>8437.1273403777304</v>
      </c>
      <c r="H110">
        <f t="shared" si="3"/>
        <v>0</v>
      </c>
      <c r="I110">
        <f t="shared" si="4"/>
        <v>0</v>
      </c>
      <c r="J110">
        <f t="shared" si="5"/>
        <v>0</v>
      </c>
      <c r="K110">
        <f>SUM(I110:I$132)*50</f>
        <v>0</v>
      </c>
      <c r="L110">
        <f t="shared" si="6"/>
        <v>0</v>
      </c>
      <c r="M110">
        <f>SUM(L110:L$132)</f>
        <v>0</v>
      </c>
    </row>
    <row r="111" spans="1:13" x14ac:dyDescent="0.3">
      <c r="A111">
        <v>90541</v>
      </c>
      <c r="B111">
        <v>90634</v>
      </c>
      <c r="C111">
        <v>8458</v>
      </c>
      <c r="D111">
        <v>8444</v>
      </c>
      <c r="E111">
        <v>8462.1076804075092</v>
      </c>
      <c r="F111">
        <v>8450.2727272727207</v>
      </c>
      <c r="G111">
        <v>8438.4377741379394</v>
      </c>
      <c r="H111">
        <f t="shared" si="3"/>
        <v>0</v>
      </c>
      <c r="I111">
        <f t="shared" si="4"/>
        <v>0</v>
      </c>
      <c r="J111">
        <f t="shared" si="5"/>
        <v>0</v>
      </c>
      <c r="K111">
        <f>SUM(I111:I$132)*50</f>
        <v>0</v>
      </c>
      <c r="L111">
        <f t="shared" si="6"/>
        <v>0</v>
      </c>
      <c r="M111">
        <f>SUM(L111:L$132)</f>
        <v>0</v>
      </c>
    </row>
    <row r="112" spans="1:13" x14ac:dyDescent="0.3">
      <c r="A112">
        <v>90541</v>
      </c>
      <c r="B112">
        <v>90637</v>
      </c>
      <c r="C112">
        <v>8458</v>
      </c>
      <c r="D112">
        <v>8442</v>
      </c>
      <c r="E112">
        <v>8462.2365781692206</v>
      </c>
      <c r="F112">
        <v>8449.9090909090901</v>
      </c>
      <c r="G112">
        <v>8437.5816036489505</v>
      </c>
      <c r="H112">
        <f t="shared" si="3"/>
        <v>0</v>
      </c>
      <c r="I112">
        <f t="shared" si="4"/>
        <v>0</v>
      </c>
      <c r="J112">
        <f t="shared" si="5"/>
        <v>0</v>
      </c>
      <c r="K112">
        <f>SUM(I112:I$132)*50</f>
        <v>0</v>
      </c>
      <c r="L112">
        <f t="shared" si="6"/>
        <v>0</v>
      </c>
      <c r="M112">
        <f>SUM(L112:L$132)</f>
        <v>0</v>
      </c>
    </row>
    <row r="113" spans="1:13" x14ac:dyDescent="0.3">
      <c r="A113">
        <v>90541</v>
      </c>
      <c r="B113">
        <v>90641</v>
      </c>
      <c r="C113">
        <v>8458</v>
      </c>
      <c r="D113">
        <v>8443</v>
      </c>
      <c r="E113">
        <v>8462.0905673225698</v>
      </c>
      <c r="F113">
        <v>8450</v>
      </c>
      <c r="G113">
        <v>8437.9094326774193</v>
      </c>
      <c r="H113">
        <f t="shared" si="3"/>
        <v>0</v>
      </c>
      <c r="I113">
        <f t="shared" si="4"/>
        <v>0</v>
      </c>
      <c r="J113">
        <f t="shared" si="5"/>
        <v>0</v>
      </c>
      <c r="K113">
        <f>SUM(I113:I$132)*50</f>
        <v>0</v>
      </c>
      <c r="L113">
        <f t="shared" si="6"/>
        <v>0</v>
      </c>
      <c r="M113">
        <f>SUM(L113:L$132)</f>
        <v>0</v>
      </c>
    </row>
    <row r="114" spans="1:13" x14ac:dyDescent="0.3">
      <c r="A114">
        <v>90607</v>
      </c>
      <c r="B114">
        <v>90705</v>
      </c>
      <c r="C114">
        <v>8463</v>
      </c>
      <c r="D114">
        <v>8439</v>
      </c>
      <c r="E114">
        <v>8461.9818051762195</v>
      </c>
      <c r="F114">
        <v>8449.2727272727207</v>
      </c>
      <c r="G114">
        <v>8436.5636493692291</v>
      </c>
      <c r="H114">
        <f t="shared" si="3"/>
        <v>0</v>
      </c>
      <c r="I114">
        <f t="shared" si="4"/>
        <v>0</v>
      </c>
      <c r="J114">
        <f t="shared" si="5"/>
        <v>0</v>
      </c>
      <c r="K114">
        <f>SUM(I114:I$132)*50</f>
        <v>0</v>
      </c>
      <c r="L114">
        <f t="shared" si="6"/>
        <v>0</v>
      </c>
      <c r="M114">
        <f>SUM(L114:L$132)</f>
        <v>0</v>
      </c>
    </row>
    <row r="115" spans="1:13" x14ac:dyDescent="0.3">
      <c r="A115">
        <v>90627</v>
      </c>
      <c r="B115">
        <v>90714</v>
      </c>
      <c r="C115">
        <v>8447</v>
      </c>
      <c r="D115">
        <v>8441</v>
      </c>
      <c r="E115">
        <v>8461.5352072003898</v>
      </c>
      <c r="F115">
        <v>8448.6363636363603</v>
      </c>
      <c r="G115">
        <v>8435.7375200723309</v>
      </c>
      <c r="H115">
        <f t="shared" si="3"/>
        <v>0</v>
      </c>
      <c r="I115">
        <f t="shared" si="4"/>
        <v>0</v>
      </c>
      <c r="J115">
        <f t="shared" si="5"/>
        <v>0</v>
      </c>
      <c r="K115">
        <f>SUM(I115:I$132)*50</f>
        <v>0</v>
      </c>
      <c r="L115">
        <f t="shared" si="6"/>
        <v>0</v>
      </c>
      <c r="M115">
        <f>SUM(L115:L$132)</f>
        <v>0</v>
      </c>
    </row>
    <row r="116" spans="1:13" x14ac:dyDescent="0.3">
      <c r="A116">
        <v>90634</v>
      </c>
      <c r="B116">
        <v>90728</v>
      </c>
      <c r="C116">
        <v>8444</v>
      </c>
      <c r="D116">
        <v>8446</v>
      </c>
      <c r="E116">
        <v>8461.4925302755091</v>
      </c>
      <c r="F116">
        <v>8448.7727272727207</v>
      </c>
      <c r="G116">
        <v>8436.0529242699395</v>
      </c>
      <c r="H116">
        <f t="shared" si="3"/>
        <v>0</v>
      </c>
      <c r="I116">
        <f t="shared" si="4"/>
        <v>0</v>
      </c>
      <c r="J116">
        <f t="shared" si="5"/>
        <v>0</v>
      </c>
      <c r="K116">
        <f>SUM(I116:I$132)*50</f>
        <v>0</v>
      </c>
      <c r="L116">
        <f t="shared" si="6"/>
        <v>0</v>
      </c>
      <c r="M116">
        <f>SUM(L116:L$132)</f>
        <v>0</v>
      </c>
    </row>
    <row r="117" spans="1:13" x14ac:dyDescent="0.3">
      <c r="A117">
        <v>90634</v>
      </c>
      <c r="B117">
        <v>90731</v>
      </c>
      <c r="C117">
        <v>8444</v>
      </c>
      <c r="D117">
        <v>8447</v>
      </c>
      <c r="E117">
        <v>8461.4925302755091</v>
      </c>
      <c r="F117">
        <v>8448.7727272727207</v>
      </c>
      <c r="G117">
        <v>8436.0529242699395</v>
      </c>
      <c r="H117">
        <f t="shared" si="3"/>
        <v>0</v>
      </c>
      <c r="I117">
        <f t="shared" si="4"/>
        <v>0</v>
      </c>
      <c r="J117">
        <f t="shared" si="5"/>
        <v>0</v>
      </c>
      <c r="K117">
        <f>SUM(I117:I$132)*50</f>
        <v>0</v>
      </c>
      <c r="L117">
        <f t="shared" si="6"/>
        <v>0</v>
      </c>
      <c r="M117">
        <f>SUM(L117:L$132)</f>
        <v>0</v>
      </c>
    </row>
    <row r="118" spans="1:13" x14ac:dyDescent="0.3">
      <c r="A118">
        <v>90641</v>
      </c>
      <c r="B118">
        <v>90738</v>
      </c>
      <c r="C118">
        <v>8443</v>
      </c>
      <c r="D118">
        <v>8448</v>
      </c>
      <c r="E118">
        <v>8461.5194539611402</v>
      </c>
      <c r="F118">
        <v>8448.8181818181802</v>
      </c>
      <c r="G118">
        <v>8436.1169096752201</v>
      </c>
      <c r="H118">
        <f t="shared" si="3"/>
        <v>0</v>
      </c>
      <c r="I118">
        <f t="shared" si="4"/>
        <v>0</v>
      </c>
      <c r="J118">
        <f t="shared" si="5"/>
        <v>0</v>
      </c>
      <c r="K118">
        <f>SUM(I118:I$132)*50</f>
        <v>0</v>
      </c>
      <c r="L118">
        <f t="shared" si="6"/>
        <v>0</v>
      </c>
      <c r="M118">
        <f>SUM(L118:L$132)</f>
        <v>0</v>
      </c>
    </row>
    <row r="119" spans="1:13" x14ac:dyDescent="0.3">
      <c r="A119">
        <v>90714</v>
      </c>
      <c r="B119">
        <v>90813</v>
      </c>
      <c r="C119">
        <v>8441</v>
      </c>
      <c r="D119">
        <v>8446</v>
      </c>
      <c r="E119">
        <v>8461.5068163564902</v>
      </c>
      <c r="F119">
        <v>8448.7727272727207</v>
      </c>
      <c r="G119">
        <v>8436.0386381889493</v>
      </c>
      <c r="H119">
        <f t="shared" si="3"/>
        <v>0</v>
      </c>
      <c r="I119">
        <f t="shared" si="4"/>
        <v>0</v>
      </c>
      <c r="J119">
        <f t="shared" si="5"/>
        <v>0</v>
      </c>
      <c r="K119">
        <f>SUM(I119:I$132)*50</f>
        <v>0</v>
      </c>
      <c r="L119">
        <f t="shared" si="6"/>
        <v>0</v>
      </c>
      <c r="M119">
        <f>SUM(L119:L$132)</f>
        <v>0</v>
      </c>
    </row>
    <row r="120" spans="1:13" x14ac:dyDescent="0.3">
      <c r="A120">
        <v>90738</v>
      </c>
      <c r="B120">
        <v>90832</v>
      </c>
      <c r="C120">
        <v>8448</v>
      </c>
      <c r="D120">
        <v>8458</v>
      </c>
      <c r="E120">
        <v>8462.5417180294698</v>
      </c>
      <c r="F120">
        <v>8449.2727272727207</v>
      </c>
      <c r="G120">
        <v>8436.0037365159806</v>
      </c>
      <c r="H120">
        <f t="shared" si="3"/>
        <v>0</v>
      </c>
      <c r="I120">
        <f t="shared" si="4"/>
        <v>0</v>
      </c>
      <c r="J120">
        <f t="shared" si="5"/>
        <v>0</v>
      </c>
      <c r="K120">
        <f>SUM(I120:I$132)*50</f>
        <v>0</v>
      </c>
      <c r="L120">
        <f t="shared" si="6"/>
        <v>0</v>
      </c>
      <c r="M120">
        <f>SUM(L120:L$132)</f>
        <v>0</v>
      </c>
    </row>
    <row r="121" spans="1:13" x14ac:dyDescent="0.3">
      <c r="A121">
        <v>90813</v>
      </c>
      <c r="B121">
        <v>90853</v>
      </c>
      <c r="C121">
        <v>8446</v>
      </c>
      <c r="D121">
        <v>8442</v>
      </c>
      <c r="E121">
        <v>8462.6409388246393</v>
      </c>
      <c r="F121">
        <v>8449.0909090909099</v>
      </c>
      <c r="G121">
        <v>8435.5408793571696</v>
      </c>
      <c r="H121">
        <f t="shared" si="3"/>
        <v>0</v>
      </c>
      <c r="I121">
        <f t="shared" si="4"/>
        <v>0</v>
      </c>
      <c r="J121">
        <f t="shared" si="5"/>
        <v>0</v>
      </c>
      <c r="K121">
        <f>SUM(I121:I$132)*50</f>
        <v>0</v>
      </c>
      <c r="L121">
        <f t="shared" si="6"/>
        <v>0</v>
      </c>
      <c r="M121">
        <f>SUM(L121:L$132)</f>
        <v>0</v>
      </c>
    </row>
    <row r="122" spans="1:13" x14ac:dyDescent="0.3">
      <c r="A122">
        <v>90813</v>
      </c>
      <c r="B122">
        <v>90855</v>
      </c>
      <c r="C122">
        <v>8446</v>
      </c>
      <c r="D122">
        <v>8451</v>
      </c>
      <c r="E122">
        <v>8462.7910187663092</v>
      </c>
      <c r="F122">
        <v>8449.2272727272702</v>
      </c>
      <c r="G122">
        <v>8435.6635266882295</v>
      </c>
      <c r="H122">
        <f t="shared" si="3"/>
        <v>0</v>
      </c>
      <c r="I122">
        <f t="shared" si="4"/>
        <v>0</v>
      </c>
      <c r="J122">
        <f t="shared" si="5"/>
        <v>0</v>
      </c>
      <c r="K122">
        <f>SUM(I122:I$132)*50</f>
        <v>0</v>
      </c>
      <c r="L122">
        <f t="shared" si="6"/>
        <v>0</v>
      </c>
      <c r="M122">
        <f>SUM(L122:L$132)</f>
        <v>0</v>
      </c>
    </row>
    <row r="123" spans="1:13" x14ac:dyDescent="0.3">
      <c r="A123">
        <v>90813</v>
      </c>
      <c r="B123">
        <v>90901</v>
      </c>
      <c r="C123">
        <v>8446</v>
      </c>
      <c r="D123">
        <v>8437</v>
      </c>
      <c r="E123">
        <v>8463.1717691025697</v>
      </c>
      <c r="F123">
        <v>8448.6818181818107</v>
      </c>
      <c r="G123">
        <v>8434.1918672610609</v>
      </c>
      <c r="H123">
        <f t="shared" si="3"/>
        <v>0</v>
      </c>
      <c r="I123">
        <f t="shared" si="4"/>
        <v>0</v>
      </c>
      <c r="J123">
        <f t="shared" si="5"/>
        <v>0</v>
      </c>
      <c r="K123">
        <f>SUM(I123:I$132)*50</f>
        <v>0</v>
      </c>
      <c r="L123">
        <f t="shared" si="6"/>
        <v>0</v>
      </c>
      <c r="M123">
        <f>SUM(L123:L$132)</f>
        <v>0</v>
      </c>
    </row>
    <row r="124" spans="1:13" x14ac:dyDescent="0.3">
      <c r="A124">
        <v>90832</v>
      </c>
      <c r="B124">
        <v>90918</v>
      </c>
      <c r="C124">
        <v>8458</v>
      </c>
      <c r="D124">
        <v>8439</v>
      </c>
      <c r="E124">
        <v>8463.13085298224</v>
      </c>
      <c r="F124">
        <v>8448.1363636363603</v>
      </c>
      <c r="G124">
        <v>8433.1418742904807</v>
      </c>
      <c r="H124">
        <f t="shared" si="3"/>
        <v>0</v>
      </c>
      <c r="I124">
        <f t="shared" si="4"/>
        <v>0</v>
      </c>
      <c r="J124">
        <f t="shared" si="5"/>
        <v>0</v>
      </c>
      <c r="K124">
        <f>SUM(I124:I$132)*50</f>
        <v>0</v>
      </c>
      <c r="L124">
        <f t="shared" si="6"/>
        <v>0</v>
      </c>
      <c r="M124">
        <f>SUM(L124:L$132)</f>
        <v>0</v>
      </c>
    </row>
    <row r="125" spans="1:13" x14ac:dyDescent="0.3">
      <c r="A125">
        <v>90853</v>
      </c>
      <c r="B125">
        <v>90940</v>
      </c>
      <c r="C125">
        <v>8442</v>
      </c>
      <c r="D125">
        <v>8436</v>
      </c>
      <c r="E125">
        <v>8462.2996620847407</v>
      </c>
      <c r="F125">
        <v>8447.1363636363603</v>
      </c>
      <c r="G125">
        <v>8431.97306518798</v>
      </c>
      <c r="H125">
        <f t="shared" si="3"/>
        <v>0</v>
      </c>
      <c r="I125">
        <f t="shared" si="4"/>
        <v>0</v>
      </c>
      <c r="J125">
        <f t="shared" si="5"/>
        <v>0</v>
      </c>
      <c r="K125">
        <f>SUM(I125:I$132)*50</f>
        <v>0</v>
      </c>
      <c r="L125">
        <f t="shared" si="6"/>
        <v>0</v>
      </c>
      <c r="M125">
        <f>SUM(L125:L$132)</f>
        <v>0</v>
      </c>
    </row>
    <row r="126" spans="1:13" x14ac:dyDescent="0.3">
      <c r="A126">
        <v>90853</v>
      </c>
      <c r="B126">
        <v>90941</v>
      </c>
      <c r="C126">
        <v>8442</v>
      </c>
      <c r="D126">
        <v>8434</v>
      </c>
      <c r="E126">
        <v>8462.5421157296096</v>
      </c>
      <c r="F126">
        <v>8446.4545454545405</v>
      </c>
      <c r="G126">
        <v>8430.3669751794696</v>
      </c>
      <c r="H126">
        <f t="shared" si="3"/>
        <v>0</v>
      </c>
      <c r="I126">
        <f t="shared" si="4"/>
        <v>0</v>
      </c>
      <c r="J126">
        <f t="shared" si="5"/>
        <v>0</v>
      </c>
      <c r="K126">
        <f>SUM(I126:I$132)*50</f>
        <v>0</v>
      </c>
      <c r="L126">
        <f t="shared" si="6"/>
        <v>0</v>
      </c>
      <c r="M126">
        <f>SUM(L126:L$132)</f>
        <v>0</v>
      </c>
    </row>
    <row r="127" spans="1:13" x14ac:dyDescent="0.3">
      <c r="A127">
        <v>90853</v>
      </c>
      <c r="B127">
        <v>90946</v>
      </c>
      <c r="C127">
        <v>8442</v>
      </c>
      <c r="D127">
        <v>8436</v>
      </c>
      <c r="E127">
        <v>8462.5541457675008</v>
      </c>
      <c r="F127">
        <v>8445.9090909090901</v>
      </c>
      <c r="G127">
        <v>8429.2640360506703</v>
      </c>
      <c r="H127">
        <f t="shared" si="3"/>
        <v>0</v>
      </c>
      <c r="I127">
        <f t="shared" si="4"/>
        <v>0</v>
      </c>
      <c r="J127">
        <f t="shared" si="5"/>
        <v>0</v>
      </c>
      <c r="K127">
        <f>SUM(I127:I$132)*50</f>
        <v>0</v>
      </c>
      <c r="L127">
        <f t="shared" si="6"/>
        <v>0</v>
      </c>
      <c r="M127">
        <f>SUM(L127:L$132)</f>
        <v>0</v>
      </c>
    </row>
    <row r="128" spans="1:13" x14ac:dyDescent="0.3">
      <c r="A128">
        <v>90918</v>
      </c>
      <c r="B128">
        <v>91005</v>
      </c>
      <c r="C128">
        <v>8439</v>
      </c>
      <c r="D128">
        <v>8448</v>
      </c>
      <c r="E128">
        <v>8461.0837269455606</v>
      </c>
      <c r="F128">
        <v>8445.4090909090901</v>
      </c>
      <c r="G128">
        <v>8429.7344548726105</v>
      </c>
      <c r="H128">
        <f t="shared" si="3"/>
        <v>0</v>
      </c>
      <c r="I128">
        <f t="shared" si="4"/>
        <v>0</v>
      </c>
      <c r="J128">
        <f t="shared" si="5"/>
        <v>0</v>
      </c>
      <c r="K128">
        <f>SUM(I128:I$132)*50</f>
        <v>0</v>
      </c>
      <c r="L128">
        <f t="shared" si="6"/>
        <v>0</v>
      </c>
      <c r="M128">
        <f>SUM(L128:L$132)</f>
        <v>0</v>
      </c>
    </row>
    <row r="129" spans="1:13" x14ac:dyDescent="0.3">
      <c r="A129">
        <v>90940</v>
      </c>
      <c r="B129">
        <v>91040</v>
      </c>
      <c r="C129">
        <v>8436</v>
      </c>
      <c r="D129">
        <v>8435</v>
      </c>
      <c r="E129">
        <v>8458.3719841905204</v>
      </c>
      <c r="F129">
        <v>8444.1363636363603</v>
      </c>
      <c r="G129">
        <v>8429.9007430822003</v>
      </c>
      <c r="H129">
        <f t="shared" si="3"/>
        <v>0</v>
      </c>
      <c r="I129">
        <f t="shared" si="4"/>
        <v>0</v>
      </c>
      <c r="J129">
        <f t="shared" si="5"/>
        <v>0</v>
      </c>
      <c r="K129">
        <f>SUM(I129:I$132)*50</f>
        <v>0</v>
      </c>
      <c r="L129">
        <f t="shared" si="6"/>
        <v>0</v>
      </c>
      <c r="M129">
        <f>SUM(L129:L$132)</f>
        <v>0</v>
      </c>
    </row>
    <row r="130" spans="1:13" x14ac:dyDescent="0.3">
      <c r="A130">
        <v>91005</v>
      </c>
      <c r="B130">
        <v>91105</v>
      </c>
      <c r="C130">
        <v>8448</v>
      </c>
      <c r="D130">
        <v>8438</v>
      </c>
      <c r="E130">
        <v>8454.8167831340106</v>
      </c>
      <c r="F130">
        <v>8443</v>
      </c>
      <c r="G130">
        <v>8431.1832168659803</v>
      </c>
      <c r="H130">
        <f t="shared" si="3"/>
        <v>0</v>
      </c>
      <c r="I130">
        <f t="shared" si="4"/>
        <v>0</v>
      </c>
      <c r="J130">
        <f t="shared" si="5"/>
        <v>0</v>
      </c>
      <c r="K130">
        <f>SUM(I130:I$132)*50</f>
        <v>0</v>
      </c>
      <c r="L130">
        <f t="shared" si="6"/>
        <v>0</v>
      </c>
      <c r="M130">
        <f>SUM(L130:L$132)</f>
        <v>0</v>
      </c>
    </row>
    <row r="131" spans="1:13" x14ac:dyDescent="0.3">
      <c r="A131">
        <v>91040</v>
      </c>
      <c r="B131">
        <v>91111</v>
      </c>
      <c r="C131">
        <v>8435</v>
      </c>
      <c r="D131">
        <v>8445</v>
      </c>
      <c r="E131">
        <v>8454.3804458876893</v>
      </c>
      <c r="F131">
        <v>8442.8181818181802</v>
      </c>
      <c r="G131">
        <v>8431.2559177486601</v>
      </c>
      <c r="H131">
        <f t="shared" si="3"/>
        <v>0</v>
      </c>
      <c r="I131">
        <f t="shared" si="4"/>
        <v>0</v>
      </c>
      <c r="J131">
        <f t="shared" si="5"/>
        <v>0</v>
      </c>
      <c r="K131">
        <f>SUM(I131:I$132)*50</f>
        <v>0</v>
      </c>
      <c r="L131">
        <f t="shared" si="6"/>
        <v>0</v>
      </c>
      <c r="M131">
        <f>SUM(L131:L$132)</f>
        <v>0</v>
      </c>
    </row>
    <row r="132" spans="1:13" x14ac:dyDescent="0.3">
      <c r="A132">
        <v>91040</v>
      </c>
      <c r="B132">
        <v>91112</v>
      </c>
      <c r="C132">
        <v>8435</v>
      </c>
      <c r="D132">
        <v>8445</v>
      </c>
      <c r="E132">
        <v>8454.1875887340502</v>
      </c>
      <c r="F132">
        <v>8442.7272727272702</v>
      </c>
      <c r="G132">
        <v>8431.2669567204903</v>
      </c>
      <c r="H132">
        <f t="shared" si="3"/>
        <v>0</v>
      </c>
      <c r="I132">
        <f t="shared" si="4"/>
        <v>0</v>
      </c>
      <c r="J132">
        <f t="shared" si="5"/>
        <v>0</v>
      </c>
      <c r="K132">
        <f>SUM(I132:I$132)*50</f>
        <v>0</v>
      </c>
      <c r="L132">
        <f t="shared" si="6"/>
        <v>0</v>
      </c>
      <c r="M132">
        <f>SUM(L132:L$132)</f>
        <v>0</v>
      </c>
    </row>
    <row r="133" spans="1:13" x14ac:dyDescent="0.3">
      <c r="A133">
        <v>91040</v>
      </c>
      <c r="B133">
        <v>91125</v>
      </c>
      <c r="C133">
        <v>8435</v>
      </c>
      <c r="D133">
        <v>8456</v>
      </c>
      <c r="E133">
        <v>8455.9961032995798</v>
      </c>
      <c r="F133">
        <v>8443.2727272727207</v>
      </c>
      <c r="G133">
        <v>8430.5493512458706</v>
      </c>
      <c r="H133">
        <f t="shared" si="3"/>
        <v>0</v>
      </c>
      <c r="I133">
        <f t="shared" si="4"/>
        <v>0</v>
      </c>
      <c r="J133">
        <f t="shared" si="5"/>
        <v>0</v>
      </c>
      <c r="K133">
        <f>SUM(I$132:I133)*50</f>
        <v>0</v>
      </c>
      <c r="L133">
        <f t="shared" si="6"/>
        <v>0</v>
      </c>
      <c r="M133">
        <f>SUM(L$132:L133)</f>
        <v>0</v>
      </c>
    </row>
    <row r="134" spans="1:13" x14ac:dyDescent="0.3">
      <c r="A134">
        <v>91105</v>
      </c>
      <c r="B134">
        <v>91148</v>
      </c>
      <c r="C134">
        <v>8438</v>
      </c>
      <c r="D134">
        <v>8435</v>
      </c>
      <c r="E134">
        <v>8456.1313470077894</v>
      </c>
      <c r="F134">
        <v>8442.9545454545405</v>
      </c>
      <c r="G134">
        <v>8429.7777439013007</v>
      </c>
      <c r="H134">
        <f t="shared" si="3"/>
        <v>0</v>
      </c>
      <c r="I134">
        <f t="shared" si="4"/>
        <v>0</v>
      </c>
      <c r="J134">
        <f t="shared" si="5"/>
        <v>0</v>
      </c>
      <c r="K134">
        <f>SUM(I$132:I134)*50</f>
        <v>0</v>
      </c>
      <c r="L134">
        <f t="shared" si="6"/>
        <v>0</v>
      </c>
      <c r="M134">
        <f>SUM(L$132:L134)</f>
        <v>0</v>
      </c>
    </row>
    <row r="135" spans="1:13" x14ac:dyDescent="0.3">
      <c r="A135">
        <v>91105</v>
      </c>
      <c r="B135">
        <v>91159</v>
      </c>
      <c r="C135">
        <v>8438</v>
      </c>
      <c r="D135">
        <v>8441</v>
      </c>
      <c r="E135">
        <v>8456.0655019968799</v>
      </c>
      <c r="F135">
        <v>8442.8636363636306</v>
      </c>
      <c r="G135">
        <v>8429.6617707303794</v>
      </c>
      <c r="H135">
        <f t="shared" si="3"/>
        <v>0</v>
      </c>
      <c r="I135">
        <f t="shared" si="4"/>
        <v>0</v>
      </c>
      <c r="J135">
        <f t="shared" si="5"/>
        <v>0</v>
      </c>
      <c r="K135">
        <f>SUM(I$132:I135)*50</f>
        <v>0</v>
      </c>
      <c r="L135">
        <f t="shared" si="6"/>
        <v>0</v>
      </c>
      <c r="M135">
        <f>SUM(L$132:L135)</f>
        <v>0</v>
      </c>
    </row>
    <row r="136" spans="1:13" x14ac:dyDescent="0.3">
      <c r="A136">
        <v>91125</v>
      </c>
      <c r="B136">
        <v>91216</v>
      </c>
      <c r="C136">
        <v>8456</v>
      </c>
      <c r="D136">
        <v>8439</v>
      </c>
      <c r="E136">
        <v>8456.0655019968799</v>
      </c>
      <c r="F136">
        <v>8442.8636363636306</v>
      </c>
      <c r="G136">
        <v>8429.6617707303794</v>
      </c>
      <c r="H136">
        <f t="shared" si="3"/>
        <v>0</v>
      </c>
      <c r="I136">
        <f t="shared" si="4"/>
        <v>0</v>
      </c>
      <c r="J136">
        <f t="shared" si="5"/>
        <v>0</v>
      </c>
      <c r="K136">
        <f>SUM(I$132:I136)*50</f>
        <v>0</v>
      </c>
      <c r="L136">
        <f t="shared" si="6"/>
        <v>0</v>
      </c>
      <c r="M136">
        <f>SUM(L$132:L136)</f>
        <v>0</v>
      </c>
    </row>
    <row r="137" spans="1:13" x14ac:dyDescent="0.3">
      <c r="A137">
        <v>91148</v>
      </c>
      <c r="B137">
        <v>91227</v>
      </c>
      <c r="C137">
        <v>8435</v>
      </c>
      <c r="D137">
        <v>8455</v>
      </c>
      <c r="E137">
        <v>8457.60029013241</v>
      </c>
      <c r="F137">
        <v>8443.5</v>
      </c>
      <c r="G137">
        <v>8429.3997098675809</v>
      </c>
      <c r="H137">
        <f t="shared" si="3"/>
        <v>0</v>
      </c>
      <c r="I137">
        <f t="shared" si="4"/>
        <v>0</v>
      </c>
      <c r="J137">
        <f t="shared" si="5"/>
        <v>0</v>
      </c>
      <c r="K137">
        <f>SUM(I$132:I137)*50</f>
        <v>0</v>
      </c>
      <c r="L137">
        <f t="shared" si="6"/>
        <v>0</v>
      </c>
      <c r="M137">
        <f>SUM(L$132:L137)</f>
        <v>0</v>
      </c>
    </row>
    <row r="138" spans="1:13" x14ac:dyDescent="0.3">
      <c r="A138">
        <v>91159</v>
      </c>
      <c r="B138">
        <v>91251</v>
      </c>
      <c r="C138">
        <v>8441</v>
      </c>
      <c r="D138">
        <v>8442</v>
      </c>
      <c r="E138">
        <v>8457.3879606965402</v>
      </c>
      <c r="F138">
        <v>8443.3181818181802</v>
      </c>
      <c r="G138">
        <v>8429.2484029398202</v>
      </c>
      <c r="H138">
        <f t="shared" si="3"/>
        <v>0</v>
      </c>
      <c r="I138">
        <f t="shared" si="4"/>
        <v>0</v>
      </c>
      <c r="J138">
        <f t="shared" si="5"/>
        <v>0</v>
      </c>
      <c r="K138">
        <f>SUM(I$132:I138)*50</f>
        <v>0</v>
      </c>
      <c r="L138">
        <f t="shared" si="6"/>
        <v>0</v>
      </c>
      <c r="M138">
        <f>SUM(L$132:L138)</f>
        <v>0</v>
      </c>
    </row>
    <row r="139" spans="1:13" x14ac:dyDescent="0.3">
      <c r="A139">
        <v>91159</v>
      </c>
      <c r="B139">
        <v>91257</v>
      </c>
      <c r="C139">
        <v>8441</v>
      </c>
      <c r="D139">
        <v>8440</v>
      </c>
      <c r="E139">
        <v>8457.0389069763605</v>
      </c>
      <c r="F139">
        <v>8443</v>
      </c>
      <c r="G139">
        <v>8428.9610930236395</v>
      </c>
      <c r="H139">
        <f t="shared" si="3"/>
        <v>0</v>
      </c>
      <c r="I139">
        <f t="shared" si="4"/>
        <v>0</v>
      </c>
      <c r="J139">
        <f t="shared" si="5"/>
        <v>0</v>
      </c>
      <c r="K139">
        <f>SUM(I$132:I139)*50</f>
        <v>0</v>
      </c>
      <c r="L139">
        <f t="shared" si="6"/>
        <v>0</v>
      </c>
      <c r="M139">
        <f>SUM(L$132:L139)</f>
        <v>0</v>
      </c>
    </row>
    <row r="140" spans="1:13" x14ac:dyDescent="0.3">
      <c r="A140">
        <v>91216</v>
      </c>
      <c r="B140">
        <v>91313</v>
      </c>
      <c r="C140">
        <v>8439</v>
      </c>
      <c r="D140">
        <v>8436</v>
      </c>
      <c r="E140">
        <v>8456.6060281616592</v>
      </c>
      <c r="F140">
        <v>8442.4545454545405</v>
      </c>
      <c r="G140">
        <v>8428.30306274742</v>
      </c>
      <c r="H140">
        <f t="shared" si="3"/>
        <v>0</v>
      </c>
      <c r="I140">
        <f t="shared" si="4"/>
        <v>0</v>
      </c>
      <c r="J140">
        <f t="shared" si="5"/>
        <v>0</v>
      </c>
      <c r="K140">
        <f>SUM(I$132:I140)*50</f>
        <v>0</v>
      </c>
      <c r="L140">
        <f t="shared" si="6"/>
        <v>0</v>
      </c>
      <c r="M140">
        <f>SUM(L$132:L140)</f>
        <v>0</v>
      </c>
    </row>
    <row r="141" spans="1:13" x14ac:dyDescent="0.3">
      <c r="A141">
        <v>91216</v>
      </c>
      <c r="B141">
        <v>91314</v>
      </c>
      <c r="C141">
        <v>8439</v>
      </c>
      <c r="D141">
        <v>8436</v>
      </c>
      <c r="E141">
        <v>8456.3082938440293</v>
      </c>
      <c r="F141">
        <v>8442</v>
      </c>
      <c r="G141">
        <v>8427.6917061559598</v>
      </c>
      <c r="H141">
        <f t="shared" si="3"/>
        <v>0</v>
      </c>
      <c r="I141">
        <f t="shared" si="4"/>
        <v>0</v>
      </c>
      <c r="J141">
        <f t="shared" si="5"/>
        <v>0</v>
      </c>
      <c r="K141">
        <f>SUM(I$132:I141)*50</f>
        <v>0</v>
      </c>
      <c r="L141">
        <f t="shared" si="6"/>
        <v>0</v>
      </c>
      <c r="M141">
        <f>SUM(L$132:L141)</f>
        <v>0</v>
      </c>
    </row>
    <row r="142" spans="1:13" x14ac:dyDescent="0.3">
      <c r="A142">
        <v>91227</v>
      </c>
      <c r="B142">
        <v>91317</v>
      </c>
      <c r="C142">
        <v>8455</v>
      </c>
      <c r="D142">
        <v>8434</v>
      </c>
      <c r="E142">
        <v>8453.7565751468501</v>
      </c>
      <c r="F142">
        <v>8440.9090909090901</v>
      </c>
      <c r="G142">
        <v>8428.0616066713192</v>
      </c>
      <c r="H142">
        <f t="shared" ref="H142:H143" si="7">IF(C142&gt;E141+$B$836, -1, IF(C142&lt;G141-$B$836,1,0))</f>
        <v>0</v>
      </c>
      <c r="I142">
        <f t="shared" ref="I142:I143" si="8">IF(ABS(D142-C142)&lt;1, 0, (D142-C142)*H141)</f>
        <v>0</v>
      </c>
      <c r="J142">
        <f t="shared" ref="J142:J143" si="9">SUM(I138:I142)</f>
        <v>0</v>
      </c>
      <c r="K142">
        <f>SUM(I$132:I142)*50</f>
        <v>0</v>
      </c>
      <c r="L142">
        <f t="shared" ref="L142:L143" si="10">IF(H142&lt;&gt;0,76,0)</f>
        <v>0</v>
      </c>
      <c r="M142">
        <f>SUM(L$132:L142)</f>
        <v>0</v>
      </c>
    </row>
    <row r="143" spans="1:13" x14ac:dyDescent="0.3">
      <c r="A143">
        <v>91251</v>
      </c>
      <c r="B143">
        <v>91351</v>
      </c>
      <c r="C143">
        <v>8442</v>
      </c>
      <c r="D143">
        <v>8438</v>
      </c>
      <c r="E143">
        <v>8453.6209895647207</v>
      </c>
      <c r="F143">
        <v>8440.7272727272702</v>
      </c>
      <c r="G143">
        <v>8427.8335558898198</v>
      </c>
      <c r="H143">
        <f t="shared" si="7"/>
        <v>0</v>
      </c>
      <c r="I143">
        <f t="shared" si="8"/>
        <v>0</v>
      </c>
      <c r="J143">
        <f t="shared" si="9"/>
        <v>0</v>
      </c>
      <c r="K143">
        <f>SUM(I$132:I143)*50</f>
        <v>0</v>
      </c>
      <c r="L143">
        <f t="shared" si="10"/>
        <v>0</v>
      </c>
      <c r="M143">
        <f>SUM(L$132:L143)</f>
        <v>0</v>
      </c>
    </row>
    <row r="144" spans="1:13" x14ac:dyDescent="0.3">
      <c r="A144">
        <v>91257</v>
      </c>
      <c r="B144">
        <v>91354</v>
      </c>
      <c r="C144">
        <v>8440</v>
      </c>
      <c r="D144">
        <v>8441</v>
      </c>
      <c r="E144">
        <v>8452.3660284715006</v>
      </c>
      <c r="F144">
        <v>8440.2727272727207</v>
      </c>
      <c r="G144">
        <v>8428.1794260739498</v>
      </c>
      <c r="H144">
        <f t="shared" ref="H144:H207" si="11">IF(C144&gt;E143+$B$836, -1, IF(C144&lt;G143-$B$836,1,0))</f>
        <v>0</v>
      </c>
      <c r="I144">
        <f t="shared" ref="I144:I196" si="12">IF(ABS(D144-C144)&lt;1, 0, (D144-C144)*H143)</f>
        <v>0</v>
      </c>
      <c r="J144">
        <f>SUM(I140:I144)</f>
        <v>0</v>
      </c>
      <c r="K144">
        <f>SUM(I$132:I144)*50</f>
        <v>0</v>
      </c>
      <c r="L144">
        <f t="shared" ref="L144:L196" si="13">IF(H144&lt;&gt;0,76,0)</f>
        <v>0</v>
      </c>
      <c r="M144">
        <f>SUM(L$132:L144)</f>
        <v>0</v>
      </c>
    </row>
    <row r="145" spans="1:13" x14ac:dyDescent="0.3">
      <c r="A145">
        <v>91313</v>
      </c>
      <c r="B145">
        <v>91358</v>
      </c>
      <c r="C145">
        <v>8436</v>
      </c>
      <c r="D145">
        <v>8455</v>
      </c>
      <c r="E145">
        <v>8454.5466829905999</v>
      </c>
      <c r="F145">
        <v>8441.0909090909099</v>
      </c>
      <c r="G145">
        <v>8427.6351351912108</v>
      </c>
      <c r="H145">
        <f t="shared" si="11"/>
        <v>0</v>
      </c>
      <c r="I145">
        <f t="shared" si="12"/>
        <v>0</v>
      </c>
      <c r="J145">
        <f>SUM(I141:I145)</f>
        <v>0</v>
      </c>
      <c r="K145">
        <f>SUM(I$132:I145)*50</f>
        <v>0</v>
      </c>
      <c r="L145">
        <f t="shared" si="13"/>
        <v>0</v>
      </c>
      <c r="M145">
        <f>SUM(L$132:L145)</f>
        <v>0</v>
      </c>
    </row>
    <row r="146" spans="1:13" x14ac:dyDescent="0.3">
      <c r="A146">
        <v>91313</v>
      </c>
      <c r="B146">
        <v>91359</v>
      </c>
      <c r="C146">
        <v>8436</v>
      </c>
      <c r="D146">
        <v>8445</v>
      </c>
      <c r="E146">
        <v>8454.8819129421299</v>
      </c>
      <c r="F146">
        <v>8441.3636363636306</v>
      </c>
      <c r="G146">
        <v>8427.8453597851294</v>
      </c>
      <c r="H146">
        <f t="shared" si="11"/>
        <v>0</v>
      </c>
      <c r="I146">
        <f t="shared" si="12"/>
        <v>0</v>
      </c>
      <c r="J146">
        <f>SUM(I142:I146)</f>
        <v>0</v>
      </c>
      <c r="K146">
        <f>SUM(I$132:I146)*50</f>
        <v>0</v>
      </c>
      <c r="L146">
        <f t="shared" si="13"/>
        <v>0</v>
      </c>
      <c r="M146">
        <f>SUM(L$132:L146)</f>
        <v>0</v>
      </c>
    </row>
    <row r="147" spans="1:13" x14ac:dyDescent="0.3">
      <c r="A147">
        <v>91313</v>
      </c>
      <c r="B147">
        <v>91400</v>
      </c>
      <c r="C147">
        <v>8436</v>
      </c>
      <c r="D147">
        <v>8446</v>
      </c>
      <c r="E147">
        <v>8455.2567472669998</v>
      </c>
      <c r="F147">
        <v>8441.8181818181802</v>
      </c>
      <c r="G147">
        <v>8428.3796163693496</v>
      </c>
      <c r="H147">
        <f t="shared" si="11"/>
        <v>0</v>
      </c>
      <c r="I147">
        <f t="shared" si="12"/>
        <v>0</v>
      </c>
      <c r="J147">
        <f t="shared" ref="J147:J196" si="14">SUM(I143:I147)</f>
        <v>0</v>
      </c>
      <c r="K147">
        <f>SUM(I$132:I147)*50</f>
        <v>0</v>
      </c>
      <c r="L147">
        <f t="shared" si="13"/>
        <v>0</v>
      </c>
      <c r="M147">
        <f>SUM(L$132:L147)</f>
        <v>0</v>
      </c>
    </row>
    <row r="148" spans="1:13" x14ac:dyDescent="0.3">
      <c r="A148">
        <v>91313</v>
      </c>
      <c r="B148">
        <v>91401</v>
      </c>
      <c r="C148">
        <v>8436</v>
      </c>
      <c r="D148">
        <v>8447</v>
      </c>
      <c r="E148">
        <v>8455.5607806160697</v>
      </c>
      <c r="F148">
        <v>8442.4090909090901</v>
      </c>
      <c r="G148">
        <v>8429.2574012020996</v>
      </c>
      <c r="H148">
        <f t="shared" si="11"/>
        <v>0</v>
      </c>
      <c r="I148">
        <f t="shared" si="12"/>
        <v>0</v>
      </c>
      <c r="J148">
        <f t="shared" si="14"/>
        <v>0</v>
      </c>
      <c r="K148">
        <f>SUM(I$132:I148)*50</f>
        <v>0</v>
      </c>
      <c r="L148">
        <f t="shared" si="13"/>
        <v>0</v>
      </c>
      <c r="M148">
        <f>SUM(L$132:L148)</f>
        <v>0</v>
      </c>
    </row>
    <row r="149" spans="1:13" x14ac:dyDescent="0.3">
      <c r="A149">
        <v>91313</v>
      </c>
      <c r="B149">
        <v>91402</v>
      </c>
      <c r="C149">
        <v>8436</v>
      </c>
      <c r="D149">
        <v>8449</v>
      </c>
      <c r="E149">
        <v>8456.1148770485997</v>
      </c>
      <c r="F149">
        <v>8443</v>
      </c>
      <c r="G149">
        <v>8429.8851229513893</v>
      </c>
      <c r="H149">
        <f t="shared" si="11"/>
        <v>0</v>
      </c>
      <c r="I149">
        <f t="shared" si="12"/>
        <v>0</v>
      </c>
      <c r="J149">
        <f t="shared" si="14"/>
        <v>0</v>
      </c>
      <c r="K149">
        <f>SUM(I$132:I149)*50</f>
        <v>0</v>
      </c>
      <c r="L149">
        <f t="shared" si="13"/>
        <v>0</v>
      </c>
      <c r="M149">
        <f>SUM(L$132:L149)</f>
        <v>0</v>
      </c>
    </row>
    <row r="150" spans="1:13" x14ac:dyDescent="0.3">
      <c r="A150">
        <v>91351</v>
      </c>
      <c r="B150">
        <v>91429</v>
      </c>
      <c r="C150">
        <v>8438</v>
      </c>
      <c r="D150">
        <v>8433</v>
      </c>
      <c r="E150">
        <v>8455.8746142214404</v>
      </c>
      <c r="F150">
        <v>8442.3181818181802</v>
      </c>
      <c r="G150">
        <v>8428.7617494149199</v>
      </c>
      <c r="H150">
        <f t="shared" si="11"/>
        <v>0</v>
      </c>
      <c r="I150">
        <f t="shared" si="12"/>
        <v>0</v>
      </c>
      <c r="J150">
        <f t="shared" si="14"/>
        <v>0</v>
      </c>
      <c r="K150">
        <f>SUM(I$132:I150)*50</f>
        <v>0</v>
      </c>
      <c r="L150">
        <f t="shared" si="13"/>
        <v>0</v>
      </c>
      <c r="M150">
        <f>SUM(L$132:L150)</f>
        <v>0</v>
      </c>
    </row>
    <row r="151" spans="1:13" x14ac:dyDescent="0.3">
      <c r="A151">
        <v>91351</v>
      </c>
      <c r="B151">
        <v>91436</v>
      </c>
      <c r="C151">
        <v>8438</v>
      </c>
      <c r="D151">
        <v>8434</v>
      </c>
      <c r="E151">
        <v>8455.9333118227296</v>
      </c>
      <c r="F151">
        <v>8442.2727272727207</v>
      </c>
      <c r="G151">
        <v>8428.6121427227099</v>
      </c>
      <c r="H151">
        <f t="shared" si="11"/>
        <v>0</v>
      </c>
      <c r="I151">
        <f t="shared" si="12"/>
        <v>0</v>
      </c>
      <c r="J151">
        <f t="shared" si="14"/>
        <v>0</v>
      </c>
      <c r="K151">
        <f>SUM(I$132:I151)*50</f>
        <v>0</v>
      </c>
      <c r="L151">
        <f t="shared" si="13"/>
        <v>0</v>
      </c>
      <c r="M151">
        <f>SUM(L$132:L151)</f>
        <v>0</v>
      </c>
    </row>
    <row r="152" spans="1:13" x14ac:dyDescent="0.3">
      <c r="A152">
        <v>91351</v>
      </c>
      <c r="B152">
        <v>91437</v>
      </c>
      <c r="C152">
        <v>8438</v>
      </c>
      <c r="D152">
        <v>8433</v>
      </c>
      <c r="E152">
        <v>8456.1422275188797</v>
      </c>
      <c r="F152">
        <v>8442.0454545454504</v>
      </c>
      <c r="G152">
        <v>8427.9486815720193</v>
      </c>
      <c r="H152">
        <f t="shared" si="11"/>
        <v>0</v>
      </c>
      <c r="I152">
        <f t="shared" si="12"/>
        <v>0</v>
      </c>
      <c r="J152">
        <f t="shared" si="14"/>
        <v>0</v>
      </c>
      <c r="K152">
        <f>SUM(I$132:I152)*50</f>
        <v>0</v>
      </c>
      <c r="L152">
        <f t="shared" si="13"/>
        <v>0</v>
      </c>
      <c r="M152">
        <f>SUM(L$132:L152)</f>
        <v>0</v>
      </c>
    </row>
    <row r="153" spans="1:13" x14ac:dyDescent="0.3">
      <c r="A153">
        <v>91351</v>
      </c>
      <c r="B153">
        <v>91440</v>
      </c>
      <c r="C153">
        <v>8438</v>
      </c>
      <c r="D153">
        <v>8429</v>
      </c>
      <c r="E153">
        <v>8456.3501037740007</v>
      </c>
      <c r="F153">
        <v>8441.3181818181802</v>
      </c>
      <c r="G153">
        <v>8426.2862598623597</v>
      </c>
      <c r="H153">
        <f t="shared" si="11"/>
        <v>0</v>
      </c>
      <c r="I153">
        <f t="shared" si="12"/>
        <v>0</v>
      </c>
      <c r="J153">
        <f t="shared" si="14"/>
        <v>0</v>
      </c>
      <c r="K153">
        <f>SUM(I$132:I153)*50</f>
        <v>0</v>
      </c>
      <c r="L153">
        <f t="shared" si="13"/>
        <v>0</v>
      </c>
      <c r="M153">
        <f>SUM(L$132:L153)</f>
        <v>0</v>
      </c>
    </row>
    <row r="154" spans="1:13" x14ac:dyDescent="0.3">
      <c r="A154">
        <v>91351</v>
      </c>
      <c r="B154">
        <v>91442</v>
      </c>
      <c r="C154">
        <v>8438</v>
      </c>
      <c r="D154">
        <v>8429</v>
      </c>
      <c r="E154">
        <v>8456.3695954160994</v>
      </c>
      <c r="F154">
        <v>8440.5909090909099</v>
      </c>
      <c r="G154">
        <v>8424.8122227657095</v>
      </c>
      <c r="H154">
        <f t="shared" si="11"/>
        <v>0</v>
      </c>
      <c r="I154">
        <f t="shared" si="12"/>
        <v>0</v>
      </c>
      <c r="J154">
        <f t="shared" si="14"/>
        <v>0</v>
      </c>
      <c r="K154">
        <f>SUM(I$132:I154)*50</f>
        <v>0</v>
      </c>
      <c r="L154">
        <f t="shared" si="13"/>
        <v>0</v>
      </c>
      <c r="M154">
        <f>SUM(L$132:L154)</f>
        <v>0</v>
      </c>
    </row>
    <row r="155" spans="1:13" x14ac:dyDescent="0.3">
      <c r="A155">
        <v>91351</v>
      </c>
      <c r="B155">
        <v>91448</v>
      </c>
      <c r="C155">
        <v>8438</v>
      </c>
      <c r="D155">
        <v>8434</v>
      </c>
      <c r="E155">
        <v>8454.0717314044396</v>
      </c>
      <c r="F155">
        <v>8439.5909090909099</v>
      </c>
      <c r="G155">
        <v>8425.1100867773803</v>
      </c>
      <c r="H155">
        <f t="shared" si="11"/>
        <v>0</v>
      </c>
      <c r="I155">
        <f t="shared" si="12"/>
        <v>0</v>
      </c>
      <c r="J155">
        <f t="shared" si="14"/>
        <v>0</v>
      </c>
      <c r="K155">
        <f>SUM(I$132:I155)*50</f>
        <v>0</v>
      </c>
      <c r="L155">
        <f t="shared" si="13"/>
        <v>0</v>
      </c>
      <c r="M155">
        <f>SUM(L$132:L155)</f>
        <v>0</v>
      </c>
    </row>
    <row r="156" spans="1:13" x14ac:dyDescent="0.3">
      <c r="A156">
        <v>91429</v>
      </c>
      <c r="B156">
        <v>91513</v>
      </c>
      <c r="C156">
        <v>8433</v>
      </c>
      <c r="D156">
        <v>8435</v>
      </c>
      <c r="E156">
        <v>8454.0717314044396</v>
      </c>
      <c r="F156">
        <v>8439.5909090909099</v>
      </c>
      <c r="G156">
        <v>8425.1100867773803</v>
      </c>
      <c r="H156">
        <f t="shared" si="11"/>
        <v>0</v>
      </c>
      <c r="I156">
        <f t="shared" si="12"/>
        <v>0</v>
      </c>
      <c r="J156">
        <f t="shared" si="14"/>
        <v>0</v>
      </c>
      <c r="K156">
        <f>SUM(I$132:I156)*50</f>
        <v>0</v>
      </c>
      <c r="L156">
        <f t="shared" si="13"/>
        <v>0</v>
      </c>
      <c r="M156">
        <f>SUM(L$132:L156)</f>
        <v>0</v>
      </c>
    </row>
    <row r="157" spans="1:13" x14ac:dyDescent="0.3">
      <c r="A157">
        <v>91429</v>
      </c>
      <c r="B157">
        <v>91520</v>
      </c>
      <c r="C157">
        <v>8433</v>
      </c>
      <c r="D157">
        <v>8440</v>
      </c>
      <c r="E157">
        <v>8454.0145724142403</v>
      </c>
      <c r="F157">
        <v>8439.5454545454504</v>
      </c>
      <c r="G157">
        <v>8425.0763366766605</v>
      </c>
      <c r="H157">
        <f t="shared" si="11"/>
        <v>0</v>
      </c>
      <c r="I157">
        <f t="shared" si="12"/>
        <v>0</v>
      </c>
      <c r="J157">
        <f t="shared" si="14"/>
        <v>0</v>
      </c>
      <c r="K157">
        <f>SUM(I$132:I157)*50</f>
        <v>0</v>
      </c>
      <c r="L157">
        <f t="shared" si="13"/>
        <v>0</v>
      </c>
      <c r="M157">
        <f>SUM(L$132:L157)</f>
        <v>0</v>
      </c>
    </row>
    <row r="158" spans="1:13" x14ac:dyDescent="0.3">
      <c r="A158">
        <v>91448</v>
      </c>
      <c r="B158">
        <v>91543</v>
      </c>
      <c r="C158">
        <v>8434</v>
      </c>
      <c r="D158">
        <v>8436</v>
      </c>
      <c r="E158">
        <v>8453.9525566822194</v>
      </c>
      <c r="F158">
        <v>8439.4090909090901</v>
      </c>
      <c r="G158">
        <v>8424.8656251359498</v>
      </c>
      <c r="H158">
        <f t="shared" si="11"/>
        <v>0</v>
      </c>
      <c r="I158">
        <f t="shared" si="12"/>
        <v>0</v>
      </c>
      <c r="J158">
        <f t="shared" si="14"/>
        <v>0</v>
      </c>
      <c r="K158">
        <f>SUM(I$132:I158)*50</f>
        <v>0</v>
      </c>
      <c r="L158">
        <f t="shared" si="13"/>
        <v>0</v>
      </c>
      <c r="M158">
        <f>SUM(L$132:L158)</f>
        <v>0</v>
      </c>
    </row>
    <row r="159" spans="1:13" x14ac:dyDescent="0.3">
      <c r="A159">
        <v>91448</v>
      </c>
      <c r="B159">
        <v>91544</v>
      </c>
      <c r="C159">
        <v>8434</v>
      </c>
      <c r="D159">
        <v>8454</v>
      </c>
      <c r="E159">
        <v>8453.7169122589003</v>
      </c>
      <c r="F159">
        <v>8439.3636363636306</v>
      </c>
      <c r="G159">
        <v>8425.01036046837</v>
      </c>
      <c r="H159">
        <f t="shared" si="11"/>
        <v>0</v>
      </c>
      <c r="I159">
        <f t="shared" si="12"/>
        <v>0</v>
      </c>
      <c r="J159">
        <f t="shared" si="14"/>
        <v>0</v>
      </c>
      <c r="K159">
        <f>SUM(I$132:I159)*50</f>
        <v>0</v>
      </c>
      <c r="L159">
        <f t="shared" si="13"/>
        <v>0</v>
      </c>
      <c r="M159">
        <f>SUM(L$132:L159)</f>
        <v>0</v>
      </c>
    </row>
    <row r="160" spans="1:13" x14ac:dyDescent="0.3">
      <c r="A160">
        <v>91513</v>
      </c>
      <c r="B160">
        <v>91550</v>
      </c>
      <c r="C160">
        <v>8435</v>
      </c>
      <c r="D160">
        <v>8440</v>
      </c>
      <c r="E160">
        <v>8453.5833313281</v>
      </c>
      <c r="F160">
        <v>8439.2727272727207</v>
      </c>
      <c r="G160">
        <v>8424.9621232173504</v>
      </c>
      <c r="H160">
        <f t="shared" si="11"/>
        <v>0</v>
      </c>
      <c r="I160">
        <f t="shared" si="12"/>
        <v>0</v>
      </c>
      <c r="J160">
        <f t="shared" si="14"/>
        <v>0</v>
      </c>
      <c r="K160">
        <f>SUM(I$132:I160)*50</f>
        <v>0</v>
      </c>
      <c r="L160">
        <f t="shared" si="13"/>
        <v>0</v>
      </c>
      <c r="M160">
        <f>SUM(L$132:L160)</f>
        <v>0</v>
      </c>
    </row>
    <row r="161" spans="1:13" x14ac:dyDescent="0.3">
      <c r="A161">
        <v>91513</v>
      </c>
      <c r="B161">
        <v>91551</v>
      </c>
      <c r="C161">
        <v>8435</v>
      </c>
      <c r="D161">
        <v>8455</v>
      </c>
      <c r="E161">
        <v>8455.6965249157001</v>
      </c>
      <c r="F161">
        <v>8439.9545454545405</v>
      </c>
      <c r="G161">
        <v>8424.2125659933899</v>
      </c>
      <c r="H161">
        <f t="shared" si="11"/>
        <v>0</v>
      </c>
      <c r="I161">
        <f t="shared" si="12"/>
        <v>0</v>
      </c>
      <c r="J161">
        <f t="shared" si="14"/>
        <v>0</v>
      </c>
      <c r="K161">
        <f>SUM(I$132:I161)*50</f>
        <v>0</v>
      </c>
      <c r="L161">
        <f t="shared" si="13"/>
        <v>0</v>
      </c>
      <c r="M161">
        <f>SUM(L$132:L161)</f>
        <v>0</v>
      </c>
    </row>
    <row r="162" spans="1:13" x14ac:dyDescent="0.3">
      <c r="A162">
        <v>91513</v>
      </c>
      <c r="B162">
        <v>91552</v>
      </c>
      <c r="C162">
        <v>8435</v>
      </c>
      <c r="D162">
        <v>8447</v>
      </c>
      <c r="E162">
        <v>8456.3602593818396</v>
      </c>
      <c r="F162">
        <v>8440.4545454545405</v>
      </c>
      <c r="G162">
        <v>8424.5488315272396</v>
      </c>
      <c r="H162">
        <f t="shared" si="11"/>
        <v>0</v>
      </c>
      <c r="I162">
        <f t="shared" si="12"/>
        <v>0</v>
      </c>
      <c r="J162">
        <f t="shared" si="14"/>
        <v>0</v>
      </c>
      <c r="K162">
        <f>SUM(I$132:I162)*50</f>
        <v>0</v>
      </c>
      <c r="L162">
        <f t="shared" si="13"/>
        <v>0</v>
      </c>
      <c r="M162">
        <f>SUM(L$132:L162)</f>
        <v>0</v>
      </c>
    </row>
    <row r="163" spans="1:13" x14ac:dyDescent="0.3">
      <c r="A163">
        <v>91513</v>
      </c>
      <c r="B163">
        <v>91553</v>
      </c>
      <c r="C163">
        <v>8435</v>
      </c>
      <c r="D163">
        <v>8463</v>
      </c>
      <c r="E163">
        <v>8460.0060332947196</v>
      </c>
      <c r="F163">
        <v>8441.6818181818107</v>
      </c>
      <c r="G163">
        <v>8423.3576030689092</v>
      </c>
      <c r="H163">
        <f t="shared" si="11"/>
        <v>0</v>
      </c>
      <c r="I163">
        <f t="shared" si="12"/>
        <v>0</v>
      </c>
      <c r="J163">
        <f t="shared" si="14"/>
        <v>0</v>
      </c>
      <c r="K163">
        <f>SUM(I$132:I163)*50</f>
        <v>0</v>
      </c>
      <c r="L163">
        <f t="shared" si="13"/>
        <v>0</v>
      </c>
      <c r="M163">
        <f>SUM(L$132:L163)</f>
        <v>0</v>
      </c>
    </row>
    <row r="164" spans="1:13" x14ac:dyDescent="0.3">
      <c r="A164">
        <v>91513</v>
      </c>
      <c r="B164">
        <v>91554</v>
      </c>
      <c r="C164">
        <v>8435</v>
      </c>
      <c r="D164">
        <v>8455</v>
      </c>
      <c r="E164">
        <v>8461.4420248202205</v>
      </c>
      <c r="F164">
        <v>8442.6363636363603</v>
      </c>
      <c r="G164">
        <v>8423.8307024525002</v>
      </c>
      <c r="H164">
        <f t="shared" si="11"/>
        <v>0</v>
      </c>
      <c r="I164">
        <f t="shared" si="12"/>
        <v>0</v>
      </c>
      <c r="J164">
        <f t="shared" si="14"/>
        <v>0</v>
      </c>
      <c r="K164">
        <f>SUM(I$132:I164)*50</f>
        <v>0</v>
      </c>
      <c r="L164">
        <f t="shared" si="13"/>
        <v>0</v>
      </c>
      <c r="M164">
        <f>SUM(L$132:L164)</f>
        <v>0</v>
      </c>
    </row>
    <row r="165" spans="1:13" x14ac:dyDescent="0.3">
      <c r="A165">
        <v>91513</v>
      </c>
      <c r="B165">
        <v>91555</v>
      </c>
      <c r="C165">
        <v>8435</v>
      </c>
      <c r="D165">
        <v>8447</v>
      </c>
      <c r="E165">
        <v>8461.8214282907102</v>
      </c>
      <c r="F165">
        <v>8443.0454545454504</v>
      </c>
      <c r="G165">
        <v>8424.2694808001906</v>
      </c>
      <c r="H165">
        <f t="shared" si="11"/>
        <v>0</v>
      </c>
      <c r="I165">
        <f t="shared" si="12"/>
        <v>0</v>
      </c>
      <c r="J165">
        <f t="shared" si="14"/>
        <v>0</v>
      </c>
      <c r="K165">
        <f>SUM(I$132:I165)*50</f>
        <v>0</v>
      </c>
      <c r="L165">
        <f t="shared" si="13"/>
        <v>0</v>
      </c>
      <c r="M165">
        <f>SUM(L$132:L165)</f>
        <v>0</v>
      </c>
    </row>
    <row r="166" spans="1:13" x14ac:dyDescent="0.3">
      <c r="A166">
        <v>91513</v>
      </c>
      <c r="B166">
        <v>91606</v>
      </c>
      <c r="C166">
        <v>8435</v>
      </c>
      <c r="D166">
        <v>8454</v>
      </c>
      <c r="E166">
        <v>8462.9288063823496</v>
      </c>
      <c r="F166">
        <v>8443.6363636363603</v>
      </c>
      <c r="G166">
        <v>8424.3439208903692</v>
      </c>
      <c r="H166">
        <f t="shared" si="11"/>
        <v>0</v>
      </c>
      <c r="I166">
        <f t="shared" si="12"/>
        <v>0</v>
      </c>
      <c r="J166">
        <f t="shared" si="14"/>
        <v>0</v>
      </c>
      <c r="K166">
        <f>SUM(I$132:I166)*50</f>
        <v>0</v>
      </c>
      <c r="L166">
        <f t="shared" si="13"/>
        <v>0</v>
      </c>
      <c r="M166">
        <f>SUM(L$132:L166)</f>
        <v>0</v>
      </c>
    </row>
    <row r="167" spans="1:13" x14ac:dyDescent="0.3">
      <c r="A167">
        <v>91543</v>
      </c>
      <c r="B167">
        <v>91630</v>
      </c>
      <c r="C167">
        <v>8436</v>
      </c>
      <c r="D167">
        <v>8458</v>
      </c>
      <c r="E167">
        <v>8463.4236057465605</v>
      </c>
      <c r="F167">
        <v>8443.7727272727207</v>
      </c>
      <c r="G167">
        <v>8424.1218487988899</v>
      </c>
      <c r="H167">
        <f t="shared" si="11"/>
        <v>0</v>
      </c>
      <c r="I167">
        <f t="shared" si="12"/>
        <v>0</v>
      </c>
      <c r="J167">
        <f t="shared" si="14"/>
        <v>0</v>
      </c>
      <c r="K167">
        <f>SUM(I$132:I167)*50</f>
        <v>0</v>
      </c>
      <c r="L167">
        <f t="shared" si="13"/>
        <v>0</v>
      </c>
      <c r="M167">
        <f>SUM(L$132:L167)</f>
        <v>0</v>
      </c>
    </row>
    <row r="168" spans="1:13" x14ac:dyDescent="0.3">
      <c r="A168">
        <v>91543</v>
      </c>
      <c r="B168">
        <v>91632</v>
      </c>
      <c r="C168">
        <v>8436</v>
      </c>
      <c r="D168">
        <v>8459</v>
      </c>
      <c r="E168">
        <v>8465.0590663958392</v>
      </c>
      <c r="F168">
        <v>8444.4090909090901</v>
      </c>
      <c r="G168">
        <v>8423.7591154223392</v>
      </c>
      <c r="H168">
        <f t="shared" si="11"/>
        <v>0</v>
      </c>
      <c r="I168">
        <f t="shared" si="12"/>
        <v>0</v>
      </c>
      <c r="J168">
        <f t="shared" si="14"/>
        <v>0</v>
      </c>
      <c r="K168">
        <f>SUM(I$132:I168)*50</f>
        <v>0</v>
      </c>
      <c r="L168">
        <f t="shared" si="13"/>
        <v>0</v>
      </c>
      <c r="M168">
        <f>SUM(L$132:L168)</f>
        <v>0</v>
      </c>
    </row>
    <row r="169" spans="1:13" x14ac:dyDescent="0.3">
      <c r="A169">
        <v>91543</v>
      </c>
      <c r="B169">
        <v>91634</v>
      </c>
      <c r="C169">
        <v>8436</v>
      </c>
      <c r="D169">
        <v>8455</v>
      </c>
      <c r="E169">
        <v>8465.9294572513008</v>
      </c>
      <c r="F169">
        <v>8444.8181818181802</v>
      </c>
      <c r="G169">
        <v>8423.7069063850504</v>
      </c>
      <c r="H169">
        <f t="shared" si="11"/>
        <v>0</v>
      </c>
      <c r="I169">
        <f t="shared" si="12"/>
        <v>0</v>
      </c>
      <c r="J169">
        <f t="shared" si="14"/>
        <v>0</v>
      </c>
      <c r="K169">
        <f>SUM(I$132:I169)*50</f>
        <v>0</v>
      </c>
      <c r="L169">
        <f t="shared" si="13"/>
        <v>0</v>
      </c>
      <c r="M169">
        <f>SUM(L$132:L169)</f>
        <v>0</v>
      </c>
    </row>
    <row r="170" spans="1:13" x14ac:dyDescent="0.3">
      <c r="A170">
        <v>91550</v>
      </c>
      <c r="B170">
        <v>91645</v>
      </c>
      <c r="C170">
        <v>8440</v>
      </c>
      <c r="D170">
        <v>8451</v>
      </c>
      <c r="E170">
        <v>8466.2517378968496</v>
      </c>
      <c r="F170">
        <v>8445</v>
      </c>
      <c r="G170">
        <v>8423.7482621031504</v>
      </c>
      <c r="H170">
        <f t="shared" si="11"/>
        <v>0</v>
      </c>
      <c r="I170">
        <f t="shared" si="12"/>
        <v>0</v>
      </c>
      <c r="J170">
        <f t="shared" si="14"/>
        <v>0</v>
      </c>
      <c r="K170">
        <f>SUM(I$132:I170)*50</f>
        <v>0</v>
      </c>
      <c r="L170">
        <f t="shared" si="13"/>
        <v>0</v>
      </c>
      <c r="M170">
        <f>SUM(L$132:L170)</f>
        <v>0</v>
      </c>
    </row>
    <row r="171" spans="1:13" x14ac:dyDescent="0.3">
      <c r="A171">
        <v>91550</v>
      </c>
      <c r="B171">
        <v>91647</v>
      </c>
      <c r="C171">
        <v>8440</v>
      </c>
      <c r="D171">
        <v>8447</v>
      </c>
      <c r="E171">
        <v>8466.10865429146</v>
      </c>
      <c r="F171">
        <v>8444.9090909090901</v>
      </c>
      <c r="G171">
        <v>8423.7095275267093</v>
      </c>
      <c r="H171">
        <f t="shared" si="11"/>
        <v>0</v>
      </c>
      <c r="I171">
        <f t="shared" si="12"/>
        <v>0</v>
      </c>
      <c r="J171">
        <f t="shared" si="14"/>
        <v>0</v>
      </c>
      <c r="K171">
        <f>SUM(I$132:I171)*50</f>
        <v>0</v>
      </c>
      <c r="L171">
        <f t="shared" si="13"/>
        <v>0</v>
      </c>
      <c r="M171">
        <f>SUM(L$132:L171)</f>
        <v>0</v>
      </c>
    </row>
    <row r="172" spans="1:13" x14ac:dyDescent="0.3">
      <c r="A172">
        <v>91553</v>
      </c>
      <c r="B172">
        <v>91653</v>
      </c>
      <c r="C172">
        <v>8463</v>
      </c>
      <c r="D172">
        <v>8444</v>
      </c>
      <c r="E172">
        <v>8465.9708302315994</v>
      </c>
      <c r="F172">
        <v>8445.4090909090901</v>
      </c>
      <c r="G172">
        <v>8424.8473515865699</v>
      </c>
      <c r="H172">
        <f t="shared" si="11"/>
        <v>0</v>
      </c>
      <c r="I172">
        <f t="shared" si="12"/>
        <v>0</v>
      </c>
      <c r="J172">
        <f t="shared" si="14"/>
        <v>0</v>
      </c>
      <c r="K172">
        <f>SUM(I$132:I172)*50</f>
        <v>0</v>
      </c>
      <c r="L172">
        <f t="shared" si="13"/>
        <v>0</v>
      </c>
      <c r="M172">
        <f>SUM(L$132:L172)</f>
        <v>0</v>
      </c>
    </row>
    <row r="173" spans="1:13" x14ac:dyDescent="0.3">
      <c r="A173">
        <v>91555</v>
      </c>
      <c r="B173">
        <v>91655</v>
      </c>
      <c r="C173">
        <v>8447</v>
      </c>
      <c r="D173">
        <v>8449</v>
      </c>
      <c r="E173">
        <v>8466.0809892754696</v>
      </c>
      <c r="F173">
        <v>8446.0909090909099</v>
      </c>
      <c r="G173">
        <v>8426.1008289063502</v>
      </c>
      <c r="H173">
        <f t="shared" si="11"/>
        <v>0</v>
      </c>
      <c r="I173">
        <f t="shared" si="12"/>
        <v>0</v>
      </c>
      <c r="J173">
        <f t="shared" si="14"/>
        <v>0</v>
      </c>
      <c r="K173">
        <f>SUM(I$132:I173)*50</f>
        <v>0</v>
      </c>
      <c r="L173">
        <f t="shared" si="13"/>
        <v>0</v>
      </c>
      <c r="M173">
        <f>SUM(L$132:L173)</f>
        <v>0</v>
      </c>
    </row>
    <row r="174" spans="1:13" x14ac:dyDescent="0.3">
      <c r="A174">
        <v>91606</v>
      </c>
      <c r="B174">
        <v>91700</v>
      </c>
      <c r="C174">
        <v>8454</v>
      </c>
      <c r="D174">
        <v>8451</v>
      </c>
      <c r="E174">
        <v>8466.1483414228296</v>
      </c>
      <c r="F174">
        <v>8446.9090909090901</v>
      </c>
      <c r="G174">
        <v>8427.6698403953396</v>
      </c>
      <c r="H174">
        <f t="shared" si="11"/>
        <v>0</v>
      </c>
      <c r="I174">
        <f t="shared" si="12"/>
        <v>0</v>
      </c>
      <c r="J174">
        <f t="shared" si="14"/>
        <v>0</v>
      </c>
      <c r="K174">
        <f>SUM(I$132:I174)*50</f>
        <v>0</v>
      </c>
      <c r="L174">
        <f t="shared" si="13"/>
        <v>0</v>
      </c>
      <c r="M174">
        <f>SUM(L$132:L174)</f>
        <v>0</v>
      </c>
    </row>
    <row r="175" spans="1:13" x14ac:dyDescent="0.3">
      <c r="A175">
        <v>91606</v>
      </c>
      <c r="B175">
        <v>91704</v>
      </c>
      <c r="C175">
        <v>8454</v>
      </c>
      <c r="D175">
        <v>8450</v>
      </c>
      <c r="E175">
        <v>8465.4683408438195</v>
      </c>
      <c r="F175">
        <v>8447.8636363636306</v>
      </c>
      <c r="G175">
        <v>8430.2589318834398</v>
      </c>
      <c r="H175">
        <f t="shared" si="11"/>
        <v>0</v>
      </c>
      <c r="I175">
        <f t="shared" si="12"/>
        <v>0</v>
      </c>
      <c r="J175">
        <f t="shared" si="14"/>
        <v>0</v>
      </c>
      <c r="K175">
        <f>SUM(I$132:I175)*50</f>
        <v>0</v>
      </c>
      <c r="L175">
        <f t="shared" si="13"/>
        <v>0</v>
      </c>
      <c r="M175">
        <f>SUM(L$132:L175)</f>
        <v>0</v>
      </c>
    </row>
    <row r="176" spans="1:13" x14ac:dyDescent="0.3">
      <c r="A176">
        <v>91630</v>
      </c>
      <c r="B176">
        <v>91707</v>
      </c>
      <c r="C176">
        <v>8458</v>
      </c>
      <c r="D176">
        <v>8448</v>
      </c>
      <c r="E176">
        <v>8464.2915887702002</v>
      </c>
      <c r="F176">
        <v>8448.7272727272702</v>
      </c>
      <c r="G176">
        <v>8433.1629566843294</v>
      </c>
      <c r="H176">
        <f t="shared" si="11"/>
        <v>0</v>
      </c>
      <c r="I176">
        <f t="shared" si="12"/>
        <v>0</v>
      </c>
      <c r="J176">
        <f t="shared" si="14"/>
        <v>0</v>
      </c>
      <c r="K176">
        <f>SUM(I$132:I176)*50</f>
        <v>0</v>
      </c>
      <c r="L176">
        <f t="shared" si="13"/>
        <v>0</v>
      </c>
      <c r="M176">
        <f>SUM(L$132:L176)</f>
        <v>0</v>
      </c>
    </row>
    <row r="177" spans="1:13" x14ac:dyDescent="0.3">
      <c r="A177">
        <v>91630</v>
      </c>
      <c r="B177">
        <v>91720</v>
      </c>
      <c r="C177">
        <v>8458</v>
      </c>
      <c r="D177">
        <v>8447</v>
      </c>
      <c r="E177">
        <v>8463.5293984334403</v>
      </c>
      <c r="F177">
        <v>8449.3181818181802</v>
      </c>
      <c r="G177">
        <v>8435.1069652029091</v>
      </c>
      <c r="H177">
        <f t="shared" si="11"/>
        <v>0</v>
      </c>
      <c r="I177">
        <f t="shared" si="12"/>
        <v>0</v>
      </c>
      <c r="J177">
        <f t="shared" si="14"/>
        <v>0</v>
      </c>
      <c r="K177">
        <f>SUM(I$132:I177)*50</f>
        <v>0</v>
      </c>
      <c r="L177">
        <f t="shared" si="13"/>
        <v>0</v>
      </c>
      <c r="M177">
        <f>SUM(L$132:L177)</f>
        <v>0</v>
      </c>
    </row>
    <row r="178" spans="1:13" x14ac:dyDescent="0.3">
      <c r="A178">
        <v>91630</v>
      </c>
      <c r="B178">
        <v>91722</v>
      </c>
      <c r="C178">
        <v>8458</v>
      </c>
      <c r="D178">
        <v>8447</v>
      </c>
      <c r="E178">
        <v>8462.6882640143704</v>
      </c>
      <c r="F178">
        <v>8449.8636363636306</v>
      </c>
      <c r="G178">
        <v>8437.0390087128908</v>
      </c>
      <c r="H178">
        <f t="shared" si="11"/>
        <v>0</v>
      </c>
      <c r="I178">
        <f t="shared" si="12"/>
        <v>0</v>
      </c>
      <c r="J178">
        <f t="shared" si="14"/>
        <v>0</v>
      </c>
      <c r="K178">
        <f>SUM(I$132:I178)*50</f>
        <v>0</v>
      </c>
      <c r="L178">
        <f t="shared" si="13"/>
        <v>0</v>
      </c>
      <c r="M178">
        <f>SUM(L$132:L178)</f>
        <v>0</v>
      </c>
    </row>
    <row r="179" spans="1:13" x14ac:dyDescent="0.3">
      <c r="A179">
        <v>91645</v>
      </c>
      <c r="B179">
        <v>91743</v>
      </c>
      <c r="C179">
        <v>8451</v>
      </c>
      <c r="D179">
        <v>8446</v>
      </c>
      <c r="E179">
        <v>8462.3510411641291</v>
      </c>
      <c r="F179">
        <v>8450.1363636363603</v>
      </c>
      <c r="G179">
        <v>8437.9216861085897</v>
      </c>
      <c r="H179">
        <f t="shared" si="11"/>
        <v>0</v>
      </c>
      <c r="I179">
        <f t="shared" si="12"/>
        <v>0</v>
      </c>
      <c r="J179">
        <f t="shared" si="14"/>
        <v>0</v>
      </c>
      <c r="K179">
        <f>SUM(I$132:I179)*50</f>
        <v>0</v>
      </c>
      <c r="L179">
        <f t="shared" si="13"/>
        <v>0</v>
      </c>
      <c r="M179">
        <f>SUM(L$132:L179)</f>
        <v>0</v>
      </c>
    </row>
    <row r="180" spans="1:13" x14ac:dyDescent="0.3">
      <c r="A180">
        <v>91653</v>
      </c>
      <c r="B180">
        <v>91753</v>
      </c>
      <c r="C180">
        <v>8444</v>
      </c>
      <c r="D180">
        <v>8442</v>
      </c>
      <c r="E180">
        <v>8461.5716759943207</v>
      </c>
      <c r="F180">
        <v>8450.4090909090901</v>
      </c>
      <c r="G180">
        <v>8439.2465058238504</v>
      </c>
      <c r="H180">
        <f t="shared" si="11"/>
        <v>0</v>
      </c>
      <c r="I180">
        <f t="shared" si="12"/>
        <v>0</v>
      </c>
      <c r="J180">
        <f t="shared" si="14"/>
        <v>0</v>
      </c>
      <c r="K180">
        <f>SUM(I$132:I180)*50</f>
        <v>0</v>
      </c>
      <c r="L180">
        <f t="shared" si="13"/>
        <v>0</v>
      </c>
      <c r="M180">
        <f>SUM(L$132:L180)</f>
        <v>0</v>
      </c>
    </row>
    <row r="181" spans="1:13" x14ac:dyDescent="0.3">
      <c r="A181">
        <v>91655</v>
      </c>
      <c r="B181">
        <v>91755</v>
      </c>
      <c r="C181">
        <v>8449</v>
      </c>
      <c r="D181">
        <v>8455</v>
      </c>
      <c r="E181">
        <v>8461.6831982957392</v>
      </c>
      <c r="F181">
        <v>8450.4545454545405</v>
      </c>
      <c r="G181">
        <v>8439.22589261334</v>
      </c>
      <c r="H181">
        <f t="shared" si="11"/>
        <v>0</v>
      </c>
      <c r="I181">
        <f t="shared" si="12"/>
        <v>0</v>
      </c>
      <c r="J181">
        <f t="shared" si="14"/>
        <v>0</v>
      </c>
      <c r="K181">
        <f>SUM(I$132:I181)*50</f>
        <v>0</v>
      </c>
      <c r="L181">
        <f t="shared" si="13"/>
        <v>0</v>
      </c>
      <c r="M181">
        <f>SUM(L$132:L181)</f>
        <v>0</v>
      </c>
    </row>
    <row r="182" spans="1:13" x14ac:dyDescent="0.3">
      <c r="A182">
        <v>91704</v>
      </c>
      <c r="B182">
        <v>91801</v>
      </c>
      <c r="C182">
        <v>8450</v>
      </c>
      <c r="D182">
        <v>8444</v>
      </c>
      <c r="E182">
        <v>8461.2971747012798</v>
      </c>
      <c r="F182">
        <v>8450.6363636363603</v>
      </c>
      <c r="G182">
        <v>8439.9755525714409</v>
      </c>
      <c r="H182">
        <f t="shared" si="11"/>
        <v>0</v>
      </c>
      <c r="I182">
        <f t="shared" si="12"/>
        <v>0</v>
      </c>
      <c r="J182">
        <f t="shared" si="14"/>
        <v>0</v>
      </c>
      <c r="K182">
        <f>SUM(I$132:I182)*50</f>
        <v>0</v>
      </c>
      <c r="L182">
        <f t="shared" si="13"/>
        <v>0</v>
      </c>
      <c r="M182">
        <f>SUM(L$132:L182)</f>
        <v>0</v>
      </c>
    </row>
    <row r="183" spans="1:13" x14ac:dyDescent="0.3">
      <c r="A183">
        <v>91720</v>
      </c>
      <c r="B183">
        <v>91818</v>
      </c>
      <c r="C183">
        <v>8447</v>
      </c>
      <c r="D183">
        <v>8451</v>
      </c>
      <c r="E183">
        <v>8460.9465731245491</v>
      </c>
      <c r="F183">
        <v>8450.4545454545405</v>
      </c>
      <c r="G183">
        <v>8439.9625177845392</v>
      </c>
      <c r="H183">
        <f t="shared" si="11"/>
        <v>0</v>
      </c>
      <c r="I183">
        <f t="shared" si="12"/>
        <v>0</v>
      </c>
      <c r="J183">
        <f t="shared" si="14"/>
        <v>0</v>
      </c>
      <c r="K183">
        <f>SUM(I$132:I183)*50</f>
        <v>0</v>
      </c>
      <c r="L183">
        <f t="shared" si="13"/>
        <v>0</v>
      </c>
      <c r="M183">
        <f>SUM(L$132:L183)</f>
        <v>0</v>
      </c>
    </row>
    <row r="184" spans="1:13" x14ac:dyDescent="0.3">
      <c r="A184">
        <v>91720</v>
      </c>
      <c r="B184">
        <v>91819</v>
      </c>
      <c r="C184">
        <v>8447</v>
      </c>
      <c r="D184">
        <v>8451</v>
      </c>
      <c r="E184">
        <v>8461.0207129536593</v>
      </c>
      <c r="F184">
        <v>8450.6363636363603</v>
      </c>
      <c r="G184">
        <v>8440.2520143190595</v>
      </c>
      <c r="H184">
        <f t="shared" si="11"/>
        <v>0</v>
      </c>
      <c r="I184">
        <f t="shared" si="12"/>
        <v>0</v>
      </c>
      <c r="J184">
        <f t="shared" si="14"/>
        <v>0</v>
      </c>
      <c r="K184">
        <f>SUM(I$132:I184)*50</f>
        <v>0</v>
      </c>
      <c r="L184">
        <f t="shared" si="13"/>
        <v>0</v>
      </c>
      <c r="M184">
        <f>SUM(L$132:L184)</f>
        <v>0</v>
      </c>
    </row>
    <row r="185" spans="1:13" x14ac:dyDescent="0.3">
      <c r="A185">
        <v>91743</v>
      </c>
      <c r="B185">
        <v>91825</v>
      </c>
      <c r="C185">
        <v>8446</v>
      </c>
      <c r="D185">
        <v>8454</v>
      </c>
      <c r="E185">
        <v>8459.2511162579394</v>
      </c>
      <c r="F185">
        <v>8450.2272727272702</v>
      </c>
      <c r="G185">
        <v>8441.2034291965902</v>
      </c>
      <c r="H185">
        <f t="shared" si="11"/>
        <v>0</v>
      </c>
      <c r="I185">
        <f t="shared" si="12"/>
        <v>0</v>
      </c>
      <c r="J185">
        <f t="shared" si="14"/>
        <v>0</v>
      </c>
      <c r="K185">
        <f>SUM(I$132:I185)*50</f>
        <v>0</v>
      </c>
      <c r="L185">
        <f t="shared" si="13"/>
        <v>0</v>
      </c>
      <c r="M185">
        <f>SUM(L$132:L185)</f>
        <v>0</v>
      </c>
    </row>
    <row r="186" spans="1:13" x14ac:dyDescent="0.3">
      <c r="A186">
        <v>91743</v>
      </c>
      <c r="B186">
        <v>91826</v>
      </c>
      <c r="C186">
        <v>8446</v>
      </c>
      <c r="D186">
        <v>8454</v>
      </c>
      <c r="E186">
        <v>8459.1186950744996</v>
      </c>
      <c r="F186">
        <v>8450.1818181818107</v>
      </c>
      <c r="G186">
        <v>8441.2449412891292</v>
      </c>
      <c r="H186">
        <f t="shared" si="11"/>
        <v>0</v>
      </c>
      <c r="I186">
        <f t="shared" si="12"/>
        <v>0</v>
      </c>
      <c r="J186">
        <f t="shared" si="14"/>
        <v>0</v>
      </c>
      <c r="K186">
        <f>SUM(I$132:I186)*50</f>
        <v>0</v>
      </c>
      <c r="L186">
        <f t="shared" si="13"/>
        <v>0</v>
      </c>
      <c r="M186">
        <f>SUM(L$132:L186)</f>
        <v>0</v>
      </c>
    </row>
    <row r="187" spans="1:13" x14ac:dyDescent="0.3">
      <c r="A187">
        <v>91743</v>
      </c>
      <c r="B187">
        <v>91840</v>
      </c>
      <c r="C187">
        <v>8446</v>
      </c>
      <c r="D187">
        <v>8450</v>
      </c>
      <c r="E187">
        <v>8459.1476029592195</v>
      </c>
      <c r="F187">
        <v>8450.3181818181802</v>
      </c>
      <c r="G187">
        <v>8441.4887606771299</v>
      </c>
      <c r="H187">
        <f t="shared" si="11"/>
        <v>0</v>
      </c>
      <c r="I187">
        <f t="shared" si="12"/>
        <v>0</v>
      </c>
      <c r="J187">
        <f t="shared" si="14"/>
        <v>0</v>
      </c>
      <c r="K187">
        <f>SUM(I$132:I187)*50</f>
        <v>0</v>
      </c>
      <c r="L187">
        <f t="shared" si="13"/>
        <v>0</v>
      </c>
      <c r="M187">
        <f>SUM(L$132:L187)</f>
        <v>0</v>
      </c>
    </row>
    <row r="188" spans="1:13" x14ac:dyDescent="0.3">
      <c r="A188">
        <v>91753</v>
      </c>
      <c r="B188">
        <v>91849</v>
      </c>
      <c r="C188">
        <v>8442</v>
      </c>
      <c r="D188">
        <v>8449</v>
      </c>
      <c r="E188">
        <v>8458.7859252372491</v>
      </c>
      <c r="F188">
        <v>8450.0909090909099</v>
      </c>
      <c r="G188">
        <v>8441.3958929445598</v>
      </c>
      <c r="H188">
        <f t="shared" si="11"/>
        <v>0</v>
      </c>
      <c r="I188">
        <f t="shared" si="12"/>
        <v>0</v>
      </c>
      <c r="J188">
        <f t="shared" si="14"/>
        <v>0</v>
      </c>
      <c r="K188">
        <f>SUM(I$132:I188)*50</f>
        <v>0</v>
      </c>
      <c r="L188">
        <f t="shared" si="13"/>
        <v>0</v>
      </c>
      <c r="M188">
        <f>SUM(L$132:L188)</f>
        <v>0</v>
      </c>
    </row>
    <row r="189" spans="1:13" x14ac:dyDescent="0.3">
      <c r="A189">
        <v>91753</v>
      </c>
      <c r="B189">
        <v>91851</v>
      </c>
      <c r="C189">
        <v>8442</v>
      </c>
      <c r="D189">
        <v>8448</v>
      </c>
      <c r="E189">
        <v>8457.6487507405509</v>
      </c>
      <c r="F189">
        <v>8449.6363636363603</v>
      </c>
      <c r="G189">
        <v>8441.6239765321698</v>
      </c>
      <c r="H189">
        <f t="shared" si="11"/>
        <v>0</v>
      </c>
      <c r="I189">
        <f t="shared" si="12"/>
        <v>0</v>
      </c>
      <c r="J189">
        <f t="shared" si="14"/>
        <v>0</v>
      </c>
      <c r="K189">
        <f>SUM(I$132:I189)*50</f>
        <v>0</v>
      </c>
      <c r="L189">
        <f t="shared" si="13"/>
        <v>0</v>
      </c>
      <c r="M189">
        <f>SUM(L$132:L189)</f>
        <v>0</v>
      </c>
    </row>
    <row r="190" spans="1:13" x14ac:dyDescent="0.3">
      <c r="A190">
        <v>91755</v>
      </c>
      <c r="B190">
        <v>91855</v>
      </c>
      <c r="C190">
        <v>8455</v>
      </c>
      <c r="D190">
        <v>8449</v>
      </c>
      <c r="E190">
        <v>8456.07414233491</v>
      </c>
      <c r="F190">
        <v>8449.1818181818107</v>
      </c>
      <c r="G190">
        <v>8442.2894940287097</v>
      </c>
      <c r="H190">
        <f t="shared" si="11"/>
        <v>0</v>
      </c>
      <c r="I190">
        <f t="shared" si="12"/>
        <v>0</v>
      </c>
      <c r="J190">
        <f t="shared" si="14"/>
        <v>0</v>
      </c>
      <c r="K190">
        <f>SUM(I$132:I190)*50</f>
        <v>0</v>
      </c>
      <c r="L190">
        <f t="shared" si="13"/>
        <v>0</v>
      </c>
      <c r="M190">
        <f>SUM(L$132:L190)</f>
        <v>0</v>
      </c>
    </row>
    <row r="191" spans="1:13" x14ac:dyDescent="0.3">
      <c r="A191">
        <v>91801</v>
      </c>
      <c r="B191">
        <v>91858</v>
      </c>
      <c r="C191">
        <v>8444</v>
      </c>
      <c r="D191">
        <v>8447</v>
      </c>
      <c r="E191">
        <v>8455.27464760166</v>
      </c>
      <c r="F191">
        <v>8448.8181818181802</v>
      </c>
      <c r="G191">
        <v>8442.3617160347003</v>
      </c>
      <c r="H191">
        <f t="shared" si="11"/>
        <v>0</v>
      </c>
      <c r="I191">
        <f t="shared" si="12"/>
        <v>0</v>
      </c>
      <c r="J191">
        <f t="shared" si="14"/>
        <v>0</v>
      </c>
      <c r="K191">
        <f>SUM(I$132:I191)*50</f>
        <v>0</v>
      </c>
      <c r="L191">
        <f t="shared" si="13"/>
        <v>0</v>
      </c>
      <c r="M191">
        <f>SUM(L$132:L191)</f>
        <v>0</v>
      </c>
    </row>
    <row r="192" spans="1:13" x14ac:dyDescent="0.3">
      <c r="A192">
        <v>91825</v>
      </c>
      <c r="B192">
        <v>91923</v>
      </c>
      <c r="C192">
        <v>8454</v>
      </c>
      <c r="D192">
        <v>8451</v>
      </c>
      <c r="E192">
        <v>8455.27464760166</v>
      </c>
      <c r="F192">
        <v>8448.8181818181802</v>
      </c>
      <c r="G192">
        <v>8442.3617160347003</v>
      </c>
      <c r="H192">
        <f t="shared" si="11"/>
        <v>0</v>
      </c>
      <c r="I192">
        <f t="shared" si="12"/>
        <v>0</v>
      </c>
      <c r="J192">
        <f t="shared" si="14"/>
        <v>0</v>
      </c>
      <c r="K192">
        <f>SUM(I$132:I192)*50</f>
        <v>0</v>
      </c>
      <c r="L192">
        <f t="shared" si="13"/>
        <v>0</v>
      </c>
      <c r="M192">
        <f>SUM(L$132:L192)</f>
        <v>0</v>
      </c>
    </row>
    <row r="193" spans="1:13" x14ac:dyDescent="0.3">
      <c r="A193">
        <v>91840</v>
      </c>
      <c r="B193">
        <v>91936</v>
      </c>
      <c r="C193">
        <v>8450</v>
      </c>
      <c r="D193">
        <v>8457</v>
      </c>
      <c r="E193">
        <v>8456.5135664551708</v>
      </c>
      <c r="F193">
        <v>8449.2727272727207</v>
      </c>
      <c r="G193">
        <v>8442.0318880902705</v>
      </c>
      <c r="H193">
        <f t="shared" si="11"/>
        <v>0</v>
      </c>
      <c r="I193">
        <f t="shared" si="12"/>
        <v>0</v>
      </c>
      <c r="J193">
        <f t="shared" si="14"/>
        <v>0</v>
      </c>
      <c r="K193">
        <f>SUM(I$132:I193)*50</f>
        <v>0</v>
      </c>
      <c r="L193">
        <f t="shared" si="13"/>
        <v>0</v>
      </c>
      <c r="M193">
        <f>SUM(L$132:L193)</f>
        <v>0</v>
      </c>
    </row>
    <row r="194" spans="1:13" x14ac:dyDescent="0.3">
      <c r="A194">
        <v>91923</v>
      </c>
      <c r="B194">
        <v>92006</v>
      </c>
      <c r="C194">
        <v>8451</v>
      </c>
      <c r="D194">
        <v>8447</v>
      </c>
      <c r="E194">
        <v>8456.3545692526895</v>
      </c>
      <c r="F194">
        <v>8449.4090909090901</v>
      </c>
      <c r="G194">
        <v>8442.4636125654797</v>
      </c>
      <c r="H194">
        <f t="shared" si="11"/>
        <v>0</v>
      </c>
      <c r="I194">
        <f t="shared" si="12"/>
        <v>0</v>
      </c>
      <c r="J194">
        <f t="shared" si="14"/>
        <v>0</v>
      </c>
      <c r="K194">
        <f>SUM(I$132:I194)*50</f>
        <v>0</v>
      </c>
      <c r="L194">
        <f t="shared" si="13"/>
        <v>0</v>
      </c>
      <c r="M194">
        <f>SUM(L$132:L194)</f>
        <v>0</v>
      </c>
    </row>
    <row r="195" spans="1:13" x14ac:dyDescent="0.3">
      <c r="A195">
        <v>91923</v>
      </c>
      <c r="B195">
        <v>92009</v>
      </c>
      <c r="C195">
        <v>8451</v>
      </c>
      <c r="D195">
        <v>8449</v>
      </c>
      <c r="E195">
        <v>8456.3545692526895</v>
      </c>
      <c r="F195">
        <v>8449.4090909090901</v>
      </c>
      <c r="G195">
        <v>8442.4636125654797</v>
      </c>
      <c r="H195">
        <f t="shared" si="11"/>
        <v>0</v>
      </c>
      <c r="I195">
        <f t="shared" si="12"/>
        <v>0</v>
      </c>
      <c r="J195">
        <f t="shared" si="14"/>
        <v>0</v>
      </c>
      <c r="K195">
        <f>SUM(I$132:I195)*50</f>
        <v>0</v>
      </c>
      <c r="L195">
        <f t="shared" si="13"/>
        <v>0</v>
      </c>
      <c r="M195">
        <f>SUM(L$132:L195)</f>
        <v>0</v>
      </c>
    </row>
    <row r="196" spans="1:13" x14ac:dyDescent="0.3">
      <c r="A196">
        <v>91936</v>
      </c>
      <c r="B196">
        <v>92024</v>
      </c>
      <c r="C196">
        <v>8457</v>
      </c>
      <c r="D196">
        <v>8447</v>
      </c>
      <c r="E196">
        <v>8456.2059888942204</v>
      </c>
      <c r="F196">
        <v>8449.2272727272702</v>
      </c>
      <c r="G196">
        <v>8442.2485565603201</v>
      </c>
      <c r="H196">
        <f t="shared" si="11"/>
        <v>0</v>
      </c>
      <c r="I196">
        <f t="shared" si="12"/>
        <v>0</v>
      </c>
      <c r="J196">
        <f t="shared" si="14"/>
        <v>0</v>
      </c>
      <c r="K196">
        <f>SUM(I$132:I196)*50</f>
        <v>0</v>
      </c>
      <c r="L196">
        <f t="shared" si="13"/>
        <v>0</v>
      </c>
      <c r="M196">
        <f>SUM(L$132:L196)</f>
        <v>0</v>
      </c>
    </row>
    <row r="197" spans="1:13" x14ac:dyDescent="0.3">
      <c r="A197">
        <v>91936</v>
      </c>
      <c r="B197">
        <v>92035</v>
      </c>
      <c r="C197">
        <v>8457</v>
      </c>
      <c r="D197">
        <v>8451</v>
      </c>
      <c r="E197">
        <v>8456.2839343580508</v>
      </c>
      <c r="F197">
        <v>8449.2727272727207</v>
      </c>
      <c r="G197">
        <v>8442.2615201873905</v>
      </c>
      <c r="H197">
        <f t="shared" si="11"/>
        <v>0</v>
      </c>
      <c r="I197">
        <f t="shared" ref="I197:I260" si="15">IF(ABS(D197-C197)&lt;1, 0, (D197-C197)*H196)</f>
        <v>0</v>
      </c>
      <c r="J197">
        <f t="shared" ref="J197:J260" si="16">SUM(I193:I197)</f>
        <v>0</v>
      </c>
      <c r="K197">
        <f>SUM(I$132:I197)*50</f>
        <v>0</v>
      </c>
      <c r="L197">
        <f t="shared" ref="L197:L260" si="17">IF(H197&lt;&gt;0,76,0)</f>
        <v>0</v>
      </c>
      <c r="M197">
        <f>SUM(L$132:L197)</f>
        <v>0</v>
      </c>
    </row>
    <row r="198" spans="1:13" x14ac:dyDescent="0.3">
      <c r="A198">
        <v>91936</v>
      </c>
      <c r="B198">
        <v>92036</v>
      </c>
      <c r="C198">
        <v>8457</v>
      </c>
      <c r="D198">
        <v>8450</v>
      </c>
      <c r="E198">
        <v>8456.3583214769696</v>
      </c>
      <c r="F198">
        <v>8449.3636363636306</v>
      </c>
      <c r="G198">
        <v>8442.3689512503006</v>
      </c>
      <c r="H198">
        <f t="shared" si="11"/>
        <v>0</v>
      </c>
      <c r="I198">
        <f t="shared" si="15"/>
        <v>0</v>
      </c>
      <c r="J198">
        <f t="shared" si="16"/>
        <v>0</v>
      </c>
      <c r="K198">
        <f>SUM(I$132:I198)*50</f>
        <v>0</v>
      </c>
      <c r="L198">
        <f t="shared" si="17"/>
        <v>0</v>
      </c>
      <c r="M198">
        <f>SUM(L$132:L198)</f>
        <v>0</v>
      </c>
    </row>
    <row r="199" spans="1:13" x14ac:dyDescent="0.3">
      <c r="A199">
        <v>92006</v>
      </c>
      <c r="B199">
        <v>92050</v>
      </c>
      <c r="C199">
        <v>8447</v>
      </c>
      <c r="D199">
        <v>8457</v>
      </c>
      <c r="E199">
        <v>8457.4133085724297</v>
      </c>
      <c r="F199">
        <v>8449.8181818181802</v>
      </c>
      <c r="G199">
        <v>8442.2230550639197</v>
      </c>
      <c r="H199">
        <f t="shared" si="11"/>
        <v>0</v>
      </c>
      <c r="I199">
        <f t="shared" si="15"/>
        <v>0</v>
      </c>
      <c r="J199">
        <f t="shared" si="16"/>
        <v>0</v>
      </c>
      <c r="K199">
        <f>SUM(I$132:I199)*50</f>
        <v>0</v>
      </c>
      <c r="L199">
        <f t="shared" si="17"/>
        <v>0</v>
      </c>
      <c r="M199">
        <f>SUM(L$132:L199)</f>
        <v>0</v>
      </c>
    </row>
    <row r="200" spans="1:13" x14ac:dyDescent="0.3">
      <c r="A200">
        <v>92006</v>
      </c>
      <c r="B200">
        <v>92057</v>
      </c>
      <c r="C200">
        <v>8447</v>
      </c>
      <c r="D200">
        <v>8447</v>
      </c>
      <c r="E200">
        <v>8457.4133085724297</v>
      </c>
      <c r="F200">
        <v>8449.8181818181802</v>
      </c>
      <c r="G200">
        <v>8442.2230550639197</v>
      </c>
      <c r="H200">
        <f t="shared" si="11"/>
        <v>0</v>
      </c>
      <c r="I200">
        <f t="shared" si="15"/>
        <v>0</v>
      </c>
      <c r="J200">
        <f t="shared" si="16"/>
        <v>0</v>
      </c>
      <c r="K200">
        <f>SUM(I$132:I200)*50</f>
        <v>0</v>
      </c>
      <c r="L200">
        <f t="shared" si="17"/>
        <v>0</v>
      </c>
      <c r="M200">
        <f>SUM(L$132:L200)</f>
        <v>0</v>
      </c>
    </row>
    <row r="201" spans="1:13" x14ac:dyDescent="0.3">
      <c r="A201">
        <v>92006</v>
      </c>
      <c r="B201">
        <v>92105</v>
      </c>
      <c r="C201">
        <v>8447</v>
      </c>
      <c r="D201">
        <v>8445</v>
      </c>
      <c r="E201">
        <v>8457.4699952220908</v>
      </c>
      <c r="F201">
        <v>8449.7727272727207</v>
      </c>
      <c r="G201">
        <v>8442.0754593233596</v>
      </c>
      <c r="H201">
        <f t="shared" si="11"/>
        <v>0</v>
      </c>
      <c r="I201">
        <f t="shared" si="15"/>
        <v>0</v>
      </c>
      <c r="J201">
        <f t="shared" si="16"/>
        <v>0</v>
      </c>
      <c r="K201">
        <f>SUM(I$132:I201)*50</f>
        <v>0</v>
      </c>
      <c r="L201">
        <f t="shared" si="17"/>
        <v>0</v>
      </c>
      <c r="M201">
        <f>SUM(L$132:L201)</f>
        <v>0</v>
      </c>
    </row>
    <row r="202" spans="1:13" x14ac:dyDescent="0.3">
      <c r="A202">
        <v>92009</v>
      </c>
      <c r="B202">
        <v>92108</v>
      </c>
      <c r="C202">
        <v>8449</v>
      </c>
      <c r="D202">
        <v>8444</v>
      </c>
      <c r="E202">
        <v>8457.2317606974302</v>
      </c>
      <c r="F202">
        <v>8449.8636363636306</v>
      </c>
      <c r="G202">
        <v>8442.4955120298291</v>
      </c>
      <c r="H202">
        <f t="shared" si="11"/>
        <v>0</v>
      </c>
      <c r="I202">
        <f t="shared" si="15"/>
        <v>0</v>
      </c>
      <c r="J202">
        <f t="shared" si="16"/>
        <v>0</v>
      </c>
      <c r="K202">
        <f>SUM(I$132:I202)*50</f>
        <v>0</v>
      </c>
      <c r="L202">
        <f t="shared" si="17"/>
        <v>0</v>
      </c>
      <c r="M202">
        <f>SUM(L$132:L202)</f>
        <v>0</v>
      </c>
    </row>
    <row r="203" spans="1:13" x14ac:dyDescent="0.3">
      <c r="A203">
        <v>92035</v>
      </c>
      <c r="B203">
        <v>92135</v>
      </c>
      <c r="C203">
        <v>8451</v>
      </c>
      <c r="D203">
        <v>8445</v>
      </c>
      <c r="E203">
        <v>8456.6869300216804</v>
      </c>
      <c r="F203">
        <v>8449.4090909090901</v>
      </c>
      <c r="G203">
        <v>8442.1312517964998</v>
      </c>
      <c r="H203">
        <f t="shared" si="11"/>
        <v>0</v>
      </c>
      <c r="I203">
        <f t="shared" si="15"/>
        <v>0</v>
      </c>
      <c r="J203">
        <f t="shared" si="16"/>
        <v>0</v>
      </c>
      <c r="K203">
        <f>SUM(I$132:I203)*50</f>
        <v>0</v>
      </c>
      <c r="L203">
        <f t="shared" si="17"/>
        <v>0</v>
      </c>
      <c r="M203">
        <f>SUM(L$132:L203)</f>
        <v>0</v>
      </c>
    </row>
    <row r="204" spans="1:13" x14ac:dyDescent="0.3">
      <c r="A204">
        <v>92135</v>
      </c>
      <c r="B204">
        <v>92220</v>
      </c>
      <c r="C204">
        <v>8445</v>
      </c>
      <c r="D204">
        <v>8448</v>
      </c>
      <c r="E204">
        <v>8456.5101599938498</v>
      </c>
      <c r="F204">
        <v>8449.5909090909099</v>
      </c>
      <c r="G204">
        <v>8442.6716581879591</v>
      </c>
      <c r="H204">
        <f t="shared" si="11"/>
        <v>0</v>
      </c>
      <c r="I204">
        <f t="shared" si="15"/>
        <v>0</v>
      </c>
      <c r="J204">
        <f t="shared" si="16"/>
        <v>0</v>
      </c>
      <c r="K204">
        <f>SUM(I$132:I204)*50</f>
        <v>0</v>
      </c>
      <c r="L204">
        <f t="shared" si="17"/>
        <v>0</v>
      </c>
      <c r="M204">
        <f>SUM(L$132:L204)</f>
        <v>0</v>
      </c>
    </row>
    <row r="205" spans="1:13" x14ac:dyDescent="0.3">
      <c r="A205">
        <v>92220</v>
      </c>
      <c r="B205">
        <v>92315</v>
      </c>
      <c r="C205">
        <v>8448</v>
      </c>
      <c r="D205">
        <v>8444</v>
      </c>
      <c r="E205">
        <v>8456.5386331646096</v>
      </c>
      <c r="F205">
        <v>8449.2727272727207</v>
      </c>
      <c r="G205">
        <v>8442.0068213808408</v>
      </c>
      <c r="H205">
        <f t="shared" si="11"/>
        <v>0</v>
      </c>
      <c r="I205">
        <f t="shared" si="15"/>
        <v>0</v>
      </c>
      <c r="J205">
        <f t="shared" si="16"/>
        <v>0</v>
      </c>
      <c r="K205">
        <f>SUM(I$132:I205)*50</f>
        <v>0</v>
      </c>
      <c r="L205">
        <f t="shared" si="17"/>
        <v>0</v>
      </c>
      <c r="M205">
        <f>SUM(L$132:L205)</f>
        <v>0</v>
      </c>
    </row>
    <row r="206" spans="1:13" x14ac:dyDescent="0.3">
      <c r="A206">
        <v>92220</v>
      </c>
      <c r="B206">
        <v>92317</v>
      </c>
      <c r="C206">
        <v>8448</v>
      </c>
      <c r="D206">
        <v>8445</v>
      </c>
      <c r="E206">
        <v>8456.4345630182706</v>
      </c>
      <c r="F206">
        <v>8449</v>
      </c>
      <c r="G206">
        <v>8441.5654369817203</v>
      </c>
      <c r="H206">
        <f t="shared" si="11"/>
        <v>0</v>
      </c>
      <c r="I206">
        <f t="shared" si="15"/>
        <v>0</v>
      </c>
      <c r="J206">
        <f t="shared" si="16"/>
        <v>0</v>
      </c>
      <c r="K206">
        <f>SUM(I$132:I206)*50</f>
        <v>0</v>
      </c>
      <c r="L206">
        <f t="shared" si="17"/>
        <v>0</v>
      </c>
      <c r="M206">
        <f>SUM(L$132:L206)</f>
        <v>0</v>
      </c>
    </row>
    <row r="207" spans="1:13" x14ac:dyDescent="0.3">
      <c r="A207">
        <v>92315</v>
      </c>
      <c r="B207">
        <v>92329</v>
      </c>
      <c r="C207">
        <v>8444</v>
      </c>
      <c r="D207">
        <v>8447</v>
      </c>
      <c r="E207">
        <v>8455.8267175356796</v>
      </c>
      <c r="F207">
        <v>8448.6818181818107</v>
      </c>
      <c r="G207">
        <v>8441.5369188279492</v>
      </c>
      <c r="H207">
        <f t="shared" si="11"/>
        <v>0</v>
      </c>
      <c r="I207">
        <f t="shared" si="15"/>
        <v>0</v>
      </c>
      <c r="J207">
        <f t="shared" si="16"/>
        <v>0</v>
      </c>
      <c r="K207">
        <f>SUM(I$132:I207)*50</f>
        <v>0</v>
      </c>
      <c r="L207">
        <f t="shared" si="17"/>
        <v>0</v>
      </c>
      <c r="M207">
        <f>SUM(L$132:L207)</f>
        <v>0</v>
      </c>
    </row>
    <row r="208" spans="1:13" x14ac:dyDescent="0.3">
      <c r="A208">
        <v>92315</v>
      </c>
      <c r="B208">
        <v>92341</v>
      </c>
      <c r="C208">
        <v>8444</v>
      </c>
      <c r="D208">
        <v>8450</v>
      </c>
      <c r="E208">
        <v>8455.2890285822705</v>
      </c>
      <c r="F208">
        <v>8448.5</v>
      </c>
      <c r="G208">
        <v>8441.7109714177204</v>
      </c>
      <c r="H208">
        <f t="shared" ref="H208:H271" si="18">IF(C208&gt;E207+$B$836, -1, IF(C208&lt;G207-$B$836,1,0))</f>
        <v>0</v>
      </c>
      <c r="I208">
        <f t="shared" si="15"/>
        <v>0</v>
      </c>
      <c r="J208">
        <f t="shared" si="16"/>
        <v>0</v>
      </c>
      <c r="K208">
        <f>SUM(I$132:I208)*50</f>
        <v>0</v>
      </c>
      <c r="L208">
        <f t="shared" si="17"/>
        <v>0</v>
      </c>
      <c r="M208">
        <f>SUM(L$132:L208)</f>
        <v>0</v>
      </c>
    </row>
    <row r="209" spans="1:13" x14ac:dyDescent="0.3">
      <c r="A209">
        <v>92315</v>
      </c>
      <c r="B209">
        <v>92410</v>
      </c>
      <c r="C209">
        <v>8444</v>
      </c>
      <c r="D209">
        <v>8449</v>
      </c>
      <c r="E209">
        <v>8455.2161287206509</v>
      </c>
      <c r="F209">
        <v>8448.4545454545405</v>
      </c>
      <c r="G209">
        <v>8441.6929621884392</v>
      </c>
      <c r="H209">
        <f t="shared" si="18"/>
        <v>0</v>
      </c>
      <c r="I209">
        <f t="shared" si="15"/>
        <v>0</v>
      </c>
      <c r="J209">
        <f t="shared" si="16"/>
        <v>0</v>
      </c>
      <c r="K209">
        <f>SUM(I$132:I209)*50</f>
        <v>0</v>
      </c>
      <c r="L209">
        <f t="shared" si="17"/>
        <v>0</v>
      </c>
      <c r="M209">
        <f>SUM(L$132:L209)</f>
        <v>0</v>
      </c>
    </row>
    <row r="210" spans="1:13" x14ac:dyDescent="0.3">
      <c r="A210">
        <v>92410</v>
      </c>
      <c r="B210">
        <v>92450</v>
      </c>
      <c r="C210">
        <v>8449</v>
      </c>
      <c r="D210">
        <v>8448</v>
      </c>
      <c r="E210">
        <v>8455.1688405254608</v>
      </c>
      <c r="F210">
        <v>8448.4090909090901</v>
      </c>
      <c r="G210">
        <v>8441.6493412927193</v>
      </c>
      <c r="H210">
        <f t="shared" si="18"/>
        <v>0</v>
      </c>
      <c r="I210">
        <f t="shared" si="15"/>
        <v>0</v>
      </c>
      <c r="J210">
        <f t="shared" si="16"/>
        <v>0</v>
      </c>
      <c r="K210">
        <f>SUM(I$132:I210)*50</f>
        <v>0</v>
      </c>
      <c r="L210">
        <f t="shared" si="17"/>
        <v>0</v>
      </c>
      <c r="M210">
        <f>SUM(L$132:L210)</f>
        <v>0</v>
      </c>
    </row>
    <row r="211" spans="1:13" x14ac:dyDescent="0.3">
      <c r="A211">
        <v>92612</v>
      </c>
      <c r="B211">
        <v>92612</v>
      </c>
      <c r="C211">
        <v>8451</v>
      </c>
      <c r="D211">
        <v>8451</v>
      </c>
      <c r="E211">
        <v>8455.3872318989906</v>
      </c>
      <c r="F211">
        <v>8448.5454545454504</v>
      </c>
      <c r="G211">
        <v>8441.7036771919102</v>
      </c>
      <c r="H211">
        <f t="shared" si="18"/>
        <v>0</v>
      </c>
      <c r="I211">
        <f t="shared" si="15"/>
        <v>0</v>
      </c>
      <c r="J211">
        <f t="shared" si="16"/>
        <v>0</v>
      </c>
      <c r="K211">
        <f>SUM(I$132:I211)*50</f>
        <v>0</v>
      </c>
      <c r="L211">
        <f t="shared" si="17"/>
        <v>0</v>
      </c>
      <c r="M211">
        <f>SUM(L$132:L211)</f>
        <v>0</v>
      </c>
    </row>
    <row r="212" spans="1:13" x14ac:dyDescent="0.3">
      <c r="A212">
        <v>92612</v>
      </c>
      <c r="B212">
        <v>92625</v>
      </c>
      <c r="C212">
        <v>8451</v>
      </c>
      <c r="D212">
        <v>8452</v>
      </c>
      <c r="E212">
        <v>8455.67236670071</v>
      </c>
      <c r="F212">
        <v>8448.6818181818107</v>
      </c>
      <c r="G212">
        <v>8441.6912696629206</v>
      </c>
      <c r="H212">
        <f t="shared" si="18"/>
        <v>0</v>
      </c>
      <c r="I212">
        <f t="shared" si="15"/>
        <v>0</v>
      </c>
      <c r="J212">
        <f t="shared" si="16"/>
        <v>0</v>
      </c>
      <c r="K212">
        <f>SUM(I$132:I212)*50</f>
        <v>0</v>
      </c>
      <c r="L212">
        <f t="shared" si="17"/>
        <v>0</v>
      </c>
      <c r="M212">
        <f>SUM(L$132:L212)</f>
        <v>0</v>
      </c>
    </row>
    <row r="213" spans="1:13" x14ac:dyDescent="0.3">
      <c r="A213">
        <v>92612</v>
      </c>
      <c r="B213">
        <v>92630</v>
      </c>
      <c r="C213">
        <v>8451</v>
      </c>
      <c r="D213">
        <v>8452</v>
      </c>
      <c r="E213">
        <v>8455.9906698524101</v>
      </c>
      <c r="F213">
        <v>8448.9090909090901</v>
      </c>
      <c r="G213">
        <v>8441.8275119657592</v>
      </c>
      <c r="H213">
        <f t="shared" si="18"/>
        <v>0</v>
      </c>
      <c r="I213">
        <f t="shared" si="15"/>
        <v>0</v>
      </c>
      <c r="J213">
        <f t="shared" si="16"/>
        <v>0</v>
      </c>
      <c r="K213">
        <f>SUM(I$132:I213)*50</f>
        <v>0</v>
      </c>
      <c r="L213">
        <f t="shared" si="17"/>
        <v>0</v>
      </c>
      <c r="M213">
        <f>SUM(L$132:L213)</f>
        <v>0</v>
      </c>
    </row>
    <row r="214" spans="1:13" x14ac:dyDescent="0.3">
      <c r="A214">
        <v>92612</v>
      </c>
      <c r="B214">
        <v>92708</v>
      </c>
      <c r="C214">
        <v>8451</v>
      </c>
      <c r="D214">
        <v>8449</v>
      </c>
      <c r="E214">
        <v>8455.8411665148396</v>
      </c>
      <c r="F214">
        <v>8448.8181818181802</v>
      </c>
      <c r="G214">
        <v>8441.7951971215098</v>
      </c>
      <c r="H214">
        <f t="shared" si="18"/>
        <v>0</v>
      </c>
      <c r="I214">
        <f t="shared" si="15"/>
        <v>0</v>
      </c>
      <c r="J214">
        <f t="shared" si="16"/>
        <v>0</v>
      </c>
      <c r="K214">
        <f>SUM(I$132:I214)*50</f>
        <v>0</v>
      </c>
      <c r="L214">
        <f t="shared" si="17"/>
        <v>0</v>
      </c>
      <c r="M214">
        <f>SUM(L$132:L214)</f>
        <v>0</v>
      </c>
    </row>
    <row r="215" spans="1:13" x14ac:dyDescent="0.3">
      <c r="A215">
        <v>92625</v>
      </c>
      <c r="B215">
        <v>92719</v>
      </c>
      <c r="C215">
        <v>8452</v>
      </c>
      <c r="D215">
        <v>8450</v>
      </c>
      <c r="E215">
        <v>8454.58276253029</v>
      </c>
      <c r="F215">
        <v>8448.5</v>
      </c>
      <c r="G215">
        <v>8442.4172374696991</v>
      </c>
      <c r="H215">
        <f t="shared" si="18"/>
        <v>0</v>
      </c>
      <c r="I215">
        <f t="shared" si="15"/>
        <v>0</v>
      </c>
      <c r="J215">
        <f t="shared" si="16"/>
        <v>0</v>
      </c>
      <c r="K215">
        <f>SUM(I$132:I215)*50</f>
        <v>0</v>
      </c>
      <c r="L215">
        <f t="shared" si="17"/>
        <v>0</v>
      </c>
      <c r="M215">
        <f>SUM(L$132:L215)</f>
        <v>0</v>
      </c>
    </row>
    <row r="216" spans="1:13" x14ac:dyDescent="0.3">
      <c r="A216">
        <v>92708</v>
      </c>
      <c r="B216">
        <v>92800</v>
      </c>
      <c r="C216">
        <v>8449</v>
      </c>
      <c r="D216">
        <v>8453</v>
      </c>
      <c r="E216">
        <v>8455.0953221997697</v>
      </c>
      <c r="F216">
        <v>8448.7727272727207</v>
      </c>
      <c r="G216">
        <v>8442.4501323456698</v>
      </c>
      <c r="H216">
        <f t="shared" si="18"/>
        <v>0</v>
      </c>
      <c r="I216">
        <f t="shared" si="15"/>
        <v>0</v>
      </c>
      <c r="J216">
        <f t="shared" si="16"/>
        <v>0</v>
      </c>
      <c r="K216">
        <f>SUM(I$132:I216)*50</f>
        <v>0</v>
      </c>
      <c r="L216">
        <f t="shared" si="17"/>
        <v>0</v>
      </c>
      <c r="M216">
        <f>SUM(L$132:L216)</f>
        <v>0</v>
      </c>
    </row>
    <row r="217" spans="1:13" x14ac:dyDescent="0.3">
      <c r="A217">
        <v>92708</v>
      </c>
      <c r="B217">
        <v>92801</v>
      </c>
      <c r="C217">
        <v>8449</v>
      </c>
      <c r="D217">
        <v>8454</v>
      </c>
      <c r="E217">
        <v>8455.6878451482698</v>
      </c>
      <c r="F217">
        <v>8449</v>
      </c>
      <c r="G217">
        <v>8442.3121548517192</v>
      </c>
      <c r="H217">
        <f t="shared" si="18"/>
        <v>0</v>
      </c>
      <c r="I217">
        <f t="shared" si="15"/>
        <v>0</v>
      </c>
      <c r="J217">
        <f t="shared" si="16"/>
        <v>0</v>
      </c>
      <c r="K217">
        <f>SUM(I$132:I217)*50</f>
        <v>0</v>
      </c>
      <c r="L217">
        <f t="shared" si="17"/>
        <v>0</v>
      </c>
      <c r="M217">
        <f>SUM(L$132:L217)</f>
        <v>0</v>
      </c>
    </row>
    <row r="218" spans="1:13" x14ac:dyDescent="0.3">
      <c r="A218">
        <v>92708</v>
      </c>
      <c r="B218">
        <v>92802</v>
      </c>
      <c r="C218">
        <v>8449</v>
      </c>
      <c r="D218">
        <v>8455</v>
      </c>
      <c r="E218">
        <v>8456.4358728504594</v>
      </c>
      <c r="F218">
        <v>8449.3636363636306</v>
      </c>
      <c r="G218">
        <v>8442.2913998767999</v>
      </c>
      <c r="H218">
        <f t="shared" si="18"/>
        <v>0</v>
      </c>
      <c r="I218">
        <f t="shared" si="15"/>
        <v>0</v>
      </c>
      <c r="J218">
        <f t="shared" si="16"/>
        <v>0</v>
      </c>
      <c r="K218">
        <f>SUM(I$132:I218)*50</f>
        <v>0</v>
      </c>
      <c r="L218">
        <f t="shared" si="17"/>
        <v>0</v>
      </c>
      <c r="M218">
        <f>SUM(L$132:L218)</f>
        <v>0</v>
      </c>
    </row>
    <row r="219" spans="1:13" x14ac:dyDescent="0.3">
      <c r="A219">
        <v>92708</v>
      </c>
      <c r="B219">
        <v>92803</v>
      </c>
      <c r="C219">
        <v>8449</v>
      </c>
      <c r="D219">
        <v>8473</v>
      </c>
      <c r="E219">
        <v>8462.49242187647</v>
      </c>
      <c r="F219">
        <v>8450.3636363636306</v>
      </c>
      <c r="G219">
        <v>8438.2348508507894</v>
      </c>
      <c r="H219">
        <f t="shared" si="18"/>
        <v>0</v>
      </c>
      <c r="I219">
        <f t="shared" si="15"/>
        <v>0</v>
      </c>
      <c r="J219">
        <f t="shared" si="16"/>
        <v>0</v>
      </c>
      <c r="K219">
        <f>SUM(I$132:I219)*50</f>
        <v>0</v>
      </c>
      <c r="L219">
        <f t="shared" si="17"/>
        <v>0</v>
      </c>
      <c r="M219">
        <f>SUM(L$132:L219)</f>
        <v>0</v>
      </c>
    </row>
    <row r="220" spans="1:13" x14ac:dyDescent="0.3">
      <c r="A220">
        <v>92708</v>
      </c>
      <c r="B220">
        <v>92804</v>
      </c>
      <c r="C220">
        <v>8449</v>
      </c>
      <c r="D220">
        <v>8466</v>
      </c>
      <c r="E220">
        <v>8464.8539569947407</v>
      </c>
      <c r="F220">
        <v>8451.0909090909099</v>
      </c>
      <c r="G220">
        <v>8437.3278611870701</v>
      </c>
      <c r="H220">
        <f t="shared" si="18"/>
        <v>0</v>
      </c>
      <c r="I220">
        <f t="shared" si="15"/>
        <v>0</v>
      </c>
      <c r="J220">
        <f t="shared" si="16"/>
        <v>0</v>
      </c>
      <c r="K220">
        <f>SUM(I$132:I220)*50</f>
        <v>0</v>
      </c>
      <c r="L220">
        <f t="shared" si="17"/>
        <v>0</v>
      </c>
      <c r="M220">
        <f>SUM(L$132:L220)</f>
        <v>0</v>
      </c>
    </row>
    <row r="221" spans="1:13" x14ac:dyDescent="0.3">
      <c r="A221">
        <v>92708</v>
      </c>
      <c r="B221">
        <v>92805</v>
      </c>
      <c r="C221">
        <v>8449</v>
      </c>
      <c r="D221">
        <v>8467</v>
      </c>
      <c r="E221">
        <v>8466.6538781167492</v>
      </c>
      <c r="F221">
        <v>8451.5454545454504</v>
      </c>
      <c r="G221">
        <v>8436.4370309741498</v>
      </c>
      <c r="H221">
        <f t="shared" si="18"/>
        <v>0</v>
      </c>
      <c r="I221">
        <f t="shared" si="15"/>
        <v>0</v>
      </c>
      <c r="J221">
        <f t="shared" si="16"/>
        <v>0</v>
      </c>
      <c r="K221">
        <f>SUM(I$132:I221)*50</f>
        <v>0</v>
      </c>
      <c r="L221">
        <f t="shared" si="17"/>
        <v>0</v>
      </c>
      <c r="M221">
        <f>SUM(L$132:L221)</f>
        <v>0</v>
      </c>
    </row>
    <row r="222" spans="1:13" x14ac:dyDescent="0.3">
      <c r="A222">
        <v>92708</v>
      </c>
      <c r="B222">
        <v>92806</v>
      </c>
      <c r="C222">
        <v>8449</v>
      </c>
      <c r="D222">
        <v>8469</v>
      </c>
      <c r="E222">
        <v>8469.1557172298999</v>
      </c>
      <c r="F222">
        <v>8452.5454545454504</v>
      </c>
      <c r="G222">
        <v>8435.9351918609991</v>
      </c>
      <c r="H222">
        <f t="shared" si="18"/>
        <v>0</v>
      </c>
      <c r="I222">
        <f t="shared" si="15"/>
        <v>0</v>
      </c>
      <c r="J222">
        <f t="shared" si="16"/>
        <v>0</v>
      </c>
      <c r="K222">
        <f>SUM(I$132:I222)*50</f>
        <v>0</v>
      </c>
      <c r="L222">
        <f t="shared" si="17"/>
        <v>0</v>
      </c>
      <c r="M222">
        <f>SUM(L$132:L222)</f>
        <v>0</v>
      </c>
    </row>
    <row r="223" spans="1:13" x14ac:dyDescent="0.3">
      <c r="A223">
        <v>92708</v>
      </c>
      <c r="B223">
        <v>92808</v>
      </c>
      <c r="C223">
        <v>8449</v>
      </c>
      <c r="D223">
        <v>8465</v>
      </c>
      <c r="E223">
        <v>8470.4970300442892</v>
      </c>
      <c r="F223">
        <v>8453.4545454545405</v>
      </c>
      <c r="G223">
        <v>8436.41206086479</v>
      </c>
      <c r="H223">
        <f t="shared" si="18"/>
        <v>0</v>
      </c>
      <c r="I223">
        <f t="shared" si="15"/>
        <v>0</v>
      </c>
      <c r="J223">
        <f t="shared" si="16"/>
        <v>0</v>
      </c>
      <c r="K223">
        <f>SUM(I$132:I223)*50</f>
        <v>0</v>
      </c>
      <c r="L223">
        <f t="shared" si="17"/>
        <v>0</v>
      </c>
      <c r="M223">
        <f>SUM(L$132:L223)</f>
        <v>0</v>
      </c>
    </row>
    <row r="224" spans="1:13" x14ac:dyDescent="0.3">
      <c r="A224">
        <v>92719</v>
      </c>
      <c r="B224">
        <v>92810</v>
      </c>
      <c r="C224">
        <v>8450</v>
      </c>
      <c r="D224">
        <v>8466</v>
      </c>
      <c r="E224">
        <v>8471.7406646649197</v>
      </c>
      <c r="F224">
        <v>8454.4545454545405</v>
      </c>
      <c r="G224">
        <v>8437.1684262441595</v>
      </c>
      <c r="H224">
        <f t="shared" si="18"/>
        <v>0</v>
      </c>
      <c r="I224">
        <f t="shared" si="15"/>
        <v>0</v>
      </c>
      <c r="J224">
        <f t="shared" si="16"/>
        <v>0</v>
      </c>
      <c r="K224">
        <f>SUM(I$132:I224)*50</f>
        <v>0</v>
      </c>
      <c r="L224">
        <f t="shared" si="17"/>
        <v>0</v>
      </c>
      <c r="M224">
        <f>SUM(L$132:L224)</f>
        <v>0</v>
      </c>
    </row>
    <row r="225" spans="1:13" x14ac:dyDescent="0.3">
      <c r="A225">
        <v>92719</v>
      </c>
      <c r="B225">
        <v>92814</v>
      </c>
      <c r="C225">
        <v>8450</v>
      </c>
      <c r="D225">
        <v>8464</v>
      </c>
      <c r="E225">
        <v>8472.5269149460892</v>
      </c>
      <c r="F225">
        <v>8455.3181818181802</v>
      </c>
      <c r="G225">
        <v>8438.1094486902603</v>
      </c>
      <c r="H225">
        <f t="shared" si="18"/>
        <v>0</v>
      </c>
      <c r="I225">
        <f t="shared" si="15"/>
        <v>0</v>
      </c>
      <c r="J225">
        <f t="shared" si="16"/>
        <v>0</v>
      </c>
      <c r="K225">
        <f>SUM(I$132:I225)*50</f>
        <v>0</v>
      </c>
      <c r="L225">
        <f t="shared" si="17"/>
        <v>0</v>
      </c>
      <c r="M225">
        <f>SUM(L$132:L225)</f>
        <v>0</v>
      </c>
    </row>
    <row r="226" spans="1:13" x14ac:dyDescent="0.3">
      <c r="A226">
        <v>92800</v>
      </c>
      <c r="B226">
        <v>92824</v>
      </c>
      <c r="C226">
        <v>8453</v>
      </c>
      <c r="D226">
        <v>8459</v>
      </c>
      <c r="E226">
        <v>8472.7848482142308</v>
      </c>
      <c r="F226">
        <v>8455.8181818181802</v>
      </c>
      <c r="G226">
        <v>8438.8515154221204</v>
      </c>
      <c r="H226">
        <f t="shared" si="18"/>
        <v>0</v>
      </c>
      <c r="I226">
        <f t="shared" si="15"/>
        <v>0</v>
      </c>
      <c r="J226">
        <f t="shared" si="16"/>
        <v>0</v>
      </c>
      <c r="K226">
        <f>SUM(I$132:I226)*50</f>
        <v>0</v>
      </c>
      <c r="L226">
        <f t="shared" si="17"/>
        <v>0</v>
      </c>
      <c r="M226">
        <f>SUM(L$132:L226)</f>
        <v>0</v>
      </c>
    </row>
    <row r="227" spans="1:13" x14ac:dyDescent="0.3">
      <c r="A227">
        <v>92800</v>
      </c>
      <c r="B227">
        <v>92825</v>
      </c>
      <c r="C227">
        <v>8453</v>
      </c>
      <c r="D227">
        <v>8467</v>
      </c>
      <c r="E227">
        <v>8473.6217600874807</v>
      </c>
      <c r="F227">
        <v>8456.8636363636306</v>
      </c>
      <c r="G227">
        <v>8440.1055126397805</v>
      </c>
      <c r="H227">
        <f t="shared" si="18"/>
        <v>0</v>
      </c>
      <c r="I227">
        <f t="shared" si="15"/>
        <v>0</v>
      </c>
      <c r="J227">
        <f t="shared" si="16"/>
        <v>0</v>
      </c>
      <c r="K227">
        <f>SUM(I$132:I227)*50</f>
        <v>0</v>
      </c>
      <c r="L227">
        <f t="shared" si="17"/>
        <v>0</v>
      </c>
      <c r="M227">
        <f>SUM(L$132:L227)</f>
        <v>0</v>
      </c>
    </row>
    <row r="228" spans="1:13" x14ac:dyDescent="0.3">
      <c r="A228">
        <v>92800</v>
      </c>
      <c r="B228">
        <v>92826</v>
      </c>
      <c r="C228">
        <v>8453</v>
      </c>
      <c r="D228">
        <v>8455</v>
      </c>
      <c r="E228">
        <v>8473.2884537875907</v>
      </c>
      <c r="F228">
        <v>8457.3181818181802</v>
      </c>
      <c r="G228">
        <v>8441.3479098487696</v>
      </c>
      <c r="H228">
        <f t="shared" si="18"/>
        <v>0</v>
      </c>
      <c r="I228">
        <f t="shared" si="15"/>
        <v>0</v>
      </c>
      <c r="J228">
        <f t="shared" si="16"/>
        <v>0</v>
      </c>
      <c r="K228">
        <f>SUM(I$132:I228)*50</f>
        <v>0</v>
      </c>
      <c r="L228">
        <f t="shared" si="17"/>
        <v>0</v>
      </c>
      <c r="M228">
        <f>SUM(L$132:L228)</f>
        <v>0</v>
      </c>
    </row>
    <row r="229" spans="1:13" x14ac:dyDescent="0.3">
      <c r="A229">
        <v>92800</v>
      </c>
      <c r="B229">
        <v>92831</v>
      </c>
      <c r="C229">
        <v>8453</v>
      </c>
      <c r="D229">
        <v>8467</v>
      </c>
      <c r="E229">
        <v>8474.0206179101606</v>
      </c>
      <c r="F229">
        <v>8458.2272727272702</v>
      </c>
      <c r="G229">
        <v>8442.4339275443708</v>
      </c>
      <c r="H229">
        <f t="shared" si="18"/>
        <v>0</v>
      </c>
      <c r="I229">
        <f t="shared" si="15"/>
        <v>0</v>
      </c>
      <c r="J229">
        <f t="shared" si="16"/>
        <v>0</v>
      </c>
      <c r="K229">
        <f>SUM(I$132:I229)*50</f>
        <v>0</v>
      </c>
      <c r="L229">
        <f t="shared" si="17"/>
        <v>0</v>
      </c>
      <c r="M229">
        <f>SUM(L$132:L229)</f>
        <v>0</v>
      </c>
    </row>
    <row r="230" spans="1:13" x14ac:dyDescent="0.3">
      <c r="A230">
        <v>92800</v>
      </c>
      <c r="B230">
        <v>92844</v>
      </c>
      <c r="C230">
        <v>8453</v>
      </c>
      <c r="D230">
        <v>8460</v>
      </c>
      <c r="E230">
        <v>8474.0723272245705</v>
      </c>
      <c r="F230">
        <v>8458.6818181818107</v>
      </c>
      <c r="G230">
        <v>8443.2913091390601</v>
      </c>
      <c r="H230">
        <f t="shared" si="18"/>
        <v>0</v>
      </c>
      <c r="I230">
        <f t="shared" si="15"/>
        <v>0</v>
      </c>
      <c r="J230">
        <f t="shared" si="16"/>
        <v>0</v>
      </c>
      <c r="K230">
        <f>SUM(I$132:I230)*50</f>
        <v>0</v>
      </c>
      <c r="L230">
        <f t="shared" si="17"/>
        <v>0</v>
      </c>
      <c r="M230">
        <f>SUM(L$132:L230)</f>
        <v>0</v>
      </c>
    </row>
    <row r="231" spans="1:13" x14ac:dyDescent="0.3">
      <c r="A231">
        <v>92800</v>
      </c>
      <c r="B231">
        <v>92850</v>
      </c>
      <c r="C231">
        <v>8453</v>
      </c>
      <c r="D231">
        <v>8462</v>
      </c>
      <c r="E231">
        <v>8474.1196041182502</v>
      </c>
      <c r="F231">
        <v>8459.2727272727207</v>
      </c>
      <c r="G231">
        <v>8444.4258504272002</v>
      </c>
      <c r="H231">
        <f t="shared" si="18"/>
        <v>0</v>
      </c>
      <c r="I231">
        <f t="shared" si="15"/>
        <v>0</v>
      </c>
      <c r="J231">
        <f t="shared" si="16"/>
        <v>0</v>
      </c>
      <c r="K231">
        <f>SUM(I$132:I231)*50</f>
        <v>0</v>
      </c>
      <c r="L231">
        <f t="shared" si="17"/>
        <v>0</v>
      </c>
      <c r="M231">
        <f>SUM(L$132:L231)</f>
        <v>0</v>
      </c>
    </row>
    <row r="232" spans="1:13" x14ac:dyDescent="0.3">
      <c r="A232">
        <v>92800</v>
      </c>
      <c r="B232">
        <v>92853</v>
      </c>
      <c r="C232">
        <v>8453</v>
      </c>
      <c r="D232">
        <v>8461</v>
      </c>
      <c r="E232">
        <v>8473.8804503518495</v>
      </c>
      <c r="F232">
        <v>8459.8636363636306</v>
      </c>
      <c r="G232">
        <v>8445.8468223754207</v>
      </c>
      <c r="H232">
        <f t="shared" si="18"/>
        <v>0</v>
      </c>
      <c r="I232">
        <f t="shared" si="15"/>
        <v>0</v>
      </c>
      <c r="J232">
        <f t="shared" si="16"/>
        <v>0</v>
      </c>
      <c r="K232">
        <f>SUM(I$132:I232)*50</f>
        <v>0</v>
      </c>
      <c r="L232">
        <f t="shared" si="17"/>
        <v>0</v>
      </c>
      <c r="M232">
        <f>SUM(L$132:L232)</f>
        <v>0</v>
      </c>
    </row>
    <row r="233" spans="1:13" x14ac:dyDescent="0.3">
      <c r="A233">
        <v>92800</v>
      </c>
      <c r="B233">
        <v>92854</v>
      </c>
      <c r="C233">
        <v>8453</v>
      </c>
      <c r="D233">
        <v>8462</v>
      </c>
      <c r="E233">
        <v>8473.8549865157001</v>
      </c>
      <c r="F233">
        <v>8460.3636363636306</v>
      </c>
      <c r="G233">
        <v>8446.8722862115701</v>
      </c>
      <c r="H233">
        <f t="shared" si="18"/>
        <v>0</v>
      </c>
      <c r="I233">
        <f t="shared" si="15"/>
        <v>0</v>
      </c>
      <c r="J233">
        <f t="shared" si="16"/>
        <v>0</v>
      </c>
      <c r="K233">
        <f>SUM(I$132:I233)*50</f>
        <v>0</v>
      </c>
      <c r="L233">
        <f t="shared" si="17"/>
        <v>0</v>
      </c>
      <c r="M233">
        <f>SUM(L$132:L233)</f>
        <v>0</v>
      </c>
    </row>
    <row r="234" spans="1:13" x14ac:dyDescent="0.3">
      <c r="A234">
        <v>92805</v>
      </c>
      <c r="B234">
        <v>92905</v>
      </c>
      <c r="C234">
        <v>8467</v>
      </c>
      <c r="D234">
        <v>8459</v>
      </c>
      <c r="E234">
        <v>8473.6907153279499</v>
      </c>
      <c r="F234">
        <v>8460.6818181818107</v>
      </c>
      <c r="G234">
        <v>8447.6729210356807</v>
      </c>
      <c r="H234">
        <f t="shared" si="18"/>
        <v>0</v>
      </c>
      <c r="I234">
        <f t="shared" si="15"/>
        <v>0</v>
      </c>
      <c r="J234">
        <f t="shared" si="16"/>
        <v>0</v>
      </c>
      <c r="K234">
        <f>SUM(I$132:I234)*50</f>
        <v>0</v>
      </c>
      <c r="L234">
        <f t="shared" si="17"/>
        <v>0</v>
      </c>
      <c r="M234">
        <f>SUM(L$132:L234)</f>
        <v>0</v>
      </c>
    </row>
    <row r="235" spans="1:13" x14ac:dyDescent="0.3">
      <c r="A235">
        <v>92844</v>
      </c>
      <c r="B235">
        <v>92932</v>
      </c>
      <c r="C235">
        <v>8460</v>
      </c>
      <c r="D235">
        <v>8463</v>
      </c>
      <c r="E235">
        <v>8473.65194778144</v>
      </c>
      <c r="F235">
        <v>8461.1818181818107</v>
      </c>
      <c r="G235">
        <v>8448.7116885821906</v>
      </c>
      <c r="H235">
        <f t="shared" si="18"/>
        <v>0</v>
      </c>
      <c r="I235">
        <f t="shared" si="15"/>
        <v>0</v>
      </c>
      <c r="J235">
        <f t="shared" si="16"/>
        <v>0</v>
      </c>
      <c r="K235">
        <f>SUM(I$132:I235)*50</f>
        <v>0</v>
      </c>
      <c r="L235">
        <f t="shared" si="17"/>
        <v>0</v>
      </c>
      <c r="M235">
        <f>SUM(L$132:L235)</f>
        <v>0</v>
      </c>
    </row>
    <row r="236" spans="1:13" x14ac:dyDescent="0.3">
      <c r="A236">
        <v>92844</v>
      </c>
      <c r="B236">
        <v>92940</v>
      </c>
      <c r="C236">
        <v>8460</v>
      </c>
      <c r="D236">
        <v>8474</v>
      </c>
      <c r="E236">
        <v>8474.6968491518892</v>
      </c>
      <c r="F236">
        <v>8462.3181818181802</v>
      </c>
      <c r="G236">
        <v>8449.9395144844693</v>
      </c>
      <c r="H236">
        <f t="shared" si="18"/>
        <v>0</v>
      </c>
      <c r="I236">
        <f t="shared" si="15"/>
        <v>0</v>
      </c>
      <c r="J236">
        <f t="shared" si="16"/>
        <v>0</v>
      </c>
      <c r="K236">
        <f>SUM(I$132:I236)*50</f>
        <v>0</v>
      </c>
      <c r="L236">
        <f t="shared" si="17"/>
        <v>0</v>
      </c>
      <c r="M236">
        <f>SUM(L$132:L236)</f>
        <v>0</v>
      </c>
    </row>
    <row r="237" spans="1:13" x14ac:dyDescent="0.3">
      <c r="A237">
        <v>92844</v>
      </c>
      <c r="B237">
        <v>92943</v>
      </c>
      <c r="C237">
        <v>8460</v>
      </c>
      <c r="D237">
        <v>8465</v>
      </c>
      <c r="E237">
        <v>8474.1844047267095</v>
      </c>
      <c r="F237">
        <v>8463</v>
      </c>
      <c r="G237">
        <v>8451.8155952732795</v>
      </c>
      <c r="H237">
        <f t="shared" si="18"/>
        <v>0</v>
      </c>
      <c r="I237">
        <f t="shared" si="15"/>
        <v>0</v>
      </c>
      <c r="J237">
        <f t="shared" si="16"/>
        <v>0</v>
      </c>
      <c r="K237">
        <f>SUM(I$132:I237)*50</f>
        <v>0</v>
      </c>
      <c r="L237">
        <f t="shared" si="17"/>
        <v>0</v>
      </c>
      <c r="M237">
        <f>SUM(L$132:L237)</f>
        <v>0</v>
      </c>
    </row>
    <row r="238" spans="1:13" x14ac:dyDescent="0.3">
      <c r="A238">
        <v>92850</v>
      </c>
      <c r="B238">
        <v>92947</v>
      </c>
      <c r="C238">
        <v>8462</v>
      </c>
      <c r="D238">
        <v>8464</v>
      </c>
      <c r="E238">
        <v>8473.8000441305303</v>
      </c>
      <c r="F238">
        <v>8463.5</v>
      </c>
      <c r="G238">
        <v>8453.1999558694606</v>
      </c>
      <c r="H238">
        <f t="shared" si="18"/>
        <v>0</v>
      </c>
      <c r="I238">
        <f t="shared" si="15"/>
        <v>0</v>
      </c>
      <c r="J238">
        <f t="shared" si="16"/>
        <v>0</v>
      </c>
      <c r="K238">
        <f>SUM(I$132:I238)*50</f>
        <v>0</v>
      </c>
      <c r="L238">
        <f t="shared" si="17"/>
        <v>0</v>
      </c>
      <c r="M238">
        <f>SUM(L$132:L238)</f>
        <v>0</v>
      </c>
    </row>
    <row r="239" spans="1:13" x14ac:dyDescent="0.3">
      <c r="A239">
        <v>92850</v>
      </c>
      <c r="B239">
        <v>92949</v>
      </c>
      <c r="C239">
        <v>8462</v>
      </c>
      <c r="D239">
        <v>8467</v>
      </c>
      <c r="E239">
        <v>8473.6047094196001</v>
      </c>
      <c r="F239">
        <v>8464.0909090909099</v>
      </c>
      <c r="G239">
        <v>8454.5771087622106</v>
      </c>
      <c r="H239">
        <f t="shared" si="18"/>
        <v>0</v>
      </c>
      <c r="I239">
        <f t="shared" si="15"/>
        <v>0</v>
      </c>
      <c r="J239">
        <f t="shared" si="16"/>
        <v>0</v>
      </c>
      <c r="K239">
        <f>SUM(I$132:I239)*50</f>
        <v>0</v>
      </c>
      <c r="L239">
        <f t="shared" si="17"/>
        <v>0</v>
      </c>
      <c r="M239">
        <f>SUM(L$132:L239)</f>
        <v>0</v>
      </c>
    </row>
    <row r="240" spans="1:13" x14ac:dyDescent="0.3">
      <c r="A240">
        <v>92853</v>
      </c>
      <c r="B240">
        <v>92953</v>
      </c>
      <c r="C240">
        <v>8461</v>
      </c>
      <c r="D240">
        <v>8475</v>
      </c>
      <c r="E240">
        <v>8474.68597861954</v>
      </c>
      <c r="F240">
        <v>8465</v>
      </c>
      <c r="G240">
        <v>8455.31402138046</v>
      </c>
      <c r="H240">
        <f t="shared" si="18"/>
        <v>0</v>
      </c>
      <c r="I240">
        <f t="shared" si="15"/>
        <v>0</v>
      </c>
      <c r="J240">
        <f t="shared" si="16"/>
        <v>0</v>
      </c>
      <c r="K240">
        <f>SUM(I$132:I240)*50</f>
        <v>0</v>
      </c>
      <c r="L240">
        <f t="shared" si="17"/>
        <v>0</v>
      </c>
      <c r="M240">
        <f>SUM(L$132:L240)</f>
        <v>0</v>
      </c>
    </row>
    <row r="241" spans="1:13" x14ac:dyDescent="0.3">
      <c r="A241">
        <v>92905</v>
      </c>
      <c r="B241">
        <v>93000</v>
      </c>
      <c r="C241">
        <v>8459</v>
      </c>
      <c r="D241">
        <v>8470</v>
      </c>
      <c r="E241">
        <v>8474.1723899086592</v>
      </c>
      <c r="F241">
        <v>8464.8636363636306</v>
      </c>
      <c r="G241">
        <v>8455.5548828186093</v>
      </c>
      <c r="H241">
        <f t="shared" si="18"/>
        <v>0</v>
      </c>
      <c r="I241">
        <f t="shared" si="15"/>
        <v>0</v>
      </c>
      <c r="J241">
        <f t="shared" si="16"/>
        <v>0</v>
      </c>
      <c r="K241">
        <f>SUM(I$132:I241)*50</f>
        <v>0</v>
      </c>
      <c r="L241">
        <f t="shared" si="17"/>
        <v>0</v>
      </c>
      <c r="M241">
        <f>SUM(L$132:L241)</f>
        <v>0</v>
      </c>
    </row>
    <row r="242" spans="1:13" x14ac:dyDescent="0.3">
      <c r="A242">
        <v>92905</v>
      </c>
      <c r="B242">
        <v>93001</v>
      </c>
      <c r="C242">
        <v>8459</v>
      </c>
      <c r="D242">
        <v>8472</v>
      </c>
      <c r="E242">
        <v>8474.9026405774093</v>
      </c>
      <c r="F242">
        <v>8465.1363636363603</v>
      </c>
      <c r="G242">
        <v>8455.3700866953095</v>
      </c>
      <c r="H242">
        <f t="shared" si="18"/>
        <v>0</v>
      </c>
      <c r="I242">
        <f t="shared" si="15"/>
        <v>0</v>
      </c>
      <c r="J242">
        <f t="shared" si="16"/>
        <v>0</v>
      </c>
      <c r="K242">
        <f>SUM(I$132:I242)*50</f>
        <v>0</v>
      </c>
      <c r="L242">
        <f t="shared" si="17"/>
        <v>0</v>
      </c>
      <c r="M242">
        <f>SUM(L$132:L242)</f>
        <v>0</v>
      </c>
    </row>
    <row r="243" spans="1:13" x14ac:dyDescent="0.3">
      <c r="A243">
        <v>92905</v>
      </c>
      <c r="B243">
        <v>93004</v>
      </c>
      <c r="C243">
        <v>8459</v>
      </c>
      <c r="D243">
        <v>8469</v>
      </c>
      <c r="E243">
        <v>8475.0979237729698</v>
      </c>
      <c r="F243">
        <v>8465.2272727272702</v>
      </c>
      <c r="G243">
        <v>8455.3566216815598</v>
      </c>
      <c r="H243">
        <f t="shared" si="18"/>
        <v>0</v>
      </c>
      <c r="I243">
        <f t="shared" si="15"/>
        <v>0</v>
      </c>
      <c r="J243">
        <f t="shared" si="16"/>
        <v>0</v>
      </c>
      <c r="K243">
        <f>SUM(I$132:I243)*50</f>
        <v>0</v>
      </c>
      <c r="L243">
        <f t="shared" si="17"/>
        <v>0</v>
      </c>
      <c r="M243">
        <f>SUM(L$132:L243)</f>
        <v>0</v>
      </c>
    </row>
    <row r="244" spans="1:13" x14ac:dyDescent="0.3">
      <c r="A244">
        <v>92905</v>
      </c>
      <c r="B244">
        <v>93005</v>
      </c>
      <c r="C244">
        <v>8459</v>
      </c>
      <c r="D244">
        <v>8478</v>
      </c>
      <c r="E244">
        <v>8476.7644681804304</v>
      </c>
      <c r="F244">
        <v>8465.6363636363603</v>
      </c>
      <c r="G244">
        <v>8454.5082590922902</v>
      </c>
      <c r="H244">
        <f t="shared" si="18"/>
        <v>0</v>
      </c>
      <c r="I244">
        <f t="shared" si="15"/>
        <v>0</v>
      </c>
      <c r="J244">
        <f t="shared" si="16"/>
        <v>0</v>
      </c>
      <c r="K244">
        <f>SUM(I$132:I244)*50</f>
        <v>0</v>
      </c>
      <c r="L244">
        <f t="shared" si="17"/>
        <v>0</v>
      </c>
      <c r="M244">
        <f>SUM(L$132:L244)</f>
        <v>0</v>
      </c>
    </row>
    <row r="245" spans="1:13" x14ac:dyDescent="0.3">
      <c r="A245">
        <v>92932</v>
      </c>
      <c r="B245">
        <v>93007</v>
      </c>
      <c r="C245">
        <v>8463</v>
      </c>
      <c r="D245">
        <v>8466</v>
      </c>
      <c r="E245">
        <v>8476.8073230918908</v>
      </c>
      <c r="F245">
        <v>8465.6818181818107</v>
      </c>
      <c r="G245">
        <v>8454.5563132717398</v>
      </c>
      <c r="H245">
        <f t="shared" si="18"/>
        <v>0</v>
      </c>
      <c r="I245">
        <f t="shared" si="15"/>
        <v>0</v>
      </c>
      <c r="J245">
        <f t="shared" si="16"/>
        <v>0</v>
      </c>
      <c r="K245">
        <f>SUM(I$132:I245)*50</f>
        <v>0</v>
      </c>
      <c r="L245">
        <f t="shared" si="17"/>
        <v>0</v>
      </c>
      <c r="M245">
        <f>SUM(L$132:L245)</f>
        <v>0</v>
      </c>
    </row>
    <row r="246" spans="1:13" x14ac:dyDescent="0.3">
      <c r="A246">
        <v>92932</v>
      </c>
      <c r="B246">
        <v>93009</v>
      </c>
      <c r="C246">
        <v>8463</v>
      </c>
      <c r="D246">
        <v>8465</v>
      </c>
      <c r="E246">
        <v>8476.7644681804304</v>
      </c>
      <c r="F246">
        <v>8465.6363636363603</v>
      </c>
      <c r="G246">
        <v>8454.5082590922902</v>
      </c>
      <c r="H246">
        <f t="shared" si="18"/>
        <v>0</v>
      </c>
      <c r="I246">
        <f t="shared" si="15"/>
        <v>0</v>
      </c>
      <c r="J246">
        <f t="shared" si="16"/>
        <v>0</v>
      </c>
      <c r="K246">
        <f>SUM(I$132:I246)*50</f>
        <v>0</v>
      </c>
      <c r="L246">
        <f t="shared" si="17"/>
        <v>0</v>
      </c>
      <c r="M246">
        <f>SUM(L$132:L246)</f>
        <v>0</v>
      </c>
    </row>
    <row r="247" spans="1:13" x14ac:dyDescent="0.3">
      <c r="A247">
        <v>92932</v>
      </c>
      <c r="B247">
        <v>93011</v>
      </c>
      <c r="C247">
        <v>8463</v>
      </c>
      <c r="D247">
        <v>8464</v>
      </c>
      <c r="E247">
        <v>8476.7644681804304</v>
      </c>
      <c r="F247">
        <v>8465.6363636363603</v>
      </c>
      <c r="G247">
        <v>8454.5082590922902</v>
      </c>
      <c r="H247">
        <f t="shared" si="18"/>
        <v>0</v>
      </c>
      <c r="I247">
        <f t="shared" si="15"/>
        <v>0</v>
      </c>
      <c r="J247">
        <f t="shared" si="16"/>
        <v>0</v>
      </c>
      <c r="K247">
        <f>SUM(I$132:I247)*50</f>
        <v>0</v>
      </c>
      <c r="L247">
        <f t="shared" si="17"/>
        <v>0</v>
      </c>
      <c r="M247">
        <f>SUM(L$132:L247)</f>
        <v>0</v>
      </c>
    </row>
    <row r="248" spans="1:13" x14ac:dyDescent="0.3">
      <c r="A248">
        <v>92932</v>
      </c>
      <c r="B248">
        <v>93012</v>
      </c>
      <c r="C248">
        <v>8463</v>
      </c>
      <c r="D248">
        <v>8464</v>
      </c>
      <c r="E248">
        <v>8476.6389525082504</v>
      </c>
      <c r="F248">
        <v>8465.8636363636306</v>
      </c>
      <c r="G248">
        <v>8455.0883202190107</v>
      </c>
      <c r="H248">
        <f t="shared" si="18"/>
        <v>0</v>
      </c>
      <c r="I248">
        <f t="shared" si="15"/>
        <v>0</v>
      </c>
      <c r="J248">
        <f t="shared" si="16"/>
        <v>0</v>
      </c>
      <c r="K248">
        <f>SUM(I$132:I248)*50</f>
        <v>0</v>
      </c>
      <c r="L248">
        <f t="shared" si="17"/>
        <v>0</v>
      </c>
      <c r="M248">
        <f>SUM(L$132:L248)</f>
        <v>0</v>
      </c>
    </row>
    <row r="249" spans="1:13" x14ac:dyDescent="0.3">
      <c r="A249">
        <v>92932</v>
      </c>
      <c r="B249">
        <v>93013</v>
      </c>
      <c r="C249">
        <v>8463</v>
      </c>
      <c r="D249">
        <v>8465</v>
      </c>
      <c r="E249">
        <v>8476.5419058213192</v>
      </c>
      <c r="F249">
        <v>8465.7727272727207</v>
      </c>
      <c r="G249">
        <v>8455.0035487241294</v>
      </c>
      <c r="H249">
        <f t="shared" si="18"/>
        <v>0</v>
      </c>
      <c r="I249">
        <f t="shared" si="15"/>
        <v>0</v>
      </c>
      <c r="J249">
        <f t="shared" si="16"/>
        <v>0</v>
      </c>
      <c r="K249">
        <f>SUM(I$132:I249)*50</f>
        <v>0</v>
      </c>
      <c r="L249">
        <f t="shared" si="17"/>
        <v>0</v>
      </c>
      <c r="M249">
        <f>SUM(L$132:L249)</f>
        <v>0</v>
      </c>
    </row>
    <row r="250" spans="1:13" x14ac:dyDescent="0.3">
      <c r="A250">
        <v>92932</v>
      </c>
      <c r="B250">
        <v>93017</v>
      </c>
      <c r="C250">
        <v>8463</v>
      </c>
      <c r="D250">
        <v>8463</v>
      </c>
      <c r="E250">
        <v>8475.9212398058808</v>
      </c>
      <c r="F250">
        <v>8466.1363636363603</v>
      </c>
      <c r="G250">
        <v>8456.3514874668399</v>
      </c>
      <c r="H250">
        <f t="shared" si="18"/>
        <v>0</v>
      </c>
      <c r="I250">
        <f t="shared" si="15"/>
        <v>0</v>
      </c>
      <c r="J250">
        <f t="shared" si="16"/>
        <v>0</v>
      </c>
      <c r="K250">
        <f>SUM(I$132:I250)*50</f>
        <v>0</v>
      </c>
      <c r="L250">
        <f t="shared" si="17"/>
        <v>0</v>
      </c>
      <c r="M250">
        <f>SUM(L$132:L250)</f>
        <v>0</v>
      </c>
    </row>
    <row r="251" spans="1:13" x14ac:dyDescent="0.3">
      <c r="A251">
        <v>92932</v>
      </c>
      <c r="B251">
        <v>93018</v>
      </c>
      <c r="C251">
        <v>8463</v>
      </c>
      <c r="D251">
        <v>8461</v>
      </c>
      <c r="E251">
        <v>8475.8690068223696</v>
      </c>
      <c r="F251">
        <v>8465.8636363636306</v>
      </c>
      <c r="G251">
        <v>8455.8582659049007</v>
      </c>
      <c r="H251">
        <f t="shared" si="18"/>
        <v>0</v>
      </c>
      <c r="I251">
        <f t="shared" si="15"/>
        <v>0</v>
      </c>
      <c r="J251">
        <f t="shared" si="16"/>
        <v>0</v>
      </c>
      <c r="K251">
        <f>SUM(I$132:I251)*50</f>
        <v>0</v>
      </c>
      <c r="L251">
        <f t="shared" si="17"/>
        <v>0</v>
      </c>
      <c r="M251">
        <f>SUM(L$132:L251)</f>
        <v>0</v>
      </c>
    </row>
    <row r="252" spans="1:13" x14ac:dyDescent="0.3">
      <c r="A252">
        <v>92932</v>
      </c>
      <c r="B252">
        <v>93020</v>
      </c>
      <c r="C252">
        <v>8463</v>
      </c>
      <c r="D252">
        <v>8464</v>
      </c>
      <c r="E252">
        <v>8475.7591238779296</v>
      </c>
      <c r="F252">
        <v>8466.0454545454504</v>
      </c>
      <c r="G252">
        <v>8456.3317852129694</v>
      </c>
      <c r="H252">
        <f t="shared" si="18"/>
        <v>0</v>
      </c>
      <c r="I252">
        <f t="shared" si="15"/>
        <v>0</v>
      </c>
      <c r="J252">
        <f t="shared" si="16"/>
        <v>0</v>
      </c>
      <c r="K252">
        <f>SUM(I$132:I252)*50</f>
        <v>0</v>
      </c>
      <c r="L252">
        <f t="shared" si="17"/>
        <v>0</v>
      </c>
      <c r="M252">
        <f>SUM(L$132:L252)</f>
        <v>0</v>
      </c>
    </row>
    <row r="253" spans="1:13" x14ac:dyDescent="0.3">
      <c r="A253">
        <v>92932</v>
      </c>
      <c r="B253">
        <v>93023</v>
      </c>
      <c r="C253">
        <v>8463</v>
      </c>
      <c r="D253">
        <v>8466</v>
      </c>
      <c r="E253">
        <v>8475.7796511684901</v>
      </c>
      <c r="F253">
        <v>8466.2272727272702</v>
      </c>
      <c r="G253">
        <v>8456.6748942860504</v>
      </c>
      <c r="H253">
        <f t="shared" si="18"/>
        <v>0</v>
      </c>
      <c r="I253">
        <f t="shared" si="15"/>
        <v>0</v>
      </c>
      <c r="J253">
        <f t="shared" si="16"/>
        <v>0</v>
      </c>
      <c r="K253">
        <f>SUM(I$132:I253)*50</f>
        <v>0</v>
      </c>
      <c r="L253">
        <f t="shared" si="17"/>
        <v>0</v>
      </c>
      <c r="M253">
        <f>SUM(L$132:L253)</f>
        <v>0</v>
      </c>
    </row>
    <row r="254" spans="1:13" x14ac:dyDescent="0.3">
      <c r="A254">
        <v>92940</v>
      </c>
      <c r="B254">
        <v>93040</v>
      </c>
      <c r="C254">
        <v>8474</v>
      </c>
      <c r="D254">
        <v>8471</v>
      </c>
      <c r="E254">
        <v>8476.1472839031794</v>
      </c>
      <c r="F254">
        <v>8466.6818181818107</v>
      </c>
      <c r="G254">
        <v>8457.2163524604493</v>
      </c>
      <c r="H254">
        <f t="shared" si="18"/>
        <v>0</v>
      </c>
      <c r="I254">
        <f t="shared" si="15"/>
        <v>0</v>
      </c>
      <c r="J254">
        <f t="shared" si="16"/>
        <v>0</v>
      </c>
      <c r="K254">
        <f>SUM(I$132:I254)*50</f>
        <v>0</v>
      </c>
      <c r="L254">
        <f t="shared" si="17"/>
        <v>0</v>
      </c>
      <c r="M254">
        <f>SUM(L$132:L254)</f>
        <v>0</v>
      </c>
    </row>
    <row r="255" spans="1:13" x14ac:dyDescent="0.3">
      <c r="A255">
        <v>92947</v>
      </c>
      <c r="B255">
        <v>93044</v>
      </c>
      <c r="C255">
        <v>8464</v>
      </c>
      <c r="D255">
        <v>8464</v>
      </c>
      <c r="E255">
        <v>8476.0939019583893</v>
      </c>
      <c r="F255">
        <v>8466.7727272727207</v>
      </c>
      <c r="G255">
        <v>8457.4515525870593</v>
      </c>
      <c r="H255">
        <f t="shared" si="18"/>
        <v>0</v>
      </c>
      <c r="I255">
        <f t="shared" si="15"/>
        <v>0</v>
      </c>
      <c r="J255">
        <f t="shared" si="16"/>
        <v>0</v>
      </c>
      <c r="K255">
        <f>SUM(I$132:I255)*50</f>
        <v>0</v>
      </c>
      <c r="L255">
        <f t="shared" si="17"/>
        <v>0</v>
      </c>
      <c r="M255">
        <f>SUM(L$132:L255)</f>
        <v>0</v>
      </c>
    </row>
    <row r="256" spans="1:13" x14ac:dyDescent="0.3">
      <c r="A256">
        <v>93011</v>
      </c>
      <c r="B256">
        <v>93111</v>
      </c>
      <c r="C256">
        <v>8464</v>
      </c>
      <c r="D256">
        <v>8463</v>
      </c>
      <c r="E256">
        <v>8475.8064024292598</v>
      </c>
      <c r="F256">
        <v>8466.9545454545405</v>
      </c>
      <c r="G256">
        <v>8458.1026884798302</v>
      </c>
      <c r="H256">
        <f t="shared" si="18"/>
        <v>0</v>
      </c>
      <c r="I256">
        <f t="shared" si="15"/>
        <v>0</v>
      </c>
      <c r="J256">
        <f t="shared" si="16"/>
        <v>0</v>
      </c>
      <c r="K256">
        <f>SUM(I$132:I256)*50</f>
        <v>0</v>
      </c>
      <c r="L256">
        <f t="shared" si="17"/>
        <v>0</v>
      </c>
      <c r="M256">
        <f>SUM(L$132:L256)</f>
        <v>0</v>
      </c>
    </row>
    <row r="257" spans="1:13" x14ac:dyDescent="0.3">
      <c r="A257">
        <v>93018</v>
      </c>
      <c r="B257">
        <v>93118</v>
      </c>
      <c r="C257">
        <v>8461</v>
      </c>
      <c r="D257">
        <v>8463</v>
      </c>
      <c r="E257">
        <v>8475.8064024292598</v>
      </c>
      <c r="F257">
        <v>8466.9545454545405</v>
      </c>
      <c r="G257">
        <v>8458.1026884798302</v>
      </c>
      <c r="H257">
        <f t="shared" si="18"/>
        <v>0</v>
      </c>
      <c r="I257">
        <f t="shared" si="15"/>
        <v>0</v>
      </c>
      <c r="J257">
        <f t="shared" si="16"/>
        <v>0</v>
      </c>
      <c r="K257">
        <f>SUM(I$132:I257)*50</f>
        <v>0</v>
      </c>
      <c r="L257">
        <f t="shared" si="17"/>
        <v>0</v>
      </c>
      <c r="M257">
        <f>SUM(L$132:L257)</f>
        <v>0</v>
      </c>
    </row>
    <row r="258" spans="1:13" x14ac:dyDescent="0.3">
      <c r="A258">
        <v>93111</v>
      </c>
      <c r="B258">
        <v>93147</v>
      </c>
      <c r="C258">
        <v>8463</v>
      </c>
      <c r="D258">
        <v>8455</v>
      </c>
      <c r="E258">
        <v>8475.6997892812506</v>
      </c>
      <c r="F258">
        <v>8466.0909090909099</v>
      </c>
      <c r="G258">
        <v>8456.4820289005602</v>
      </c>
      <c r="H258">
        <f t="shared" si="18"/>
        <v>0</v>
      </c>
      <c r="I258">
        <f t="shared" si="15"/>
        <v>0</v>
      </c>
      <c r="J258">
        <f t="shared" si="16"/>
        <v>0</v>
      </c>
      <c r="K258">
        <f>SUM(I$132:I258)*50</f>
        <v>0</v>
      </c>
      <c r="L258">
        <f t="shared" si="17"/>
        <v>0</v>
      </c>
      <c r="M258">
        <f>SUM(L$132:L258)</f>
        <v>0</v>
      </c>
    </row>
    <row r="259" spans="1:13" x14ac:dyDescent="0.3">
      <c r="A259">
        <v>93111</v>
      </c>
      <c r="B259">
        <v>93150</v>
      </c>
      <c r="C259">
        <v>8463</v>
      </c>
      <c r="D259">
        <v>8460</v>
      </c>
      <c r="E259">
        <v>8475.7960526135703</v>
      </c>
      <c r="F259">
        <v>8465.8636363636306</v>
      </c>
      <c r="G259">
        <v>8455.9312201137</v>
      </c>
      <c r="H259">
        <f t="shared" si="18"/>
        <v>0</v>
      </c>
      <c r="I259">
        <f t="shared" si="15"/>
        <v>0</v>
      </c>
      <c r="J259">
        <f t="shared" si="16"/>
        <v>0</v>
      </c>
      <c r="K259">
        <f>SUM(I$132:I259)*50</f>
        <v>0</v>
      </c>
      <c r="L259">
        <f t="shared" si="17"/>
        <v>0</v>
      </c>
      <c r="M259">
        <f>SUM(L$132:L259)</f>
        <v>0</v>
      </c>
    </row>
    <row r="260" spans="1:13" x14ac:dyDescent="0.3">
      <c r="A260">
        <v>93111</v>
      </c>
      <c r="B260">
        <v>93151</v>
      </c>
      <c r="C260">
        <v>8463</v>
      </c>
      <c r="D260">
        <v>8460</v>
      </c>
      <c r="E260">
        <v>8475.8867432608004</v>
      </c>
      <c r="F260">
        <v>8465.6818181818107</v>
      </c>
      <c r="G260">
        <v>8455.4768931028302</v>
      </c>
      <c r="H260">
        <f t="shared" si="18"/>
        <v>0</v>
      </c>
      <c r="I260">
        <f t="shared" si="15"/>
        <v>0</v>
      </c>
      <c r="J260">
        <f t="shared" si="16"/>
        <v>0</v>
      </c>
      <c r="K260">
        <f>SUM(I$132:I260)*50</f>
        <v>0</v>
      </c>
      <c r="L260">
        <f t="shared" si="17"/>
        <v>0</v>
      </c>
      <c r="M260">
        <f>SUM(L$132:L260)</f>
        <v>0</v>
      </c>
    </row>
    <row r="261" spans="1:13" x14ac:dyDescent="0.3">
      <c r="A261">
        <v>93111</v>
      </c>
      <c r="B261">
        <v>93157</v>
      </c>
      <c r="C261">
        <v>8463</v>
      </c>
      <c r="D261">
        <v>8462</v>
      </c>
      <c r="E261">
        <v>8475.7541883914691</v>
      </c>
      <c r="F261">
        <v>8465.4545454545405</v>
      </c>
      <c r="G261">
        <v>8455.1549025176191</v>
      </c>
      <c r="H261">
        <f t="shared" si="18"/>
        <v>0</v>
      </c>
      <c r="I261">
        <f t="shared" ref="I261:I324" si="19">IF(ABS(D261-C261)&lt;1, 0, (D261-C261)*H260)</f>
        <v>0</v>
      </c>
      <c r="J261">
        <f t="shared" ref="J261:J324" si="20">SUM(I257:I261)</f>
        <v>0</v>
      </c>
      <c r="K261">
        <f>SUM(I$132:I261)*50</f>
        <v>0</v>
      </c>
      <c r="L261">
        <f t="shared" ref="L261:L324" si="21">IF(H261&lt;&gt;0,76,0)</f>
        <v>0</v>
      </c>
      <c r="M261">
        <f>SUM(L$132:L261)</f>
        <v>0</v>
      </c>
    </row>
    <row r="262" spans="1:13" x14ac:dyDescent="0.3">
      <c r="A262">
        <v>93111</v>
      </c>
      <c r="B262">
        <v>93204</v>
      </c>
      <c r="C262">
        <v>8463</v>
      </c>
      <c r="D262">
        <v>8462</v>
      </c>
      <c r="E262">
        <v>8474.3657022547104</v>
      </c>
      <c r="F262">
        <v>8464.8636363636306</v>
      </c>
      <c r="G262">
        <v>8455.3615704725598</v>
      </c>
      <c r="H262">
        <f t="shared" si="18"/>
        <v>0</v>
      </c>
      <c r="I262">
        <f t="shared" si="19"/>
        <v>0</v>
      </c>
      <c r="J262">
        <f t="shared" si="20"/>
        <v>0</v>
      </c>
      <c r="K262">
        <f>SUM(I$132:I262)*50</f>
        <v>0</v>
      </c>
      <c r="L262">
        <f t="shared" si="21"/>
        <v>0</v>
      </c>
      <c r="M262">
        <f>SUM(L$132:L262)</f>
        <v>0</v>
      </c>
    </row>
    <row r="263" spans="1:13" x14ac:dyDescent="0.3">
      <c r="A263">
        <v>93315</v>
      </c>
      <c r="B263">
        <v>93315</v>
      </c>
      <c r="C263">
        <v>8464</v>
      </c>
      <c r="D263">
        <v>8464</v>
      </c>
      <c r="E263">
        <v>8473.8283642876795</v>
      </c>
      <c r="F263">
        <v>8464.5909090909099</v>
      </c>
      <c r="G263">
        <v>8455.3534538941294</v>
      </c>
      <c r="H263">
        <f t="shared" si="18"/>
        <v>0</v>
      </c>
      <c r="I263">
        <f t="shared" si="19"/>
        <v>0</v>
      </c>
      <c r="J263">
        <f t="shared" si="20"/>
        <v>0</v>
      </c>
      <c r="K263">
        <f>SUM(I$132:I263)*50</f>
        <v>0</v>
      </c>
      <c r="L263">
        <f t="shared" si="21"/>
        <v>0</v>
      </c>
      <c r="M263">
        <f>SUM(L$132:L263)</f>
        <v>0</v>
      </c>
    </row>
    <row r="264" spans="1:13" x14ac:dyDescent="0.3">
      <c r="A264">
        <v>93315</v>
      </c>
      <c r="B264">
        <v>93316</v>
      </c>
      <c r="C264">
        <v>8464</v>
      </c>
      <c r="D264">
        <v>8466</v>
      </c>
      <c r="E264">
        <v>8473.00226053388</v>
      </c>
      <c r="F264">
        <v>8464.3181818181802</v>
      </c>
      <c r="G264">
        <v>8455.6341031024804</v>
      </c>
      <c r="H264">
        <f t="shared" si="18"/>
        <v>0</v>
      </c>
      <c r="I264">
        <f t="shared" si="19"/>
        <v>0</v>
      </c>
      <c r="J264">
        <f t="shared" si="20"/>
        <v>0</v>
      </c>
      <c r="K264">
        <f>SUM(I$132:I264)*50</f>
        <v>0</v>
      </c>
      <c r="L264">
        <f t="shared" si="21"/>
        <v>0</v>
      </c>
      <c r="M264">
        <f>SUM(L$132:L264)</f>
        <v>0</v>
      </c>
    </row>
    <row r="265" spans="1:13" x14ac:dyDescent="0.3">
      <c r="A265">
        <v>93315</v>
      </c>
      <c r="B265">
        <v>93320</v>
      </c>
      <c r="C265">
        <v>8464</v>
      </c>
      <c r="D265">
        <v>8469</v>
      </c>
      <c r="E265">
        <v>8473.00226053388</v>
      </c>
      <c r="F265">
        <v>8464.3181818181802</v>
      </c>
      <c r="G265">
        <v>8455.6341031024804</v>
      </c>
      <c r="H265">
        <f t="shared" si="18"/>
        <v>0</v>
      </c>
      <c r="I265">
        <f t="shared" si="19"/>
        <v>0</v>
      </c>
      <c r="J265">
        <f t="shared" si="20"/>
        <v>0</v>
      </c>
      <c r="K265">
        <f>SUM(I$132:I265)*50</f>
        <v>0</v>
      </c>
      <c r="L265">
        <f t="shared" si="21"/>
        <v>0</v>
      </c>
      <c r="M265">
        <f>SUM(L$132:L265)</f>
        <v>0</v>
      </c>
    </row>
    <row r="266" spans="1:13" x14ac:dyDescent="0.3">
      <c r="A266">
        <v>93315</v>
      </c>
      <c r="B266">
        <v>93331</v>
      </c>
      <c r="C266">
        <v>8464</v>
      </c>
      <c r="D266">
        <v>8472</v>
      </c>
      <c r="E266">
        <v>8471.2433651697502</v>
      </c>
      <c r="F266">
        <v>8464.0454545454504</v>
      </c>
      <c r="G266">
        <v>8456.8475439211506</v>
      </c>
      <c r="H266">
        <f t="shared" si="18"/>
        <v>0</v>
      </c>
      <c r="I266">
        <f t="shared" si="19"/>
        <v>0</v>
      </c>
      <c r="J266">
        <f t="shared" si="20"/>
        <v>0</v>
      </c>
      <c r="K266">
        <f>SUM(I$132:I266)*50</f>
        <v>0</v>
      </c>
      <c r="L266">
        <f t="shared" si="21"/>
        <v>0</v>
      </c>
      <c r="M266">
        <f>SUM(L$132:L266)</f>
        <v>0</v>
      </c>
    </row>
    <row r="267" spans="1:13" x14ac:dyDescent="0.3">
      <c r="A267">
        <v>93315</v>
      </c>
      <c r="B267">
        <v>93332</v>
      </c>
      <c r="C267">
        <v>8464</v>
      </c>
      <c r="D267">
        <v>8481</v>
      </c>
      <c r="E267">
        <v>8474.8030189108995</v>
      </c>
      <c r="F267">
        <v>8464.7272727272702</v>
      </c>
      <c r="G267">
        <v>8454.6515265436301</v>
      </c>
      <c r="H267">
        <f t="shared" si="18"/>
        <v>0</v>
      </c>
      <c r="I267">
        <f t="shared" si="19"/>
        <v>0</v>
      </c>
      <c r="J267">
        <f t="shared" si="20"/>
        <v>0</v>
      </c>
      <c r="K267">
        <f>SUM(I$132:I267)*50</f>
        <v>0</v>
      </c>
      <c r="L267">
        <f t="shared" si="21"/>
        <v>0</v>
      </c>
      <c r="M267">
        <f>SUM(L$132:L267)</f>
        <v>0</v>
      </c>
    </row>
    <row r="268" spans="1:13" x14ac:dyDescent="0.3">
      <c r="A268">
        <v>93315</v>
      </c>
      <c r="B268">
        <v>93340</v>
      </c>
      <c r="C268">
        <v>8464</v>
      </c>
      <c r="D268">
        <v>8469</v>
      </c>
      <c r="E268">
        <v>8475.1411100097394</v>
      </c>
      <c r="F268">
        <v>8464.9090909090901</v>
      </c>
      <c r="G268">
        <v>8454.6770718084408</v>
      </c>
      <c r="H268">
        <f t="shared" si="18"/>
        <v>0</v>
      </c>
      <c r="I268">
        <f t="shared" si="19"/>
        <v>0</v>
      </c>
      <c r="J268">
        <f t="shared" si="20"/>
        <v>0</v>
      </c>
      <c r="K268">
        <f>SUM(I$132:I268)*50</f>
        <v>0</v>
      </c>
      <c r="L268">
        <f t="shared" si="21"/>
        <v>0</v>
      </c>
      <c r="M268">
        <f>SUM(L$132:L268)</f>
        <v>0</v>
      </c>
    </row>
    <row r="269" spans="1:13" x14ac:dyDescent="0.3">
      <c r="A269">
        <v>93315</v>
      </c>
      <c r="B269">
        <v>93347</v>
      </c>
      <c r="C269">
        <v>8464</v>
      </c>
      <c r="D269">
        <v>8470</v>
      </c>
      <c r="E269">
        <v>8475.6201455232003</v>
      </c>
      <c r="F269">
        <v>8465.1818181818107</v>
      </c>
      <c r="G269">
        <v>8454.7434908404302</v>
      </c>
      <c r="H269">
        <f t="shared" si="18"/>
        <v>0</v>
      </c>
      <c r="I269">
        <f t="shared" si="19"/>
        <v>0</v>
      </c>
      <c r="J269">
        <f t="shared" si="20"/>
        <v>0</v>
      </c>
      <c r="K269">
        <f>SUM(I$132:I269)*50</f>
        <v>0</v>
      </c>
      <c r="L269">
        <f t="shared" si="21"/>
        <v>0</v>
      </c>
      <c r="M269">
        <f>SUM(L$132:L269)</f>
        <v>0</v>
      </c>
    </row>
    <row r="270" spans="1:13" x14ac:dyDescent="0.3">
      <c r="A270">
        <v>93315</v>
      </c>
      <c r="B270">
        <v>93348</v>
      </c>
      <c r="C270">
        <v>8464</v>
      </c>
      <c r="D270">
        <v>8470</v>
      </c>
      <c r="E270">
        <v>8476.0671841072799</v>
      </c>
      <c r="F270">
        <v>8465.4545454545405</v>
      </c>
      <c r="G270">
        <v>8454.8419068018102</v>
      </c>
      <c r="H270">
        <f t="shared" si="18"/>
        <v>0</v>
      </c>
      <c r="I270">
        <f t="shared" si="19"/>
        <v>0</v>
      </c>
      <c r="J270">
        <f t="shared" si="20"/>
        <v>0</v>
      </c>
      <c r="K270">
        <f>SUM(I$132:I270)*50</f>
        <v>0</v>
      </c>
      <c r="L270">
        <f t="shared" si="21"/>
        <v>0</v>
      </c>
      <c r="M270">
        <f>SUM(L$132:L270)</f>
        <v>0</v>
      </c>
    </row>
    <row r="271" spans="1:13" x14ac:dyDescent="0.3">
      <c r="A271">
        <v>93315</v>
      </c>
      <c r="B271">
        <v>93400</v>
      </c>
      <c r="C271">
        <v>8464</v>
      </c>
      <c r="D271">
        <v>8469</v>
      </c>
      <c r="E271">
        <v>8476.3482169611998</v>
      </c>
      <c r="F271">
        <v>8465.6363636363603</v>
      </c>
      <c r="G271">
        <v>8454.9245103115209</v>
      </c>
      <c r="H271">
        <f t="shared" si="18"/>
        <v>0</v>
      </c>
      <c r="I271">
        <f t="shared" si="19"/>
        <v>0</v>
      </c>
      <c r="J271">
        <f t="shared" si="20"/>
        <v>0</v>
      </c>
      <c r="K271">
        <f>SUM(I$132:I271)*50</f>
        <v>0</v>
      </c>
      <c r="L271">
        <f t="shared" si="21"/>
        <v>0</v>
      </c>
      <c r="M271">
        <f>SUM(L$132:L271)</f>
        <v>0</v>
      </c>
    </row>
    <row r="272" spans="1:13" x14ac:dyDescent="0.3">
      <c r="A272">
        <v>93315</v>
      </c>
      <c r="B272">
        <v>93401</v>
      </c>
      <c r="C272">
        <v>8464</v>
      </c>
      <c r="D272">
        <v>8470</v>
      </c>
      <c r="E272">
        <v>8476.7497846868391</v>
      </c>
      <c r="F272">
        <v>8465.9545454545405</v>
      </c>
      <c r="G272">
        <v>8455.15930622224</v>
      </c>
      <c r="H272">
        <f t="shared" ref="H272:H335" si="22">IF(C272&gt;E271+$B$836, -1, IF(C272&lt;G271-$B$836,1,0))</f>
        <v>0</v>
      </c>
      <c r="I272">
        <f t="shared" si="19"/>
        <v>0</v>
      </c>
      <c r="J272">
        <f t="shared" si="20"/>
        <v>0</v>
      </c>
      <c r="K272">
        <f>SUM(I$132:I272)*50</f>
        <v>0</v>
      </c>
      <c r="L272">
        <f t="shared" si="21"/>
        <v>0</v>
      </c>
      <c r="M272">
        <f>SUM(L$132:L272)</f>
        <v>0</v>
      </c>
    </row>
    <row r="273" spans="1:13" x14ac:dyDescent="0.3">
      <c r="A273">
        <v>93315</v>
      </c>
      <c r="B273">
        <v>93402</v>
      </c>
      <c r="C273">
        <v>8464</v>
      </c>
      <c r="D273">
        <v>8470</v>
      </c>
      <c r="E273">
        <v>8477.0585026689805</v>
      </c>
      <c r="F273">
        <v>8466.3636363636306</v>
      </c>
      <c r="G273">
        <v>8455.6687700582806</v>
      </c>
      <c r="H273">
        <f t="shared" si="22"/>
        <v>0</v>
      </c>
      <c r="I273">
        <f t="shared" si="19"/>
        <v>0</v>
      </c>
      <c r="J273">
        <f t="shared" si="20"/>
        <v>0</v>
      </c>
      <c r="K273">
        <f>SUM(I$132:I273)*50</f>
        <v>0</v>
      </c>
      <c r="L273">
        <f t="shared" si="21"/>
        <v>0</v>
      </c>
      <c r="M273">
        <f>SUM(L$132:L273)</f>
        <v>0</v>
      </c>
    </row>
    <row r="274" spans="1:13" x14ac:dyDescent="0.3">
      <c r="A274">
        <v>93315</v>
      </c>
      <c r="B274">
        <v>93405</v>
      </c>
      <c r="C274">
        <v>8464</v>
      </c>
      <c r="D274">
        <v>8467</v>
      </c>
      <c r="E274">
        <v>8477.1472360903499</v>
      </c>
      <c r="F274">
        <v>8466.5</v>
      </c>
      <c r="G274">
        <v>8455.8527639096501</v>
      </c>
      <c r="H274">
        <f t="shared" si="22"/>
        <v>0</v>
      </c>
      <c r="I274">
        <f t="shared" si="19"/>
        <v>0</v>
      </c>
      <c r="J274">
        <f t="shared" si="20"/>
        <v>0</v>
      </c>
      <c r="K274">
        <f>SUM(I$132:I274)*50</f>
        <v>0</v>
      </c>
      <c r="L274">
        <f t="shared" si="21"/>
        <v>0</v>
      </c>
      <c r="M274">
        <f>SUM(L$132:L274)</f>
        <v>0</v>
      </c>
    </row>
    <row r="275" spans="1:13" x14ac:dyDescent="0.3">
      <c r="A275">
        <v>93315</v>
      </c>
      <c r="B275">
        <v>93406</v>
      </c>
      <c r="C275">
        <v>8464</v>
      </c>
      <c r="D275">
        <v>8468</v>
      </c>
      <c r="E275">
        <v>8477.2536580270898</v>
      </c>
      <c r="F275">
        <v>8466.5909090909099</v>
      </c>
      <c r="G275">
        <v>8455.9281601547209</v>
      </c>
      <c r="H275">
        <f t="shared" si="22"/>
        <v>0</v>
      </c>
      <c r="I275">
        <f t="shared" si="19"/>
        <v>0</v>
      </c>
      <c r="J275">
        <f t="shared" si="20"/>
        <v>0</v>
      </c>
      <c r="K275">
        <f>SUM(I$132:I275)*50</f>
        <v>0</v>
      </c>
      <c r="L275">
        <f t="shared" si="21"/>
        <v>0</v>
      </c>
      <c r="M275">
        <f>SUM(L$132:L275)</f>
        <v>0</v>
      </c>
    </row>
    <row r="276" spans="1:13" x14ac:dyDescent="0.3">
      <c r="A276">
        <v>93320</v>
      </c>
      <c r="B276">
        <v>93417</v>
      </c>
      <c r="C276">
        <v>8469</v>
      </c>
      <c r="D276">
        <v>8444</v>
      </c>
      <c r="E276">
        <v>8479.39665527742</v>
      </c>
      <c r="F276">
        <v>8465.3636363636306</v>
      </c>
      <c r="G276">
        <v>8451.3306174498393</v>
      </c>
      <c r="H276">
        <f t="shared" si="22"/>
        <v>0</v>
      </c>
      <c r="I276">
        <f t="shared" si="19"/>
        <v>0</v>
      </c>
      <c r="J276">
        <f t="shared" si="20"/>
        <v>0</v>
      </c>
      <c r="K276">
        <f>SUM(I$132:I276)*50</f>
        <v>0</v>
      </c>
      <c r="L276">
        <f t="shared" si="21"/>
        <v>0</v>
      </c>
      <c r="M276">
        <f>SUM(L$132:L276)</f>
        <v>0</v>
      </c>
    </row>
    <row r="277" spans="1:13" x14ac:dyDescent="0.3">
      <c r="A277">
        <v>93331</v>
      </c>
      <c r="B277">
        <v>93421</v>
      </c>
      <c r="C277">
        <v>8472</v>
      </c>
      <c r="D277">
        <v>8464</v>
      </c>
      <c r="E277">
        <v>8479.39665527742</v>
      </c>
      <c r="F277">
        <v>8465.3636363636306</v>
      </c>
      <c r="G277">
        <v>8451.3306174498393</v>
      </c>
      <c r="H277">
        <f t="shared" si="22"/>
        <v>0</v>
      </c>
      <c r="I277">
        <f t="shared" si="19"/>
        <v>0</v>
      </c>
      <c r="J277">
        <f t="shared" si="20"/>
        <v>0</v>
      </c>
      <c r="K277">
        <f>SUM(I$132:I277)*50</f>
        <v>0</v>
      </c>
      <c r="L277">
        <f t="shared" si="21"/>
        <v>0</v>
      </c>
      <c r="M277">
        <f>SUM(L$132:L277)</f>
        <v>0</v>
      </c>
    </row>
    <row r="278" spans="1:13" x14ac:dyDescent="0.3">
      <c r="A278">
        <v>93348</v>
      </c>
      <c r="B278">
        <v>93448</v>
      </c>
      <c r="C278">
        <v>8470</v>
      </c>
      <c r="D278">
        <v>8466</v>
      </c>
      <c r="E278">
        <v>8479.49675287018</v>
      </c>
      <c r="F278">
        <v>8465.5</v>
      </c>
      <c r="G278">
        <v>8451.5032471298091</v>
      </c>
      <c r="H278">
        <f t="shared" si="22"/>
        <v>0</v>
      </c>
      <c r="I278">
        <f t="shared" si="19"/>
        <v>0</v>
      </c>
      <c r="J278">
        <f t="shared" si="20"/>
        <v>0</v>
      </c>
      <c r="K278">
        <f>SUM(I$132:I278)*50</f>
        <v>0</v>
      </c>
      <c r="L278">
        <f t="shared" si="21"/>
        <v>0</v>
      </c>
      <c r="M278">
        <f>SUM(L$132:L278)</f>
        <v>0</v>
      </c>
    </row>
    <row r="279" spans="1:13" x14ac:dyDescent="0.3">
      <c r="A279">
        <v>93400</v>
      </c>
      <c r="B279">
        <v>93454</v>
      </c>
      <c r="C279">
        <v>8469</v>
      </c>
      <c r="D279">
        <v>8466</v>
      </c>
      <c r="E279">
        <v>8479.5914272927093</v>
      </c>
      <c r="F279">
        <v>8465.6363636363603</v>
      </c>
      <c r="G279">
        <v>8451.6812999800095</v>
      </c>
      <c r="H279">
        <f t="shared" si="22"/>
        <v>0</v>
      </c>
      <c r="I279">
        <f t="shared" si="19"/>
        <v>0</v>
      </c>
      <c r="J279">
        <f t="shared" si="20"/>
        <v>0</v>
      </c>
      <c r="K279">
        <f>SUM(I$132:I279)*50</f>
        <v>0</v>
      </c>
      <c r="L279">
        <f t="shared" si="21"/>
        <v>0</v>
      </c>
      <c r="M279">
        <f>SUM(L$132:L279)</f>
        <v>0</v>
      </c>
    </row>
    <row r="280" spans="1:13" x14ac:dyDescent="0.3">
      <c r="A280">
        <v>93401</v>
      </c>
      <c r="B280">
        <v>93501</v>
      </c>
      <c r="C280">
        <v>8470</v>
      </c>
      <c r="D280">
        <v>8474</v>
      </c>
      <c r="E280">
        <v>8480.0613085986897</v>
      </c>
      <c r="F280">
        <v>8466.5</v>
      </c>
      <c r="G280">
        <v>8452.9386914012994</v>
      </c>
      <c r="H280">
        <f t="shared" si="22"/>
        <v>0</v>
      </c>
      <c r="I280">
        <f t="shared" si="19"/>
        <v>0</v>
      </c>
      <c r="J280">
        <f t="shared" si="20"/>
        <v>0</v>
      </c>
      <c r="K280">
        <f>SUM(I$132:I280)*50</f>
        <v>0</v>
      </c>
      <c r="L280">
        <f t="shared" si="21"/>
        <v>0</v>
      </c>
      <c r="M280">
        <f>SUM(L$132:L280)</f>
        <v>0</v>
      </c>
    </row>
    <row r="281" spans="1:13" x14ac:dyDescent="0.3">
      <c r="A281">
        <v>93417</v>
      </c>
      <c r="B281">
        <v>93510</v>
      </c>
      <c r="C281">
        <v>8444</v>
      </c>
      <c r="D281">
        <v>8461</v>
      </c>
      <c r="E281">
        <v>8480.0257738393102</v>
      </c>
      <c r="F281">
        <v>8466.5454545454504</v>
      </c>
      <c r="G281">
        <v>8453.0651352515906</v>
      </c>
      <c r="H281">
        <f t="shared" si="22"/>
        <v>1</v>
      </c>
      <c r="I281">
        <f t="shared" si="19"/>
        <v>0</v>
      </c>
      <c r="J281">
        <f t="shared" si="20"/>
        <v>0</v>
      </c>
      <c r="K281">
        <f>SUM(I$132:I281)*50</f>
        <v>0</v>
      </c>
      <c r="L281">
        <f t="shared" si="21"/>
        <v>76</v>
      </c>
      <c r="M281">
        <f>SUM(L$132:L281)</f>
        <v>76</v>
      </c>
    </row>
    <row r="282" spans="1:13" x14ac:dyDescent="0.3">
      <c r="A282">
        <v>93417</v>
      </c>
      <c r="B282">
        <v>93514</v>
      </c>
      <c r="C282">
        <v>8444</v>
      </c>
      <c r="D282">
        <v>8462</v>
      </c>
      <c r="E282">
        <v>8479.9650129513502</v>
      </c>
      <c r="F282">
        <v>8466.6363636363603</v>
      </c>
      <c r="G282">
        <v>8453.3077143213704</v>
      </c>
      <c r="H282">
        <f t="shared" si="22"/>
        <v>1</v>
      </c>
      <c r="I282">
        <f t="shared" si="19"/>
        <v>18</v>
      </c>
      <c r="J282">
        <f t="shared" si="20"/>
        <v>18</v>
      </c>
      <c r="K282">
        <f>SUM(I$132:I282)*50</f>
        <v>900</v>
      </c>
      <c r="L282">
        <f t="shared" si="21"/>
        <v>76</v>
      </c>
      <c r="M282">
        <f>SUM(L$132:L282)</f>
        <v>152</v>
      </c>
    </row>
    <row r="283" spans="1:13" x14ac:dyDescent="0.3">
      <c r="A283">
        <v>93448</v>
      </c>
      <c r="B283">
        <v>93524</v>
      </c>
      <c r="C283">
        <v>8466</v>
      </c>
      <c r="D283">
        <v>8466</v>
      </c>
      <c r="E283">
        <v>8479.9971783813908</v>
      </c>
      <c r="F283">
        <v>8466.8181818181802</v>
      </c>
      <c r="G283">
        <v>8453.6391852549605</v>
      </c>
      <c r="H283">
        <f t="shared" si="22"/>
        <v>0</v>
      </c>
      <c r="I283">
        <f t="shared" si="19"/>
        <v>0</v>
      </c>
      <c r="J283">
        <f t="shared" si="20"/>
        <v>18</v>
      </c>
      <c r="K283">
        <f>SUM(I$132:I283)*50</f>
        <v>900</v>
      </c>
      <c r="L283">
        <f t="shared" si="21"/>
        <v>0</v>
      </c>
      <c r="M283">
        <f>SUM(L$132:L283)</f>
        <v>152</v>
      </c>
    </row>
    <row r="284" spans="1:13" x14ac:dyDescent="0.3">
      <c r="A284">
        <v>93641</v>
      </c>
      <c r="B284">
        <v>93641</v>
      </c>
      <c r="C284">
        <v>8468</v>
      </c>
      <c r="D284">
        <v>8468</v>
      </c>
      <c r="E284">
        <v>8480.1071100575191</v>
      </c>
      <c r="F284">
        <v>8467.0909090909099</v>
      </c>
      <c r="G284">
        <v>8454.0747081242898</v>
      </c>
      <c r="H284">
        <f t="shared" si="22"/>
        <v>0</v>
      </c>
      <c r="I284">
        <f t="shared" si="19"/>
        <v>0</v>
      </c>
      <c r="J284">
        <f t="shared" si="20"/>
        <v>18</v>
      </c>
      <c r="K284">
        <f>SUM(I$132:I284)*50</f>
        <v>900</v>
      </c>
      <c r="L284">
        <f t="shared" si="21"/>
        <v>0</v>
      </c>
      <c r="M284">
        <f>SUM(L$132:L284)</f>
        <v>152</v>
      </c>
    </row>
    <row r="285" spans="1:13" x14ac:dyDescent="0.3">
      <c r="A285">
        <v>93641</v>
      </c>
      <c r="B285">
        <v>93712</v>
      </c>
      <c r="C285">
        <v>8468</v>
      </c>
      <c r="D285">
        <v>8442</v>
      </c>
      <c r="E285">
        <v>8482.7687015206793</v>
      </c>
      <c r="F285">
        <v>8466.0909090909099</v>
      </c>
      <c r="G285">
        <v>8449.4131166611296</v>
      </c>
      <c r="H285">
        <f t="shared" si="22"/>
        <v>0</v>
      </c>
      <c r="I285">
        <f t="shared" si="19"/>
        <v>0</v>
      </c>
      <c r="J285">
        <f t="shared" si="20"/>
        <v>18</v>
      </c>
      <c r="K285">
        <f>SUM(I$132:I285)*50</f>
        <v>900</v>
      </c>
      <c r="L285">
        <f t="shared" si="21"/>
        <v>0</v>
      </c>
      <c r="M285">
        <f>SUM(L$132:L285)</f>
        <v>152</v>
      </c>
    </row>
    <row r="286" spans="1:13" x14ac:dyDescent="0.3">
      <c r="A286">
        <v>93641</v>
      </c>
      <c r="B286">
        <v>93741</v>
      </c>
      <c r="C286">
        <v>8468</v>
      </c>
      <c r="D286">
        <v>8471</v>
      </c>
      <c r="E286">
        <v>8483.1206314624906</v>
      </c>
      <c r="F286">
        <v>8466.3181818181802</v>
      </c>
      <c r="G286">
        <v>8449.5157321738698</v>
      </c>
      <c r="H286">
        <f t="shared" si="22"/>
        <v>0</v>
      </c>
      <c r="I286">
        <f t="shared" si="19"/>
        <v>0</v>
      </c>
      <c r="J286">
        <f t="shared" si="20"/>
        <v>18</v>
      </c>
      <c r="K286">
        <f>SUM(I$132:I286)*50</f>
        <v>900</v>
      </c>
      <c r="L286">
        <f t="shared" si="21"/>
        <v>0</v>
      </c>
      <c r="M286">
        <f>SUM(L$132:L286)</f>
        <v>152</v>
      </c>
    </row>
    <row r="287" spans="1:13" x14ac:dyDescent="0.3">
      <c r="A287">
        <v>93712</v>
      </c>
      <c r="B287">
        <v>93746</v>
      </c>
      <c r="C287">
        <v>8442</v>
      </c>
      <c r="D287">
        <v>8456</v>
      </c>
      <c r="E287">
        <v>8483.0181722588604</v>
      </c>
      <c r="F287">
        <v>8465.7272727272702</v>
      </c>
      <c r="G287">
        <v>8448.4363731956801</v>
      </c>
      <c r="H287">
        <f t="shared" si="22"/>
        <v>1</v>
      </c>
      <c r="I287">
        <f t="shared" si="19"/>
        <v>0</v>
      </c>
      <c r="J287">
        <f t="shared" si="20"/>
        <v>0</v>
      </c>
      <c r="K287">
        <f>SUM(I$132:I287)*50</f>
        <v>900</v>
      </c>
      <c r="L287">
        <f t="shared" si="21"/>
        <v>76</v>
      </c>
      <c r="M287">
        <f>SUM(L$132:L287)</f>
        <v>228</v>
      </c>
    </row>
    <row r="288" spans="1:13" x14ac:dyDescent="0.3">
      <c r="A288">
        <v>93712</v>
      </c>
      <c r="B288">
        <v>93747</v>
      </c>
      <c r="C288">
        <v>8442</v>
      </c>
      <c r="D288">
        <v>8469</v>
      </c>
      <c r="E288">
        <v>8482.7284180953102</v>
      </c>
      <c r="F288">
        <v>8465.5909090909099</v>
      </c>
      <c r="G288">
        <v>8448.4534000865006</v>
      </c>
      <c r="H288">
        <f t="shared" si="22"/>
        <v>1</v>
      </c>
      <c r="I288">
        <f t="shared" si="19"/>
        <v>27</v>
      </c>
      <c r="J288">
        <f t="shared" si="20"/>
        <v>27</v>
      </c>
      <c r="K288">
        <f>SUM(I$132:I288)*50</f>
        <v>2250</v>
      </c>
      <c r="L288">
        <f t="shared" si="21"/>
        <v>76</v>
      </c>
      <c r="M288">
        <f>SUM(L$132:L288)</f>
        <v>304</v>
      </c>
    </row>
    <row r="289" spans="1:13" x14ac:dyDescent="0.3">
      <c r="A289">
        <v>93712</v>
      </c>
      <c r="B289">
        <v>93805</v>
      </c>
      <c r="C289">
        <v>8442</v>
      </c>
      <c r="D289">
        <v>8457</v>
      </c>
      <c r="E289">
        <v>8480.5991247644597</v>
      </c>
      <c r="F289">
        <v>8464.5</v>
      </c>
      <c r="G289">
        <v>8448.4008752355294</v>
      </c>
      <c r="H289">
        <f t="shared" si="22"/>
        <v>1</v>
      </c>
      <c r="I289">
        <f t="shared" si="19"/>
        <v>15</v>
      </c>
      <c r="J289">
        <f t="shared" si="20"/>
        <v>42</v>
      </c>
      <c r="K289">
        <f>SUM(I$132:I289)*50</f>
        <v>3000</v>
      </c>
      <c r="L289">
        <f t="shared" si="21"/>
        <v>76</v>
      </c>
      <c r="M289">
        <f>SUM(L$132:L289)</f>
        <v>380</v>
      </c>
    </row>
    <row r="290" spans="1:13" x14ac:dyDescent="0.3">
      <c r="A290">
        <v>93741</v>
      </c>
      <c r="B290">
        <v>93813</v>
      </c>
      <c r="C290">
        <v>8471</v>
      </c>
      <c r="D290">
        <v>8469</v>
      </c>
      <c r="E290">
        <v>8480.5991247644597</v>
      </c>
      <c r="F290">
        <v>8464.5</v>
      </c>
      <c r="G290">
        <v>8448.4008752355294</v>
      </c>
      <c r="H290">
        <f t="shared" si="22"/>
        <v>0</v>
      </c>
      <c r="I290">
        <f t="shared" si="19"/>
        <v>-2</v>
      </c>
      <c r="J290">
        <f t="shared" si="20"/>
        <v>40</v>
      </c>
      <c r="K290">
        <f>SUM(I$132:I290)*50</f>
        <v>2900</v>
      </c>
      <c r="L290">
        <f t="shared" si="21"/>
        <v>0</v>
      </c>
      <c r="M290">
        <f>SUM(L$132:L290)</f>
        <v>380</v>
      </c>
    </row>
    <row r="291" spans="1:13" x14ac:dyDescent="0.3">
      <c r="A291">
        <v>93741</v>
      </c>
      <c r="B291">
        <v>93834</v>
      </c>
      <c r="C291">
        <v>8471</v>
      </c>
      <c r="D291">
        <v>8454</v>
      </c>
      <c r="E291">
        <v>8480.2533695614202</v>
      </c>
      <c r="F291">
        <v>8463.7727272727207</v>
      </c>
      <c r="G291">
        <v>8447.2920849840302</v>
      </c>
      <c r="H291">
        <f t="shared" si="22"/>
        <v>0</v>
      </c>
      <c r="I291">
        <f t="shared" si="19"/>
        <v>0</v>
      </c>
      <c r="J291">
        <f t="shared" si="20"/>
        <v>40</v>
      </c>
      <c r="K291">
        <f>SUM(I$132:I291)*50</f>
        <v>2900</v>
      </c>
      <c r="L291">
        <f t="shared" si="21"/>
        <v>0</v>
      </c>
      <c r="M291">
        <f>SUM(L$132:L291)</f>
        <v>380</v>
      </c>
    </row>
    <row r="292" spans="1:13" x14ac:dyDescent="0.3">
      <c r="A292">
        <v>93741</v>
      </c>
      <c r="B292">
        <v>93840</v>
      </c>
      <c r="C292">
        <v>8471</v>
      </c>
      <c r="D292">
        <v>8452</v>
      </c>
      <c r="E292">
        <v>8479.8980588041395</v>
      </c>
      <c r="F292">
        <v>8462.9545454545405</v>
      </c>
      <c r="G292">
        <v>8446.0110321049397</v>
      </c>
      <c r="H292">
        <f t="shared" si="22"/>
        <v>0</v>
      </c>
      <c r="I292">
        <f t="shared" si="19"/>
        <v>0</v>
      </c>
      <c r="J292">
        <f t="shared" si="20"/>
        <v>40</v>
      </c>
      <c r="K292">
        <f>SUM(I$132:I292)*50</f>
        <v>2900</v>
      </c>
      <c r="L292">
        <f t="shared" si="21"/>
        <v>0</v>
      </c>
      <c r="M292">
        <f>SUM(L$132:L292)</f>
        <v>380</v>
      </c>
    </row>
    <row r="293" spans="1:13" x14ac:dyDescent="0.3">
      <c r="A293">
        <v>93746</v>
      </c>
      <c r="B293">
        <v>93843</v>
      </c>
      <c r="C293">
        <v>8456</v>
      </c>
      <c r="D293">
        <v>8464</v>
      </c>
      <c r="E293">
        <v>8479.4733096335403</v>
      </c>
      <c r="F293">
        <v>8462.7272727272702</v>
      </c>
      <c r="G293">
        <v>8445.9812358210002</v>
      </c>
      <c r="H293">
        <f t="shared" si="22"/>
        <v>0</v>
      </c>
      <c r="I293">
        <f t="shared" si="19"/>
        <v>0</v>
      </c>
      <c r="J293">
        <f t="shared" si="20"/>
        <v>13</v>
      </c>
      <c r="K293">
        <f>SUM(I$132:I293)*50</f>
        <v>2900</v>
      </c>
      <c r="L293">
        <f t="shared" si="21"/>
        <v>0</v>
      </c>
      <c r="M293">
        <f>SUM(L$132:L293)</f>
        <v>380</v>
      </c>
    </row>
    <row r="294" spans="1:13" x14ac:dyDescent="0.3">
      <c r="A294">
        <v>93746</v>
      </c>
      <c r="B294">
        <v>93844</v>
      </c>
      <c r="C294">
        <v>8456</v>
      </c>
      <c r="D294">
        <v>8443</v>
      </c>
      <c r="E294">
        <v>8479.8178998399198</v>
      </c>
      <c r="F294">
        <v>8461.5</v>
      </c>
      <c r="G294">
        <v>8443.1821001600692</v>
      </c>
      <c r="H294">
        <f t="shared" si="22"/>
        <v>0</v>
      </c>
      <c r="I294">
        <f t="shared" si="19"/>
        <v>0</v>
      </c>
      <c r="J294">
        <f t="shared" si="20"/>
        <v>-2</v>
      </c>
      <c r="K294">
        <f>SUM(I$132:I294)*50</f>
        <v>2900</v>
      </c>
      <c r="L294">
        <f t="shared" si="21"/>
        <v>0</v>
      </c>
      <c r="M294">
        <f>SUM(L$132:L294)</f>
        <v>380</v>
      </c>
    </row>
    <row r="295" spans="1:13" x14ac:dyDescent="0.3">
      <c r="A295">
        <v>93746</v>
      </c>
      <c r="B295">
        <v>93845</v>
      </c>
      <c r="C295">
        <v>8456</v>
      </c>
      <c r="D295">
        <v>8463</v>
      </c>
      <c r="E295">
        <v>8479.1376869477808</v>
      </c>
      <c r="F295">
        <v>8461.1818181818107</v>
      </c>
      <c r="G295">
        <v>8443.2259494158498</v>
      </c>
      <c r="H295">
        <f t="shared" si="22"/>
        <v>0</v>
      </c>
      <c r="I295">
        <f t="shared" si="19"/>
        <v>0</v>
      </c>
      <c r="J295">
        <f t="shared" si="20"/>
        <v>0</v>
      </c>
      <c r="K295">
        <f>SUM(I$132:I295)*50</f>
        <v>2900</v>
      </c>
      <c r="L295">
        <f t="shared" si="21"/>
        <v>0</v>
      </c>
      <c r="M295">
        <f>SUM(L$132:L295)</f>
        <v>380</v>
      </c>
    </row>
    <row r="296" spans="1:13" x14ac:dyDescent="0.3">
      <c r="A296">
        <v>93805</v>
      </c>
      <c r="B296">
        <v>93853</v>
      </c>
      <c r="C296">
        <v>8457</v>
      </c>
      <c r="D296">
        <v>8446</v>
      </c>
      <c r="E296">
        <v>8479.05599177974</v>
      </c>
      <c r="F296">
        <v>8460.2272727272702</v>
      </c>
      <c r="G296">
        <v>8441.3985536747896</v>
      </c>
      <c r="H296">
        <f t="shared" si="22"/>
        <v>0</v>
      </c>
      <c r="I296">
        <f t="shared" si="19"/>
        <v>0</v>
      </c>
      <c r="J296">
        <f t="shared" si="20"/>
        <v>0</v>
      </c>
      <c r="K296">
        <f>SUM(I$132:I296)*50</f>
        <v>2900</v>
      </c>
      <c r="L296">
        <f t="shared" si="21"/>
        <v>0</v>
      </c>
      <c r="M296">
        <f>SUM(L$132:L296)</f>
        <v>380</v>
      </c>
    </row>
    <row r="297" spans="1:13" x14ac:dyDescent="0.3">
      <c r="A297">
        <v>93805</v>
      </c>
      <c r="B297">
        <v>93856</v>
      </c>
      <c r="C297">
        <v>8457</v>
      </c>
      <c r="D297">
        <v>8446</v>
      </c>
      <c r="E297">
        <v>8478.6267274354595</v>
      </c>
      <c r="F297">
        <v>8459.2272727272702</v>
      </c>
      <c r="G297">
        <v>8439.8278180190791</v>
      </c>
      <c r="H297">
        <f t="shared" si="22"/>
        <v>0</v>
      </c>
      <c r="I297">
        <f t="shared" si="19"/>
        <v>0</v>
      </c>
      <c r="J297">
        <f t="shared" si="20"/>
        <v>0</v>
      </c>
      <c r="K297">
        <f>SUM(I$132:I297)*50</f>
        <v>2900</v>
      </c>
      <c r="L297">
        <f t="shared" si="21"/>
        <v>0</v>
      </c>
      <c r="M297">
        <f>SUM(L$132:L297)</f>
        <v>380</v>
      </c>
    </row>
    <row r="298" spans="1:13" x14ac:dyDescent="0.3">
      <c r="A298">
        <v>93805</v>
      </c>
      <c r="B298">
        <v>93901</v>
      </c>
      <c r="C298">
        <v>8457</v>
      </c>
      <c r="D298">
        <v>8448</v>
      </c>
      <c r="E298">
        <v>8478.3026597130101</v>
      </c>
      <c r="F298">
        <v>8459.4090909090901</v>
      </c>
      <c r="G298">
        <v>8440.5155221051591</v>
      </c>
      <c r="H298">
        <f t="shared" si="22"/>
        <v>0</v>
      </c>
      <c r="I298">
        <f t="shared" si="19"/>
        <v>0</v>
      </c>
      <c r="J298">
        <f t="shared" si="20"/>
        <v>0</v>
      </c>
      <c r="K298">
        <f>SUM(I$132:I298)*50</f>
        <v>2900</v>
      </c>
      <c r="L298">
        <f t="shared" si="21"/>
        <v>0</v>
      </c>
      <c r="M298">
        <f>SUM(L$132:L298)</f>
        <v>380</v>
      </c>
    </row>
    <row r="299" spans="1:13" x14ac:dyDescent="0.3">
      <c r="A299">
        <v>93805</v>
      </c>
      <c r="B299">
        <v>93905</v>
      </c>
      <c r="C299">
        <v>8457</v>
      </c>
      <c r="D299">
        <v>8447</v>
      </c>
      <c r="E299">
        <v>8478.0977048453497</v>
      </c>
      <c r="F299">
        <v>8458.6363636363603</v>
      </c>
      <c r="G299">
        <v>8439.1750224273692</v>
      </c>
      <c r="H299">
        <f t="shared" si="22"/>
        <v>0</v>
      </c>
      <c r="I299">
        <f t="shared" si="19"/>
        <v>0</v>
      </c>
      <c r="J299">
        <f t="shared" si="20"/>
        <v>0</v>
      </c>
      <c r="K299">
        <f>SUM(I$132:I299)*50</f>
        <v>2900</v>
      </c>
      <c r="L299">
        <f t="shared" si="21"/>
        <v>0</v>
      </c>
      <c r="M299">
        <f>SUM(L$132:L299)</f>
        <v>380</v>
      </c>
    </row>
    <row r="300" spans="1:13" x14ac:dyDescent="0.3">
      <c r="A300">
        <v>93813</v>
      </c>
      <c r="B300">
        <v>93910</v>
      </c>
      <c r="C300">
        <v>8469</v>
      </c>
      <c r="D300">
        <v>8445</v>
      </c>
      <c r="E300">
        <v>8477.6580437206103</v>
      </c>
      <c r="F300">
        <v>8457.6818181818107</v>
      </c>
      <c r="G300">
        <v>8437.7055926430203</v>
      </c>
      <c r="H300">
        <f t="shared" si="22"/>
        <v>0</v>
      </c>
      <c r="I300">
        <f t="shared" si="19"/>
        <v>0</v>
      </c>
      <c r="J300">
        <f t="shared" si="20"/>
        <v>0</v>
      </c>
      <c r="K300">
        <f>SUM(I$132:I300)*50</f>
        <v>2900</v>
      </c>
      <c r="L300">
        <f t="shared" si="21"/>
        <v>0</v>
      </c>
      <c r="M300">
        <f>SUM(L$132:L300)</f>
        <v>380</v>
      </c>
    </row>
    <row r="301" spans="1:13" x14ac:dyDescent="0.3">
      <c r="A301">
        <v>93834</v>
      </c>
      <c r="B301">
        <v>93914</v>
      </c>
      <c r="C301">
        <v>8454</v>
      </c>
      <c r="D301">
        <v>8458</v>
      </c>
      <c r="E301">
        <v>8476.9640128692208</v>
      </c>
      <c r="F301">
        <v>8457.3181818181802</v>
      </c>
      <c r="G301">
        <v>8437.6723507671395</v>
      </c>
      <c r="H301">
        <f t="shared" si="22"/>
        <v>0</v>
      </c>
      <c r="I301">
        <f t="shared" si="19"/>
        <v>0</v>
      </c>
      <c r="J301">
        <f t="shared" si="20"/>
        <v>0</v>
      </c>
      <c r="K301">
        <f>SUM(I$132:I301)*50</f>
        <v>2900</v>
      </c>
      <c r="L301">
        <f t="shared" si="21"/>
        <v>0</v>
      </c>
      <c r="M301">
        <f>SUM(L$132:L301)</f>
        <v>380</v>
      </c>
    </row>
    <row r="302" spans="1:13" x14ac:dyDescent="0.3">
      <c r="A302">
        <v>93834</v>
      </c>
      <c r="B302">
        <v>93915</v>
      </c>
      <c r="C302">
        <v>8454</v>
      </c>
      <c r="D302">
        <v>8458</v>
      </c>
      <c r="E302">
        <v>8474.8482522303802</v>
      </c>
      <c r="F302">
        <v>8456.5909090909099</v>
      </c>
      <c r="G302">
        <v>8438.3335659514396</v>
      </c>
      <c r="H302">
        <f t="shared" si="22"/>
        <v>0</v>
      </c>
      <c r="I302">
        <f t="shared" si="19"/>
        <v>0</v>
      </c>
      <c r="J302">
        <f t="shared" si="20"/>
        <v>0</v>
      </c>
      <c r="K302">
        <f>SUM(I$132:I302)*50</f>
        <v>2900</v>
      </c>
      <c r="L302">
        <f t="shared" si="21"/>
        <v>0</v>
      </c>
      <c r="M302">
        <f>SUM(L$132:L302)</f>
        <v>380</v>
      </c>
    </row>
    <row r="303" spans="1:13" x14ac:dyDescent="0.3">
      <c r="A303">
        <v>93834</v>
      </c>
      <c r="B303">
        <v>93919</v>
      </c>
      <c r="C303">
        <v>8454</v>
      </c>
      <c r="D303">
        <v>8452</v>
      </c>
      <c r="E303">
        <v>8474.4289735131497</v>
      </c>
      <c r="F303">
        <v>8456.1818181818107</v>
      </c>
      <c r="G303">
        <v>8437.9346628504809</v>
      </c>
      <c r="H303">
        <f t="shared" si="22"/>
        <v>0</v>
      </c>
      <c r="I303">
        <f t="shared" si="19"/>
        <v>0</v>
      </c>
      <c r="J303">
        <f t="shared" si="20"/>
        <v>0</v>
      </c>
      <c r="K303">
        <f>SUM(I$132:I303)*50</f>
        <v>2900</v>
      </c>
      <c r="L303">
        <f t="shared" si="21"/>
        <v>0</v>
      </c>
      <c r="M303">
        <f>SUM(L$132:L303)</f>
        <v>380</v>
      </c>
    </row>
    <row r="304" spans="1:13" x14ac:dyDescent="0.3">
      <c r="A304">
        <v>93834</v>
      </c>
      <c r="B304">
        <v>93921</v>
      </c>
      <c r="C304">
        <v>8454</v>
      </c>
      <c r="D304">
        <v>8452</v>
      </c>
      <c r="E304">
        <v>8473.8699578866799</v>
      </c>
      <c r="F304">
        <v>8455.7272727272702</v>
      </c>
      <c r="G304">
        <v>8437.5845875678606</v>
      </c>
      <c r="H304">
        <f t="shared" si="22"/>
        <v>0</v>
      </c>
      <c r="I304">
        <f t="shared" si="19"/>
        <v>0</v>
      </c>
      <c r="J304">
        <f t="shared" si="20"/>
        <v>0</v>
      </c>
      <c r="K304">
        <f>SUM(I$132:I304)*50</f>
        <v>2900</v>
      </c>
      <c r="L304">
        <f t="shared" si="21"/>
        <v>0</v>
      </c>
      <c r="M304">
        <f>SUM(L$132:L304)</f>
        <v>380</v>
      </c>
    </row>
    <row r="305" spans="1:13" x14ac:dyDescent="0.3">
      <c r="A305">
        <v>93834</v>
      </c>
      <c r="B305">
        <v>93927</v>
      </c>
      <c r="C305">
        <v>8454</v>
      </c>
      <c r="D305">
        <v>8441</v>
      </c>
      <c r="E305">
        <v>8473.1446060115104</v>
      </c>
      <c r="F305">
        <v>8454.5909090909099</v>
      </c>
      <c r="G305">
        <v>8436.0372121703094</v>
      </c>
      <c r="H305">
        <f t="shared" si="22"/>
        <v>0</v>
      </c>
      <c r="I305">
        <f t="shared" si="19"/>
        <v>0</v>
      </c>
      <c r="J305">
        <f t="shared" si="20"/>
        <v>0</v>
      </c>
      <c r="K305">
        <f>SUM(I$132:I305)*50</f>
        <v>2900</v>
      </c>
      <c r="L305">
        <f t="shared" si="21"/>
        <v>0</v>
      </c>
      <c r="M305">
        <f>SUM(L$132:L305)</f>
        <v>380</v>
      </c>
    </row>
    <row r="306" spans="1:13" x14ac:dyDescent="0.3">
      <c r="A306">
        <v>93834</v>
      </c>
      <c r="B306">
        <v>93934</v>
      </c>
      <c r="C306">
        <v>8454</v>
      </c>
      <c r="D306">
        <v>8443</v>
      </c>
      <c r="E306">
        <v>8471.6427261594799</v>
      </c>
      <c r="F306">
        <v>8453.4545454545405</v>
      </c>
      <c r="G306">
        <v>8435.2663647496101</v>
      </c>
      <c r="H306">
        <f t="shared" si="22"/>
        <v>0</v>
      </c>
      <c r="I306">
        <f t="shared" si="19"/>
        <v>0</v>
      </c>
      <c r="J306">
        <f t="shared" si="20"/>
        <v>0</v>
      </c>
      <c r="K306">
        <f>SUM(I$132:I306)*50</f>
        <v>2900</v>
      </c>
      <c r="L306">
        <f t="shared" si="21"/>
        <v>0</v>
      </c>
      <c r="M306">
        <f>SUM(L$132:L306)</f>
        <v>380</v>
      </c>
    </row>
    <row r="307" spans="1:13" x14ac:dyDescent="0.3">
      <c r="A307">
        <v>93853</v>
      </c>
      <c r="B307">
        <v>93947</v>
      </c>
      <c r="C307">
        <v>8446</v>
      </c>
      <c r="D307">
        <v>8441</v>
      </c>
      <c r="E307">
        <v>8471.7161594983099</v>
      </c>
      <c r="F307">
        <v>8453.4090909090901</v>
      </c>
      <c r="G307">
        <v>8435.1020223198593</v>
      </c>
      <c r="H307">
        <f t="shared" si="22"/>
        <v>0</v>
      </c>
      <c r="I307">
        <f t="shared" si="19"/>
        <v>0</v>
      </c>
      <c r="J307">
        <f t="shared" si="20"/>
        <v>0</v>
      </c>
      <c r="K307">
        <f>SUM(I$132:I307)*50</f>
        <v>2900</v>
      </c>
      <c r="L307">
        <f t="shared" si="21"/>
        <v>0</v>
      </c>
      <c r="M307">
        <f>SUM(L$132:L307)</f>
        <v>380</v>
      </c>
    </row>
    <row r="308" spans="1:13" x14ac:dyDescent="0.3">
      <c r="A308">
        <v>93901</v>
      </c>
      <c r="B308">
        <v>93957</v>
      </c>
      <c r="C308">
        <v>8448</v>
      </c>
      <c r="D308">
        <v>8441</v>
      </c>
      <c r="E308">
        <v>8469.3499707476403</v>
      </c>
      <c r="F308">
        <v>8452.0454545454504</v>
      </c>
      <c r="G308">
        <v>8434.7409383432605</v>
      </c>
      <c r="H308">
        <f t="shared" si="22"/>
        <v>0</v>
      </c>
      <c r="I308">
        <f t="shared" si="19"/>
        <v>0</v>
      </c>
      <c r="J308">
        <f t="shared" si="20"/>
        <v>0</v>
      </c>
      <c r="K308">
        <f>SUM(I$132:I308)*50</f>
        <v>2900</v>
      </c>
      <c r="L308">
        <f t="shared" si="21"/>
        <v>0</v>
      </c>
      <c r="M308">
        <f>SUM(L$132:L308)</f>
        <v>380</v>
      </c>
    </row>
    <row r="309" spans="1:13" x14ac:dyDescent="0.3">
      <c r="A309">
        <v>93905</v>
      </c>
      <c r="B309">
        <v>94003</v>
      </c>
      <c r="C309">
        <v>8447</v>
      </c>
      <c r="D309">
        <v>8453</v>
      </c>
      <c r="E309">
        <v>8469.1339048377195</v>
      </c>
      <c r="F309">
        <v>8451.9090909090901</v>
      </c>
      <c r="G309">
        <v>8434.6842769804498</v>
      </c>
      <c r="H309">
        <f t="shared" si="22"/>
        <v>0</v>
      </c>
      <c r="I309">
        <f t="shared" si="19"/>
        <v>0</v>
      </c>
      <c r="J309">
        <f t="shared" si="20"/>
        <v>0</v>
      </c>
      <c r="K309">
        <f>SUM(I$132:I309)*50</f>
        <v>2900</v>
      </c>
      <c r="L309">
        <f t="shared" si="21"/>
        <v>0</v>
      </c>
      <c r="M309">
        <f>SUM(L$132:L309)</f>
        <v>380</v>
      </c>
    </row>
    <row r="310" spans="1:13" x14ac:dyDescent="0.3">
      <c r="A310">
        <v>93910</v>
      </c>
      <c r="B310">
        <v>94007</v>
      </c>
      <c r="C310">
        <v>8445</v>
      </c>
      <c r="D310">
        <v>8436</v>
      </c>
      <c r="E310">
        <v>8467.1603089479395</v>
      </c>
      <c r="F310">
        <v>8450.4090909090901</v>
      </c>
      <c r="G310">
        <v>8433.6578728702298</v>
      </c>
      <c r="H310">
        <f t="shared" si="22"/>
        <v>0</v>
      </c>
      <c r="I310">
        <f t="shared" si="19"/>
        <v>0</v>
      </c>
      <c r="J310">
        <f t="shared" si="20"/>
        <v>0</v>
      </c>
      <c r="K310">
        <f>SUM(I$132:I310)*50</f>
        <v>2900</v>
      </c>
      <c r="L310">
        <f t="shared" si="21"/>
        <v>0</v>
      </c>
      <c r="M310">
        <f>SUM(L$132:L310)</f>
        <v>380</v>
      </c>
    </row>
    <row r="311" spans="1:13" x14ac:dyDescent="0.3">
      <c r="A311">
        <v>93934</v>
      </c>
      <c r="B311">
        <v>94028</v>
      </c>
      <c r="C311">
        <v>8443</v>
      </c>
      <c r="D311">
        <v>8436</v>
      </c>
      <c r="E311">
        <v>8466.9705357878192</v>
      </c>
      <c r="F311">
        <v>8449.4545454545405</v>
      </c>
      <c r="G311">
        <v>8431.9385551212708</v>
      </c>
      <c r="H311">
        <f t="shared" si="22"/>
        <v>0</v>
      </c>
      <c r="I311">
        <f t="shared" si="19"/>
        <v>0</v>
      </c>
      <c r="J311">
        <f t="shared" si="20"/>
        <v>0</v>
      </c>
      <c r="K311">
        <f>SUM(I$132:I311)*50</f>
        <v>2900</v>
      </c>
      <c r="L311">
        <f t="shared" si="21"/>
        <v>0</v>
      </c>
      <c r="M311">
        <f>SUM(L$132:L311)</f>
        <v>380</v>
      </c>
    </row>
    <row r="312" spans="1:13" x14ac:dyDescent="0.3">
      <c r="A312">
        <v>93947</v>
      </c>
      <c r="B312">
        <v>94039</v>
      </c>
      <c r="C312">
        <v>8441</v>
      </c>
      <c r="D312">
        <v>8457</v>
      </c>
      <c r="E312">
        <v>8464.6098041633995</v>
      </c>
      <c r="F312">
        <v>8448.9090909090901</v>
      </c>
      <c r="G312">
        <v>8433.2083776547697</v>
      </c>
      <c r="H312">
        <f t="shared" si="22"/>
        <v>0</v>
      </c>
      <c r="I312">
        <f t="shared" si="19"/>
        <v>0</v>
      </c>
      <c r="J312">
        <f t="shared" si="20"/>
        <v>0</v>
      </c>
      <c r="K312">
        <f>SUM(I$132:I312)*50</f>
        <v>2900</v>
      </c>
      <c r="L312">
        <f t="shared" si="21"/>
        <v>0</v>
      </c>
      <c r="M312">
        <f>SUM(L$132:L312)</f>
        <v>380</v>
      </c>
    </row>
    <row r="313" spans="1:13" x14ac:dyDescent="0.3">
      <c r="A313">
        <v>93947</v>
      </c>
      <c r="B313">
        <v>94043</v>
      </c>
      <c r="C313">
        <v>8441</v>
      </c>
      <c r="D313">
        <v>8435</v>
      </c>
      <c r="E313">
        <v>8464.5981502635896</v>
      </c>
      <c r="F313">
        <v>8448.0454545454504</v>
      </c>
      <c r="G313">
        <v>8431.4927588273094</v>
      </c>
      <c r="H313">
        <f t="shared" si="22"/>
        <v>0</v>
      </c>
      <c r="I313">
        <f t="shared" si="19"/>
        <v>0</v>
      </c>
      <c r="J313">
        <f t="shared" si="20"/>
        <v>0</v>
      </c>
      <c r="K313">
        <f>SUM(I$132:I313)*50</f>
        <v>2900</v>
      </c>
      <c r="L313">
        <f t="shared" si="21"/>
        <v>0</v>
      </c>
      <c r="M313">
        <f>SUM(L$132:L313)</f>
        <v>380</v>
      </c>
    </row>
    <row r="314" spans="1:13" x14ac:dyDescent="0.3">
      <c r="A314">
        <v>93957</v>
      </c>
      <c r="B314">
        <v>94054</v>
      </c>
      <c r="C314">
        <v>8441</v>
      </c>
      <c r="D314">
        <v>8438</v>
      </c>
      <c r="E314">
        <v>8464.3760008533809</v>
      </c>
      <c r="F314">
        <v>8447.4090909090901</v>
      </c>
      <c r="G314">
        <v>8430.4421809647902</v>
      </c>
      <c r="H314">
        <f t="shared" si="22"/>
        <v>0</v>
      </c>
      <c r="I314">
        <f t="shared" si="19"/>
        <v>0</v>
      </c>
      <c r="J314">
        <f t="shared" si="20"/>
        <v>0</v>
      </c>
      <c r="K314">
        <f>SUM(I$132:I314)*50</f>
        <v>2900</v>
      </c>
      <c r="L314">
        <f t="shared" si="21"/>
        <v>0</v>
      </c>
      <c r="M314">
        <f>SUM(L$132:L314)</f>
        <v>380</v>
      </c>
    </row>
    <row r="315" spans="1:13" x14ac:dyDescent="0.3">
      <c r="A315">
        <v>94003</v>
      </c>
      <c r="B315">
        <v>94103</v>
      </c>
      <c r="C315">
        <v>8453</v>
      </c>
      <c r="D315">
        <v>8434</v>
      </c>
      <c r="E315">
        <v>8462.2652771285793</v>
      </c>
      <c r="F315">
        <v>8446.0454545454504</v>
      </c>
      <c r="G315">
        <v>8429.8256319623197</v>
      </c>
      <c r="H315">
        <f t="shared" si="22"/>
        <v>0</v>
      </c>
      <c r="I315">
        <f t="shared" si="19"/>
        <v>0</v>
      </c>
      <c r="J315">
        <f t="shared" si="20"/>
        <v>0</v>
      </c>
      <c r="K315">
        <f>SUM(I$132:I315)*50</f>
        <v>2900</v>
      </c>
      <c r="L315">
        <f t="shared" si="21"/>
        <v>0</v>
      </c>
      <c r="M315">
        <f>SUM(L$132:L315)</f>
        <v>380</v>
      </c>
    </row>
    <row r="316" spans="1:13" x14ac:dyDescent="0.3">
      <c r="A316">
        <v>94007</v>
      </c>
      <c r="B316">
        <v>94104</v>
      </c>
      <c r="C316">
        <v>8436</v>
      </c>
      <c r="D316">
        <v>8433</v>
      </c>
      <c r="E316">
        <v>8462.6646432077996</v>
      </c>
      <c r="F316">
        <v>8445.5909090909099</v>
      </c>
      <c r="G316">
        <v>8428.5171749740202</v>
      </c>
      <c r="H316">
        <f t="shared" si="22"/>
        <v>0</v>
      </c>
      <c r="I316">
        <f t="shared" si="19"/>
        <v>0</v>
      </c>
      <c r="J316">
        <f t="shared" si="20"/>
        <v>0</v>
      </c>
      <c r="K316">
        <f>SUM(I$132:I316)*50</f>
        <v>2900</v>
      </c>
      <c r="L316">
        <f t="shared" si="21"/>
        <v>0</v>
      </c>
      <c r="M316">
        <f>SUM(L$132:L316)</f>
        <v>380</v>
      </c>
    </row>
    <row r="317" spans="1:13" x14ac:dyDescent="0.3">
      <c r="A317">
        <v>94007</v>
      </c>
      <c r="B317">
        <v>94105</v>
      </c>
      <c r="C317">
        <v>8436</v>
      </c>
      <c r="D317">
        <v>8432</v>
      </c>
      <c r="E317">
        <v>8460.3697639062393</v>
      </c>
      <c r="F317">
        <v>8444.1818181818107</v>
      </c>
      <c r="G317">
        <v>8427.9938724573894</v>
      </c>
      <c r="H317">
        <f t="shared" si="22"/>
        <v>0</v>
      </c>
      <c r="I317">
        <f t="shared" si="19"/>
        <v>0</v>
      </c>
      <c r="J317">
        <f t="shared" si="20"/>
        <v>0</v>
      </c>
      <c r="K317">
        <f>SUM(I$132:I317)*50</f>
        <v>2900</v>
      </c>
      <c r="L317">
        <f t="shared" si="21"/>
        <v>0</v>
      </c>
      <c r="M317">
        <f>SUM(L$132:L317)</f>
        <v>380</v>
      </c>
    </row>
    <row r="318" spans="1:13" x14ac:dyDescent="0.3">
      <c r="A318">
        <v>94028</v>
      </c>
      <c r="B318">
        <v>94127</v>
      </c>
      <c r="C318">
        <v>8436</v>
      </c>
      <c r="D318">
        <v>8440</v>
      </c>
      <c r="E318">
        <v>8460.1673373862595</v>
      </c>
      <c r="F318">
        <v>8443.9090909090901</v>
      </c>
      <c r="G318">
        <v>8427.6508444319206</v>
      </c>
      <c r="H318">
        <f t="shared" si="22"/>
        <v>0</v>
      </c>
      <c r="I318">
        <f t="shared" si="19"/>
        <v>0</v>
      </c>
      <c r="J318">
        <f t="shared" si="20"/>
        <v>0</v>
      </c>
      <c r="K318">
        <f>SUM(I$132:I318)*50</f>
        <v>2900</v>
      </c>
      <c r="L318">
        <f t="shared" si="21"/>
        <v>0</v>
      </c>
      <c r="M318">
        <f>SUM(L$132:L318)</f>
        <v>380</v>
      </c>
    </row>
    <row r="319" spans="1:13" x14ac:dyDescent="0.3">
      <c r="A319">
        <v>94043</v>
      </c>
      <c r="B319">
        <v>94140</v>
      </c>
      <c r="C319">
        <v>8435</v>
      </c>
      <c r="D319">
        <v>8437</v>
      </c>
      <c r="E319">
        <v>8459.9786363072108</v>
      </c>
      <c r="F319">
        <v>8443.5</v>
      </c>
      <c r="G319">
        <v>8427.0213636927801</v>
      </c>
      <c r="H319">
        <f t="shared" si="22"/>
        <v>0</v>
      </c>
      <c r="I319">
        <f t="shared" si="19"/>
        <v>0</v>
      </c>
      <c r="J319">
        <f t="shared" si="20"/>
        <v>0</v>
      </c>
      <c r="K319">
        <f>SUM(I$132:I319)*50</f>
        <v>2900</v>
      </c>
      <c r="L319">
        <f t="shared" si="21"/>
        <v>0</v>
      </c>
      <c r="M319">
        <f>SUM(L$132:L319)</f>
        <v>380</v>
      </c>
    </row>
    <row r="320" spans="1:13" x14ac:dyDescent="0.3">
      <c r="A320">
        <v>94043</v>
      </c>
      <c r="B320">
        <v>94141</v>
      </c>
      <c r="C320">
        <v>8435</v>
      </c>
      <c r="D320">
        <v>8437</v>
      </c>
      <c r="E320">
        <v>8459.56941322272</v>
      </c>
      <c r="F320">
        <v>8443</v>
      </c>
      <c r="G320">
        <v>8426.4305867772691</v>
      </c>
      <c r="H320">
        <f t="shared" si="22"/>
        <v>0</v>
      </c>
      <c r="I320">
        <f t="shared" si="19"/>
        <v>0</v>
      </c>
      <c r="J320">
        <f t="shared" si="20"/>
        <v>0</v>
      </c>
      <c r="K320">
        <f>SUM(I$132:I320)*50</f>
        <v>2900</v>
      </c>
      <c r="L320">
        <f t="shared" si="21"/>
        <v>0</v>
      </c>
      <c r="M320">
        <f>SUM(L$132:L320)</f>
        <v>380</v>
      </c>
    </row>
    <row r="321" spans="1:13" x14ac:dyDescent="0.3">
      <c r="A321">
        <v>94043</v>
      </c>
      <c r="B321">
        <v>94142</v>
      </c>
      <c r="C321">
        <v>8435</v>
      </c>
      <c r="D321">
        <v>8437</v>
      </c>
      <c r="E321">
        <v>8459.1994442146206</v>
      </c>
      <c r="F321">
        <v>8442.5454545454504</v>
      </c>
      <c r="G321">
        <v>8425.8914648762802</v>
      </c>
      <c r="H321">
        <f t="shared" si="22"/>
        <v>0</v>
      </c>
      <c r="I321">
        <f t="shared" si="19"/>
        <v>0</v>
      </c>
      <c r="J321">
        <f t="shared" si="20"/>
        <v>0</v>
      </c>
      <c r="K321">
        <f>SUM(I$132:I321)*50</f>
        <v>2900</v>
      </c>
      <c r="L321">
        <f t="shared" si="21"/>
        <v>0</v>
      </c>
      <c r="M321">
        <f>SUM(L$132:L321)</f>
        <v>380</v>
      </c>
    </row>
    <row r="322" spans="1:13" x14ac:dyDescent="0.3">
      <c r="A322">
        <v>94127</v>
      </c>
      <c r="B322">
        <v>94213</v>
      </c>
      <c r="C322">
        <v>8440</v>
      </c>
      <c r="D322">
        <v>8447</v>
      </c>
      <c r="E322">
        <v>8459.3646244767406</v>
      </c>
      <c r="F322">
        <v>8442.6363636363603</v>
      </c>
      <c r="G322">
        <v>8425.9081027959801</v>
      </c>
      <c r="H322">
        <f t="shared" si="22"/>
        <v>0</v>
      </c>
      <c r="I322">
        <f t="shared" si="19"/>
        <v>0</v>
      </c>
      <c r="J322">
        <f t="shared" si="20"/>
        <v>0</v>
      </c>
      <c r="K322">
        <f>SUM(I$132:I322)*50</f>
        <v>2900</v>
      </c>
      <c r="L322">
        <f t="shared" si="21"/>
        <v>0</v>
      </c>
      <c r="M322">
        <f>SUM(L$132:L322)</f>
        <v>380</v>
      </c>
    </row>
    <row r="323" spans="1:13" x14ac:dyDescent="0.3">
      <c r="A323">
        <v>94127</v>
      </c>
      <c r="B323">
        <v>94221</v>
      </c>
      <c r="C323">
        <v>8440</v>
      </c>
      <c r="D323">
        <v>8443</v>
      </c>
      <c r="E323">
        <v>8457.2869505048893</v>
      </c>
      <c r="F323">
        <v>8441.9545454545405</v>
      </c>
      <c r="G323">
        <v>8426.6221404041898</v>
      </c>
      <c r="H323">
        <f t="shared" si="22"/>
        <v>0</v>
      </c>
      <c r="I323">
        <f t="shared" si="19"/>
        <v>0</v>
      </c>
      <c r="J323">
        <f t="shared" si="20"/>
        <v>0</v>
      </c>
      <c r="K323">
        <f>SUM(I$132:I323)*50</f>
        <v>2900</v>
      </c>
      <c r="L323">
        <f t="shared" si="21"/>
        <v>0</v>
      </c>
      <c r="M323">
        <f>SUM(L$132:L323)</f>
        <v>380</v>
      </c>
    </row>
    <row r="324" spans="1:13" x14ac:dyDescent="0.3">
      <c r="A324">
        <v>94127</v>
      </c>
      <c r="B324">
        <v>94224</v>
      </c>
      <c r="C324">
        <v>8440</v>
      </c>
      <c r="D324">
        <v>8443</v>
      </c>
      <c r="E324">
        <v>8454.9333118227296</v>
      </c>
      <c r="F324">
        <v>8441.2727272727207</v>
      </c>
      <c r="G324">
        <v>8427.6121427227099</v>
      </c>
      <c r="H324">
        <f t="shared" si="22"/>
        <v>0</v>
      </c>
      <c r="I324">
        <f t="shared" si="19"/>
        <v>0</v>
      </c>
      <c r="J324">
        <f t="shared" si="20"/>
        <v>0</v>
      </c>
      <c r="K324">
        <f>SUM(I$132:I324)*50</f>
        <v>2900</v>
      </c>
      <c r="L324">
        <f t="shared" si="21"/>
        <v>0</v>
      </c>
      <c r="M324">
        <f>SUM(L$132:L324)</f>
        <v>380</v>
      </c>
    </row>
    <row r="325" spans="1:13" x14ac:dyDescent="0.3">
      <c r="A325">
        <v>94140</v>
      </c>
      <c r="B325">
        <v>94233</v>
      </c>
      <c r="C325">
        <v>8437</v>
      </c>
      <c r="D325">
        <v>8438</v>
      </c>
      <c r="E325">
        <v>8453.5211037938298</v>
      </c>
      <c r="F325">
        <v>8440.6363636363603</v>
      </c>
      <c r="G325">
        <v>8427.7516234788909</v>
      </c>
      <c r="H325">
        <f t="shared" si="22"/>
        <v>0</v>
      </c>
      <c r="I325">
        <f t="shared" ref="I325:I388" si="23">IF(ABS(D325-C325)&lt;1, 0, (D325-C325)*H324)</f>
        <v>0</v>
      </c>
      <c r="J325">
        <f t="shared" ref="J325:J388" si="24">SUM(I321:I325)</f>
        <v>0</v>
      </c>
      <c r="K325">
        <f>SUM(I$132:I325)*50</f>
        <v>2900</v>
      </c>
      <c r="L325">
        <f t="shared" ref="L325:L388" si="25">IF(H325&lt;&gt;0,76,0)</f>
        <v>0</v>
      </c>
      <c r="M325">
        <f>SUM(L$132:L325)</f>
        <v>380</v>
      </c>
    </row>
    <row r="326" spans="1:13" x14ac:dyDescent="0.3">
      <c r="A326">
        <v>94213</v>
      </c>
      <c r="B326">
        <v>94244</v>
      </c>
      <c r="C326">
        <v>8447</v>
      </c>
      <c r="D326">
        <v>8440</v>
      </c>
      <c r="E326">
        <v>8451.9829857641907</v>
      </c>
      <c r="F326">
        <v>8440.0909090909099</v>
      </c>
      <c r="G326">
        <v>8428.19883241762</v>
      </c>
      <c r="H326">
        <f t="shared" si="22"/>
        <v>0</v>
      </c>
      <c r="I326">
        <f t="shared" si="23"/>
        <v>0</v>
      </c>
      <c r="J326">
        <f t="shared" si="24"/>
        <v>0</v>
      </c>
      <c r="K326">
        <f>SUM(I$132:I326)*50</f>
        <v>2900</v>
      </c>
      <c r="L326">
        <f t="shared" si="25"/>
        <v>0</v>
      </c>
      <c r="M326">
        <f>SUM(L$132:L326)</f>
        <v>380</v>
      </c>
    </row>
    <row r="327" spans="1:13" x14ac:dyDescent="0.3">
      <c r="A327">
        <v>94221</v>
      </c>
      <c r="B327">
        <v>94321</v>
      </c>
      <c r="C327">
        <v>8443</v>
      </c>
      <c r="D327">
        <v>8441</v>
      </c>
      <c r="E327">
        <v>8451.9829857641907</v>
      </c>
      <c r="F327">
        <v>8440.0909090909099</v>
      </c>
      <c r="G327">
        <v>8428.19883241762</v>
      </c>
      <c r="H327">
        <f t="shared" si="22"/>
        <v>0</v>
      </c>
      <c r="I327">
        <f t="shared" si="23"/>
        <v>0</v>
      </c>
      <c r="J327">
        <f t="shared" si="24"/>
        <v>0</v>
      </c>
      <c r="K327">
        <f>SUM(I$132:I327)*50</f>
        <v>2900</v>
      </c>
      <c r="L327">
        <f t="shared" si="25"/>
        <v>0</v>
      </c>
      <c r="M327">
        <f>SUM(L$132:L327)</f>
        <v>380</v>
      </c>
    </row>
    <row r="328" spans="1:13" x14ac:dyDescent="0.3">
      <c r="A328">
        <v>94432</v>
      </c>
      <c r="B328">
        <v>94432</v>
      </c>
      <c r="C328">
        <v>8442</v>
      </c>
      <c r="D328">
        <v>8442</v>
      </c>
      <c r="E328">
        <v>8451.9002928017308</v>
      </c>
      <c r="F328">
        <v>8440.0454545454504</v>
      </c>
      <c r="G328">
        <v>8428.1906162891701</v>
      </c>
      <c r="H328">
        <f t="shared" si="22"/>
        <v>0</v>
      </c>
      <c r="I328">
        <f t="shared" si="23"/>
        <v>0</v>
      </c>
      <c r="J328">
        <f t="shared" si="24"/>
        <v>0</v>
      </c>
      <c r="K328">
        <f>SUM(I$132:I328)*50</f>
        <v>2900</v>
      </c>
      <c r="L328">
        <f t="shared" si="25"/>
        <v>0</v>
      </c>
      <c r="M328">
        <f>SUM(L$132:L328)</f>
        <v>380</v>
      </c>
    </row>
    <row r="329" spans="1:13" x14ac:dyDescent="0.3">
      <c r="A329">
        <v>94432</v>
      </c>
      <c r="B329">
        <v>94502</v>
      </c>
      <c r="C329">
        <v>8442</v>
      </c>
      <c r="D329">
        <v>8442</v>
      </c>
      <c r="E329">
        <v>8451.9676869047598</v>
      </c>
      <c r="F329">
        <v>8440.0909090909099</v>
      </c>
      <c r="G329">
        <v>8428.2141312770491</v>
      </c>
      <c r="H329">
        <f t="shared" si="22"/>
        <v>0</v>
      </c>
      <c r="I329">
        <f t="shared" si="23"/>
        <v>0</v>
      </c>
      <c r="J329">
        <f t="shared" si="24"/>
        <v>0</v>
      </c>
      <c r="K329">
        <f>SUM(I$132:I329)*50</f>
        <v>2900</v>
      </c>
      <c r="L329">
        <f t="shared" si="25"/>
        <v>0</v>
      </c>
      <c r="M329">
        <f>SUM(L$132:L329)</f>
        <v>380</v>
      </c>
    </row>
    <row r="330" spans="1:13" x14ac:dyDescent="0.3">
      <c r="A330">
        <v>94432</v>
      </c>
      <c r="B330">
        <v>94508</v>
      </c>
      <c r="C330">
        <v>8442</v>
      </c>
      <c r="D330">
        <v>8454</v>
      </c>
      <c r="E330">
        <v>8453.8986994483294</v>
      </c>
      <c r="F330">
        <v>8440.6818181818107</v>
      </c>
      <c r="G330">
        <v>8427.4649369152994</v>
      </c>
      <c r="H330">
        <f t="shared" si="22"/>
        <v>0</v>
      </c>
      <c r="I330">
        <f t="shared" si="23"/>
        <v>0</v>
      </c>
      <c r="J330">
        <f t="shared" si="24"/>
        <v>0</v>
      </c>
      <c r="K330">
        <f>SUM(I$132:I330)*50</f>
        <v>2900</v>
      </c>
      <c r="L330">
        <f t="shared" si="25"/>
        <v>0</v>
      </c>
      <c r="M330">
        <f>SUM(L$132:L330)</f>
        <v>380</v>
      </c>
    </row>
    <row r="331" spans="1:13" x14ac:dyDescent="0.3">
      <c r="A331">
        <v>94432</v>
      </c>
      <c r="B331">
        <v>94510</v>
      </c>
      <c r="C331">
        <v>8442</v>
      </c>
      <c r="D331">
        <v>8453</v>
      </c>
      <c r="E331">
        <v>8453.8986994483294</v>
      </c>
      <c r="F331">
        <v>8440.6818181818107</v>
      </c>
      <c r="G331">
        <v>8427.4649369152994</v>
      </c>
      <c r="H331">
        <f t="shared" si="22"/>
        <v>0</v>
      </c>
      <c r="I331">
        <f t="shared" si="23"/>
        <v>0</v>
      </c>
      <c r="J331">
        <f t="shared" si="24"/>
        <v>0</v>
      </c>
      <c r="K331">
        <f>SUM(I$132:I331)*50</f>
        <v>2900</v>
      </c>
      <c r="L331">
        <f t="shared" si="25"/>
        <v>0</v>
      </c>
      <c r="M331">
        <f>SUM(L$132:L331)</f>
        <v>380</v>
      </c>
    </row>
    <row r="332" spans="1:13" x14ac:dyDescent="0.3">
      <c r="A332">
        <v>94432</v>
      </c>
      <c r="B332">
        <v>94520</v>
      </c>
      <c r="C332">
        <v>8442</v>
      </c>
      <c r="D332">
        <v>8442</v>
      </c>
      <c r="E332">
        <v>8454.0204938802999</v>
      </c>
      <c r="F332">
        <v>8440.9545454545405</v>
      </c>
      <c r="G332">
        <v>8427.8885970287902</v>
      </c>
      <c r="H332">
        <f t="shared" si="22"/>
        <v>0</v>
      </c>
      <c r="I332">
        <f t="shared" si="23"/>
        <v>0</v>
      </c>
      <c r="J332">
        <f t="shared" si="24"/>
        <v>0</v>
      </c>
      <c r="K332">
        <f>SUM(I$132:I332)*50</f>
        <v>2900</v>
      </c>
      <c r="L332">
        <f t="shared" si="25"/>
        <v>0</v>
      </c>
      <c r="M332">
        <f>SUM(L$132:L332)</f>
        <v>380</v>
      </c>
    </row>
    <row r="333" spans="1:13" x14ac:dyDescent="0.3">
      <c r="A333">
        <v>94432</v>
      </c>
      <c r="B333">
        <v>94531</v>
      </c>
      <c r="C333">
        <v>8442</v>
      </c>
      <c r="D333">
        <v>8439</v>
      </c>
      <c r="E333">
        <v>8454.0089597587794</v>
      </c>
      <c r="F333">
        <v>8441.0909090909099</v>
      </c>
      <c r="G333">
        <v>8428.1728584230295</v>
      </c>
      <c r="H333">
        <f t="shared" si="22"/>
        <v>0</v>
      </c>
      <c r="I333">
        <f t="shared" si="23"/>
        <v>0</v>
      </c>
      <c r="J333">
        <f t="shared" si="24"/>
        <v>0</v>
      </c>
      <c r="K333">
        <f>SUM(I$132:I333)*50</f>
        <v>2900</v>
      </c>
      <c r="L333">
        <f t="shared" si="25"/>
        <v>0</v>
      </c>
      <c r="M333">
        <f>SUM(L$132:L333)</f>
        <v>380</v>
      </c>
    </row>
    <row r="334" spans="1:13" x14ac:dyDescent="0.3">
      <c r="A334">
        <v>94502</v>
      </c>
      <c r="B334">
        <v>94539</v>
      </c>
      <c r="C334">
        <v>8442</v>
      </c>
      <c r="D334">
        <v>8441</v>
      </c>
      <c r="E334">
        <v>8451.2605993190991</v>
      </c>
      <c r="F334">
        <v>8440.3636363636306</v>
      </c>
      <c r="G334">
        <v>8429.4666734081602</v>
      </c>
      <c r="H334">
        <f t="shared" si="22"/>
        <v>0</v>
      </c>
      <c r="I334">
        <f t="shared" si="23"/>
        <v>0</v>
      </c>
      <c r="J334">
        <f t="shared" si="24"/>
        <v>0</v>
      </c>
      <c r="K334">
        <f>SUM(I$132:I334)*50</f>
        <v>2900</v>
      </c>
      <c r="L334">
        <f t="shared" si="25"/>
        <v>0</v>
      </c>
      <c r="M334">
        <f>SUM(L$132:L334)</f>
        <v>380</v>
      </c>
    </row>
    <row r="335" spans="1:13" x14ac:dyDescent="0.3">
      <c r="A335">
        <v>94531</v>
      </c>
      <c r="B335">
        <v>94622</v>
      </c>
      <c r="C335">
        <v>8439</v>
      </c>
      <c r="D335">
        <v>8444</v>
      </c>
      <c r="E335">
        <v>8451.5080863204803</v>
      </c>
      <c r="F335">
        <v>8440.7727272727207</v>
      </c>
      <c r="G335">
        <v>8430.0373682249592</v>
      </c>
      <c r="H335">
        <f t="shared" si="22"/>
        <v>0</v>
      </c>
      <c r="I335">
        <f t="shared" si="23"/>
        <v>0</v>
      </c>
      <c r="J335">
        <f t="shared" si="24"/>
        <v>0</v>
      </c>
      <c r="K335">
        <f>SUM(I$132:I335)*50</f>
        <v>2900</v>
      </c>
      <c r="L335">
        <f t="shared" si="25"/>
        <v>0</v>
      </c>
      <c r="M335">
        <f>SUM(L$132:L335)</f>
        <v>380</v>
      </c>
    </row>
    <row r="336" spans="1:13" x14ac:dyDescent="0.3">
      <c r="A336">
        <v>94531</v>
      </c>
      <c r="B336">
        <v>94626</v>
      </c>
      <c r="C336">
        <v>8439</v>
      </c>
      <c r="D336">
        <v>8443</v>
      </c>
      <c r="E336">
        <v>8451.7025910201901</v>
      </c>
      <c r="F336">
        <v>8441</v>
      </c>
      <c r="G336">
        <v>8430.2974089798099</v>
      </c>
      <c r="H336">
        <f t="shared" ref="H336:H399" si="26">IF(C336&gt;E335+$B$836, -1, IF(C336&lt;G335-$B$836,1,0))</f>
        <v>0</v>
      </c>
      <c r="I336">
        <f t="shared" si="23"/>
        <v>0</v>
      </c>
      <c r="J336">
        <f t="shared" si="24"/>
        <v>0</v>
      </c>
      <c r="K336">
        <f>SUM(I$132:I336)*50</f>
        <v>2900</v>
      </c>
      <c r="L336">
        <f t="shared" si="25"/>
        <v>0</v>
      </c>
      <c r="M336">
        <f>SUM(L$132:L336)</f>
        <v>380</v>
      </c>
    </row>
    <row r="337" spans="1:13" x14ac:dyDescent="0.3">
      <c r="A337">
        <v>94531</v>
      </c>
      <c r="B337">
        <v>94627</v>
      </c>
      <c r="C337">
        <v>8439</v>
      </c>
      <c r="D337">
        <v>8444</v>
      </c>
      <c r="E337">
        <v>8451.7718261520804</v>
      </c>
      <c r="F337">
        <v>8441.4545454545405</v>
      </c>
      <c r="G337">
        <v>8431.1372647570097</v>
      </c>
      <c r="H337">
        <f t="shared" si="26"/>
        <v>0</v>
      </c>
      <c r="I337">
        <f t="shared" si="23"/>
        <v>0</v>
      </c>
      <c r="J337">
        <f t="shared" si="24"/>
        <v>0</v>
      </c>
      <c r="K337">
        <f>SUM(I$132:I337)*50</f>
        <v>2900</v>
      </c>
      <c r="L337">
        <f t="shared" si="25"/>
        <v>0</v>
      </c>
      <c r="M337">
        <f>SUM(L$132:L337)</f>
        <v>380</v>
      </c>
    </row>
    <row r="338" spans="1:13" x14ac:dyDescent="0.3">
      <c r="A338">
        <v>94531</v>
      </c>
      <c r="B338">
        <v>94628</v>
      </c>
      <c r="C338">
        <v>8439</v>
      </c>
      <c r="D338">
        <v>8460</v>
      </c>
      <c r="E338">
        <v>8454.9275798031194</v>
      </c>
      <c r="F338">
        <v>8442.6818181818107</v>
      </c>
      <c r="G338">
        <v>8430.4360565605002</v>
      </c>
      <c r="H338">
        <f t="shared" si="26"/>
        <v>0</v>
      </c>
      <c r="I338">
        <f t="shared" si="23"/>
        <v>0</v>
      </c>
      <c r="J338">
        <f t="shared" si="24"/>
        <v>0</v>
      </c>
      <c r="K338">
        <f>SUM(I$132:I338)*50</f>
        <v>2900</v>
      </c>
      <c r="L338">
        <f t="shared" si="25"/>
        <v>0</v>
      </c>
      <c r="M338">
        <f>SUM(L$132:L338)</f>
        <v>380</v>
      </c>
    </row>
    <row r="339" spans="1:13" x14ac:dyDescent="0.3">
      <c r="A339">
        <v>94539</v>
      </c>
      <c r="B339">
        <v>94632</v>
      </c>
      <c r="C339">
        <v>8441</v>
      </c>
      <c r="D339">
        <v>8444</v>
      </c>
      <c r="E339">
        <v>8454.5559462142792</v>
      </c>
      <c r="F339">
        <v>8443.2272727272702</v>
      </c>
      <c r="G339">
        <v>8431.8985992402595</v>
      </c>
      <c r="H339">
        <f t="shared" si="26"/>
        <v>0</v>
      </c>
      <c r="I339">
        <f t="shared" si="23"/>
        <v>0</v>
      </c>
      <c r="J339">
        <f t="shared" si="24"/>
        <v>0</v>
      </c>
      <c r="K339">
        <f>SUM(I$132:I339)*50</f>
        <v>2900</v>
      </c>
      <c r="L339">
        <f t="shared" si="25"/>
        <v>0</v>
      </c>
      <c r="M339">
        <f>SUM(L$132:L339)</f>
        <v>380</v>
      </c>
    </row>
    <row r="340" spans="1:13" x14ac:dyDescent="0.3">
      <c r="A340">
        <v>94813</v>
      </c>
      <c r="B340">
        <v>94813</v>
      </c>
      <c r="C340">
        <v>8442</v>
      </c>
      <c r="D340">
        <v>8442</v>
      </c>
      <c r="E340">
        <v>8454.5736671659197</v>
      </c>
      <c r="F340">
        <v>8443.3181818181802</v>
      </c>
      <c r="G340">
        <v>8432.0626964704406</v>
      </c>
      <c r="H340">
        <f t="shared" si="26"/>
        <v>0</v>
      </c>
      <c r="I340">
        <f t="shared" si="23"/>
        <v>0</v>
      </c>
      <c r="J340">
        <f t="shared" si="24"/>
        <v>0</v>
      </c>
      <c r="K340">
        <f>SUM(I$132:I340)*50</f>
        <v>2900</v>
      </c>
      <c r="L340">
        <f t="shared" si="25"/>
        <v>0</v>
      </c>
      <c r="M340">
        <f>SUM(L$132:L340)</f>
        <v>380</v>
      </c>
    </row>
    <row r="341" spans="1:13" x14ac:dyDescent="0.3">
      <c r="A341">
        <v>94813</v>
      </c>
      <c r="B341">
        <v>94837</v>
      </c>
      <c r="C341">
        <v>8442</v>
      </c>
      <c r="D341">
        <v>8441</v>
      </c>
      <c r="E341">
        <v>8454.4668923251993</v>
      </c>
      <c r="F341">
        <v>8443.5</v>
      </c>
      <c r="G341">
        <v>8432.5331076747898</v>
      </c>
      <c r="H341">
        <f t="shared" si="26"/>
        <v>0</v>
      </c>
      <c r="I341">
        <f t="shared" si="23"/>
        <v>0</v>
      </c>
      <c r="J341">
        <f t="shared" si="24"/>
        <v>0</v>
      </c>
      <c r="K341">
        <f>SUM(I$132:I341)*50</f>
        <v>2900</v>
      </c>
      <c r="L341">
        <f t="shared" si="25"/>
        <v>0</v>
      </c>
      <c r="M341">
        <f>SUM(L$132:L341)</f>
        <v>380</v>
      </c>
    </row>
    <row r="342" spans="1:13" x14ac:dyDescent="0.3">
      <c r="A342">
        <v>94837</v>
      </c>
      <c r="B342">
        <v>94916</v>
      </c>
      <c r="C342">
        <v>8441</v>
      </c>
      <c r="D342">
        <v>8438</v>
      </c>
      <c r="E342">
        <v>8454.4120383981699</v>
      </c>
      <c r="F342">
        <v>8443.5454545454504</v>
      </c>
      <c r="G342">
        <v>8432.6788706927291</v>
      </c>
      <c r="H342">
        <f t="shared" si="26"/>
        <v>0</v>
      </c>
      <c r="I342">
        <f t="shared" si="23"/>
        <v>0</v>
      </c>
      <c r="J342">
        <f t="shared" si="24"/>
        <v>0</v>
      </c>
      <c r="K342">
        <f>SUM(I$132:I342)*50</f>
        <v>2900</v>
      </c>
      <c r="L342">
        <f t="shared" si="25"/>
        <v>0</v>
      </c>
      <c r="M342">
        <f>SUM(L$132:L342)</f>
        <v>380</v>
      </c>
    </row>
    <row r="343" spans="1:13" x14ac:dyDescent="0.3">
      <c r="A343">
        <v>94837</v>
      </c>
      <c r="B343">
        <v>94919</v>
      </c>
      <c r="C343">
        <v>8441</v>
      </c>
      <c r="D343">
        <v>8438</v>
      </c>
      <c r="E343">
        <v>8454.3554821459693</v>
      </c>
      <c r="F343">
        <v>8443.5909090909099</v>
      </c>
      <c r="G343">
        <v>8432.8263360358396</v>
      </c>
      <c r="H343">
        <f t="shared" si="26"/>
        <v>0</v>
      </c>
      <c r="I343">
        <f t="shared" si="23"/>
        <v>0</v>
      </c>
      <c r="J343">
        <f t="shared" si="24"/>
        <v>0</v>
      </c>
      <c r="K343">
        <f>SUM(I$132:I343)*50</f>
        <v>2900</v>
      </c>
      <c r="L343">
        <f t="shared" si="25"/>
        <v>0</v>
      </c>
      <c r="M343">
        <f>SUM(L$132:L343)</f>
        <v>380</v>
      </c>
    </row>
    <row r="344" spans="1:13" x14ac:dyDescent="0.3">
      <c r="A344">
        <v>94837</v>
      </c>
      <c r="B344">
        <v>94931</v>
      </c>
      <c r="C344">
        <v>8441</v>
      </c>
      <c r="D344">
        <v>8441</v>
      </c>
      <c r="E344">
        <v>8454.0273344650104</v>
      </c>
      <c r="F344">
        <v>8443.3181818181802</v>
      </c>
      <c r="G344">
        <v>8432.6090291713408</v>
      </c>
      <c r="H344">
        <f t="shared" si="26"/>
        <v>0</v>
      </c>
      <c r="I344">
        <f t="shared" si="23"/>
        <v>0</v>
      </c>
      <c r="J344">
        <f t="shared" si="24"/>
        <v>0</v>
      </c>
      <c r="K344">
        <f>SUM(I$132:I344)*50</f>
        <v>2900</v>
      </c>
      <c r="L344">
        <f t="shared" si="25"/>
        <v>0</v>
      </c>
      <c r="M344">
        <f>SUM(L$132:L344)</f>
        <v>380</v>
      </c>
    </row>
    <row r="345" spans="1:13" x14ac:dyDescent="0.3">
      <c r="A345">
        <v>94837</v>
      </c>
      <c r="B345">
        <v>94937</v>
      </c>
      <c r="C345">
        <v>8441</v>
      </c>
      <c r="D345">
        <v>8439</v>
      </c>
      <c r="E345">
        <v>8453.9957199632699</v>
      </c>
      <c r="F345">
        <v>8443.1363636363603</v>
      </c>
      <c r="G345">
        <v>8432.2770073094507</v>
      </c>
      <c r="H345">
        <f t="shared" si="26"/>
        <v>0</v>
      </c>
      <c r="I345">
        <f t="shared" si="23"/>
        <v>0</v>
      </c>
      <c r="J345">
        <f t="shared" si="24"/>
        <v>0</v>
      </c>
      <c r="K345">
        <f>SUM(I$132:I345)*50</f>
        <v>2900</v>
      </c>
      <c r="L345">
        <f t="shared" si="25"/>
        <v>0</v>
      </c>
      <c r="M345">
        <f>SUM(L$132:L345)</f>
        <v>380</v>
      </c>
    </row>
    <row r="346" spans="1:13" x14ac:dyDescent="0.3">
      <c r="A346">
        <v>94916</v>
      </c>
      <c r="B346">
        <v>94951</v>
      </c>
      <c r="C346">
        <v>8438</v>
      </c>
      <c r="D346">
        <v>8438</v>
      </c>
      <c r="E346">
        <v>8453.9776227310704</v>
      </c>
      <c r="F346">
        <v>8442.9090909090901</v>
      </c>
      <c r="G346">
        <v>8431.8405590871007</v>
      </c>
      <c r="H346">
        <f t="shared" si="26"/>
        <v>0</v>
      </c>
      <c r="I346">
        <f t="shared" si="23"/>
        <v>0</v>
      </c>
      <c r="J346">
        <f t="shared" si="24"/>
        <v>0</v>
      </c>
      <c r="K346">
        <f>SUM(I$132:I346)*50</f>
        <v>2900</v>
      </c>
      <c r="L346">
        <f t="shared" si="25"/>
        <v>0</v>
      </c>
      <c r="M346">
        <f>SUM(L$132:L346)</f>
        <v>380</v>
      </c>
    </row>
    <row r="347" spans="1:13" x14ac:dyDescent="0.3">
      <c r="A347">
        <v>94916</v>
      </c>
      <c r="B347">
        <v>94957</v>
      </c>
      <c r="C347">
        <v>8438</v>
      </c>
      <c r="D347">
        <v>8439</v>
      </c>
      <c r="E347">
        <v>8453.9500366416705</v>
      </c>
      <c r="F347">
        <v>8442.9545454545405</v>
      </c>
      <c r="G347">
        <v>8431.9590542674105</v>
      </c>
      <c r="H347">
        <f t="shared" si="26"/>
        <v>0</v>
      </c>
      <c r="I347">
        <f t="shared" si="23"/>
        <v>0</v>
      </c>
      <c r="J347">
        <f t="shared" si="24"/>
        <v>0</v>
      </c>
      <c r="K347">
        <f>SUM(I$132:I347)*50</f>
        <v>2900</v>
      </c>
      <c r="L347">
        <f t="shared" si="25"/>
        <v>0</v>
      </c>
      <c r="M347">
        <f>SUM(L$132:L347)</f>
        <v>380</v>
      </c>
    </row>
    <row r="348" spans="1:13" x14ac:dyDescent="0.3">
      <c r="A348">
        <v>94916</v>
      </c>
      <c r="B348">
        <v>95007</v>
      </c>
      <c r="C348">
        <v>8438</v>
      </c>
      <c r="D348">
        <v>8451</v>
      </c>
      <c r="E348">
        <v>8454.8599233364093</v>
      </c>
      <c r="F348">
        <v>8443.4545454545405</v>
      </c>
      <c r="G348">
        <v>8432.0491675726807</v>
      </c>
      <c r="H348">
        <f t="shared" si="26"/>
        <v>0</v>
      </c>
      <c r="I348">
        <f t="shared" si="23"/>
        <v>0</v>
      </c>
      <c r="J348">
        <f t="shared" si="24"/>
        <v>0</v>
      </c>
      <c r="K348">
        <f>SUM(I$132:I348)*50</f>
        <v>2900</v>
      </c>
      <c r="L348">
        <f t="shared" si="25"/>
        <v>0</v>
      </c>
      <c r="M348">
        <f>SUM(L$132:L348)</f>
        <v>380</v>
      </c>
    </row>
    <row r="349" spans="1:13" x14ac:dyDescent="0.3">
      <c r="A349">
        <v>94916</v>
      </c>
      <c r="B349">
        <v>95008</v>
      </c>
      <c r="C349">
        <v>8438</v>
      </c>
      <c r="D349">
        <v>8434</v>
      </c>
      <c r="E349">
        <v>8455.1710929953406</v>
      </c>
      <c r="F349">
        <v>8443.1363636363603</v>
      </c>
      <c r="G349">
        <v>8431.1016342773801</v>
      </c>
      <c r="H349">
        <f t="shared" si="26"/>
        <v>0</v>
      </c>
      <c r="I349">
        <f t="shared" si="23"/>
        <v>0</v>
      </c>
      <c r="J349">
        <f t="shared" si="24"/>
        <v>0</v>
      </c>
      <c r="K349">
        <f>SUM(I$132:I349)*50</f>
        <v>2900</v>
      </c>
      <c r="L349">
        <f t="shared" si="25"/>
        <v>0</v>
      </c>
      <c r="M349">
        <f>SUM(L$132:L349)</f>
        <v>380</v>
      </c>
    </row>
    <row r="350" spans="1:13" x14ac:dyDescent="0.3">
      <c r="A350">
        <v>94916</v>
      </c>
      <c r="B350">
        <v>95014</v>
      </c>
      <c r="C350">
        <v>8438</v>
      </c>
      <c r="D350">
        <v>8440</v>
      </c>
      <c r="E350">
        <v>8455.1431969753794</v>
      </c>
      <c r="F350">
        <v>8443.0454545454504</v>
      </c>
      <c r="G350">
        <v>8430.9477121155196</v>
      </c>
      <c r="H350">
        <f t="shared" si="26"/>
        <v>0</v>
      </c>
      <c r="I350">
        <f t="shared" si="23"/>
        <v>0</v>
      </c>
      <c r="J350">
        <f t="shared" si="24"/>
        <v>0</v>
      </c>
      <c r="K350">
        <f>SUM(I$132:I350)*50</f>
        <v>2900</v>
      </c>
      <c r="L350">
        <f t="shared" si="25"/>
        <v>0</v>
      </c>
      <c r="M350">
        <f>SUM(L$132:L350)</f>
        <v>380</v>
      </c>
    </row>
    <row r="351" spans="1:13" x14ac:dyDescent="0.3">
      <c r="A351">
        <v>94931</v>
      </c>
      <c r="B351">
        <v>95028</v>
      </c>
      <c r="C351">
        <v>8441</v>
      </c>
      <c r="D351">
        <v>8442</v>
      </c>
      <c r="E351">
        <v>8455.1431969753794</v>
      </c>
      <c r="F351">
        <v>8443.0454545454504</v>
      </c>
      <c r="G351">
        <v>8430.9477121155196</v>
      </c>
      <c r="H351">
        <f t="shared" si="26"/>
        <v>0</v>
      </c>
      <c r="I351">
        <f t="shared" si="23"/>
        <v>0</v>
      </c>
      <c r="J351">
        <f t="shared" si="24"/>
        <v>0</v>
      </c>
      <c r="K351">
        <f>SUM(I$132:I351)*50</f>
        <v>2900</v>
      </c>
      <c r="L351">
        <f t="shared" si="25"/>
        <v>0</v>
      </c>
      <c r="M351">
        <f>SUM(L$132:L351)</f>
        <v>380</v>
      </c>
    </row>
    <row r="352" spans="1:13" x14ac:dyDescent="0.3">
      <c r="A352">
        <v>94931</v>
      </c>
      <c r="B352">
        <v>95029</v>
      </c>
      <c r="C352">
        <v>8441</v>
      </c>
      <c r="D352">
        <v>8444</v>
      </c>
      <c r="E352">
        <v>8453.7208701446507</v>
      </c>
      <c r="F352">
        <v>8442.5909090909099</v>
      </c>
      <c r="G352">
        <v>8431.4609480371601</v>
      </c>
      <c r="H352">
        <f t="shared" si="26"/>
        <v>0</v>
      </c>
      <c r="I352">
        <f t="shared" si="23"/>
        <v>0</v>
      </c>
      <c r="J352">
        <f t="shared" si="24"/>
        <v>0</v>
      </c>
      <c r="K352">
        <f>SUM(I$132:I352)*50</f>
        <v>2900</v>
      </c>
      <c r="L352">
        <f t="shared" si="25"/>
        <v>0</v>
      </c>
      <c r="M352">
        <f>SUM(L$132:L352)</f>
        <v>380</v>
      </c>
    </row>
    <row r="353" spans="1:13" x14ac:dyDescent="0.3">
      <c r="A353">
        <v>94937</v>
      </c>
      <c r="B353">
        <v>95034</v>
      </c>
      <c r="C353">
        <v>8439</v>
      </c>
      <c r="D353">
        <v>8442</v>
      </c>
      <c r="E353">
        <v>8452.2516014601006</v>
      </c>
      <c r="F353">
        <v>8442.0909090909099</v>
      </c>
      <c r="G353">
        <v>8431.9302167217102</v>
      </c>
      <c r="H353">
        <f t="shared" si="26"/>
        <v>0</v>
      </c>
      <c r="I353">
        <f t="shared" si="23"/>
        <v>0</v>
      </c>
      <c r="J353">
        <f t="shared" si="24"/>
        <v>0</v>
      </c>
      <c r="K353">
        <f>SUM(I$132:I353)*50</f>
        <v>2900</v>
      </c>
      <c r="L353">
        <f t="shared" si="25"/>
        <v>0</v>
      </c>
      <c r="M353">
        <f>SUM(L$132:L353)</f>
        <v>380</v>
      </c>
    </row>
    <row r="354" spans="1:13" x14ac:dyDescent="0.3">
      <c r="A354">
        <v>95014</v>
      </c>
      <c r="B354">
        <v>95111</v>
      </c>
      <c r="C354">
        <v>8440</v>
      </c>
      <c r="D354">
        <v>8442</v>
      </c>
      <c r="E354">
        <v>8452.2516014601006</v>
      </c>
      <c r="F354">
        <v>8442.0909090909099</v>
      </c>
      <c r="G354">
        <v>8431.9302167217102</v>
      </c>
      <c r="H354">
        <f t="shared" si="26"/>
        <v>0</v>
      </c>
      <c r="I354">
        <f t="shared" si="23"/>
        <v>0</v>
      </c>
      <c r="J354">
        <f t="shared" si="24"/>
        <v>0</v>
      </c>
      <c r="K354">
        <f>SUM(I$132:I354)*50</f>
        <v>2900</v>
      </c>
      <c r="L354">
        <f t="shared" si="25"/>
        <v>0</v>
      </c>
      <c r="M354">
        <f>SUM(L$132:L354)</f>
        <v>380</v>
      </c>
    </row>
    <row r="355" spans="1:13" x14ac:dyDescent="0.3">
      <c r="A355">
        <v>95028</v>
      </c>
      <c r="B355">
        <v>95116</v>
      </c>
      <c r="C355">
        <v>8442</v>
      </c>
      <c r="D355">
        <v>8442</v>
      </c>
      <c r="E355">
        <v>8452.2985066172205</v>
      </c>
      <c r="F355">
        <v>8442.2272727272702</v>
      </c>
      <c r="G355">
        <v>8432.15603883732</v>
      </c>
      <c r="H355">
        <f t="shared" si="26"/>
        <v>0</v>
      </c>
      <c r="I355">
        <f t="shared" si="23"/>
        <v>0</v>
      </c>
      <c r="J355">
        <f t="shared" si="24"/>
        <v>0</v>
      </c>
      <c r="K355">
        <f>SUM(I$132:I355)*50</f>
        <v>2900</v>
      </c>
      <c r="L355">
        <f t="shared" si="25"/>
        <v>0</v>
      </c>
      <c r="M355">
        <f>SUM(L$132:L355)</f>
        <v>380</v>
      </c>
    </row>
    <row r="356" spans="1:13" x14ac:dyDescent="0.3">
      <c r="A356">
        <v>95111</v>
      </c>
      <c r="B356">
        <v>95137</v>
      </c>
      <c r="C356">
        <v>8442</v>
      </c>
      <c r="D356">
        <v>8443</v>
      </c>
      <c r="E356">
        <v>8452.3795636794694</v>
      </c>
      <c r="F356">
        <v>8442.3181818181802</v>
      </c>
      <c r="G356">
        <v>8432.2567999568892</v>
      </c>
      <c r="H356">
        <f t="shared" si="26"/>
        <v>0</v>
      </c>
      <c r="I356">
        <f t="shared" si="23"/>
        <v>0</v>
      </c>
      <c r="J356">
        <f t="shared" si="24"/>
        <v>0</v>
      </c>
      <c r="K356">
        <f>SUM(I$132:I356)*50</f>
        <v>2900</v>
      </c>
      <c r="L356">
        <f t="shared" si="25"/>
        <v>0</v>
      </c>
      <c r="M356">
        <f>SUM(L$132:L356)</f>
        <v>380</v>
      </c>
    </row>
    <row r="357" spans="1:13" x14ac:dyDescent="0.3">
      <c r="A357">
        <v>95111</v>
      </c>
      <c r="B357">
        <v>95141</v>
      </c>
      <c r="C357">
        <v>8442</v>
      </c>
      <c r="D357">
        <v>8445</v>
      </c>
      <c r="E357">
        <v>8452.4639595726003</v>
      </c>
      <c r="F357">
        <v>8442.3636363636306</v>
      </c>
      <c r="G357">
        <v>8432.2633131546609</v>
      </c>
      <c r="H357">
        <f t="shared" si="26"/>
        <v>0</v>
      </c>
      <c r="I357">
        <f t="shared" si="23"/>
        <v>0</v>
      </c>
      <c r="J357">
        <f t="shared" si="24"/>
        <v>0</v>
      </c>
      <c r="K357">
        <f>SUM(I$132:I357)*50</f>
        <v>2900</v>
      </c>
      <c r="L357">
        <f t="shared" si="25"/>
        <v>0</v>
      </c>
      <c r="M357">
        <f>SUM(L$132:L357)</f>
        <v>380</v>
      </c>
    </row>
    <row r="358" spans="1:13" x14ac:dyDescent="0.3">
      <c r="A358">
        <v>95111</v>
      </c>
      <c r="B358">
        <v>95145</v>
      </c>
      <c r="C358">
        <v>8442</v>
      </c>
      <c r="D358">
        <v>8445</v>
      </c>
      <c r="E358">
        <v>8452.6119837988808</v>
      </c>
      <c r="F358">
        <v>8442.4545454545405</v>
      </c>
      <c r="G358">
        <v>8432.2971071102093</v>
      </c>
      <c r="H358">
        <f t="shared" si="26"/>
        <v>0</v>
      </c>
      <c r="I358">
        <f t="shared" si="23"/>
        <v>0</v>
      </c>
      <c r="J358">
        <f t="shared" si="24"/>
        <v>0</v>
      </c>
      <c r="K358">
        <f>SUM(I$132:I358)*50</f>
        <v>2900</v>
      </c>
      <c r="L358">
        <f t="shared" si="25"/>
        <v>0</v>
      </c>
      <c r="M358">
        <f>SUM(L$132:L358)</f>
        <v>380</v>
      </c>
    </row>
    <row r="359" spans="1:13" x14ac:dyDescent="0.3">
      <c r="A359">
        <v>95111</v>
      </c>
      <c r="B359">
        <v>95146</v>
      </c>
      <c r="C359">
        <v>8442</v>
      </c>
      <c r="D359">
        <v>8445</v>
      </c>
      <c r="E359">
        <v>8452.69358086783</v>
      </c>
      <c r="F359">
        <v>8442.5</v>
      </c>
      <c r="G359">
        <v>8432.3064191321591</v>
      </c>
      <c r="H359">
        <f t="shared" si="26"/>
        <v>0</v>
      </c>
      <c r="I359">
        <f t="shared" si="23"/>
        <v>0</v>
      </c>
      <c r="J359">
        <f t="shared" si="24"/>
        <v>0</v>
      </c>
      <c r="K359">
        <f>SUM(I$132:I359)*50</f>
        <v>2900</v>
      </c>
      <c r="L359">
        <f t="shared" si="25"/>
        <v>0</v>
      </c>
      <c r="M359">
        <f>SUM(L$132:L359)</f>
        <v>380</v>
      </c>
    </row>
    <row r="360" spans="1:13" x14ac:dyDescent="0.3">
      <c r="A360">
        <v>95327</v>
      </c>
      <c r="B360">
        <v>95327</v>
      </c>
      <c r="C360">
        <v>8443</v>
      </c>
      <c r="D360">
        <v>8443</v>
      </c>
      <c r="E360">
        <v>8448.5010676400707</v>
      </c>
      <c r="F360">
        <v>8441.7272727272702</v>
      </c>
      <c r="G360">
        <v>8434.9534778144698</v>
      </c>
      <c r="H360">
        <f t="shared" si="26"/>
        <v>0</v>
      </c>
      <c r="I360">
        <f t="shared" si="23"/>
        <v>0</v>
      </c>
      <c r="J360">
        <f t="shared" si="24"/>
        <v>0</v>
      </c>
      <c r="K360">
        <f>SUM(I$132:I360)*50</f>
        <v>2900</v>
      </c>
      <c r="L360">
        <f t="shared" si="25"/>
        <v>0</v>
      </c>
      <c r="M360">
        <f>SUM(L$132:L360)</f>
        <v>380</v>
      </c>
    </row>
    <row r="361" spans="1:13" x14ac:dyDescent="0.3">
      <c r="A361">
        <v>95608</v>
      </c>
      <c r="B361">
        <v>95608</v>
      </c>
      <c r="C361">
        <v>8442</v>
      </c>
      <c r="D361">
        <v>8442</v>
      </c>
      <c r="E361">
        <v>8448.3390213058792</v>
      </c>
      <c r="F361">
        <v>8441.6363636363603</v>
      </c>
      <c r="G361">
        <v>8434.9337059668396</v>
      </c>
      <c r="H361">
        <f t="shared" si="26"/>
        <v>0</v>
      </c>
      <c r="I361">
        <f t="shared" si="23"/>
        <v>0</v>
      </c>
      <c r="J361">
        <f t="shared" si="24"/>
        <v>0</v>
      </c>
      <c r="K361">
        <f>SUM(I$132:I361)*50</f>
        <v>2900</v>
      </c>
      <c r="L361">
        <f t="shared" si="25"/>
        <v>0</v>
      </c>
      <c r="M361">
        <f>SUM(L$132:L361)</f>
        <v>380</v>
      </c>
    </row>
    <row r="362" spans="1:13" x14ac:dyDescent="0.3">
      <c r="A362">
        <v>95608</v>
      </c>
      <c r="B362">
        <v>95610</v>
      </c>
      <c r="C362">
        <v>8442</v>
      </c>
      <c r="D362">
        <v>8442</v>
      </c>
      <c r="E362">
        <v>8448.3390213058792</v>
      </c>
      <c r="F362">
        <v>8441.6363636363603</v>
      </c>
      <c r="G362">
        <v>8434.9337059668396</v>
      </c>
      <c r="H362">
        <f t="shared" si="26"/>
        <v>0</v>
      </c>
      <c r="I362">
        <f t="shared" si="23"/>
        <v>0</v>
      </c>
      <c r="J362">
        <f t="shared" si="24"/>
        <v>0</v>
      </c>
      <c r="K362">
        <f>SUM(I$132:I362)*50</f>
        <v>2900</v>
      </c>
      <c r="L362">
        <f t="shared" si="25"/>
        <v>0</v>
      </c>
      <c r="M362">
        <f>SUM(L$132:L362)</f>
        <v>380</v>
      </c>
    </row>
    <row r="363" spans="1:13" x14ac:dyDescent="0.3">
      <c r="A363">
        <v>95608</v>
      </c>
      <c r="B363">
        <v>95612</v>
      </c>
      <c r="C363">
        <v>8442</v>
      </c>
      <c r="D363">
        <v>8442</v>
      </c>
      <c r="E363">
        <v>8448.3801589162795</v>
      </c>
      <c r="F363">
        <v>8441.6818181818107</v>
      </c>
      <c r="G363">
        <v>8434.9834774473493</v>
      </c>
      <c r="H363">
        <f t="shared" si="26"/>
        <v>0</v>
      </c>
      <c r="I363">
        <f t="shared" si="23"/>
        <v>0</v>
      </c>
      <c r="J363">
        <f t="shared" si="24"/>
        <v>0</v>
      </c>
      <c r="K363">
        <f>SUM(I$132:I363)*50</f>
        <v>2900</v>
      </c>
      <c r="L363">
        <f t="shared" si="25"/>
        <v>0</v>
      </c>
      <c r="M363">
        <f>SUM(L$132:L363)</f>
        <v>380</v>
      </c>
    </row>
    <row r="364" spans="1:13" x14ac:dyDescent="0.3">
      <c r="A364">
        <v>95608</v>
      </c>
      <c r="B364">
        <v>95659</v>
      </c>
      <c r="C364">
        <v>8442</v>
      </c>
      <c r="D364">
        <v>8447</v>
      </c>
      <c r="E364">
        <v>8448.9375165031797</v>
      </c>
      <c r="F364">
        <v>8442.0909090909099</v>
      </c>
      <c r="G364">
        <v>8435.2443016786292</v>
      </c>
      <c r="H364">
        <f t="shared" si="26"/>
        <v>0</v>
      </c>
      <c r="I364">
        <f t="shared" si="23"/>
        <v>0</v>
      </c>
      <c r="J364">
        <f t="shared" si="24"/>
        <v>0</v>
      </c>
      <c r="K364">
        <f>SUM(I$132:I364)*50</f>
        <v>2900</v>
      </c>
      <c r="L364">
        <f t="shared" si="25"/>
        <v>0</v>
      </c>
      <c r="M364">
        <f>SUM(L$132:L364)</f>
        <v>380</v>
      </c>
    </row>
    <row r="365" spans="1:13" x14ac:dyDescent="0.3">
      <c r="A365">
        <v>95608</v>
      </c>
      <c r="B365">
        <v>95701</v>
      </c>
      <c r="C365">
        <v>8442</v>
      </c>
      <c r="D365">
        <v>8447</v>
      </c>
      <c r="E365">
        <v>8449.39532120683</v>
      </c>
      <c r="F365">
        <v>8442.5</v>
      </c>
      <c r="G365">
        <v>8435.6046787931591</v>
      </c>
      <c r="H365">
        <f t="shared" si="26"/>
        <v>0</v>
      </c>
      <c r="I365">
        <f t="shared" si="23"/>
        <v>0</v>
      </c>
      <c r="J365">
        <f t="shared" si="24"/>
        <v>0</v>
      </c>
      <c r="K365">
        <f>SUM(I$132:I365)*50</f>
        <v>2900</v>
      </c>
      <c r="L365">
        <f t="shared" si="25"/>
        <v>0</v>
      </c>
      <c r="M365">
        <f>SUM(L$132:L365)</f>
        <v>380</v>
      </c>
    </row>
    <row r="366" spans="1:13" x14ac:dyDescent="0.3">
      <c r="A366">
        <v>95608</v>
      </c>
      <c r="B366">
        <v>95702</v>
      </c>
      <c r="C366">
        <v>8442</v>
      </c>
      <c r="D366">
        <v>8447</v>
      </c>
      <c r="E366">
        <v>8449.8805160397696</v>
      </c>
      <c r="F366">
        <v>8442.7727272727207</v>
      </c>
      <c r="G366">
        <v>8435.6649385056699</v>
      </c>
      <c r="H366">
        <f t="shared" si="26"/>
        <v>0</v>
      </c>
      <c r="I366">
        <f t="shared" si="23"/>
        <v>0</v>
      </c>
      <c r="J366">
        <f t="shared" si="24"/>
        <v>0</v>
      </c>
      <c r="K366">
        <f>SUM(I$132:I366)*50</f>
        <v>2900</v>
      </c>
      <c r="L366">
        <f t="shared" si="25"/>
        <v>0</v>
      </c>
      <c r="M366">
        <f>SUM(L$132:L366)</f>
        <v>380</v>
      </c>
    </row>
    <row r="367" spans="1:13" x14ac:dyDescent="0.3">
      <c r="A367">
        <v>95659</v>
      </c>
      <c r="B367">
        <v>95726</v>
      </c>
      <c r="C367">
        <v>8447</v>
      </c>
      <c r="D367">
        <v>8446</v>
      </c>
      <c r="E367">
        <v>8450.1209508833399</v>
      </c>
      <c r="F367">
        <v>8443.0909090909099</v>
      </c>
      <c r="G367">
        <v>8436.0608672984799</v>
      </c>
      <c r="H367">
        <f t="shared" si="26"/>
        <v>0</v>
      </c>
      <c r="I367">
        <f t="shared" si="23"/>
        <v>0</v>
      </c>
      <c r="J367">
        <f t="shared" si="24"/>
        <v>0</v>
      </c>
      <c r="K367">
        <f>SUM(I$132:I367)*50</f>
        <v>2900</v>
      </c>
      <c r="L367">
        <f t="shared" si="25"/>
        <v>0</v>
      </c>
      <c r="M367">
        <f>SUM(L$132:L367)</f>
        <v>380</v>
      </c>
    </row>
    <row r="368" spans="1:13" x14ac:dyDescent="0.3">
      <c r="A368">
        <v>95659</v>
      </c>
      <c r="B368">
        <v>95745</v>
      </c>
      <c r="C368">
        <v>8447</v>
      </c>
      <c r="D368">
        <v>8446</v>
      </c>
      <c r="E368">
        <v>8450.2161287206509</v>
      </c>
      <c r="F368">
        <v>8443.4545454545405</v>
      </c>
      <c r="G368">
        <v>8436.6929621884392</v>
      </c>
      <c r="H368">
        <f t="shared" si="26"/>
        <v>0</v>
      </c>
      <c r="I368">
        <f t="shared" si="23"/>
        <v>0</v>
      </c>
      <c r="J368">
        <f t="shared" si="24"/>
        <v>0</v>
      </c>
      <c r="K368">
        <f>SUM(I$132:I368)*50</f>
        <v>2900</v>
      </c>
      <c r="L368">
        <f t="shared" si="25"/>
        <v>0</v>
      </c>
      <c r="M368">
        <f>SUM(L$132:L368)</f>
        <v>380</v>
      </c>
    </row>
    <row r="369" spans="1:13" x14ac:dyDescent="0.3">
      <c r="A369">
        <v>95659</v>
      </c>
      <c r="B369">
        <v>95752</v>
      </c>
      <c r="C369">
        <v>8447</v>
      </c>
      <c r="D369">
        <v>8455</v>
      </c>
      <c r="E369">
        <v>8452.1962679420103</v>
      </c>
      <c r="F369">
        <v>8444.1818181818107</v>
      </c>
      <c r="G369">
        <v>8436.1673684216203</v>
      </c>
      <c r="H369">
        <f t="shared" si="26"/>
        <v>0</v>
      </c>
      <c r="I369">
        <f t="shared" si="23"/>
        <v>0</v>
      </c>
      <c r="J369">
        <f t="shared" si="24"/>
        <v>0</v>
      </c>
      <c r="K369">
        <f>SUM(I$132:I369)*50</f>
        <v>2900</v>
      </c>
      <c r="L369">
        <f t="shared" si="25"/>
        <v>0</v>
      </c>
      <c r="M369">
        <f>SUM(L$132:L369)</f>
        <v>380</v>
      </c>
    </row>
    <row r="370" spans="1:13" x14ac:dyDescent="0.3">
      <c r="A370">
        <v>95726</v>
      </c>
      <c r="B370">
        <v>95803</v>
      </c>
      <c r="C370">
        <v>8446</v>
      </c>
      <c r="D370">
        <v>8443</v>
      </c>
      <c r="E370">
        <v>8451.2682913630997</v>
      </c>
      <c r="F370">
        <v>8443.8181818181802</v>
      </c>
      <c r="G370">
        <v>8436.3680722732497</v>
      </c>
      <c r="H370">
        <f t="shared" si="26"/>
        <v>0</v>
      </c>
      <c r="I370">
        <f t="shared" si="23"/>
        <v>0</v>
      </c>
      <c r="J370">
        <f t="shared" si="24"/>
        <v>0</v>
      </c>
      <c r="K370">
        <f>SUM(I$132:I370)*50</f>
        <v>2900</v>
      </c>
      <c r="L370">
        <f t="shared" si="25"/>
        <v>0</v>
      </c>
      <c r="M370">
        <f>SUM(L$132:L370)</f>
        <v>380</v>
      </c>
    </row>
    <row r="371" spans="1:13" x14ac:dyDescent="0.3">
      <c r="A371">
        <v>95726</v>
      </c>
      <c r="B371">
        <v>95812</v>
      </c>
      <c r="C371">
        <v>8446</v>
      </c>
      <c r="D371">
        <v>8443</v>
      </c>
      <c r="E371">
        <v>8450.3452586757703</v>
      </c>
      <c r="F371">
        <v>8444.2272727272702</v>
      </c>
      <c r="G371">
        <v>8438.1092867787593</v>
      </c>
      <c r="H371">
        <f t="shared" si="26"/>
        <v>0</v>
      </c>
      <c r="I371">
        <f t="shared" si="23"/>
        <v>0</v>
      </c>
      <c r="J371">
        <f t="shared" si="24"/>
        <v>0</v>
      </c>
      <c r="K371">
        <f>SUM(I$132:I371)*50</f>
        <v>2900</v>
      </c>
      <c r="L371">
        <f t="shared" si="25"/>
        <v>0</v>
      </c>
      <c r="M371">
        <f>SUM(L$132:L371)</f>
        <v>380</v>
      </c>
    </row>
    <row r="372" spans="1:13" x14ac:dyDescent="0.3">
      <c r="A372">
        <v>100004</v>
      </c>
      <c r="B372">
        <v>100004</v>
      </c>
      <c r="C372">
        <v>8450</v>
      </c>
      <c r="D372">
        <v>8450</v>
      </c>
      <c r="E372">
        <v>8450.9598133347699</v>
      </c>
      <c r="F372">
        <v>8444.6818181818107</v>
      </c>
      <c r="G372">
        <v>8438.4038230288606</v>
      </c>
      <c r="H372">
        <f t="shared" si="26"/>
        <v>0</v>
      </c>
      <c r="I372">
        <f t="shared" si="23"/>
        <v>0</v>
      </c>
      <c r="J372">
        <f t="shared" si="24"/>
        <v>0</v>
      </c>
      <c r="K372">
        <f>SUM(I$132:I372)*50</f>
        <v>2900</v>
      </c>
      <c r="L372">
        <f t="shared" si="25"/>
        <v>0</v>
      </c>
      <c r="M372">
        <f>SUM(L$132:L372)</f>
        <v>380</v>
      </c>
    </row>
    <row r="373" spans="1:13" x14ac:dyDescent="0.3">
      <c r="A373">
        <v>100004</v>
      </c>
      <c r="B373">
        <v>100027</v>
      </c>
      <c r="C373">
        <v>8450</v>
      </c>
      <c r="D373">
        <v>8451</v>
      </c>
      <c r="E373">
        <v>8451.7762822948498</v>
      </c>
      <c r="F373">
        <v>8445.0909090909099</v>
      </c>
      <c r="G373">
        <v>8438.4055358869591</v>
      </c>
      <c r="H373">
        <f t="shared" si="26"/>
        <v>0</v>
      </c>
      <c r="I373">
        <f t="shared" si="23"/>
        <v>0</v>
      </c>
      <c r="J373">
        <f t="shared" si="24"/>
        <v>0</v>
      </c>
      <c r="K373">
        <f>SUM(I$132:I373)*50</f>
        <v>2900</v>
      </c>
      <c r="L373">
        <f t="shared" si="25"/>
        <v>0</v>
      </c>
      <c r="M373">
        <f>SUM(L$132:L373)</f>
        <v>380</v>
      </c>
    </row>
    <row r="374" spans="1:13" x14ac:dyDescent="0.3">
      <c r="A374">
        <v>100004</v>
      </c>
      <c r="B374">
        <v>100028</v>
      </c>
      <c r="C374">
        <v>8450</v>
      </c>
      <c r="D374">
        <v>8452</v>
      </c>
      <c r="E374">
        <v>8452.7090681248192</v>
      </c>
      <c r="F374">
        <v>8445.4545454545405</v>
      </c>
      <c r="G374">
        <v>8438.2000227842691</v>
      </c>
      <c r="H374">
        <f t="shared" si="26"/>
        <v>0</v>
      </c>
      <c r="I374">
        <f t="shared" si="23"/>
        <v>0</v>
      </c>
      <c r="J374">
        <f t="shared" si="24"/>
        <v>0</v>
      </c>
      <c r="K374">
        <f>SUM(I$132:I374)*50</f>
        <v>2900</v>
      </c>
      <c r="L374">
        <f t="shared" si="25"/>
        <v>0</v>
      </c>
      <c r="M374">
        <f>SUM(L$132:L374)</f>
        <v>380</v>
      </c>
    </row>
    <row r="375" spans="1:13" x14ac:dyDescent="0.3">
      <c r="A375">
        <v>100004</v>
      </c>
      <c r="B375">
        <v>100104</v>
      </c>
      <c r="C375">
        <v>8450</v>
      </c>
      <c r="D375">
        <v>8451</v>
      </c>
      <c r="E375">
        <v>8453.3054214511794</v>
      </c>
      <c r="F375">
        <v>8445.8636363636306</v>
      </c>
      <c r="G375">
        <v>8438.4218512760799</v>
      </c>
      <c r="H375">
        <f t="shared" si="26"/>
        <v>0</v>
      </c>
      <c r="I375">
        <f t="shared" si="23"/>
        <v>0</v>
      </c>
      <c r="J375">
        <f t="shared" si="24"/>
        <v>0</v>
      </c>
      <c r="K375">
        <f>SUM(I$132:I375)*50</f>
        <v>2900</v>
      </c>
      <c r="L375">
        <f t="shared" si="25"/>
        <v>0</v>
      </c>
      <c r="M375">
        <f>SUM(L$132:L375)</f>
        <v>380</v>
      </c>
    </row>
    <row r="376" spans="1:13" x14ac:dyDescent="0.3">
      <c r="A376">
        <v>100104</v>
      </c>
      <c r="B376">
        <v>100130</v>
      </c>
      <c r="C376">
        <v>8451</v>
      </c>
      <c r="D376">
        <v>8453</v>
      </c>
      <c r="E376">
        <v>8454.1691228849595</v>
      </c>
      <c r="F376">
        <v>8446.3636363636306</v>
      </c>
      <c r="G376">
        <v>8438.5581498422998</v>
      </c>
      <c r="H376">
        <f t="shared" si="26"/>
        <v>0</v>
      </c>
      <c r="I376">
        <f t="shared" si="23"/>
        <v>0</v>
      </c>
      <c r="J376">
        <f t="shared" si="24"/>
        <v>0</v>
      </c>
      <c r="K376">
        <f>SUM(I$132:I376)*50</f>
        <v>2900</v>
      </c>
      <c r="L376">
        <f t="shared" si="25"/>
        <v>0</v>
      </c>
      <c r="M376">
        <f>SUM(L$132:L376)</f>
        <v>380</v>
      </c>
    </row>
    <row r="377" spans="1:13" x14ac:dyDescent="0.3">
      <c r="A377">
        <v>100104</v>
      </c>
      <c r="B377">
        <v>100131</v>
      </c>
      <c r="C377">
        <v>8451</v>
      </c>
      <c r="D377">
        <v>8454</v>
      </c>
      <c r="E377">
        <v>8455.0868676887403</v>
      </c>
      <c r="F377">
        <v>8446.9090909090901</v>
      </c>
      <c r="G377">
        <v>8438.7313141294308</v>
      </c>
      <c r="H377">
        <f t="shared" si="26"/>
        <v>0</v>
      </c>
      <c r="I377">
        <f t="shared" si="23"/>
        <v>0</v>
      </c>
      <c r="J377">
        <f t="shared" si="24"/>
        <v>0</v>
      </c>
      <c r="K377">
        <f>SUM(I$132:I377)*50</f>
        <v>2900</v>
      </c>
      <c r="L377">
        <f t="shared" si="25"/>
        <v>0</v>
      </c>
      <c r="M377">
        <f>SUM(L$132:L377)</f>
        <v>380</v>
      </c>
    </row>
    <row r="378" spans="1:13" x14ac:dyDescent="0.3">
      <c r="A378">
        <v>100104</v>
      </c>
      <c r="B378">
        <v>100145</v>
      </c>
      <c r="C378">
        <v>8451</v>
      </c>
      <c r="D378">
        <v>8453</v>
      </c>
      <c r="E378">
        <v>8455.7312243629094</v>
      </c>
      <c r="F378">
        <v>8447.3636363636306</v>
      </c>
      <c r="G378">
        <v>8438.9960483643608</v>
      </c>
      <c r="H378">
        <f t="shared" si="26"/>
        <v>0</v>
      </c>
      <c r="I378">
        <f t="shared" si="23"/>
        <v>0</v>
      </c>
      <c r="J378">
        <f t="shared" si="24"/>
        <v>0</v>
      </c>
      <c r="K378">
        <f>SUM(I$132:I378)*50</f>
        <v>2900</v>
      </c>
      <c r="L378">
        <f t="shared" si="25"/>
        <v>0</v>
      </c>
      <c r="M378">
        <f>SUM(L$132:L378)</f>
        <v>380</v>
      </c>
    </row>
    <row r="379" spans="1:13" x14ac:dyDescent="0.3">
      <c r="A379">
        <v>100104</v>
      </c>
      <c r="B379">
        <v>100203</v>
      </c>
      <c r="C379">
        <v>8451</v>
      </c>
      <c r="D379">
        <v>8452</v>
      </c>
      <c r="E379">
        <v>8456.1967540142996</v>
      </c>
      <c r="F379">
        <v>8447.6818181818107</v>
      </c>
      <c r="G379">
        <v>8439.1668823493292</v>
      </c>
      <c r="H379">
        <f t="shared" si="26"/>
        <v>0</v>
      </c>
      <c r="I379">
        <f t="shared" si="23"/>
        <v>0</v>
      </c>
      <c r="J379">
        <f t="shared" si="24"/>
        <v>0</v>
      </c>
      <c r="K379">
        <f>SUM(I$132:I379)*50</f>
        <v>2900</v>
      </c>
      <c r="L379">
        <f t="shared" si="25"/>
        <v>0</v>
      </c>
      <c r="M379">
        <f>SUM(L$132:L379)</f>
        <v>380</v>
      </c>
    </row>
    <row r="380" spans="1:13" x14ac:dyDescent="0.3">
      <c r="A380">
        <v>100130</v>
      </c>
      <c r="B380">
        <v>100221</v>
      </c>
      <c r="C380">
        <v>8453</v>
      </c>
      <c r="D380">
        <v>8453</v>
      </c>
      <c r="E380">
        <v>8456.7523436199299</v>
      </c>
      <c r="F380">
        <v>8448.0454545454504</v>
      </c>
      <c r="G380">
        <v>8439.3385654709691</v>
      </c>
      <c r="H380">
        <f t="shared" si="26"/>
        <v>0</v>
      </c>
      <c r="I380">
        <f t="shared" si="23"/>
        <v>0</v>
      </c>
      <c r="J380">
        <f t="shared" si="24"/>
        <v>0</v>
      </c>
      <c r="K380">
        <f>SUM(I$132:I380)*50</f>
        <v>2900</v>
      </c>
      <c r="L380">
        <f t="shared" si="25"/>
        <v>0</v>
      </c>
      <c r="M380">
        <f>SUM(L$132:L380)</f>
        <v>380</v>
      </c>
    </row>
    <row r="381" spans="1:13" x14ac:dyDescent="0.3">
      <c r="A381">
        <v>100130</v>
      </c>
      <c r="B381">
        <v>100227</v>
      </c>
      <c r="C381">
        <v>8453</v>
      </c>
      <c r="D381">
        <v>8454</v>
      </c>
      <c r="E381">
        <v>8457.3932716751096</v>
      </c>
      <c r="F381">
        <v>8448.4545454545405</v>
      </c>
      <c r="G381">
        <v>8439.5158192339695</v>
      </c>
      <c r="H381">
        <f t="shared" si="26"/>
        <v>0</v>
      </c>
      <c r="I381">
        <f t="shared" si="23"/>
        <v>0</v>
      </c>
      <c r="J381">
        <f t="shared" si="24"/>
        <v>0</v>
      </c>
      <c r="K381">
        <f>SUM(I$132:I381)*50</f>
        <v>2900</v>
      </c>
      <c r="L381">
        <f t="shared" si="25"/>
        <v>0</v>
      </c>
      <c r="M381">
        <f>SUM(L$132:L381)</f>
        <v>380</v>
      </c>
    </row>
    <row r="382" spans="1:13" x14ac:dyDescent="0.3">
      <c r="A382">
        <v>100203</v>
      </c>
      <c r="B382">
        <v>100249</v>
      </c>
      <c r="C382">
        <v>8452</v>
      </c>
      <c r="D382">
        <v>8453</v>
      </c>
      <c r="E382">
        <v>8457.7080390054998</v>
      </c>
      <c r="F382">
        <v>8448.9090909090901</v>
      </c>
      <c r="G382">
        <v>8440.1101428126804</v>
      </c>
      <c r="H382">
        <f t="shared" si="26"/>
        <v>0</v>
      </c>
      <c r="I382">
        <f t="shared" si="23"/>
        <v>0</v>
      </c>
      <c r="J382">
        <f t="shared" si="24"/>
        <v>0</v>
      </c>
      <c r="K382">
        <f>SUM(I$132:I382)*50</f>
        <v>2900</v>
      </c>
      <c r="L382">
        <f t="shared" si="25"/>
        <v>0</v>
      </c>
      <c r="M382">
        <f>SUM(L$132:L382)</f>
        <v>380</v>
      </c>
    </row>
    <row r="383" spans="1:13" x14ac:dyDescent="0.3">
      <c r="A383">
        <v>100203</v>
      </c>
      <c r="B383">
        <v>100257</v>
      </c>
      <c r="C383">
        <v>8452</v>
      </c>
      <c r="D383">
        <v>8456</v>
      </c>
      <c r="E383">
        <v>8458.2784072425602</v>
      </c>
      <c r="F383">
        <v>8449.5454545454504</v>
      </c>
      <c r="G383">
        <v>8440.8125018483406</v>
      </c>
      <c r="H383">
        <f t="shared" si="26"/>
        <v>0</v>
      </c>
      <c r="I383">
        <f t="shared" si="23"/>
        <v>0</v>
      </c>
      <c r="J383">
        <f t="shared" si="24"/>
        <v>0</v>
      </c>
      <c r="K383">
        <f>SUM(I$132:I383)*50</f>
        <v>2900</v>
      </c>
      <c r="L383">
        <f t="shared" si="25"/>
        <v>0</v>
      </c>
      <c r="M383">
        <f>SUM(L$132:L383)</f>
        <v>380</v>
      </c>
    </row>
    <row r="384" spans="1:13" x14ac:dyDescent="0.3">
      <c r="A384">
        <v>100203</v>
      </c>
      <c r="B384">
        <v>100258</v>
      </c>
      <c r="C384">
        <v>8452</v>
      </c>
      <c r="D384">
        <v>8457</v>
      </c>
      <c r="E384">
        <v>8458.8387200384605</v>
      </c>
      <c r="F384">
        <v>8450.2272727272702</v>
      </c>
      <c r="G384">
        <v>8441.61582541608</v>
      </c>
      <c r="H384">
        <f t="shared" si="26"/>
        <v>0</v>
      </c>
      <c r="I384">
        <f t="shared" si="23"/>
        <v>0</v>
      </c>
      <c r="J384">
        <f t="shared" si="24"/>
        <v>0</v>
      </c>
      <c r="K384">
        <f>SUM(I$132:I384)*50</f>
        <v>2900</v>
      </c>
      <c r="L384">
        <f t="shared" si="25"/>
        <v>0</v>
      </c>
      <c r="M384">
        <f>SUM(L$132:L384)</f>
        <v>380</v>
      </c>
    </row>
    <row r="385" spans="1:13" x14ac:dyDescent="0.3">
      <c r="A385">
        <v>100203</v>
      </c>
      <c r="B385">
        <v>100300</v>
      </c>
      <c r="C385">
        <v>8452</v>
      </c>
      <c r="D385">
        <v>8457</v>
      </c>
      <c r="E385">
        <v>8459.1753221248491</v>
      </c>
      <c r="F385">
        <v>8450.9090909090901</v>
      </c>
      <c r="G385">
        <v>8442.6428596933292</v>
      </c>
      <c r="H385">
        <f t="shared" si="26"/>
        <v>0</v>
      </c>
      <c r="I385">
        <f t="shared" si="23"/>
        <v>0</v>
      </c>
      <c r="J385">
        <f t="shared" si="24"/>
        <v>0</v>
      </c>
      <c r="K385">
        <f>SUM(I$132:I385)*50</f>
        <v>2900</v>
      </c>
      <c r="L385">
        <f t="shared" si="25"/>
        <v>0</v>
      </c>
      <c r="M385">
        <f>SUM(L$132:L385)</f>
        <v>380</v>
      </c>
    </row>
    <row r="386" spans="1:13" x14ac:dyDescent="0.3">
      <c r="A386">
        <v>100221</v>
      </c>
      <c r="B386">
        <v>100311</v>
      </c>
      <c r="C386">
        <v>8453</v>
      </c>
      <c r="D386">
        <v>8457</v>
      </c>
      <c r="E386">
        <v>8459.8176930454993</v>
      </c>
      <c r="F386">
        <v>8451.3636363636306</v>
      </c>
      <c r="G386">
        <v>8442.9095796817692</v>
      </c>
      <c r="H386">
        <f t="shared" si="26"/>
        <v>0</v>
      </c>
      <c r="I386">
        <f t="shared" si="23"/>
        <v>0</v>
      </c>
      <c r="J386">
        <f t="shared" si="24"/>
        <v>0</v>
      </c>
      <c r="K386">
        <f>SUM(I$132:I386)*50</f>
        <v>2900</v>
      </c>
      <c r="L386">
        <f t="shared" si="25"/>
        <v>0</v>
      </c>
      <c r="M386">
        <f>SUM(L$132:L386)</f>
        <v>380</v>
      </c>
    </row>
    <row r="387" spans="1:13" x14ac:dyDescent="0.3">
      <c r="A387">
        <v>100227</v>
      </c>
      <c r="B387">
        <v>100322</v>
      </c>
      <c r="C387">
        <v>8454</v>
      </c>
      <c r="D387">
        <v>8412</v>
      </c>
      <c r="E387">
        <v>8468.20128039683</v>
      </c>
      <c r="F387">
        <v>8449.7727272727207</v>
      </c>
      <c r="G387">
        <v>8431.3441741486204</v>
      </c>
      <c r="H387">
        <f t="shared" si="26"/>
        <v>0</v>
      </c>
      <c r="I387">
        <f t="shared" si="23"/>
        <v>0</v>
      </c>
      <c r="J387">
        <f t="shared" si="24"/>
        <v>0</v>
      </c>
      <c r="K387">
        <f>SUM(I$132:I387)*50</f>
        <v>2900</v>
      </c>
      <c r="L387">
        <f t="shared" si="25"/>
        <v>0</v>
      </c>
      <c r="M387">
        <f>SUM(L$132:L387)</f>
        <v>380</v>
      </c>
    </row>
    <row r="388" spans="1:13" x14ac:dyDescent="0.3">
      <c r="A388">
        <v>100227</v>
      </c>
      <c r="B388">
        <v>100324</v>
      </c>
      <c r="C388">
        <v>8454</v>
      </c>
      <c r="D388">
        <v>8455</v>
      </c>
      <c r="E388">
        <v>8468.6472494218106</v>
      </c>
      <c r="F388">
        <v>8450.1363636363603</v>
      </c>
      <c r="G388">
        <v>8431.6254778509101</v>
      </c>
      <c r="H388">
        <f t="shared" si="26"/>
        <v>0</v>
      </c>
      <c r="I388">
        <f t="shared" si="23"/>
        <v>0</v>
      </c>
      <c r="J388">
        <f t="shared" si="24"/>
        <v>0</v>
      </c>
      <c r="K388">
        <f>SUM(I$132:I388)*50</f>
        <v>2900</v>
      </c>
      <c r="L388">
        <f t="shared" si="25"/>
        <v>0</v>
      </c>
      <c r="M388">
        <f>SUM(L$132:L388)</f>
        <v>380</v>
      </c>
    </row>
    <row r="389" spans="1:13" x14ac:dyDescent="0.3">
      <c r="A389">
        <v>100249</v>
      </c>
      <c r="B389">
        <v>100329</v>
      </c>
      <c r="C389">
        <v>8453</v>
      </c>
      <c r="D389">
        <v>8454</v>
      </c>
      <c r="E389">
        <v>8468.9858668373199</v>
      </c>
      <c r="F389">
        <v>8450.5</v>
      </c>
      <c r="G389">
        <v>8432.0141331626692</v>
      </c>
      <c r="H389">
        <f t="shared" si="26"/>
        <v>0</v>
      </c>
      <c r="I389">
        <f t="shared" ref="I389:I452" si="27">IF(ABS(D389-C389)&lt;1, 0, (D389-C389)*H388)</f>
        <v>0</v>
      </c>
      <c r="J389">
        <f t="shared" ref="J389:J452" si="28">SUM(I385:I389)</f>
        <v>0</v>
      </c>
      <c r="K389">
        <f>SUM(I$132:I389)*50</f>
        <v>2900</v>
      </c>
      <c r="L389">
        <f t="shared" ref="L389:L452" si="29">IF(H389&lt;&gt;0,76,0)</f>
        <v>0</v>
      </c>
      <c r="M389">
        <f>SUM(L$132:L389)</f>
        <v>380</v>
      </c>
    </row>
    <row r="390" spans="1:13" x14ac:dyDescent="0.3">
      <c r="A390">
        <v>100249</v>
      </c>
      <c r="B390">
        <v>100338</v>
      </c>
      <c r="C390">
        <v>8453</v>
      </c>
      <c r="D390">
        <v>8453</v>
      </c>
      <c r="E390">
        <v>8469.2240737961292</v>
      </c>
      <c r="F390">
        <v>8450.8181818181802</v>
      </c>
      <c r="G390">
        <v>8432.4122898402202</v>
      </c>
      <c r="H390">
        <f t="shared" si="26"/>
        <v>0</v>
      </c>
      <c r="I390">
        <f t="shared" si="27"/>
        <v>0</v>
      </c>
      <c r="J390">
        <f t="shared" si="28"/>
        <v>0</v>
      </c>
      <c r="K390">
        <f>SUM(I$132:I390)*50</f>
        <v>2900</v>
      </c>
      <c r="L390">
        <f t="shared" si="29"/>
        <v>0</v>
      </c>
      <c r="M390">
        <f>SUM(L$132:L390)</f>
        <v>380</v>
      </c>
    </row>
    <row r="391" spans="1:13" x14ac:dyDescent="0.3">
      <c r="A391">
        <v>100300</v>
      </c>
      <c r="B391">
        <v>100400</v>
      </c>
      <c r="C391">
        <v>8457</v>
      </c>
      <c r="D391">
        <v>8453</v>
      </c>
      <c r="E391">
        <v>8469.0692942098103</v>
      </c>
      <c r="F391">
        <v>8450.7272727272702</v>
      </c>
      <c r="G391">
        <v>8432.3852512447193</v>
      </c>
      <c r="H391">
        <f t="shared" si="26"/>
        <v>0</v>
      </c>
      <c r="I391">
        <f t="shared" si="27"/>
        <v>0</v>
      </c>
      <c r="J391">
        <f t="shared" si="28"/>
        <v>0</v>
      </c>
      <c r="K391">
        <f>SUM(I$132:I391)*50</f>
        <v>2900</v>
      </c>
      <c r="L391">
        <f t="shared" si="29"/>
        <v>0</v>
      </c>
      <c r="M391">
        <f>SUM(L$132:L391)</f>
        <v>380</v>
      </c>
    </row>
    <row r="392" spans="1:13" x14ac:dyDescent="0.3">
      <c r="A392">
        <v>100311</v>
      </c>
      <c r="B392">
        <v>100408</v>
      </c>
      <c r="C392">
        <v>8457</v>
      </c>
      <c r="D392">
        <v>8463</v>
      </c>
      <c r="E392">
        <v>8470.3353714325494</v>
      </c>
      <c r="F392">
        <v>8451.6363636363603</v>
      </c>
      <c r="G392">
        <v>8432.9373558401694</v>
      </c>
      <c r="H392">
        <f t="shared" si="26"/>
        <v>0</v>
      </c>
      <c r="I392">
        <f t="shared" si="27"/>
        <v>0</v>
      </c>
      <c r="J392">
        <f t="shared" si="28"/>
        <v>0</v>
      </c>
      <c r="K392">
        <f>SUM(I$132:I392)*50</f>
        <v>2900</v>
      </c>
      <c r="L392">
        <f t="shared" si="29"/>
        <v>0</v>
      </c>
      <c r="M392">
        <f>SUM(L$132:L392)</f>
        <v>380</v>
      </c>
    </row>
    <row r="393" spans="1:13" x14ac:dyDescent="0.3">
      <c r="A393">
        <v>100400</v>
      </c>
      <c r="B393">
        <v>100500</v>
      </c>
      <c r="C393">
        <v>8453</v>
      </c>
      <c r="D393">
        <v>8456</v>
      </c>
      <c r="E393">
        <v>8470.6163190536408</v>
      </c>
      <c r="F393">
        <v>8452.2272727272702</v>
      </c>
      <c r="G393">
        <v>8433.8382264008997</v>
      </c>
      <c r="H393">
        <f t="shared" si="26"/>
        <v>0</v>
      </c>
      <c r="I393">
        <f t="shared" si="27"/>
        <v>0</v>
      </c>
      <c r="J393">
        <f t="shared" si="28"/>
        <v>0</v>
      </c>
      <c r="K393">
        <f>SUM(I$132:I393)*50</f>
        <v>2900</v>
      </c>
      <c r="L393">
        <f t="shared" si="29"/>
        <v>0</v>
      </c>
      <c r="M393">
        <f>SUM(L$132:L393)</f>
        <v>380</v>
      </c>
    </row>
    <row r="394" spans="1:13" x14ac:dyDescent="0.3">
      <c r="A394">
        <v>100500</v>
      </c>
      <c r="B394">
        <v>100520</v>
      </c>
      <c r="C394">
        <v>8456</v>
      </c>
      <c r="D394">
        <v>8455</v>
      </c>
      <c r="E394">
        <v>8470.8514550045693</v>
      </c>
      <c r="F394">
        <v>8452.4545454545405</v>
      </c>
      <c r="G394">
        <v>8434.0576359045208</v>
      </c>
      <c r="H394">
        <f t="shared" si="26"/>
        <v>0</v>
      </c>
      <c r="I394">
        <f t="shared" si="27"/>
        <v>0</v>
      </c>
      <c r="J394">
        <f t="shared" si="28"/>
        <v>0</v>
      </c>
      <c r="K394">
        <f>SUM(I$132:I394)*50</f>
        <v>2900</v>
      </c>
      <c r="L394">
        <f t="shared" si="29"/>
        <v>0</v>
      </c>
      <c r="M394">
        <f>SUM(L$132:L394)</f>
        <v>380</v>
      </c>
    </row>
    <row r="395" spans="1:13" x14ac:dyDescent="0.3">
      <c r="A395">
        <v>100500</v>
      </c>
      <c r="B395">
        <v>100552</v>
      </c>
      <c r="C395">
        <v>8456</v>
      </c>
      <c r="D395">
        <v>8452</v>
      </c>
      <c r="E395">
        <v>8470.8872485459597</v>
      </c>
      <c r="F395">
        <v>8452.5</v>
      </c>
      <c r="G395">
        <v>8434.1127514540403</v>
      </c>
      <c r="H395">
        <f t="shared" si="26"/>
        <v>0</v>
      </c>
      <c r="I395">
        <f t="shared" si="27"/>
        <v>0</v>
      </c>
      <c r="J395">
        <f t="shared" si="28"/>
        <v>0</v>
      </c>
      <c r="K395">
        <f>SUM(I$132:I395)*50</f>
        <v>2900</v>
      </c>
      <c r="L395">
        <f t="shared" si="29"/>
        <v>0</v>
      </c>
      <c r="M395">
        <f>SUM(L$132:L395)</f>
        <v>380</v>
      </c>
    </row>
    <row r="396" spans="1:13" x14ac:dyDescent="0.3">
      <c r="A396">
        <v>100520</v>
      </c>
      <c r="B396">
        <v>100604</v>
      </c>
      <c r="C396">
        <v>8455</v>
      </c>
      <c r="D396">
        <v>8463</v>
      </c>
      <c r="E396">
        <v>8471.8968491842097</v>
      </c>
      <c r="F396">
        <v>8453</v>
      </c>
      <c r="G396">
        <v>8434.1031508157794</v>
      </c>
      <c r="H396">
        <f t="shared" si="26"/>
        <v>0</v>
      </c>
      <c r="I396">
        <f t="shared" si="27"/>
        <v>0</v>
      </c>
      <c r="J396">
        <f t="shared" si="28"/>
        <v>0</v>
      </c>
      <c r="K396">
        <f>SUM(I$132:I396)*50</f>
        <v>2900</v>
      </c>
      <c r="L396">
        <f t="shared" si="29"/>
        <v>0</v>
      </c>
      <c r="M396">
        <f>SUM(L$132:L396)</f>
        <v>380</v>
      </c>
    </row>
    <row r="397" spans="1:13" x14ac:dyDescent="0.3">
      <c r="A397">
        <v>100520</v>
      </c>
      <c r="B397">
        <v>100609</v>
      </c>
      <c r="C397">
        <v>8455</v>
      </c>
      <c r="D397">
        <v>8452</v>
      </c>
      <c r="E397">
        <v>8471.9276469521192</v>
      </c>
      <c r="F397">
        <v>8453.0454545454504</v>
      </c>
      <c r="G397">
        <v>8434.1632621387798</v>
      </c>
      <c r="H397">
        <f t="shared" si="26"/>
        <v>0</v>
      </c>
      <c r="I397">
        <f t="shared" si="27"/>
        <v>0</v>
      </c>
      <c r="J397">
        <f t="shared" si="28"/>
        <v>0</v>
      </c>
      <c r="K397">
        <f>SUM(I$132:I397)*50</f>
        <v>2900</v>
      </c>
      <c r="L397">
        <f t="shared" si="29"/>
        <v>0</v>
      </c>
      <c r="M397">
        <f>SUM(L$132:L397)</f>
        <v>380</v>
      </c>
    </row>
    <row r="398" spans="1:13" x14ac:dyDescent="0.3">
      <c r="A398">
        <v>100520</v>
      </c>
      <c r="B398">
        <v>100620</v>
      </c>
      <c r="C398">
        <v>8455</v>
      </c>
      <c r="D398">
        <v>8457</v>
      </c>
      <c r="E398">
        <v>8472.1811096444799</v>
      </c>
      <c r="F398">
        <v>8453.2272727272702</v>
      </c>
      <c r="G398">
        <v>8434.2734358100497</v>
      </c>
      <c r="H398">
        <f t="shared" si="26"/>
        <v>0</v>
      </c>
      <c r="I398">
        <f t="shared" si="27"/>
        <v>0</v>
      </c>
      <c r="J398">
        <f t="shared" si="28"/>
        <v>0</v>
      </c>
      <c r="K398">
        <f>SUM(I$132:I398)*50</f>
        <v>2900</v>
      </c>
      <c r="L398">
        <f t="shared" si="29"/>
        <v>0</v>
      </c>
      <c r="M398">
        <f>SUM(L$132:L398)</f>
        <v>380</v>
      </c>
    </row>
    <row r="399" spans="1:13" x14ac:dyDescent="0.3">
      <c r="A399">
        <v>100552</v>
      </c>
      <c r="B399">
        <v>100621</v>
      </c>
      <c r="C399">
        <v>8452</v>
      </c>
      <c r="D399">
        <v>8468</v>
      </c>
      <c r="E399">
        <v>8473.7934719652494</v>
      </c>
      <c r="F399">
        <v>8453.8636363636306</v>
      </c>
      <c r="G399">
        <v>8433.9338007620208</v>
      </c>
      <c r="H399">
        <f t="shared" si="26"/>
        <v>0</v>
      </c>
      <c r="I399">
        <f t="shared" si="27"/>
        <v>0</v>
      </c>
      <c r="J399">
        <f t="shared" si="28"/>
        <v>0</v>
      </c>
      <c r="K399">
        <f>SUM(I$132:I399)*50</f>
        <v>2900</v>
      </c>
      <c r="L399">
        <f t="shared" si="29"/>
        <v>0</v>
      </c>
      <c r="M399">
        <f>SUM(L$132:L399)</f>
        <v>380</v>
      </c>
    </row>
    <row r="400" spans="1:13" x14ac:dyDescent="0.3">
      <c r="A400">
        <v>100552</v>
      </c>
      <c r="B400">
        <v>100622</v>
      </c>
      <c r="C400">
        <v>8452</v>
      </c>
      <c r="D400">
        <v>8461</v>
      </c>
      <c r="E400">
        <v>8474.3715867744104</v>
      </c>
      <c r="F400">
        <v>8454.2272727272702</v>
      </c>
      <c r="G400">
        <v>8434.0829586801301</v>
      </c>
      <c r="H400">
        <f t="shared" ref="H400:H463" si="30">IF(C400&gt;E399+$B$836, -1, IF(C400&lt;G399-$B$836,1,0))</f>
        <v>0</v>
      </c>
      <c r="I400">
        <f t="shared" si="27"/>
        <v>0</v>
      </c>
      <c r="J400">
        <f t="shared" si="28"/>
        <v>0</v>
      </c>
      <c r="K400">
        <f>SUM(I$132:I400)*50</f>
        <v>2900</v>
      </c>
      <c r="L400">
        <f t="shared" si="29"/>
        <v>0</v>
      </c>
      <c r="M400">
        <f>SUM(L$132:L400)</f>
        <v>380</v>
      </c>
    </row>
    <row r="401" spans="1:13" x14ac:dyDescent="0.3">
      <c r="A401">
        <v>100552</v>
      </c>
      <c r="B401">
        <v>100640</v>
      </c>
      <c r="C401">
        <v>8452</v>
      </c>
      <c r="D401">
        <v>8470</v>
      </c>
      <c r="E401">
        <v>8476.1983806076205</v>
      </c>
      <c r="F401">
        <v>8455.0454545454504</v>
      </c>
      <c r="G401">
        <v>8433.8925284832803</v>
      </c>
      <c r="H401">
        <f t="shared" si="30"/>
        <v>0</v>
      </c>
      <c r="I401">
        <f t="shared" si="27"/>
        <v>0</v>
      </c>
      <c r="J401">
        <f t="shared" si="28"/>
        <v>0</v>
      </c>
      <c r="K401">
        <f>SUM(I$132:I401)*50</f>
        <v>2900</v>
      </c>
      <c r="L401">
        <f t="shared" si="29"/>
        <v>0</v>
      </c>
      <c r="M401">
        <f>SUM(L$132:L401)</f>
        <v>380</v>
      </c>
    </row>
    <row r="402" spans="1:13" x14ac:dyDescent="0.3">
      <c r="A402">
        <v>100818</v>
      </c>
      <c r="B402">
        <v>100818</v>
      </c>
      <c r="C402">
        <v>8458</v>
      </c>
      <c r="D402">
        <v>8458</v>
      </c>
      <c r="E402">
        <v>8476.4402995402907</v>
      </c>
      <c r="F402">
        <v>8455.2727272727207</v>
      </c>
      <c r="G402">
        <v>8434.1051550051598</v>
      </c>
      <c r="H402">
        <f t="shared" si="30"/>
        <v>0</v>
      </c>
      <c r="I402">
        <f t="shared" si="27"/>
        <v>0</v>
      </c>
      <c r="J402">
        <f t="shared" si="28"/>
        <v>0</v>
      </c>
      <c r="K402">
        <f>SUM(I$132:I402)*50</f>
        <v>2900</v>
      </c>
      <c r="L402">
        <f t="shared" si="29"/>
        <v>0</v>
      </c>
      <c r="M402">
        <f>SUM(L$132:L402)</f>
        <v>380</v>
      </c>
    </row>
    <row r="403" spans="1:13" x14ac:dyDescent="0.3">
      <c r="A403">
        <v>100818</v>
      </c>
      <c r="B403">
        <v>100841</v>
      </c>
      <c r="C403">
        <v>8458</v>
      </c>
      <c r="D403">
        <v>8456</v>
      </c>
      <c r="E403">
        <v>8476.5257419002701</v>
      </c>
      <c r="F403">
        <v>8455.3636363636306</v>
      </c>
      <c r="G403">
        <v>8434.2015308269893</v>
      </c>
      <c r="H403">
        <f t="shared" si="30"/>
        <v>0</v>
      </c>
      <c r="I403">
        <f t="shared" si="27"/>
        <v>0</v>
      </c>
      <c r="J403">
        <f t="shared" si="28"/>
        <v>0</v>
      </c>
      <c r="K403">
        <f>SUM(I$132:I403)*50</f>
        <v>2900</v>
      </c>
      <c r="L403">
        <f t="shared" si="29"/>
        <v>0</v>
      </c>
      <c r="M403">
        <f>SUM(L$132:L403)</f>
        <v>380</v>
      </c>
    </row>
    <row r="404" spans="1:13" x14ac:dyDescent="0.3">
      <c r="A404">
        <v>100818</v>
      </c>
      <c r="B404">
        <v>100900</v>
      </c>
      <c r="C404">
        <v>8458</v>
      </c>
      <c r="D404">
        <v>8456</v>
      </c>
      <c r="E404">
        <v>8476.6380742220808</v>
      </c>
      <c r="F404">
        <v>8455.5</v>
      </c>
      <c r="G404">
        <v>8434.3619257779192</v>
      </c>
      <c r="H404">
        <f t="shared" si="30"/>
        <v>0</v>
      </c>
      <c r="I404">
        <f t="shared" si="27"/>
        <v>0</v>
      </c>
      <c r="J404">
        <f t="shared" si="28"/>
        <v>0</v>
      </c>
      <c r="K404">
        <f>SUM(I$132:I404)*50</f>
        <v>2900</v>
      </c>
      <c r="L404">
        <f t="shared" si="29"/>
        <v>0</v>
      </c>
      <c r="M404">
        <f>SUM(L$132:L404)</f>
        <v>380</v>
      </c>
    </row>
    <row r="405" spans="1:13" x14ac:dyDescent="0.3">
      <c r="A405">
        <v>100818</v>
      </c>
      <c r="B405">
        <v>100902</v>
      </c>
      <c r="C405">
        <v>8458</v>
      </c>
      <c r="D405">
        <v>8455</v>
      </c>
      <c r="E405">
        <v>8476.5924241881203</v>
      </c>
      <c r="F405">
        <v>8455.4545454545405</v>
      </c>
      <c r="G405">
        <v>8434.3166667209698</v>
      </c>
      <c r="H405">
        <f t="shared" si="30"/>
        <v>0</v>
      </c>
      <c r="I405">
        <f t="shared" si="27"/>
        <v>0</v>
      </c>
      <c r="J405">
        <f t="shared" si="28"/>
        <v>0</v>
      </c>
      <c r="K405">
        <f>SUM(I$132:I405)*50</f>
        <v>2900</v>
      </c>
      <c r="L405">
        <f t="shared" si="29"/>
        <v>0</v>
      </c>
      <c r="M405">
        <f>SUM(L$132:L405)</f>
        <v>380</v>
      </c>
    </row>
    <row r="406" spans="1:13" x14ac:dyDescent="0.3">
      <c r="A406">
        <v>100900</v>
      </c>
      <c r="B406">
        <v>100954</v>
      </c>
      <c r="C406">
        <v>8456</v>
      </c>
      <c r="D406">
        <v>8452</v>
      </c>
      <c r="E406">
        <v>8476.4012861157407</v>
      </c>
      <c r="F406">
        <v>8455.2272727272702</v>
      </c>
      <c r="G406">
        <v>8434.0532593387998</v>
      </c>
      <c r="H406">
        <f t="shared" si="30"/>
        <v>0</v>
      </c>
      <c r="I406">
        <f t="shared" si="27"/>
        <v>0</v>
      </c>
      <c r="J406">
        <f t="shared" si="28"/>
        <v>0</v>
      </c>
      <c r="K406">
        <f>SUM(I$132:I406)*50</f>
        <v>2900</v>
      </c>
      <c r="L406">
        <f t="shared" si="29"/>
        <v>0</v>
      </c>
      <c r="M406">
        <f>SUM(L$132:L406)</f>
        <v>380</v>
      </c>
    </row>
    <row r="407" spans="1:13" x14ac:dyDescent="0.3">
      <c r="A407">
        <v>100954</v>
      </c>
      <c r="B407">
        <v>101009</v>
      </c>
      <c r="C407">
        <v>8452</v>
      </c>
      <c r="D407">
        <v>8452</v>
      </c>
      <c r="E407">
        <v>8476.2003430503901</v>
      </c>
      <c r="F407">
        <v>8455</v>
      </c>
      <c r="G407">
        <v>8433.7996569496008</v>
      </c>
      <c r="H407">
        <f t="shared" si="30"/>
        <v>0</v>
      </c>
      <c r="I407">
        <f t="shared" si="27"/>
        <v>0</v>
      </c>
      <c r="J407">
        <f t="shared" si="28"/>
        <v>0</v>
      </c>
      <c r="K407">
        <f>SUM(I$132:I407)*50</f>
        <v>2900</v>
      </c>
      <c r="L407">
        <f t="shared" si="29"/>
        <v>0</v>
      </c>
      <c r="M407">
        <f>SUM(L$132:L407)</f>
        <v>380</v>
      </c>
    </row>
    <row r="408" spans="1:13" x14ac:dyDescent="0.3">
      <c r="A408">
        <v>100954</v>
      </c>
      <c r="B408">
        <v>101023</v>
      </c>
      <c r="C408">
        <v>8452</v>
      </c>
      <c r="D408">
        <v>8452</v>
      </c>
      <c r="E408">
        <v>8475.9896314953803</v>
      </c>
      <c r="F408">
        <v>8454.7727272727207</v>
      </c>
      <c r="G408">
        <v>8433.5558230500701</v>
      </c>
      <c r="H408">
        <f t="shared" si="30"/>
        <v>0</v>
      </c>
      <c r="I408">
        <f t="shared" si="27"/>
        <v>0</v>
      </c>
      <c r="J408">
        <f t="shared" si="28"/>
        <v>0</v>
      </c>
      <c r="K408">
        <f>SUM(I$132:I408)*50</f>
        <v>2900</v>
      </c>
      <c r="L408">
        <f t="shared" si="29"/>
        <v>0</v>
      </c>
      <c r="M408">
        <f>SUM(L$132:L408)</f>
        <v>380</v>
      </c>
    </row>
    <row r="409" spans="1:13" x14ac:dyDescent="0.3">
      <c r="A409">
        <v>101208</v>
      </c>
      <c r="B409">
        <v>101208</v>
      </c>
      <c r="C409">
        <v>8457</v>
      </c>
      <c r="D409">
        <v>8457</v>
      </c>
      <c r="E409">
        <v>8466.9021269991699</v>
      </c>
      <c r="F409">
        <v>8456.8181818181802</v>
      </c>
      <c r="G409">
        <v>8446.7342366371904</v>
      </c>
      <c r="H409">
        <f t="shared" si="30"/>
        <v>0</v>
      </c>
      <c r="I409">
        <f t="shared" si="27"/>
        <v>0</v>
      </c>
      <c r="J409">
        <f t="shared" si="28"/>
        <v>0</v>
      </c>
      <c r="K409">
        <f>SUM(I$132:I409)*50</f>
        <v>2900</v>
      </c>
      <c r="L409">
        <f t="shared" si="29"/>
        <v>0</v>
      </c>
      <c r="M409">
        <f>SUM(L$132:L409)</f>
        <v>380</v>
      </c>
    </row>
    <row r="410" spans="1:13" x14ac:dyDescent="0.3">
      <c r="A410">
        <v>101208</v>
      </c>
      <c r="B410">
        <v>101226</v>
      </c>
      <c r="C410">
        <v>8457</v>
      </c>
      <c r="D410">
        <v>8454</v>
      </c>
      <c r="E410">
        <v>8466.8979759687809</v>
      </c>
      <c r="F410">
        <v>8456.7727272727207</v>
      </c>
      <c r="G410">
        <v>8446.6474785766695</v>
      </c>
      <c r="H410">
        <f t="shared" si="30"/>
        <v>0</v>
      </c>
      <c r="I410">
        <f t="shared" si="27"/>
        <v>0</v>
      </c>
      <c r="J410">
        <f t="shared" si="28"/>
        <v>0</v>
      </c>
      <c r="K410">
        <f>SUM(I$132:I410)*50</f>
        <v>2900</v>
      </c>
      <c r="L410">
        <f t="shared" si="29"/>
        <v>0</v>
      </c>
      <c r="M410">
        <f>SUM(L$132:L410)</f>
        <v>380</v>
      </c>
    </row>
    <row r="411" spans="1:13" x14ac:dyDescent="0.3">
      <c r="A411">
        <v>101226</v>
      </c>
      <c r="B411">
        <v>101324</v>
      </c>
      <c r="C411">
        <v>8454</v>
      </c>
      <c r="D411">
        <v>8455</v>
      </c>
      <c r="E411">
        <v>8466.9021269991699</v>
      </c>
      <c r="F411">
        <v>8456.8181818181802</v>
      </c>
      <c r="G411">
        <v>8446.7342366371904</v>
      </c>
      <c r="H411">
        <f t="shared" si="30"/>
        <v>0</v>
      </c>
      <c r="I411">
        <f t="shared" si="27"/>
        <v>0</v>
      </c>
      <c r="J411">
        <f t="shared" si="28"/>
        <v>0</v>
      </c>
      <c r="K411">
        <f>SUM(I$132:I411)*50</f>
        <v>2900</v>
      </c>
      <c r="L411">
        <f t="shared" si="29"/>
        <v>0</v>
      </c>
      <c r="M411">
        <f>SUM(L$132:L411)</f>
        <v>380</v>
      </c>
    </row>
    <row r="412" spans="1:13" x14ac:dyDescent="0.3">
      <c r="A412">
        <v>101324</v>
      </c>
      <c r="B412">
        <v>101330</v>
      </c>
      <c r="C412">
        <v>8455</v>
      </c>
      <c r="D412">
        <v>8455</v>
      </c>
      <c r="E412">
        <v>8466.8892364884396</v>
      </c>
      <c r="F412">
        <v>8456.9090909090901</v>
      </c>
      <c r="G412">
        <v>8446.9289453297297</v>
      </c>
      <c r="H412">
        <f t="shared" si="30"/>
        <v>0</v>
      </c>
      <c r="I412">
        <f t="shared" si="27"/>
        <v>0</v>
      </c>
      <c r="J412">
        <f t="shared" si="28"/>
        <v>0</v>
      </c>
      <c r="K412">
        <f>SUM(I$132:I412)*50</f>
        <v>2900</v>
      </c>
      <c r="L412">
        <f t="shared" si="29"/>
        <v>0</v>
      </c>
      <c r="M412">
        <f>SUM(L$132:L412)</f>
        <v>380</v>
      </c>
    </row>
    <row r="413" spans="1:13" x14ac:dyDescent="0.3">
      <c r="A413">
        <v>101454</v>
      </c>
      <c r="B413">
        <v>101454</v>
      </c>
      <c r="C413">
        <v>8451</v>
      </c>
      <c r="D413">
        <v>8451</v>
      </c>
      <c r="E413">
        <v>8466.9739927590999</v>
      </c>
      <c r="F413">
        <v>8456.8181818181802</v>
      </c>
      <c r="G413">
        <v>8446.6623708772495</v>
      </c>
      <c r="H413">
        <f t="shared" si="30"/>
        <v>0</v>
      </c>
      <c r="I413">
        <f t="shared" si="27"/>
        <v>0</v>
      </c>
      <c r="J413">
        <f t="shared" si="28"/>
        <v>0</v>
      </c>
      <c r="K413">
        <f>SUM(I$132:I413)*50</f>
        <v>2900</v>
      </c>
      <c r="L413">
        <f t="shared" si="29"/>
        <v>0</v>
      </c>
      <c r="M413">
        <f>SUM(L$132:L413)</f>
        <v>380</v>
      </c>
    </row>
    <row r="414" spans="1:13" x14ac:dyDescent="0.3">
      <c r="A414">
        <v>101454</v>
      </c>
      <c r="B414">
        <v>101505</v>
      </c>
      <c r="C414">
        <v>8451</v>
      </c>
      <c r="D414">
        <v>8450</v>
      </c>
      <c r="E414">
        <v>8466.3883717763001</v>
      </c>
      <c r="F414">
        <v>8456.2272727272702</v>
      </c>
      <c r="G414">
        <v>8446.0661736782295</v>
      </c>
      <c r="H414">
        <f t="shared" si="30"/>
        <v>0</v>
      </c>
      <c r="I414">
        <f t="shared" si="27"/>
        <v>0</v>
      </c>
      <c r="J414">
        <f t="shared" si="28"/>
        <v>0</v>
      </c>
      <c r="K414">
        <f>SUM(I$132:I414)*50</f>
        <v>2900</v>
      </c>
      <c r="L414">
        <f t="shared" si="29"/>
        <v>0</v>
      </c>
      <c r="M414">
        <f>SUM(L$132:L414)</f>
        <v>380</v>
      </c>
    </row>
    <row r="415" spans="1:13" x14ac:dyDescent="0.3">
      <c r="A415">
        <v>101631</v>
      </c>
      <c r="B415">
        <v>101631</v>
      </c>
      <c r="C415">
        <v>8444</v>
      </c>
      <c r="D415">
        <v>8444</v>
      </c>
      <c r="E415">
        <v>8467.0498173443193</v>
      </c>
      <c r="F415">
        <v>8455.6818181818107</v>
      </c>
      <c r="G415">
        <v>8444.3138190193094</v>
      </c>
      <c r="H415">
        <f t="shared" si="30"/>
        <v>1</v>
      </c>
      <c r="I415">
        <f t="shared" si="27"/>
        <v>0</v>
      </c>
      <c r="J415">
        <f t="shared" si="28"/>
        <v>0</v>
      </c>
      <c r="K415">
        <f>SUM(I$132:I415)*50</f>
        <v>2900</v>
      </c>
      <c r="L415">
        <f t="shared" si="29"/>
        <v>76</v>
      </c>
      <c r="M415">
        <f>SUM(L$132:L415)</f>
        <v>456</v>
      </c>
    </row>
    <row r="416" spans="1:13" x14ac:dyDescent="0.3">
      <c r="A416">
        <v>101631</v>
      </c>
      <c r="B416">
        <v>101634</v>
      </c>
      <c r="C416">
        <v>8444</v>
      </c>
      <c r="D416">
        <v>8443</v>
      </c>
      <c r="E416">
        <v>8467.6742401354895</v>
      </c>
      <c r="F416">
        <v>8455.1363636363603</v>
      </c>
      <c r="G416">
        <v>8442.5984871372293</v>
      </c>
      <c r="H416">
        <f t="shared" si="30"/>
        <v>0</v>
      </c>
      <c r="I416">
        <f t="shared" si="27"/>
        <v>-1</v>
      </c>
      <c r="J416">
        <f t="shared" si="28"/>
        <v>-1</v>
      </c>
      <c r="K416">
        <f>SUM(I$132:I416)*50</f>
        <v>2850</v>
      </c>
      <c r="L416">
        <f t="shared" si="29"/>
        <v>0</v>
      </c>
      <c r="M416">
        <f>SUM(L$132:L416)</f>
        <v>456</v>
      </c>
    </row>
    <row r="417" spans="1:13" x14ac:dyDescent="0.3">
      <c r="A417">
        <v>101631</v>
      </c>
      <c r="B417">
        <v>101638</v>
      </c>
      <c r="C417">
        <v>8444</v>
      </c>
      <c r="D417">
        <v>8443</v>
      </c>
      <c r="E417">
        <v>8468.2002330982104</v>
      </c>
      <c r="F417">
        <v>8454.7272727272702</v>
      </c>
      <c r="G417">
        <v>8441.2543123563191</v>
      </c>
      <c r="H417">
        <f t="shared" si="30"/>
        <v>0</v>
      </c>
      <c r="I417">
        <f t="shared" si="27"/>
        <v>0</v>
      </c>
      <c r="J417">
        <f t="shared" si="28"/>
        <v>-1</v>
      </c>
      <c r="K417">
        <f>SUM(I$132:I417)*50</f>
        <v>2850</v>
      </c>
      <c r="L417">
        <f t="shared" si="29"/>
        <v>0</v>
      </c>
      <c r="M417">
        <f>SUM(L$132:L417)</f>
        <v>456</v>
      </c>
    </row>
    <row r="418" spans="1:13" x14ac:dyDescent="0.3">
      <c r="A418">
        <v>101631</v>
      </c>
      <c r="B418">
        <v>101727</v>
      </c>
      <c r="C418">
        <v>8444</v>
      </c>
      <c r="D418">
        <v>8442</v>
      </c>
      <c r="E418">
        <v>8467.7328238884602</v>
      </c>
      <c r="F418">
        <v>8453.7727272727207</v>
      </c>
      <c r="G418">
        <v>8439.8126306569902</v>
      </c>
      <c r="H418">
        <f t="shared" si="30"/>
        <v>0</v>
      </c>
      <c r="I418">
        <f t="shared" si="27"/>
        <v>0</v>
      </c>
      <c r="J418">
        <f t="shared" si="28"/>
        <v>-1</v>
      </c>
      <c r="K418">
        <f>SUM(I$132:I418)*50</f>
        <v>2850</v>
      </c>
      <c r="L418">
        <f t="shared" si="29"/>
        <v>0</v>
      </c>
      <c r="M418">
        <f>SUM(L$132:L418)</f>
        <v>456</v>
      </c>
    </row>
    <row r="419" spans="1:13" x14ac:dyDescent="0.3">
      <c r="A419">
        <v>101631</v>
      </c>
      <c r="B419">
        <v>101729</v>
      </c>
      <c r="C419">
        <v>8444</v>
      </c>
      <c r="D419">
        <v>8451</v>
      </c>
      <c r="E419">
        <v>8467.7166429539393</v>
      </c>
      <c r="F419">
        <v>8453.7272727272702</v>
      </c>
      <c r="G419">
        <v>8439.7379025005994</v>
      </c>
      <c r="H419">
        <f t="shared" si="30"/>
        <v>0</v>
      </c>
      <c r="I419">
        <f t="shared" si="27"/>
        <v>0</v>
      </c>
      <c r="J419">
        <f t="shared" si="28"/>
        <v>-1</v>
      </c>
      <c r="K419">
        <f>SUM(I$132:I419)*50</f>
        <v>2850</v>
      </c>
      <c r="L419">
        <f t="shared" si="29"/>
        <v>0</v>
      </c>
      <c r="M419">
        <f>SUM(L$132:L419)</f>
        <v>456</v>
      </c>
    </row>
    <row r="420" spans="1:13" x14ac:dyDescent="0.3">
      <c r="A420">
        <v>101727</v>
      </c>
      <c r="B420">
        <v>101752</v>
      </c>
      <c r="C420">
        <v>8442</v>
      </c>
      <c r="D420">
        <v>8442</v>
      </c>
      <c r="E420">
        <v>8467.7730078536606</v>
      </c>
      <c r="F420">
        <v>8453.0454545454504</v>
      </c>
      <c r="G420">
        <v>8438.3179012372402</v>
      </c>
      <c r="H420">
        <f t="shared" si="30"/>
        <v>0</v>
      </c>
      <c r="I420">
        <f t="shared" si="27"/>
        <v>0</v>
      </c>
      <c r="J420">
        <f t="shared" si="28"/>
        <v>-1</v>
      </c>
      <c r="K420">
        <f>SUM(I$132:I420)*50</f>
        <v>2850</v>
      </c>
      <c r="L420">
        <f t="shared" si="29"/>
        <v>0</v>
      </c>
      <c r="M420">
        <f>SUM(L$132:L420)</f>
        <v>456</v>
      </c>
    </row>
    <row r="421" spans="1:13" x14ac:dyDescent="0.3">
      <c r="A421">
        <v>101727</v>
      </c>
      <c r="B421">
        <v>101817</v>
      </c>
      <c r="C421">
        <v>8442</v>
      </c>
      <c r="D421">
        <v>8450</v>
      </c>
      <c r="E421">
        <v>8465.4653969858009</v>
      </c>
      <c r="F421">
        <v>8452.2272727272702</v>
      </c>
      <c r="G421">
        <v>8438.9891484687396</v>
      </c>
      <c r="H421">
        <f t="shared" si="30"/>
        <v>0</v>
      </c>
      <c r="I421">
        <f t="shared" si="27"/>
        <v>0</v>
      </c>
      <c r="J421">
        <f t="shared" si="28"/>
        <v>0</v>
      </c>
      <c r="K421">
        <f>SUM(I$132:I421)*50</f>
        <v>2850</v>
      </c>
      <c r="L421">
        <f t="shared" si="29"/>
        <v>0</v>
      </c>
      <c r="M421">
        <f>SUM(L$132:L421)</f>
        <v>456</v>
      </c>
    </row>
    <row r="422" spans="1:13" x14ac:dyDescent="0.3">
      <c r="A422">
        <v>101752</v>
      </c>
      <c r="B422">
        <v>101831</v>
      </c>
      <c r="C422">
        <v>8442</v>
      </c>
      <c r="D422">
        <v>8454</v>
      </c>
      <c r="E422">
        <v>8464.6142665317693</v>
      </c>
      <c r="F422">
        <v>8451.9090909090901</v>
      </c>
      <c r="G422">
        <v>8439.2039152863999</v>
      </c>
      <c r="H422">
        <f t="shared" si="30"/>
        <v>0</v>
      </c>
      <c r="I422">
        <f t="shared" si="27"/>
        <v>0</v>
      </c>
      <c r="J422">
        <f t="shared" si="28"/>
        <v>0</v>
      </c>
      <c r="K422">
        <f>SUM(I$132:I422)*50</f>
        <v>2850</v>
      </c>
      <c r="L422">
        <f t="shared" si="29"/>
        <v>0</v>
      </c>
      <c r="M422">
        <f>SUM(L$132:L422)</f>
        <v>456</v>
      </c>
    </row>
    <row r="423" spans="1:13" x14ac:dyDescent="0.3">
      <c r="A423">
        <v>101752</v>
      </c>
      <c r="B423">
        <v>101840</v>
      </c>
      <c r="C423">
        <v>8442</v>
      </c>
      <c r="D423">
        <v>8449</v>
      </c>
      <c r="E423">
        <v>8460.9450368015896</v>
      </c>
      <c r="F423">
        <v>8450.9545454545405</v>
      </c>
      <c r="G423">
        <v>8440.9640541075005</v>
      </c>
      <c r="H423">
        <f t="shared" si="30"/>
        <v>0</v>
      </c>
      <c r="I423">
        <f t="shared" si="27"/>
        <v>0</v>
      </c>
      <c r="J423">
        <f t="shared" si="28"/>
        <v>0</v>
      </c>
      <c r="K423">
        <f>SUM(I$132:I423)*50</f>
        <v>2850</v>
      </c>
      <c r="L423">
        <f t="shared" si="29"/>
        <v>0</v>
      </c>
      <c r="M423">
        <f>SUM(L$132:L423)</f>
        <v>456</v>
      </c>
    </row>
    <row r="424" spans="1:13" x14ac:dyDescent="0.3">
      <c r="A424">
        <v>102020</v>
      </c>
      <c r="B424">
        <v>102020</v>
      </c>
      <c r="C424">
        <v>8445</v>
      </c>
      <c r="D424">
        <v>8445</v>
      </c>
      <c r="E424">
        <v>8460.1531568188802</v>
      </c>
      <c r="F424">
        <v>8450.3636363636306</v>
      </c>
      <c r="G424">
        <v>8440.5741159083791</v>
      </c>
      <c r="H424">
        <f t="shared" si="30"/>
        <v>0</v>
      </c>
      <c r="I424">
        <f t="shared" si="27"/>
        <v>0</v>
      </c>
      <c r="J424">
        <f t="shared" si="28"/>
        <v>0</v>
      </c>
      <c r="K424">
        <f>SUM(I$132:I424)*50</f>
        <v>2850</v>
      </c>
      <c r="L424">
        <f t="shared" si="29"/>
        <v>0</v>
      </c>
      <c r="M424">
        <f>SUM(L$132:L424)</f>
        <v>456</v>
      </c>
    </row>
    <row r="425" spans="1:13" x14ac:dyDescent="0.3">
      <c r="A425">
        <v>102020</v>
      </c>
      <c r="B425">
        <v>102021</v>
      </c>
      <c r="C425">
        <v>8445</v>
      </c>
      <c r="D425">
        <v>8439</v>
      </c>
      <c r="E425">
        <v>8460.1336203328301</v>
      </c>
      <c r="F425">
        <v>8449.5909090909099</v>
      </c>
      <c r="G425">
        <v>8439.0481978489806</v>
      </c>
      <c r="H425">
        <f t="shared" si="30"/>
        <v>0</v>
      </c>
      <c r="I425">
        <f t="shared" si="27"/>
        <v>0</v>
      </c>
      <c r="J425">
        <f t="shared" si="28"/>
        <v>0</v>
      </c>
      <c r="K425">
        <f>SUM(I$132:I425)*50</f>
        <v>2850</v>
      </c>
      <c r="L425">
        <f t="shared" si="29"/>
        <v>0</v>
      </c>
      <c r="M425">
        <f>SUM(L$132:L425)</f>
        <v>456</v>
      </c>
    </row>
    <row r="426" spans="1:13" x14ac:dyDescent="0.3">
      <c r="A426">
        <v>102020</v>
      </c>
      <c r="B426">
        <v>102022</v>
      </c>
      <c r="C426">
        <v>8445</v>
      </c>
      <c r="D426">
        <v>8426</v>
      </c>
      <c r="E426">
        <v>8462.2782425182195</v>
      </c>
      <c r="F426">
        <v>8448.2272727272702</v>
      </c>
      <c r="G426">
        <v>8434.1763029363192</v>
      </c>
      <c r="H426">
        <f t="shared" si="30"/>
        <v>0</v>
      </c>
      <c r="I426">
        <f t="shared" si="27"/>
        <v>0</v>
      </c>
      <c r="J426">
        <f t="shared" si="28"/>
        <v>0</v>
      </c>
      <c r="K426">
        <f>SUM(I$132:I426)*50</f>
        <v>2850</v>
      </c>
      <c r="L426">
        <f t="shared" si="29"/>
        <v>0</v>
      </c>
      <c r="M426">
        <f>SUM(L$132:L426)</f>
        <v>456</v>
      </c>
    </row>
    <row r="427" spans="1:13" x14ac:dyDescent="0.3">
      <c r="A427">
        <v>102020</v>
      </c>
      <c r="B427">
        <v>102023</v>
      </c>
      <c r="C427">
        <v>8445</v>
      </c>
      <c r="D427">
        <v>8424</v>
      </c>
      <c r="E427">
        <v>8463.7848482142308</v>
      </c>
      <c r="F427">
        <v>8446.8181818181802</v>
      </c>
      <c r="G427">
        <v>8429.8515154221204</v>
      </c>
      <c r="H427">
        <f t="shared" si="30"/>
        <v>0</v>
      </c>
      <c r="I427">
        <f t="shared" si="27"/>
        <v>0</v>
      </c>
      <c r="J427">
        <f t="shared" si="28"/>
        <v>0</v>
      </c>
      <c r="K427">
        <f>SUM(I$132:I427)*50</f>
        <v>2850</v>
      </c>
      <c r="L427">
        <f t="shared" si="29"/>
        <v>0</v>
      </c>
      <c r="M427">
        <f>SUM(L$132:L427)</f>
        <v>456</v>
      </c>
    </row>
    <row r="428" spans="1:13" x14ac:dyDescent="0.3">
      <c r="A428">
        <v>102020</v>
      </c>
      <c r="B428">
        <v>102024</v>
      </c>
      <c r="C428">
        <v>8445</v>
      </c>
      <c r="D428">
        <v>8422</v>
      </c>
      <c r="E428">
        <v>8465.1405097459501</v>
      </c>
      <c r="F428">
        <v>8445.4545454545405</v>
      </c>
      <c r="G428">
        <v>8425.7685811631309</v>
      </c>
      <c r="H428">
        <f t="shared" si="30"/>
        <v>0</v>
      </c>
      <c r="I428">
        <f t="shared" si="27"/>
        <v>0</v>
      </c>
      <c r="J428">
        <f t="shared" si="28"/>
        <v>0</v>
      </c>
      <c r="K428">
        <f>SUM(I$132:I428)*50</f>
        <v>2850</v>
      </c>
      <c r="L428">
        <f t="shared" si="29"/>
        <v>0</v>
      </c>
      <c r="M428">
        <f>SUM(L$132:L428)</f>
        <v>456</v>
      </c>
    </row>
    <row r="429" spans="1:13" x14ac:dyDescent="0.3">
      <c r="A429">
        <v>102020</v>
      </c>
      <c r="B429">
        <v>102026</v>
      </c>
      <c r="C429">
        <v>8445</v>
      </c>
      <c r="D429">
        <v>8434</v>
      </c>
      <c r="E429">
        <v>8464.6594907606304</v>
      </c>
      <c r="F429">
        <v>8444.6363636363603</v>
      </c>
      <c r="G429">
        <v>8424.6132365120902</v>
      </c>
      <c r="H429">
        <f t="shared" si="30"/>
        <v>0</v>
      </c>
      <c r="I429">
        <f t="shared" si="27"/>
        <v>0</v>
      </c>
      <c r="J429">
        <f t="shared" si="28"/>
        <v>0</v>
      </c>
      <c r="K429">
        <f>SUM(I$132:I429)*50</f>
        <v>2850</v>
      </c>
      <c r="L429">
        <f t="shared" si="29"/>
        <v>0</v>
      </c>
      <c r="M429">
        <f>SUM(L$132:L429)</f>
        <v>456</v>
      </c>
    </row>
    <row r="430" spans="1:13" x14ac:dyDescent="0.3">
      <c r="A430">
        <v>102020</v>
      </c>
      <c r="B430">
        <v>102031</v>
      </c>
      <c r="C430">
        <v>8445</v>
      </c>
      <c r="D430">
        <v>8439</v>
      </c>
      <c r="E430">
        <v>8463.9312857071509</v>
      </c>
      <c r="F430">
        <v>8444.0454545454504</v>
      </c>
      <c r="G430">
        <v>8424.1596233837499</v>
      </c>
      <c r="H430">
        <f t="shared" si="30"/>
        <v>0</v>
      </c>
      <c r="I430">
        <f t="shared" si="27"/>
        <v>0</v>
      </c>
      <c r="J430">
        <f t="shared" si="28"/>
        <v>0</v>
      </c>
      <c r="K430">
        <f>SUM(I$132:I430)*50</f>
        <v>2850</v>
      </c>
      <c r="L430">
        <f t="shared" si="29"/>
        <v>0</v>
      </c>
      <c r="M430">
        <f>SUM(L$132:L430)</f>
        <v>456</v>
      </c>
    </row>
    <row r="431" spans="1:13" x14ac:dyDescent="0.3">
      <c r="A431">
        <v>102020</v>
      </c>
      <c r="B431">
        <v>102033</v>
      </c>
      <c r="C431">
        <v>8445</v>
      </c>
      <c r="D431">
        <v>8428</v>
      </c>
      <c r="E431">
        <v>8462.8467505641693</v>
      </c>
      <c r="F431">
        <v>8442.7272727272702</v>
      </c>
      <c r="G431">
        <v>8422.6077948903603</v>
      </c>
      <c r="H431">
        <f t="shared" si="30"/>
        <v>0</v>
      </c>
      <c r="I431">
        <f t="shared" si="27"/>
        <v>0</v>
      </c>
      <c r="J431">
        <f t="shared" si="28"/>
        <v>0</v>
      </c>
      <c r="K431">
        <f>SUM(I$132:I431)*50</f>
        <v>2850</v>
      </c>
      <c r="L431">
        <f t="shared" si="29"/>
        <v>0</v>
      </c>
      <c r="M431">
        <f>SUM(L$132:L431)</f>
        <v>456</v>
      </c>
    </row>
    <row r="432" spans="1:13" x14ac:dyDescent="0.3">
      <c r="A432">
        <v>102020</v>
      </c>
      <c r="B432">
        <v>102100</v>
      </c>
      <c r="C432">
        <v>8445</v>
      </c>
      <c r="D432">
        <v>8422</v>
      </c>
      <c r="E432">
        <v>8462.5174641027097</v>
      </c>
      <c r="F432">
        <v>8441.2727272727207</v>
      </c>
      <c r="G432">
        <v>8420.0279904427407</v>
      </c>
      <c r="H432">
        <f t="shared" si="30"/>
        <v>0</v>
      </c>
      <c r="I432">
        <f t="shared" si="27"/>
        <v>0</v>
      </c>
      <c r="J432">
        <f t="shared" si="28"/>
        <v>0</v>
      </c>
      <c r="K432">
        <f>SUM(I$132:I432)*50</f>
        <v>2850</v>
      </c>
      <c r="L432">
        <f t="shared" si="29"/>
        <v>0</v>
      </c>
      <c r="M432">
        <f>SUM(L$132:L432)</f>
        <v>456</v>
      </c>
    </row>
    <row r="433" spans="1:13" x14ac:dyDescent="0.3">
      <c r="A433">
        <v>102020</v>
      </c>
      <c r="B433">
        <v>102101</v>
      </c>
      <c r="C433">
        <v>8445</v>
      </c>
      <c r="D433">
        <v>8421</v>
      </c>
      <c r="E433">
        <v>8461.6874169409202</v>
      </c>
      <c r="F433">
        <v>8439.7272727272702</v>
      </c>
      <c r="G433">
        <v>8417.7671285136203</v>
      </c>
      <c r="H433">
        <f t="shared" si="30"/>
        <v>0</v>
      </c>
      <c r="I433">
        <f t="shared" si="27"/>
        <v>0</v>
      </c>
      <c r="J433">
        <f t="shared" si="28"/>
        <v>0</v>
      </c>
      <c r="K433">
        <f>SUM(I$132:I433)*50</f>
        <v>2850</v>
      </c>
      <c r="L433">
        <f t="shared" si="29"/>
        <v>0</v>
      </c>
      <c r="M433">
        <f>SUM(L$132:L433)</f>
        <v>456</v>
      </c>
    </row>
    <row r="434" spans="1:13" x14ac:dyDescent="0.3">
      <c r="A434">
        <v>102100</v>
      </c>
      <c r="B434">
        <v>102137</v>
      </c>
      <c r="C434">
        <v>8422</v>
      </c>
      <c r="D434">
        <v>8424</v>
      </c>
      <c r="E434">
        <v>8460.1554840461304</v>
      </c>
      <c r="F434">
        <v>8438.3181818181802</v>
      </c>
      <c r="G434">
        <v>8416.4808795902209</v>
      </c>
      <c r="H434">
        <f t="shared" si="30"/>
        <v>0</v>
      </c>
      <c r="I434">
        <f t="shared" si="27"/>
        <v>0</v>
      </c>
      <c r="J434">
        <f t="shared" si="28"/>
        <v>0</v>
      </c>
      <c r="K434">
        <f>SUM(I$132:I434)*50</f>
        <v>2850</v>
      </c>
      <c r="L434">
        <f t="shared" si="29"/>
        <v>0</v>
      </c>
      <c r="M434">
        <f>SUM(L$132:L434)</f>
        <v>456</v>
      </c>
    </row>
    <row r="435" spans="1:13" x14ac:dyDescent="0.3">
      <c r="A435">
        <v>102100</v>
      </c>
      <c r="B435">
        <v>102139</v>
      </c>
      <c r="C435">
        <v>8422</v>
      </c>
      <c r="D435">
        <v>8425</v>
      </c>
      <c r="E435">
        <v>8458.9145466688897</v>
      </c>
      <c r="F435">
        <v>8437.1363636363603</v>
      </c>
      <c r="G435">
        <v>8415.3581806038292</v>
      </c>
      <c r="H435">
        <f t="shared" si="30"/>
        <v>0</v>
      </c>
      <c r="I435">
        <f t="shared" si="27"/>
        <v>0</v>
      </c>
      <c r="J435">
        <f t="shared" si="28"/>
        <v>0</v>
      </c>
      <c r="K435">
        <f>SUM(I$132:I435)*50</f>
        <v>2850</v>
      </c>
      <c r="L435">
        <f t="shared" si="29"/>
        <v>0</v>
      </c>
      <c r="M435">
        <f>SUM(L$132:L435)</f>
        <v>456</v>
      </c>
    </row>
    <row r="436" spans="1:13" x14ac:dyDescent="0.3">
      <c r="A436">
        <v>102100</v>
      </c>
      <c r="B436">
        <v>102144</v>
      </c>
      <c r="C436">
        <v>8422</v>
      </c>
      <c r="D436">
        <v>8426</v>
      </c>
      <c r="E436">
        <v>8457.5394475559897</v>
      </c>
      <c r="F436">
        <v>8436.0454545454504</v>
      </c>
      <c r="G436">
        <v>8414.5514615349093</v>
      </c>
      <c r="H436">
        <f t="shared" si="30"/>
        <v>0</v>
      </c>
      <c r="I436">
        <f t="shared" si="27"/>
        <v>0</v>
      </c>
      <c r="J436">
        <f t="shared" si="28"/>
        <v>0</v>
      </c>
      <c r="K436">
        <f>SUM(I$132:I436)*50</f>
        <v>2850</v>
      </c>
      <c r="L436">
        <f t="shared" si="29"/>
        <v>0</v>
      </c>
      <c r="M436">
        <f>SUM(L$132:L436)</f>
        <v>456</v>
      </c>
    </row>
    <row r="437" spans="1:13" x14ac:dyDescent="0.3">
      <c r="A437">
        <v>102100</v>
      </c>
      <c r="B437">
        <v>102153</v>
      </c>
      <c r="C437">
        <v>8422</v>
      </c>
      <c r="D437">
        <v>8427</v>
      </c>
      <c r="E437">
        <v>8456.7895859331202</v>
      </c>
      <c r="F437">
        <v>8435.2727272727207</v>
      </c>
      <c r="G437">
        <v>8413.7558686123302</v>
      </c>
      <c r="H437">
        <f t="shared" si="30"/>
        <v>0</v>
      </c>
      <c r="I437">
        <f t="shared" si="27"/>
        <v>0</v>
      </c>
      <c r="J437">
        <f t="shared" si="28"/>
        <v>0</v>
      </c>
      <c r="K437">
        <f>SUM(I$132:I437)*50</f>
        <v>2850</v>
      </c>
      <c r="L437">
        <f t="shared" si="29"/>
        <v>0</v>
      </c>
      <c r="M437">
        <f>SUM(L$132:L437)</f>
        <v>456</v>
      </c>
    </row>
    <row r="438" spans="1:13" x14ac:dyDescent="0.3">
      <c r="A438">
        <v>102100</v>
      </c>
      <c r="B438">
        <v>102156</v>
      </c>
      <c r="C438">
        <v>8422</v>
      </c>
      <c r="D438">
        <v>8428</v>
      </c>
      <c r="E438">
        <v>8456.03562949146</v>
      </c>
      <c r="F438">
        <v>8434.5909090909099</v>
      </c>
      <c r="G438">
        <v>8413.1461886903508</v>
      </c>
      <c r="H438">
        <f t="shared" si="30"/>
        <v>0</v>
      </c>
      <c r="I438">
        <f t="shared" si="27"/>
        <v>0</v>
      </c>
      <c r="J438">
        <f t="shared" si="28"/>
        <v>0</v>
      </c>
      <c r="K438">
        <f>SUM(I$132:I438)*50</f>
        <v>2850</v>
      </c>
      <c r="L438">
        <f t="shared" si="29"/>
        <v>0</v>
      </c>
      <c r="M438">
        <f>SUM(L$132:L438)</f>
        <v>456</v>
      </c>
    </row>
    <row r="439" spans="1:13" x14ac:dyDescent="0.3">
      <c r="A439">
        <v>102137</v>
      </c>
      <c r="B439">
        <v>102203</v>
      </c>
      <c r="C439">
        <v>8424</v>
      </c>
      <c r="D439">
        <v>8428</v>
      </c>
      <c r="E439">
        <v>8455.1942465636694</v>
      </c>
      <c r="F439">
        <v>8433.9090909090901</v>
      </c>
      <c r="G439">
        <v>8412.6239352545108</v>
      </c>
      <c r="H439">
        <f t="shared" si="30"/>
        <v>0</v>
      </c>
      <c r="I439">
        <f t="shared" si="27"/>
        <v>0</v>
      </c>
      <c r="J439">
        <f t="shared" si="28"/>
        <v>0</v>
      </c>
      <c r="K439">
        <f>SUM(I$132:I439)*50</f>
        <v>2850</v>
      </c>
      <c r="L439">
        <f t="shared" si="29"/>
        <v>0</v>
      </c>
      <c r="M439">
        <f>SUM(L$132:L439)</f>
        <v>456</v>
      </c>
    </row>
    <row r="440" spans="1:13" x14ac:dyDescent="0.3">
      <c r="A440">
        <v>102137</v>
      </c>
      <c r="B440">
        <v>102218</v>
      </c>
      <c r="C440">
        <v>8424</v>
      </c>
      <c r="D440">
        <v>8426</v>
      </c>
      <c r="E440">
        <v>8454.40475914532</v>
      </c>
      <c r="F440">
        <v>8433.1818181818107</v>
      </c>
      <c r="G440">
        <v>8411.9588772183106</v>
      </c>
      <c r="H440">
        <f t="shared" si="30"/>
        <v>0</v>
      </c>
      <c r="I440">
        <f t="shared" si="27"/>
        <v>0</v>
      </c>
      <c r="J440">
        <f t="shared" si="28"/>
        <v>0</v>
      </c>
      <c r="K440">
        <f>SUM(I$132:I440)*50</f>
        <v>2850</v>
      </c>
      <c r="L440">
        <f t="shared" si="29"/>
        <v>0</v>
      </c>
      <c r="M440">
        <f>SUM(L$132:L440)</f>
        <v>456</v>
      </c>
    </row>
    <row r="441" spans="1:13" x14ac:dyDescent="0.3">
      <c r="A441">
        <v>102137</v>
      </c>
      <c r="B441">
        <v>102233</v>
      </c>
      <c r="C441">
        <v>8424</v>
      </c>
      <c r="D441">
        <v>8427</v>
      </c>
      <c r="E441">
        <v>8451.9623970336306</v>
      </c>
      <c r="F441">
        <v>8432.0909090909099</v>
      </c>
      <c r="G441">
        <v>8412.2194211481801</v>
      </c>
      <c r="H441">
        <f t="shared" si="30"/>
        <v>0</v>
      </c>
      <c r="I441">
        <f t="shared" si="27"/>
        <v>0</v>
      </c>
      <c r="J441">
        <f t="shared" si="28"/>
        <v>0</v>
      </c>
      <c r="K441">
        <f>SUM(I$132:I441)*50</f>
        <v>2850</v>
      </c>
      <c r="L441">
        <f t="shared" si="29"/>
        <v>0</v>
      </c>
      <c r="M441">
        <f>SUM(L$132:L441)</f>
        <v>456</v>
      </c>
    </row>
    <row r="442" spans="1:13" x14ac:dyDescent="0.3">
      <c r="A442">
        <v>102139</v>
      </c>
      <c r="B442">
        <v>102238</v>
      </c>
      <c r="C442">
        <v>8425</v>
      </c>
      <c r="D442">
        <v>8426</v>
      </c>
      <c r="E442">
        <v>8450.8995748504803</v>
      </c>
      <c r="F442">
        <v>8431.3636363636306</v>
      </c>
      <c r="G442">
        <v>8411.8276978767808</v>
      </c>
      <c r="H442">
        <f t="shared" si="30"/>
        <v>0</v>
      </c>
      <c r="I442">
        <f t="shared" si="27"/>
        <v>0</v>
      </c>
      <c r="J442">
        <f t="shared" si="28"/>
        <v>0</v>
      </c>
      <c r="K442">
        <f>SUM(I$132:I442)*50</f>
        <v>2850</v>
      </c>
      <c r="L442">
        <f t="shared" si="29"/>
        <v>0</v>
      </c>
      <c r="M442">
        <f>SUM(L$132:L442)</f>
        <v>456</v>
      </c>
    </row>
    <row r="443" spans="1:13" x14ac:dyDescent="0.3">
      <c r="A443">
        <v>102144</v>
      </c>
      <c r="B443">
        <v>102244</v>
      </c>
      <c r="C443">
        <v>8426</v>
      </c>
      <c r="D443">
        <v>8439</v>
      </c>
      <c r="E443">
        <v>8448.9773725330797</v>
      </c>
      <c r="F443">
        <v>8430.8636363636306</v>
      </c>
      <c r="G443">
        <v>8412.7499001941796</v>
      </c>
      <c r="H443">
        <f t="shared" si="30"/>
        <v>0</v>
      </c>
      <c r="I443">
        <f t="shared" si="27"/>
        <v>0</v>
      </c>
      <c r="J443">
        <f t="shared" si="28"/>
        <v>0</v>
      </c>
      <c r="K443">
        <f>SUM(I$132:I443)*50</f>
        <v>2850</v>
      </c>
      <c r="L443">
        <f t="shared" si="29"/>
        <v>0</v>
      </c>
      <c r="M443">
        <f>SUM(L$132:L443)</f>
        <v>456</v>
      </c>
    </row>
    <row r="444" spans="1:13" x14ac:dyDescent="0.3">
      <c r="A444">
        <v>102153</v>
      </c>
      <c r="B444">
        <v>102246</v>
      </c>
      <c r="C444">
        <v>8427</v>
      </c>
      <c r="D444">
        <v>8424</v>
      </c>
      <c r="E444">
        <v>8444.7285616822101</v>
      </c>
      <c r="F444">
        <v>8429.5</v>
      </c>
      <c r="G444">
        <v>8414.2714383177808</v>
      </c>
      <c r="H444">
        <f t="shared" si="30"/>
        <v>0</v>
      </c>
      <c r="I444">
        <f t="shared" si="27"/>
        <v>0</v>
      </c>
      <c r="J444">
        <f t="shared" si="28"/>
        <v>0</v>
      </c>
      <c r="K444">
        <f>SUM(I$132:I444)*50</f>
        <v>2850</v>
      </c>
      <c r="L444">
        <f t="shared" si="29"/>
        <v>0</v>
      </c>
      <c r="M444">
        <f>SUM(L$132:L444)</f>
        <v>456</v>
      </c>
    </row>
    <row r="445" spans="1:13" x14ac:dyDescent="0.3">
      <c r="A445">
        <v>102153</v>
      </c>
      <c r="B445">
        <v>102250</v>
      </c>
      <c r="C445">
        <v>8427</v>
      </c>
      <c r="D445">
        <v>8424</v>
      </c>
      <c r="E445">
        <v>8441.1349886027892</v>
      </c>
      <c r="F445">
        <v>8428.3636363636306</v>
      </c>
      <c r="G445">
        <v>8415.5922841244792</v>
      </c>
      <c r="H445">
        <f t="shared" si="30"/>
        <v>0</v>
      </c>
      <c r="I445">
        <f t="shared" si="27"/>
        <v>0</v>
      </c>
      <c r="J445">
        <f t="shared" si="28"/>
        <v>0</v>
      </c>
      <c r="K445">
        <f>SUM(I$132:I445)*50</f>
        <v>2850</v>
      </c>
      <c r="L445">
        <f t="shared" si="29"/>
        <v>0</v>
      </c>
      <c r="M445">
        <f>SUM(L$132:L445)</f>
        <v>456</v>
      </c>
    </row>
    <row r="446" spans="1:13" x14ac:dyDescent="0.3">
      <c r="A446">
        <v>102153</v>
      </c>
      <c r="B446">
        <v>102252</v>
      </c>
      <c r="C446">
        <v>8427</v>
      </c>
      <c r="D446">
        <v>8423</v>
      </c>
      <c r="E446">
        <v>8438.0414886254694</v>
      </c>
      <c r="F446">
        <v>8427.3636363636306</v>
      </c>
      <c r="G446">
        <v>8416.68578410179</v>
      </c>
      <c r="H446">
        <f t="shared" si="30"/>
        <v>0</v>
      </c>
      <c r="I446">
        <f t="shared" si="27"/>
        <v>0</v>
      </c>
      <c r="J446">
        <f t="shared" si="28"/>
        <v>0</v>
      </c>
      <c r="K446">
        <f>SUM(I$132:I446)*50</f>
        <v>2850</v>
      </c>
      <c r="L446">
        <f t="shared" si="29"/>
        <v>0</v>
      </c>
      <c r="M446">
        <f>SUM(L$132:L446)</f>
        <v>456</v>
      </c>
    </row>
    <row r="447" spans="1:13" x14ac:dyDescent="0.3">
      <c r="A447">
        <v>102153</v>
      </c>
      <c r="B447">
        <v>102253</v>
      </c>
      <c r="C447">
        <v>8427</v>
      </c>
      <c r="D447">
        <v>8422</v>
      </c>
      <c r="E447">
        <v>8436.1950576435593</v>
      </c>
      <c r="F447">
        <v>8426.5909090909099</v>
      </c>
      <c r="G447">
        <v>8416.9867605382497</v>
      </c>
      <c r="H447">
        <f t="shared" si="30"/>
        <v>0</v>
      </c>
      <c r="I447">
        <f t="shared" si="27"/>
        <v>0</v>
      </c>
      <c r="J447">
        <f t="shared" si="28"/>
        <v>0</v>
      </c>
      <c r="K447">
        <f>SUM(I$132:I447)*50</f>
        <v>2850</v>
      </c>
      <c r="L447">
        <f t="shared" si="29"/>
        <v>0</v>
      </c>
      <c r="M447">
        <f>SUM(L$132:L447)</f>
        <v>456</v>
      </c>
    </row>
    <row r="448" spans="1:13" x14ac:dyDescent="0.3">
      <c r="A448">
        <v>102203</v>
      </c>
      <c r="B448">
        <v>102257</v>
      </c>
      <c r="C448">
        <v>8428</v>
      </c>
      <c r="D448">
        <v>8422</v>
      </c>
      <c r="E448">
        <v>8436.2007216750899</v>
      </c>
      <c r="F448">
        <v>8426.4090909090901</v>
      </c>
      <c r="G448">
        <v>8416.6174601430794</v>
      </c>
      <c r="H448">
        <f t="shared" si="30"/>
        <v>0</v>
      </c>
      <c r="I448">
        <f t="shared" si="27"/>
        <v>0</v>
      </c>
      <c r="J448">
        <f t="shared" si="28"/>
        <v>0</v>
      </c>
      <c r="K448">
        <f>SUM(I$132:I448)*50</f>
        <v>2850</v>
      </c>
      <c r="L448">
        <f t="shared" si="29"/>
        <v>0</v>
      </c>
      <c r="M448">
        <f>SUM(L$132:L448)</f>
        <v>456</v>
      </c>
    </row>
    <row r="449" spans="1:13" x14ac:dyDescent="0.3">
      <c r="A449">
        <v>102203</v>
      </c>
      <c r="B449">
        <v>102300</v>
      </c>
      <c r="C449">
        <v>8428</v>
      </c>
      <c r="D449">
        <v>8421</v>
      </c>
      <c r="E449">
        <v>8436.2760325116196</v>
      </c>
      <c r="F449">
        <v>8426.2727272727207</v>
      </c>
      <c r="G449">
        <v>8416.2694220338308</v>
      </c>
      <c r="H449">
        <f t="shared" si="30"/>
        <v>0</v>
      </c>
      <c r="I449">
        <f t="shared" si="27"/>
        <v>0</v>
      </c>
      <c r="J449">
        <f t="shared" si="28"/>
        <v>0</v>
      </c>
      <c r="K449">
        <f>SUM(I$132:I449)*50</f>
        <v>2850</v>
      </c>
      <c r="L449">
        <f t="shared" si="29"/>
        <v>0</v>
      </c>
      <c r="M449">
        <f>SUM(L$132:L449)</f>
        <v>456</v>
      </c>
    </row>
    <row r="450" spans="1:13" x14ac:dyDescent="0.3">
      <c r="A450">
        <v>102218</v>
      </c>
      <c r="B450">
        <v>102310</v>
      </c>
      <c r="C450">
        <v>8426</v>
      </c>
      <c r="D450">
        <v>8419</v>
      </c>
      <c r="E450">
        <v>8436.4460317298708</v>
      </c>
      <c r="F450">
        <v>8426.1363636363603</v>
      </c>
      <c r="G450">
        <v>8415.8266955428498</v>
      </c>
      <c r="H450">
        <f t="shared" si="30"/>
        <v>0</v>
      </c>
      <c r="I450">
        <f t="shared" si="27"/>
        <v>0</v>
      </c>
      <c r="J450">
        <f t="shared" si="28"/>
        <v>0</v>
      </c>
      <c r="K450">
        <f>SUM(I$132:I450)*50</f>
        <v>2850</v>
      </c>
      <c r="L450">
        <f t="shared" si="29"/>
        <v>0</v>
      </c>
      <c r="M450">
        <f>SUM(L$132:L450)</f>
        <v>456</v>
      </c>
    </row>
    <row r="451" spans="1:13" x14ac:dyDescent="0.3">
      <c r="A451">
        <v>102218</v>
      </c>
      <c r="B451">
        <v>102311</v>
      </c>
      <c r="C451">
        <v>8426</v>
      </c>
      <c r="D451">
        <v>8418</v>
      </c>
      <c r="E451">
        <v>8435.6544284900901</v>
      </c>
      <c r="F451">
        <v>8425.4090909090901</v>
      </c>
      <c r="G451">
        <v>8415.1637533280791</v>
      </c>
      <c r="H451">
        <f t="shared" si="30"/>
        <v>0</v>
      </c>
      <c r="I451">
        <f t="shared" si="27"/>
        <v>0</v>
      </c>
      <c r="J451">
        <f t="shared" si="28"/>
        <v>0</v>
      </c>
      <c r="K451">
        <f>SUM(I$132:I451)*50</f>
        <v>2850</v>
      </c>
      <c r="L451">
        <f t="shared" si="29"/>
        <v>0</v>
      </c>
      <c r="M451">
        <f>SUM(L$132:L451)</f>
        <v>456</v>
      </c>
    </row>
    <row r="452" spans="1:13" x14ac:dyDescent="0.3">
      <c r="A452">
        <v>102233</v>
      </c>
      <c r="B452">
        <v>102330</v>
      </c>
      <c r="C452">
        <v>8427</v>
      </c>
      <c r="D452">
        <v>8420</v>
      </c>
      <c r="E452">
        <v>8433.1314319658995</v>
      </c>
      <c r="F452">
        <v>8424.5454545454504</v>
      </c>
      <c r="G452">
        <v>8415.9594771249995</v>
      </c>
      <c r="H452">
        <f t="shared" si="30"/>
        <v>0</v>
      </c>
      <c r="I452">
        <f t="shared" si="27"/>
        <v>0</v>
      </c>
      <c r="J452">
        <f t="shared" si="28"/>
        <v>0</v>
      </c>
      <c r="K452">
        <f>SUM(I$132:I452)*50</f>
        <v>2850</v>
      </c>
      <c r="L452">
        <f t="shared" si="29"/>
        <v>0</v>
      </c>
      <c r="M452">
        <f>SUM(L$132:L452)</f>
        <v>456</v>
      </c>
    </row>
    <row r="453" spans="1:13" x14ac:dyDescent="0.3">
      <c r="A453">
        <v>102233</v>
      </c>
      <c r="B453">
        <v>102331</v>
      </c>
      <c r="C453">
        <v>8427</v>
      </c>
      <c r="D453">
        <v>8431</v>
      </c>
      <c r="E453">
        <v>8433.5728016356807</v>
      </c>
      <c r="F453">
        <v>8424.6818181818107</v>
      </c>
      <c r="G453">
        <v>8415.7908347279499</v>
      </c>
      <c r="H453">
        <f t="shared" si="30"/>
        <v>0</v>
      </c>
      <c r="I453">
        <f t="shared" ref="I453:I516" si="31">IF(ABS(D453-C453)&lt;1, 0, (D453-C453)*H452)</f>
        <v>0</v>
      </c>
      <c r="J453">
        <f t="shared" ref="J453:J516" si="32">SUM(I449:I453)</f>
        <v>0</v>
      </c>
      <c r="K453">
        <f>SUM(I$132:I453)*50</f>
        <v>2850</v>
      </c>
      <c r="L453">
        <f t="shared" ref="L453:L516" si="33">IF(H453&lt;&gt;0,76,0)</f>
        <v>0</v>
      </c>
      <c r="M453">
        <f>SUM(L$132:L453)</f>
        <v>456</v>
      </c>
    </row>
    <row r="454" spans="1:13" x14ac:dyDescent="0.3">
      <c r="A454">
        <v>102310</v>
      </c>
      <c r="B454">
        <v>102410</v>
      </c>
      <c r="C454">
        <v>8419</v>
      </c>
      <c r="D454">
        <v>8431</v>
      </c>
      <c r="E454">
        <v>8434.2740773084897</v>
      </c>
      <c r="F454">
        <v>8425.0909090909099</v>
      </c>
      <c r="G454">
        <v>8415.9077408733192</v>
      </c>
      <c r="H454">
        <f t="shared" si="30"/>
        <v>0</v>
      </c>
      <c r="I454">
        <f t="shared" si="31"/>
        <v>0</v>
      </c>
      <c r="J454">
        <f t="shared" si="32"/>
        <v>0</v>
      </c>
      <c r="K454">
        <f>SUM(I$132:I454)*50</f>
        <v>2850</v>
      </c>
      <c r="L454">
        <f t="shared" si="33"/>
        <v>0</v>
      </c>
      <c r="M454">
        <f>SUM(L$132:L454)</f>
        <v>456</v>
      </c>
    </row>
    <row r="455" spans="1:13" x14ac:dyDescent="0.3">
      <c r="A455">
        <v>102410</v>
      </c>
      <c r="B455">
        <v>102442</v>
      </c>
      <c r="C455">
        <v>8431</v>
      </c>
      <c r="D455">
        <v>8426</v>
      </c>
      <c r="E455">
        <v>8434.3310284805102</v>
      </c>
      <c r="F455">
        <v>8425.3181818181802</v>
      </c>
      <c r="G455">
        <v>8416.3053351558501</v>
      </c>
      <c r="H455">
        <f t="shared" si="30"/>
        <v>0</v>
      </c>
      <c r="I455">
        <f t="shared" si="31"/>
        <v>0</v>
      </c>
      <c r="J455">
        <f t="shared" si="32"/>
        <v>0</v>
      </c>
      <c r="K455">
        <f>SUM(I$132:I455)*50</f>
        <v>2850</v>
      </c>
      <c r="L455">
        <f t="shared" si="33"/>
        <v>0</v>
      </c>
      <c r="M455">
        <f>SUM(L$132:L455)</f>
        <v>456</v>
      </c>
    </row>
    <row r="456" spans="1:13" x14ac:dyDescent="0.3">
      <c r="A456">
        <v>102410</v>
      </c>
      <c r="B456">
        <v>102457</v>
      </c>
      <c r="C456">
        <v>8431</v>
      </c>
      <c r="D456">
        <v>8426</v>
      </c>
      <c r="E456">
        <v>8434.4072541743699</v>
      </c>
      <c r="F456">
        <v>8425.4090909090901</v>
      </c>
      <c r="G456">
        <v>8416.4109276437994</v>
      </c>
      <c r="H456">
        <f t="shared" si="30"/>
        <v>0</v>
      </c>
      <c r="I456">
        <f t="shared" si="31"/>
        <v>0</v>
      </c>
      <c r="J456">
        <f t="shared" si="32"/>
        <v>0</v>
      </c>
      <c r="K456">
        <f>SUM(I$132:I456)*50</f>
        <v>2850</v>
      </c>
      <c r="L456">
        <f t="shared" si="33"/>
        <v>0</v>
      </c>
      <c r="M456">
        <f>SUM(L$132:L456)</f>
        <v>456</v>
      </c>
    </row>
    <row r="457" spans="1:13" x14ac:dyDescent="0.3">
      <c r="A457">
        <v>102410</v>
      </c>
      <c r="B457">
        <v>102501</v>
      </c>
      <c r="C457">
        <v>8431</v>
      </c>
      <c r="D457">
        <v>8425</v>
      </c>
      <c r="E457">
        <v>8434.4072541743699</v>
      </c>
      <c r="F457">
        <v>8425.4090909090901</v>
      </c>
      <c r="G457">
        <v>8416.4109276437994</v>
      </c>
      <c r="H457">
        <f t="shared" si="30"/>
        <v>0</v>
      </c>
      <c r="I457">
        <f t="shared" si="31"/>
        <v>0</v>
      </c>
      <c r="J457">
        <f t="shared" si="32"/>
        <v>0</v>
      </c>
      <c r="K457">
        <f>SUM(I$132:I457)*50</f>
        <v>2850</v>
      </c>
      <c r="L457">
        <f t="shared" si="33"/>
        <v>0</v>
      </c>
      <c r="M457">
        <f>SUM(L$132:L457)</f>
        <v>456</v>
      </c>
    </row>
    <row r="458" spans="1:13" x14ac:dyDescent="0.3">
      <c r="A458">
        <v>102410</v>
      </c>
      <c r="B458">
        <v>102502</v>
      </c>
      <c r="C458">
        <v>8431</v>
      </c>
      <c r="D458">
        <v>8422</v>
      </c>
      <c r="E458">
        <v>8434.3313540933705</v>
      </c>
      <c r="F458">
        <v>8425.2272727272702</v>
      </c>
      <c r="G458">
        <v>8416.1231913611591</v>
      </c>
      <c r="H458">
        <f t="shared" si="30"/>
        <v>0</v>
      </c>
      <c r="I458">
        <f t="shared" si="31"/>
        <v>0</v>
      </c>
      <c r="J458">
        <f t="shared" si="32"/>
        <v>0</v>
      </c>
      <c r="K458">
        <f>SUM(I$132:I458)*50</f>
        <v>2850</v>
      </c>
      <c r="L458">
        <f t="shared" si="33"/>
        <v>0</v>
      </c>
      <c r="M458">
        <f>SUM(L$132:L458)</f>
        <v>456</v>
      </c>
    </row>
    <row r="459" spans="1:13" x14ac:dyDescent="0.3">
      <c r="A459">
        <v>102442</v>
      </c>
      <c r="B459">
        <v>102515</v>
      </c>
      <c r="C459">
        <v>8426</v>
      </c>
      <c r="D459">
        <v>8419</v>
      </c>
      <c r="E459">
        <v>8434.2888531114695</v>
      </c>
      <c r="F459">
        <v>8424.8636363636306</v>
      </c>
      <c r="G459">
        <v>8415.4384196157898</v>
      </c>
      <c r="H459">
        <f t="shared" si="30"/>
        <v>0</v>
      </c>
      <c r="I459">
        <f t="shared" si="31"/>
        <v>0</v>
      </c>
      <c r="J459">
        <f t="shared" si="32"/>
        <v>0</v>
      </c>
      <c r="K459">
        <f>SUM(I$132:I459)*50</f>
        <v>2850</v>
      </c>
      <c r="L459">
        <f t="shared" si="33"/>
        <v>0</v>
      </c>
      <c r="M459">
        <f>SUM(L$132:L459)</f>
        <v>456</v>
      </c>
    </row>
    <row r="460" spans="1:13" x14ac:dyDescent="0.3">
      <c r="A460">
        <v>102442</v>
      </c>
      <c r="B460">
        <v>102534</v>
      </c>
      <c r="C460">
        <v>8426</v>
      </c>
      <c r="D460">
        <v>8431</v>
      </c>
      <c r="E460">
        <v>8434.68597861954</v>
      </c>
      <c r="F460">
        <v>8425</v>
      </c>
      <c r="G460">
        <v>8415.31402138046</v>
      </c>
      <c r="H460">
        <f t="shared" si="30"/>
        <v>0</v>
      </c>
      <c r="I460">
        <f t="shared" si="31"/>
        <v>0</v>
      </c>
      <c r="J460">
        <f t="shared" si="32"/>
        <v>0</v>
      </c>
      <c r="K460">
        <f>SUM(I$132:I460)*50</f>
        <v>2850</v>
      </c>
      <c r="L460">
        <f t="shared" si="33"/>
        <v>0</v>
      </c>
      <c r="M460">
        <f>SUM(L$132:L460)</f>
        <v>456</v>
      </c>
    </row>
    <row r="461" spans="1:13" x14ac:dyDescent="0.3">
      <c r="A461">
        <v>102442</v>
      </c>
      <c r="B461">
        <v>102541</v>
      </c>
      <c r="C461">
        <v>8426</v>
      </c>
      <c r="D461">
        <v>8419</v>
      </c>
      <c r="E461">
        <v>8434.4933255252799</v>
      </c>
      <c r="F461">
        <v>8424.5909090909099</v>
      </c>
      <c r="G461">
        <v>8414.6884926565399</v>
      </c>
      <c r="H461">
        <f t="shared" si="30"/>
        <v>0</v>
      </c>
      <c r="I461">
        <f t="shared" si="31"/>
        <v>0</v>
      </c>
      <c r="J461">
        <f t="shared" si="32"/>
        <v>0</v>
      </c>
      <c r="K461">
        <f>SUM(I$132:I461)*50</f>
        <v>2850</v>
      </c>
      <c r="L461">
        <f t="shared" si="33"/>
        <v>0</v>
      </c>
      <c r="M461">
        <f>SUM(L$132:L461)</f>
        <v>456</v>
      </c>
    </row>
    <row r="462" spans="1:13" x14ac:dyDescent="0.3">
      <c r="A462">
        <v>102457</v>
      </c>
      <c r="B462">
        <v>102555</v>
      </c>
      <c r="C462">
        <v>8426</v>
      </c>
      <c r="D462">
        <v>8418</v>
      </c>
      <c r="E462">
        <v>8434.4774491014796</v>
      </c>
      <c r="F462">
        <v>8424.2272727272702</v>
      </c>
      <c r="G462">
        <v>8413.9770963530591</v>
      </c>
      <c r="H462">
        <f t="shared" si="30"/>
        <v>0</v>
      </c>
      <c r="I462">
        <f t="shared" si="31"/>
        <v>0</v>
      </c>
      <c r="J462">
        <f t="shared" si="32"/>
        <v>0</v>
      </c>
      <c r="K462">
        <f>SUM(I$132:I462)*50</f>
        <v>2850</v>
      </c>
      <c r="L462">
        <f t="shared" si="33"/>
        <v>0</v>
      </c>
      <c r="M462">
        <f>SUM(L$132:L462)</f>
        <v>456</v>
      </c>
    </row>
    <row r="463" spans="1:13" x14ac:dyDescent="0.3">
      <c r="A463">
        <v>102457</v>
      </c>
      <c r="B463">
        <v>102556</v>
      </c>
      <c r="C463">
        <v>8426</v>
      </c>
      <c r="D463">
        <v>8416</v>
      </c>
      <c r="E463">
        <v>8434.4499219620193</v>
      </c>
      <c r="F463">
        <v>8423.7272727272702</v>
      </c>
      <c r="G463">
        <v>8413.0046234925103</v>
      </c>
      <c r="H463">
        <f t="shared" si="30"/>
        <v>0</v>
      </c>
      <c r="I463">
        <f t="shared" si="31"/>
        <v>0</v>
      </c>
      <c r="J463">
        <f t="shared" si="32"/>
        <v>0</v>
      </c>
      <c r="K463">
        <f>SUM(I$132:I463)*50</f>
        <v>2850</v>
      </c>
      <c r="L463">
        <f t="shared" si="33"/>
        <v>0</v>
      </c>
      <c r="M463">
        <f>SUM(L$132:L463)</f>
        <v>456</v>
      </c>
    </row>
    <row r="464" spans="1:13" x14ac:dyDescent="0.3">
      <c r="A464">
        <v>102457</v>
      </c>
      <c r="B464">
        <v>102557</v>
      </c>
      <c r="C464">
        <v>8426</v>
      </c>
      <c r="D464">
        <v>8415</v>
      </c>
      <c r="E464">
        <v>8434.4915657597103</v>
      </c>
      <c r="F464">
        <v>8423.2272727272702</v>
      </c>
      <c r="G464">
        <v>8411.9629796948302</v>
      </c>
      <c r="H464">
        <f t="shared" ref="H464:H527" si="34">IF(C464&gt;E463+$B$836, -1, IF(C464&lt;G463-$B$836,1,0))</f>
        <v>0</v>
      </c>
      <c r="I464">
        <f t="shared" si="31"/>
        <v>0</v>
      </c>
      <c r="J464">
        <f t="shared" si="32"/>
        <v>0</v>
      </c>
      <c r="K464">
        <f>SUM(I$132:I464)*50</f>
        <v>2850</v>
      </c>
      <c r="L464">
        <f t="shared" si="33"/>
        <v>0</v>
      </c>
      <c r="M464">
        <f>SUM(L$132:L464)</f>
        <v>456</v>
      </c>
    </row>
    <row r="465" spans="1:13" x14ac:dyDescent="0.3">
      <c r="A465">
        <v>102501</v>
      </c>
      <c r="B465">
        <v>102558</v>
      </c>
      <c r="C465">
        <v>8425</v>
      </c>
      <c r="D465">
        <v>8414</v>
      </c>
      <c r="E465">
        <v>8431.6808487230792</v>
      </c>
      <c r="F465">
        <v>8422.0909090909099</v>
      </c>
      <c r="G465">
        <v>8412.5009694587297</v>
      </c>
      <c r="H465">
        <f t="shared" si="34"/>
        <v>0</v>
      </c>
      <c r="I465">
        <f t="shared" si="31"/>
        <v>0</v>
      </c>
      <c r="J465">
        <f t="shared" si="32"/>
        <v>0</v>
      </c>
      <c r="K465">
        <f>SUM(I$132:I465)*50</f>
        <v>2850</v>
      </c>
      <c r="L465">
        <f t="shared" si="33"/>
        <v>0</v>
      </c>
      <c r="M465">
        <f>SUM(L$132:L465)</f>
        <v>456</v>
      </c>
    </row>
    <row r="466" spans="1:13" x14ac:dyDescent="0.3">
      <c r="A466">
        <v>102501</v>
      </c>
      <c r="B466">
        <v>102559</v>
      </c>
      <c r="C466">
        <v>8425</v>
      </c>
      <c r="D466">
        <v>8414</v>
      </c>
      <c r="E466">
        <v>8431.7546720567098</v>
      </c>
      <c r="F466">
        <v>8421.6363636363603</v>
      </c>
      <c r="G466">
        <v>8411.5180552160109</v>
      </c>
      <c r="H466">
        <f t="shared" si="34"/>
        <v>0</v>
      </c>
      <c r="I466">
        <f t="shared" si="31"/>
        <v>0</v>
      </c>
      <c r="J466">
        <f t="shared" si="32"/>
        <v>0</v>
      </c>
      <c r="K466">
        <f>SUM(I$132:I466)*50</f>
        <v>2850</v>
      </c>
      <c r="L466">
        <f t="shared" si="33"/>
        <v>0</v>
      </c>
      <c r="M466">
        <f>SUM(L$132:L466)</f>
        <v>456</v>
      </c>
    </row>
    <row r="467" spans="1:13" x14ac:dyDescent="0.3">
      <c r="A467">
        <v>102501</v>
      </c>
      <c r="B467">
        <v>102600</v>
      </c>
      <c r="C467">
        <v>8425</v>
      </c>
      <c r="D467">
        <v>8414</v>
      </c>
      <c r="E467">
        <v>8431.7241374649602</v>
      </c>
      <c r="F467">
        <v>8421.1818181818107</v>
      </c>
      <c r="G467">
        <v>8410.6394988986704</v>
      </c>
      <c r="H467">
        <f t="shared" si="34"/>
        <v>0</v>
      </c>
      <c r="I467">
        <f t="shared" si="31"/>
        <v>0</v>
      </c>
      <c r="J467">
        <f t="shared" si="32"/>
        <v>0</v>
      </c>
      <c r="K467">
        <f>SUM(I$132:I467)*50</f>
        <v>2850</v>
      </c>
      <c r="L467">
        <f t="shared" si="33"/>
        <v>0</v>
      </c>
      <c r="M467">
        <f>SUM(L$132:L467)</f>
        <v>456</v>
      </c>
    </row>
    <row r="468" spans="1:13" x14ac:dyDescent="0.3">
      <c r="A468">
        <v>102501</v>
      </c>
      <c r="B468">
        <v>102601</v>
      </c>
      <c r="C468">
        <v>8425</v>
      </c>
      <c r="D468">
        <v>8413</v>
      </c>
      <c r="E468">
        <v>8431.7673948969095</v>
      </c>
      <c r="F468">
        <v>8420.7272727272702</v>
      </c>
      <c r="G468">
        <v>8409.6871505576291</v>
      </c>
      <c r="H468">
        <f t="shared" si="34"/>
        <v>0</v>
      </c>
      <c r="I468">
        <f t="shared" si="31"/>
        <v>0</v>
      </c>
      <c r="J468">
        <f t="shared" si="32"/>
        <v>0</v>
      </c>
      <c r="K468">
        <f>SUM(I$132:I468)*50</f>
        <v>2850</v>
      </c>
      <c r="L468">
        <f t="shared" si="33"/>
        <v>0</v>
      </c>
      <c r="M468">
        <f>SUM(L$132:L468)</f>
        <v>456</v>
      </c>
    </row>
    <row r="469" spans="1:13" x14ac:dyDescent="0.3">
      <c r="A469">
        <v>102555</v>
      </c>
      <c r="B469">
        <v>102649</v>
      </c>
      <c r="C469">
        <v>8418</v>
      </c>
      <c r="D469">
        <v>8413</v>
      </c>
      <c r="E469">
        <v>8431.7975920601802</v>
      </c>
      <c r="F469">
        <v>8420.3181818181802</v>
      </c>
      <c r="G469">
        <v>8408.8387715761801</v>
      </c>
      <c r="H469">
        <f t="shared" si="34"/>
        <v>0</v>
      </c>
      <c r="I469">
        <f t="shared" si="31"/>
        <v>0</v>
      </c>
      <c r="J469">
        <f t="shared" si="32"/>
        <v>0</v>
      </c>
      <c r="K469">
        <f>SUM(I$132:I469)*50</f>
        <v>2850</v>
      </c>
      <c r="L469">
        <f t="shared" si="33"/>
        <v>0</v>
      </c>
      <c r="M469">
        <f>SUM(L$132:L469)</f>
        <v>456</v>
      </c>
    </row>
    <row r="470" spans="1:13" x14ac:dyDescent="0.3">
      <c r="A470">
        <v>102649</v>
      </c>
      <c r="B470">
        <v>102707</v>
      </c>
      <c r="C470">
        <v>8413</v>
      </c>
      <c r="D470">
        <v>8415</v>
      </c>
      <c r="E470">
        <v>8431.6619037896908</v>
      </c>
      <c r="F470">
        <v>8420</v>
      </c>
      <c r="G470">
        <v>8408.3380962103092</v>
      </c>
      <c r="H470">
        <f t="shared" si="34"/>
        <v>0</v>
      </c>
      <c r="I470">
        <f t="shared" si="31"/>
        <v>0</v>
      </c>
      <c r="J470">
        <f t="shared" si="32"/>
        <v>0</v>
      </c>
      <c r="K470">
        <f>SUM(I$132:I470)*50</f>
        <v>2850</v>
      </c>
      <c r="L470">
        <f t="shared" si="33"/>
        <v>0</v>
      </c>
      <c r="M470">
        <f>SUM(L$132:L470)</f>
        <v>456</v>
      </c>
    </row>
    <row r="471" spans="1:13" x14ac:dyDescent="0.3">
      <c r="A471">
        <v>102649</v>
      </c>
      <c r="B471">
        <v>102711</v>
      </c>
      <c r="C471">
        <v>8413</v>
      </c>
      <c r="D471">
        <v>8415</v>
      </c>
      <c r="E471">
        <v>8431.5622258620497</v>
      </c>
      <c r="F471">
        <v>8419.7272727272702</v>
      </c>
      <c r="G471">
        <v>8407.8923195924908</v>
      </c>
      <c r="H471">
        <f t="shared" si="34"/>
        <v>0</v>
      </c>
      <c r="I471">
        <f t="shared" si="31"/>
        <v>0</v>
      </c>
      <c r="J471">
        <f t="shared" si="32"/>
        <v>0</v>
      </c>
      <c r="K471">
        <f>SUM(I$132:I471)*50</f>
        <v>2850</v>
      </c>
      <c r="L471">
        <f t="shared" si="33"/>
        <v>0</v>
      </c>
      <c r="M471">
        <f>SUM(L$132:L471)</f>
        <v>456</v>
      </c>
    </row>
    <row r="472" spans="1:13" x14ac:dyDescent="0.3">
      <c r="A472">
        <v>102649</v>
      </c>
      <c r="B472">
        <v>102728</v>
      </c>
      <c r="C472">
        <v>8413</v>
      </c>
      <c r="D472">
        <v>8424</v>
      </c>
      <c r="E472">
        <v>8431.9162612440105</v>
      </c>
      <c r="F472">
        <v>8419.9545454545405</v>
      </c>
      <c r="G472">
        <v>8407.9928296650705</v>
      </c>
      <c r="H472">
        <f t="shared" si="34"/>
        <v>0</v>
      </c>
      <c r="I472">
        <f t="shared" si="31"/>
        <v>0</v>
      </c>
      <c r="J472">
        <f t="shared" si="32"/>
        <v>0</v>
      </c>
      <c r="K472">
        <f>SUM(I$132:I472)*50</f>
        <v>2850</v>
      </c>
      <c r="L472">
        <f t="shared" si="33"/>
        <v>0</v>
      </c>
      <c r="M472">
        <f>SUM(L$132:L472)</f>
        <v>456</v>
      </c>
    </row>
    <row r="473" spans="1:13" x14ac:dyDescent="0.3">
      <c r="A473">
        <v>102649</v>
      </c>
      <c r="B473">
        <v>102736</v>
      </c>
      <c r="C473">
        <v>8413</v>
      </c>
      <c r="D473">
        <v>8422</v>
      </c>
      <c r="E473">
        <v>8432.0953154685903</v>
      </c>
      <c r="F473">
        <v>8420.1363636363603</v>
      </c>
      <c r="G473">
        <v>8408.1774118041303</v>
      </c>
      <c r="H473">
        <f t="shared" si="34"/>
        <v>0</v>
      </c>
      <c r="I473">
        <f t="shared" si="31"/>
        <v>0</v>
      </c>
      <c r="J473">
        <f t="shared" si="32"/>
        <v>0</v>
      </c>
      <c r="K473">
        <f>SUM(I$132:I473)*50</f>
        <v>2850</v>
      </c>
      <c r="L473">
        <f t="shared" si="33"/>
        <v>0</v>
      </c>
      <c r="M473">
        <f>SUM(L$132:L473)</f>
        <v>456</v>
      </c>
    </row>
    <row r="474" spans="1:13" x14ac:dyDescent="0.3">
      <c r="A474">
        <v>102707</v>
      </c>
      <c r="B474">
        <v>102757</v>
      </c>
      <c r="C474">
        <v>8415</v>
      </c>
      <c r="D474">
        <v>8422</v>
      </c>
      <c r="E474">
        <v>8432.21107722534</v>
      </c>
      <c r="F474">
        <v>8420.2272727272702</v>
      </c>
      <c r="G474">
        <v>8408.2434682292005</v>
      </c>
      <c r="H474">
        <f t="shared" si="34"/>
        <v>0</v>
      </c>
      <c r="I474">
        <f t="shared" si="31"/>
        <v>0</v>
      </c>
      <c r="J474">
        <f t="shared" si="32"/>
        <v>0</v>
      </c>
      <c r="K474">
        <f>SUM(I$132:I474)*50</f>
        <v>2850</v>
      </c>
      <c r="L474">
        <f t="shared" si="33"/>
        <v>0</v>
      </c>
      <c r="M474">
        <f>SUM(L$132:L474)</f>
        <v>456</v>
      </c>
    </row>
    <row r="475" spans="1:13" x14ac:dyDescent="0.3">
      <c r="A475">
        <v>102707</v>
      </c>
      <c r="B475">
        <v>102803</v>
      </c>
      <c r="C475">
        <v>8415</v>
      </c>
      <c r="D475">
        <v>8420</v>
      </c>
      <c r="E475">
        <v>8430.7509137390698</v>
      </c>
      <c r="F475">
        <v>8419.7272727272702</v>
      </c>
      <c r="G475">
        <v>8408.7036317154707</v>
      </c>
      <c r="H475">
        <f t="shared" si="34"/>
        <v>0</v>
      </c>
      <c r="I475">
        <f t="shared" si="31"/>
        <v>0</v>
      </c>
      <c r="J475">
        <f t="shared" si="32"/>
        <v>0</v>
      </c>
      <c r="K475">
        <f>SUM(I$132:I475)*50</f>
        <v>2850</v>
      </c>
      <c r="L475">
        <f t="shared" si="33"/>
        <v>0</v>
      </c>
      <c r="M475">
        <f>SUM(L$132:L475)</f>
        <v>456</v>
      </c>
    </row>
    <row r="476" spans="1:13" x14ac:dyDescent="0.3">
      <c r="A476">
        <v>102707</v>
      </c>
      <c r="B476">
        <v>102805</v>
      </c>
      <c r="C476">
        <v>8415</v>
      </c>
      <c r="D476">
        <v>8419</v>
      </c>
      <c r="E476">
        <v>8429.0470254299998</v>
      </c>
      <c r="F476">
        <v>8419.1818181818107</v>
      </c>
      <c r="G476">
        <v>8409.3166109336307</v>
      </c>
      <c r="H476">
        <f t="shared" si="34"/>
        <v>0</v>
      </c>
      <c r="I476">
        <f t="shared" si="31"/>
        <v>0</v>
      </c>
      <c r="J476">
        <f t="shared" si="32"/>
        <v>0</v>
      </c>
      <c r="K476">
        <f>SUM(I$132:I476)*50</f>
        <v>2850</v>
      </c>
      <c r="L476">
        <f t="shared" si="33"/>
        <v>0</v>
      </c>
      <c r="M476">
        <f>SUM(L$132:L476)</f>
        <v>456</v>
      </c>
    </row>
    <row r="477" spans="1:13" x14ac:dyDescent="0.3">
      <c r="A477">
        <v>102707</v>
      </c>
      <c r="B477">
        <v>102806</v>
      </c>
      <c r="C477">
        <v>8415</v>
      </c>
      <c r="D477">
        <v>8418</v>
      </c>
      <c r="E477">
        <v>8428.2306757131191</v>
      </c>
      <c r="F477">
        <v>8418.8181818181802</v>
      </c>
      <c r="G477">
        <v>8409.4056879232394</v>
      </c>
      <c r="H477">
        <f t="shared" si="34"/>
        <v>0</v>
      </c>
      <c r="I477">
        <f t="shared" si="31"/>
        <v>0</v>
      </c>
      <c r="J477">
        <f t="shared" si="32"/>
        <v>0</v>
      </c>
      <c r="K477">
        <f>SUM(I$132:I477)*50</f>
        <v>2850</v>
      </c>
      <c r="L477">
        <f t="shared" si="33"/>
        <v>0</v>
      </c>
      <c r="M477">
        <f>SUM(L$132:L477)</f>
        <v>456</v>
      </c>
    </row>
    <row r="478" spans="1:13" x14ac:dyDescent="0.3">
      <c r="A478">
        <v>102728</v>
      </c>
      <c r="B478">
        <v>102823</v>
      </c>
      <c r="C478">
        <v>8424</v>
      </c>
      <c r="D478">
        <v>8420</v>
      </c>
      <c r="E478">
        <v>8427.4434067659895</v>
      </c>
      <c r="F478">
        <v>8418.5454545454504</v>
      </c>
      <c r="G478">
        <v>8409.6475023249095</v>
      </c>
      <c r="H478">
        <f t="shared" si="34"/>
        <v>0</v>
      </c>
      <c r="I478">
        <f t="shared" si="31"/>
        <v>0</v>
      </c>
      <c r="J478">
        <f t="shared" si="32"/>
        <v>0</v>
      </c>
      <c r="K478">
        <f>SUM(I$132:I478)*50</f>
        <v>2850</v>
      </c>
      <c r="L478">
        <f t="shared" si="33"/>
        <v>0</v>
      </c>
      <c r="M478">
        <f>SUM(L$132:L478)</f>
        <v>456</v>
      </c>
    </row>
    <row r="479" spans="1:13" x14ac:dyDescent="0.3">
      <c r="A479">
        <v>102803</v>
      </c>
      <c r="B479">
        <v>102900</v>
      </c>
      <c r="C479">
        <v>8420</v>
      </c>
      <c r="D479">
        <v>8421</v>
      </c>
      <c r="E479">
        <v>8426.8819685637209</v>
      </c>
      <c r="F479">
        <v>8418.3636363636306</v>
      </c>
      <c r="G479">
        <v>8409.8453041635403</v>
      </c>
      <c r="H479">
        <f t="shared" si="34"/>
        <v>0</v>
      </c>
      <c r="I479">
        <f t="shared" si="31"/>
        <v>0</v>
      </c>
      <c r="J479">
        <f t="shared" si="32"/>
        <v>0</v>
      </c>
      <c r="K479">
        <f>SUM(I$132:I479)*50</f>
        <v>2850</v>
      </c>
      <c r="L479">
        <f t="shared" si="33"/>
        <v>0</v>
      </c>
      <c r="M479">
        <f>SUM(L$132:L479)</f>
        <v>456</v>
      </c>
    </row>
    <row r="480" spans="1:13" x14ac:dyDescent="0.3">
      <c r="A480">
        <v>102823</v>
      </c>
      <c r="B480">
        <v>102916</v>
      </c>
      <c r="C480">
        <v>8420</v>
      </c>
      <c r="D480">
        <v>8419</v>
      </c>
      <c r="E480">
        <v>8426.6032517621898</v>
      </c>
      <c r="F480">
        <v>8418.2272727272702</v>
      </c>
      <c r="G480">
        <v>8409.8512936923507</v>
      </c>
      <c r="H480">
        <f t="shared" si="34"/>
        <v>0</v>
      </c>
      <c r="I480">
        <f t="shared" si="31"/>
        <v>0</v>
      </c>
      <c r="J480">
        <f t="shared" si="32"/>
        <v>0</v>
      </c>
      <c r="K480">
        <f>SUM(I$132:I480)*50</f>
        <v>2850</v>
      </c>
      <c r="L480">
        <f t="shared" si="33"/>
        <v>0</v>
      </c>
      <c r="M480">
        <f>SUM(L$132:L480)</f>
        <v>456</v>
      </c>
    </row>
    <row r="481" spans="1:13" x14ac:dyDescent="0.3">
      <c r="A481">
        <v>103021</v>
      </c>
      <c r="B481">
        <v>103021</v>
      </c>
      <c r="C481">
        <v>8425</v>
      </c>
      <c r="D481">
        <v>8425</v>
      </c>
      <c r="E481">
        <v>8427.3369060813602</v>
      </c>
      <c r="F481">
        <v>8418.5</v>
      </c>
      <c r="G481">
        <v>8409.6630939186307</v>
      </c>
      <c r="H481">
        <f t="shared" si="34"/>
        <v>0</v>
      </c>
      <c r="I481">
        <f t="shared" si="31"/>
        <v>0</v>
      </c>
      <c r="J481">
        <f t="shared" si="32"/>
        <v>0</v>
      </c>
      <c r="K481">
        <f>SUM(I$132:I481)*50</f>
        <v>2850</v>
      </c>
      <c r="L481">
        <f t="shared" si="33"/>
        <v>0</v>
      </c>
      <c r="M481">
        <f>SUM(L$132:L481)</f>
        <v>456</v>
      </c>
    </row>
    <row r="482" spans="1:13" x14ac:dyDescent="0.3">
      <c r="A482">
        <v>103021</v>
      </c>
      <c r="B482">
        <v>103033</v>
      </c>
      <c r="C482">
        <v>8425</v>
      </c>
      <c r="D482">
        <v>8442</v>
      </c>
      <c r="E482">
        <v>8431.2102788293596</v>
      </c>
      <c r="F482">
        <v>8419</v>
      </c>
      <c r="G482">
        <v>8406.7897211706295</v>
      </c>
      <c r="H482">
        <f t="shared" si="34"/>
        <v>0</v>
      </c>
      <c r="I482">
        <f t="shared" si="31"/>
        <v>0</v>
      </c>
      <c r="J482">
        <f t="shared" si="32"/>
        <v>0</v>
      </c>
      <c r="K482">
        <f>SUM(I$132:I482)*50</f>
        <v>2850</v>
      </c>
      <c r="L482">
        <f t="shared" si="33"/>
        <v>0</v>
      </c>
      <c r="M482">
        <f>SUM(L$132:L482)</f>
        <v>456</v>
      </c>
    </row>
    <row r="483" spans="1:13" x14ac:dyDescent="0.3">
      <c r="A483">
        <v>103021</v>
      </c>
      <c r="B483">
        <v>103039</v>
      </c>
      <c r="C483">
        <v>8425</v>
      </c>
      <c r="D483">
        <v>8426</v>
      </c>
      <c r="E483">
        <v>8431.8718681820392</v>
      </c>
      <c r="F483">
        <v>8419.3181818181802</v>
      </c>
      <c r="G483">
        <v>8406.7644954543102</v>
      </c>
      <c r="H483">
        <f t="shared" si="34"/>
        <v>0</v>
      </c>
      <c r="I483">
        <f t="shared" si="31"/>
        <v>0</v>
      </c>
      <c r="J483">
        <f t="shared" si="32"/>
        <v>0</v>
      </c>
      <c r="K483">
        <f>SUM(I$132:I483)*50</f>
        <v>2850</v>
      </c>
      <c r="L483">
        <f t="shared" si="33"/>
        <v>0</v>
      </c>
      <c r="M483">
        <f>SUM(L$132:L483)</f>
        <v>456</v>
      </c>
    </row>
    <row r="484" spans="1:13" x14ac:dyDescent="0.3">
      <c r="A484">
        <v>103033</v>
      </c>
      <c r="B484">
        <v>103125</v>
      </c>
      <c r="C484">
        <v>8442</v>
      </c>
      <c r="D484">
        <v>8428</v>
      </c>
      <c r="E484">
        <v>8432.8171523192104</v>
      </c>
      <c r="F484">
        <v>8419.7727272727207</v>
      </c>
      <c r="G484">
        <v>8406.72830222624</v>
      </c>
      <c r="H484">
        <f t="shared" si="34"/>
        <v>-1</v>
      </c>
      <c r="I484">
        <f t="shared" si="31"/>
        <v>0</v>
      </c>
      <c r="J484">
        <f t="shared" si="32"/>
        <v>0</v>
      </c>
      <c r="K484">
        <f>SUM(I$132:I484)*50</f>
        <v>2850</v>
      </c>
      <c r="L484">
        <f t="shared" si="33"/>
        <v>76</v>
      </c>
      <c r="M484">
        <f>SUM(L$132:L484)</f>
        <v>532</v>
      </c>
    </row>
    <row r="485" spans="1:13" x14ac:dyDescent="0.3">
      <c r="A485">
        <v>103033</v>
      </c>
      <c r="B485">
        <v>103132</v>
      </c>
      <c r="C485">
        <v>8442</v>
      </c>
      <c r="D485">
        <v>8429</v>
      </c>
      <c r="E485">
        <v>8433.8415031296299</v>
      </c>
      <c r="F485">
        <v>8420.3636363636306</v>
      </c>
      <c r="G485">
        <v>8406.8857695976294</v>
      </c>
      <c r="H485">
        <f t="shared" si="34"/>
        <v>-1</v>
      </c>
      <c r="I485">
        <f t="shared" si="31"/>
        <v>13</v>
      </c>
      <c r="J485">
        <f t="shared" si="32"/>
        <v>13</v>
      </c>
      <c r="K485">
        <f>SUM(I$132:I485)*50</f>
        <v>3500</v>
      </c>
      <c r="L485">
        <f t="shared" si="33"/>
        <v>76</v>
      </c>
      <c r="M485">
        <f>SUM(L$132:L485)</f>
        <v>608</v>
      </c>
    </row>
    <row r="486" spans="1:13" x14ac:dyDescent="0.3">
      <c r="A486">
        <v>103039</v>
      </c>
      <c r="B486">
        <v>103139</v>
      </c>
      <c r="C486">
        <v>8426</v>
      </c>
      <c r="D486">
        <v>8427</v>
      </c>
      <c r="E486">
        <v>8434.44569570577</v>
      </c>
      <c r="F486">
        <v>8420.9090909090901</v>
      </c>
      <c r="G486">
        <v>8407.3724861124101</v>
      </c>
      <c r="H486">
        <f t="shared" si="34"/>
        <v>0</v>
      </c>
      <c r="I486">
        <f t="shared" si="31"/>
        <v>-1</v>
      </c>
      <c r="J486">
        <f t="shared" si="32"/>
        <v>12</v>
      </c>
      <c r="K486">
        <f>SUM(I$132:I486)*50</f>
        <v>3450</v>
      </c>
      <c r="L486">
        <f t="shared" si="33"/>
        <v>0</v>
      </c>
      <c r="M486">
        <f>SUM(L$132:L486)</f>
        <v>608</v>
      </c>
    </row>
    <row r="487" spans="1:13" x14ac:dyDescent="0.3">
      <c r="A487">
        <v>103139</v>
      </c>
      <c r="B487">
        <v>103237</v>
      </c>
      <c r="C487">
        <v>8427</v>
      </c>
      <c r="D487">
        <v>8421</v>
      </c>
      <c r="E487">
        <v>8434.4241293527393</v>
      </c>
      <c r="F487">
        <v>8421.2272727272702</v>
      </c>
      <c r="G487">
        <v>8408.0304161017903</v>
      </c>
      <c r="H487">
        <f t="shared" si="34"/>
        <v>0</v>
      </c>
      <c r="I487">
        <f t="shared" si="31"/>
        <v>0</v>
      </c>
      <c r="J487">
        <f t="shared" si="32"/>
        <v>12</v>
      </c>
      <c r="K487">
        <f>SUM(I$132:I487)*50</f>
        <v>3450</v>
      </c>
      <c r="L487">
        <f t="shared" si="33"/>
        <v>0</v>
      </c>
      <c r="M487">
        <f>SUM(L$132:L487)</f>
        <v>608</v>
      </c>
    </row>
    <row r="488" spans="1:13" x14ac:dyDescent="0.3">
      <c r="A488">
        <v>103237</v>
      </c>
      <c r="B488">
        <v>103310</v>
      </c>
      <c r="C488">
        <v>8421</v>
      </c>
      <c r="D488">
        <v>8420</v>
      </c>
      <c r="E488">
        <v>8434.3310702451599</v>
      </c>
      <c r="F488">
        <v>8421.5</v>
      </c>
      <c r="G488">
        <v>8408.6689297548292</v>
      </c>
      <c r="H488">
        <f t="shared" si="34"/>
        <v>0</v>
      </c>
      <c r="I488">
        <f t="shared" si="31"/>
        <v>0</v>
      </c>
      <c r="J488">
        <f t="shared" si="32"/>
        <v>12</v>
      </c>
      <c r="K488">
        <f>SUM(I$132:I488)*50</f>
        <v>3450</v>
      </c>
      <c r="L488">
        <f t="shared" si="33"/>
        <v>0</v>
      </c>
      <c r="M488">
        <f>SUM(L$132:L488)</f>
        <v>608</v>
      </c>
    </row>
    <row r="489" spans="1:13" x14ac:dyDescent="0.3">
      <c r="A489">
        <v>103310</v>
      </c>
      <c r="B489">
        <v>103358</v>
      </c>
      <c r="C489">
        <v>8420</v>
      </c>
      <c r="D489">
        <v>8416</v>
      </c>
      <c r="E489">
        <v>8434.2351185583993</v>
      </c>
      <c r="F489">
        <v>8421.5909090909099</v>
      </c>
      <c r="G489">
        <v>8408.9466996234096</v>
      </c>
      <c r="H489">
        <f t="shared" si="34"/>
        <v>0</v>
      </c>
      <c r="I489">
        <f t="shared" si="31"/>
        <v>0</v>
      </c>
      <c r="J489">
        <f t="shared" si="32"/>
        <v>12</v>
      </c>
      <c r="K489">
        <f>SUM(I$132:I489)*50</f>
        <v>3450</v>
      </c>
      <c r="L489">
        <f t="shared" si="33"/>
        <v>0</v>
      </c>
      <c r="M489">
        <f>SUM(L$132:L489)</f>
        <v>608</v>
      </c>
    </row>
    <row r="490" spans="1:13" x14ac:dyDescent="0.3">
      <c r="A490">
        <v>103310</v>
      </c>
      <c r="B490">
        <v>103402</v>
      </c>
      <c r="C490">
        <v>8420</v>
      </c>
      <c r="D490">
        <v>8415</v>
      </c>
      <c r="E490">
        <v>8434.1044714430791</v>
      </c>
      <c r="F490">
        <v>8421.6818181818107</v>
      </c>
      <c r="G490">
        <v>8409.2591649205497</v>
      </c>
      <c r="H490">
        <f t="shared" si="34"/>
        <v>0</v>
      </c>
      <c r="I490">
        <f t="shared" si="31"/>
        <v>0</v>
      </c>
      <c r="J490">
        <f t="shared" si="32"/>
        <v>-1</v>
      </c>
      <c r="K490">
        <f>SUM(I$132:I490)*50</f>
        <v>3450</v>
      </c>
      <c r="L490">
        <f t="shared" si="33"/>
        <v>0</v>
      </c>
      <c r="M490">
        <f>SUM(L$132:L490)</f>
        <v>608</v>
      </c>
    </row>
    <row r="491" spans="1:13" x14ac:dyDescent="0.3">
      <c r="A491">
        <v>103310</v>
      </c>
      <c r="B491">
        <v>103405</v>
      </c>
      <c r="C491">
        <v>8420</v>
      </c>
      <c r="D491">
        <v>8412</v>
      </c>
      <c r="E491">
        <v>8434.1923539422696</v>
      </c>
      <c r="F491">
        <v>8421.6363636363603</v>
      </c>
      <c r="G491">
        <v>8409.0803733304492</v>
      </c>
      <c r="H491">
        <f t="shared" si="34"/>
        <v>0</v>
      </c>
      <c r="I491">
        <f t="shared" si="31"/>
        <v>0</v>
      </c>
      <c r="J491">
        <f t="shared" si="32"/>
        <v>0</v>
      </c>
      <c r="K491">
        <f>SUM(I$132:I491)*50</f>
        <v>3450</v>
      </c>
      <c r="L491">
        <f t="shared" si="33"/>
        <v>0</v>
      </c>
      <c r="M491">
        <f>SUM(L$132:L491)</f>
        <v>608</v>
      </c>
    </row>
    <row r="492" spans="1:13" x14ac:dyDescent="0.3">
      <c r="A492">
        <v>103358</v>
      </c>
      <c r="B492">
        <v>103411</v>
      </c>
      <c r="C492">
        <v>8416</v>
      </c>
      <c r="D492">
        <v>8411</v>
      </c>
      <c r="E492">
        <v>8434.4961191566708</v>
      </c>
      <c r="F492">
        <v>8421.4545454545405</v>
      </c>
      <c r="G492">
        <v>8408.4129717524102</v>
      </c>
      <c r="H492">
        <f t="shared" si="34"/>
        <v>0</v>
      </c>
      <c r="I492">
        <f t="shared" si="31"/>
        <v>0</v>
      </c>
      <c r="J492">
        <f t="shared" si="32"/>
        <v>0</v>
      </c>
      <c r="K492">
        <f>SUM(I$132:I492)*50</f>
        <v>3450</v>
      </c>
      <c r="L492">
        <f t="shared" si="33"/>
        <v>0</v>
      </c>
      <c r="M492">
        <f>SUM(L$132:L492)</f>
        <v>608</v>
      </c>
    </row>
    <row r="493" spans="1:13" x14ac:dyDescent="0.3">
      <c r="A493">
        <v>103358</v>
      </c>
      <c r="B493">
        <v>103415</v>
      </c>
      <c r="C493">
        <v>8416</v>
      </c>
      <c r="D493">
        <v>8414</v>
      </c>
      <c r="E493">
        <v>8434.5469486410402</v>
      </c>
      <c r="F493">
        <v>8421.4090909090901</v>
      </c>
      <c r="G493">
        <v>8408.2712331771309</v>
      </c>
      <c r="H493">
        <f t="shared" si="34"/>
        <v>0</v>
      </c>
      <c r="I493">
        <f t="shared" si="31"/>
        <v>0</v>
      </c>
      <c r="J493">
        <f t="shared" si="32"/>
        <v>0</v>
      </c>
      <c r="K493">
        <f>SUM(I$132:I493)*50</f>
        <v>3450</v>
      </c>
      <c r="L493">
        <f t="shared" si="33"/>
        <v>0</v>
      </c>
      <c r="M493">
        <f>SUM(L$132:L493)</f>
        <v>608</v>
      </c>
    </row>
    <row r="494" spans="1:13" x14ac:dyDescent="0.3">
      <c r="A494">
        <v>103405</v>
      </c>
      <c r="B494">
        <v>103503</v>
      </c>
      <c r="C494">
        <v>8412</v>
      </c>
      <c r="D494">
        <v>8414</v>
      </c>
      <c r="E494">
        <v>8434.3909582973592</v>
      </c>
      <c r="F494">
        <v>8420.9545454545405</v>
      </c>
      <c r="G494">
        <v>8407.5181326117199</v>
      </c>
      <c r="H494">
        <f t="shared" si="34"/>
        <v>0</v>
      </c>
      <c r="I494">
        <f t="shared" si="31"/>
        <v>0</v>
      </c>
      <c r="J494">
        <f t="shared" si="32"/>
        <v>0</v>
      </c>
      <c r="K494">
        <f>SUM(I$132:I494)*50</f>
        <v>3450</v>
      </c>
      <c r="L494">
        <f t="shared" si="33"/>
        <v>0</v>
      </c>
      <c r="M494">
        <f>SUM(L$132:L494)</f>
        <v>608</v>
      </c>
    </row>
    <row r="495" spans="1:13" x14ac:dyDescent="0.3">
      <c r="A495">
        <v>103415</v>
      </c>
      <c r="B495">
        <v>103512</v>
      </c>
      <c r="C495">
        <v>8414</v>
      </c>
      <c r="D495">
        <v>8413</v>
      </c>
      <c r="E495">
        <v>8434.3720070340096</v>
      </c>
      <c r="F495">
        <v>8420.5454545454504</v>
      </c>
      <c r="G495">
        <v>8406.7189020568894</v>
      </c>
      <c r="H495">
        <f t="shared" si="34"/>
        <v>0</v>
      </c>
      <c r="I495">
        <f t="shared" si="31"/>
        <v>0</v>
      </c>
      <c r="J495">
        <f t="shared" si="32"/>
        <v>0</v>
      </c>
      <c r="K495">
        <f>SUM(I$132:I495)*50</f>
        <v>3450</v>
      </c>
      <c r="L495">
        <f t="shared" si="33"/>
        <v>0</v>
      </c>
      <c r="M495">
        <f>SUM(L$132:L495)</f>
        <v>608</v>
      </c>
    </row>
    <row r="496" spans="1:13" x14ac:dyDescent="0.3">
      <c r="A496">
        <v>103503</v>
      </c>
      <c r="B496">
        <v>103548</v>
      </c>
      <c r="C496">
        <v>8414</v>
      </c>
      <c r="D496">
        <v>8414</v>
      </c>
      <c r="E496">
        <v>8434.25482734037</v>
      </c>
      <c r="F496">
        <v>8420.1818181818107</v>
      </c>
      <c r="G496">
        <v>8406.1088090232606</v>
      </c>
      <c r="H496">
        <f t="shared" si="34"/>
        <v>0</v>
      </c>
      <c r="I496">
        <f t="shared" si="31"/>
        <v>0</v>
      </c>
      <c r="J496">
        <f t="shared" si="32"/>
        <v>0</v>
      </c>
      <c r="K496">
        <f>SUM(I$132:I496)*50</f>
        <v>3450</v>
      </c>
      <c r="L496">
        <f t="shared" si="33"/>
        <v>0</v>
      </c>
      <c r="M496">
        <f>SUM(L$132:L496)</f>
        <v>608</v>
      </c>
    </row>
    <row r="497" spans="1:13" x14ac:dyDescent="0.3">
      <c r="A497">
        <v>103503</v>
      </c>
      <c r="B497">
        <v>103551</v>
      </c>
      <c r="C497">
        <v>8414</v>
      </c>
      <c r="D497">
        <v>8413</v>
      </c>
      <c r="E497">
        <v>8434.2517053419797</v>
      </c>
      <c r="F497">
        <v>8419.8636363636306</v>
      </c>
      <c r="G497">
        <v>8405.4755673852906</v>
      </c>
      <c r="H497">
        <f t="shared" si="34"/>
        <v>0</v>
      </c>
      <c r="I497">
        <f t="shared" si="31"/>
        <v>0</v>
      </c>
      <c r="J497">
        <f t="shared" si="32"/>
        <v>0</v>
      </c>
      <c r="K497">
        <f>SUM(I$132:I497)*50</f>
        <v>3450</v>
      </c>
      <c r="L497">
        <f t="shared" si="33"/>
        <v>0</v>
      </c>
      <c r="M497">
        <f>SUM(L$132:L497)</f>
        <v>608</v>
      </c>
    </row>
    <row r="498" spans="1:13" x14ac:dyDescent="0.3">
      <c r="A498">
        <v>103503</v>
      </c>
      <c r="B498">
        <v>103556</v>
      </c>
      <c r="C498">
        <v>8414</v>
      </c>
      <c r="D498">
        <v>8413</v>
      </c>
      <c r="E498">
        <v>8434.25885919754</v>
      </c>
      <c r="F498">
        <v>8419.5909090909099</v>
      </c>
      <c r="G498">
        <v>8404.9229589842798</v>
      </c>
      <c r="H498">
        <f t="shared" si="34"/>
        <v>0</v>
      </c>
      <c r="I498">
        <f t="shared" si="31"/>
        <v>0</v>
      </c>
      <c r="J498">
        <f t="shared" si="32"/>
        <v>0</v>
      </c>
      <c r="K498">
        <f>SUM(I$132:I498)*50</f>
        <v>3450</v>
      </c>
      <c r="L498">
        <f t="shared" si="33"/>
        <v>0</v>
      </c>
      <c r="M498">
        <f>SUM(L$132:L498)</f>
        <v>608</v>
      </c>
    </row>
    <row r="499" spans="1:13" x14ac:dyDescent="0.3">
      <c r="A499">
        <v>103503</v>
      </c>
      <c r="B499">
        <v>103557</v>
      </c>
      <c r="C499">
        <v>8414</v>
      </c>
      <c r="D499">
        <v>8413</v>
      </c>
      <c r="E499">
        <v>8434.2760528441795</v>
      </c>
      <c r="F499">
        <v>8419.3636363636306</v>
      </c>
      <c r="G499">
        <v>8404.4512198830907</v>
      </c>
      <c r="H499">
        <f t="shared" si="34"/>
        <v>0</v>
      </c>
      <c r="I499">
        <f t="shared" si="31"/>
        <v>0</v>
      </c>
      <c r="J499">
        <f t="shared" si="32"/>
        <v>0</v>
      </c>
      <c r="K499">
        <f>SUM(I$132:I499)*50</f>
        <v>3450</v>
      </c>
      <c r="L499">
        <f t="shared" si="33"/>
        <v>0</v>
      </c>
      <c r="M499">
        <f>SUM(L$132:L499)</f>
        <v>608</v>
      </c>
    </row>
    <row r="500" spans="1:13" x14ac:dyDescent="0.3">
      <c r="A500">
        <v>103503</v>
      </c>
      <c r="B500">
        <v>103600</v>
      </c>
      <c r="C500">
        <v>8414</v>
      </c>
      <c r="D500">
        <v>8413</v>
      </c>
      <c r="E500">
        <v>8434.1869360716992</v>
      </c>
      <c r="F500">
        <v>8419.0454545454504</v>
      </c>
      <c r="G500">
        <v>8403.9039730191998</v>
      </c>
      <c r="H500">
        <f t="shared" si="34"/>
        <v>0</v>
      </c>
      <c r="I500">
        <f t="shared" si="31"/>
        <v>0</v>
      </c>
      <c r="J500">
        <f t="shared" si="32"/>
        <v>0</v>
      </c>
      <c r="K500">
        <f>SUM(I$132:I500)*50</f>
        <v>3450</v>
      </c>
      <c r="L500">
        <f t="shared" si="33"/>
        <v>0</v>
      </c>
      <c r="M500">
        <f>SUM(L$132:L500)</f>
        <v>608</v>
      </c>
    </row>
    <row r="501" spans="1:13" x14ac:dyDescent="0.3">
      <c r="A501">
        <v>103503</v>
      </c>
      <c r="B501">
        <v>103602</v>
      </c>
      <c r="C501">
        <v>8414</v>
      </c>
      <c r="D501">
        <v>8414</v>
      </c>
      <c r="E501">
        <v>8433.9848409617498</v>
      </c>
      <c r="F501">
        <v>8418.7272727272702</v>
      </c>
      <c r="G501">
        <v>8403.4697044927907</v>
      </c>
      <c r="H501">
        <f t="shared" si="34"/>
        <v>0</v>
      </c>
      <c r="I501">
        <f t="shared" si="31"/>
        <v>0</v>
      </c>
      <c r="J501">
        <f t="shared" si="32"/>
        <v>0</v>
      </c>
      <c r="K501">
        <f>SUM(I$132:I501)*50</f>
        <v>3450</v>
      </c>
      <c r="L501">
        <f t="shared" si="33"/>
        <v>0</v>
      </c>
      <c r="M501">
        <f>SUM(L$132:L501)</f>
        <v>608</v>
      </c>
    </row>
    <row r="502" spans="1:13" x14ac:dyDescent="0.3">
      <c r="A502">
        <v>103512</v>
      </c>
      <c r="B502">
        <v>103609</v>
      </c>
      <c r="C502">
        <v>8413</v>
      </c>
      <c r="D502">
        <v>8414</v>
      </c>
      <c r="E502">
        <v>8433.8829894245591</v>
      </c>
      <c r="F502">
        <v>8418.5</v>
      </c>
      <c r="G502">
        <v>8403.11701057543</v>
      </c>
      <c r="H502">
        <f t="shared" si="34"/>
        <v>0</v>
      </c>
      <c r="I502">
        <f t="shared" si="31"/>
        <v>0</v>
      </c>
      <c r="J502">
        <f t="shared" si="32"/>
        <v>0</v>
      </c>
      <c r="K502">
        <f>SUM(I$132:I502)*50</f>
        <v>3450</v>
      </c>
      <c r="L502">
        <f t="shared" si="33"/>
        <v>0</v>
      </c>
      <c r="M502">
        <f>SUM(L$132:L502)</f>
        <v>608</v>
      </c>
    </row>
    <row r="503" spans="1:13" x14ac:dyDescent="0.3">
      <c r="A503">
        <v>103548</v>
      </c>
      <c r="B503">
        <v>103637</v>
      </c>
      <c r="C503">
        <v>8414</v>
      </c>
      <c r="D503">
        <v>8415</v>
      </c>
      <c r="E503">
        <v>8433.22291717597</v>
      </c>
      <c r="F503">
        <v>8418.0454545454504</v>
      </c>
      <c r="G503">
        <v>8402.8679919149308</v>
      </c>
      <c r="H503">
        <f t="shared" si="34"/>
        <v>0</v>
      </c>
      <c r="I503">
        <f t="shared" si="31"/>
        <v>0</v>
      </c>
      <c r="J503">
        <f t="shared" si="32"/>
        <v>0</v>
      </c>
      <c r="K503">
        <f>SUM(I$132:I503)*50</f>
        <v>3450</v>
      </c>
      <c r="L503">
        <f t="shared" si="33"/>
        <v>0</v>
      </c>
      <c r="M503">
        <f>SUM(L$132:L503)</f>
        <v>608</v>
      </c>
    </row>
    <row r="504" spans="1:13" x14ac:dyDescent="0.3">
      <c r="A504">
        <v>103609</v>
      </c>
      <c r="B504">
        <v>103706</v>
      </c>
      <c r="C504">
        <v>8414</v>
      </c>
      <c r="D504">
        <v>8414</v>
      </c>
      <c r="E504">
        <v>8427.8416324198897</v>
      </c>
      <c r="F504">
        <v>8416.7727272727207</v>
      </c>
      <c r="G504">
        <v>8405.7038221255498</v>
      </c>
      <c r="H504">
        <f t="shared" si="34"/>
        <v>0</v>
      </c>
      <c r="I504">
        <f t="shared" si="31"/>
        <v>0</v>
      </c>
      <c r="J504">
        <f t="shared" si="32"/>
        <v>0</v>
      </c>
      <c r="K504">
        <f>SUM(I$132:I504)*50</f>
        <v>3450</v>
      </c>
      <c r="L504">
        <f t="shared" si="33"/>
        <v>0</v>
      </c>
      <c r="M504">
        <f>SUM(L$132:L504)</f>
        <v>608</v>
      </c>
    </row>
    <row r="505" spans="1:13" x14ac:dyDescent="0.3">
      <c r="A505">
        <v>103637</v>
      </c>
      <c r="B505">
        <v>103728</v>
      </c>
      <c r="C505">
        <v>8415</v>
      </c>
      <c r="D505">
        <v>8415</v>
      </c>
      <c r="E505">
        <v>8426.5980151741805</v>
      </c>
      <c r="F505">
        <v>8416.2727272727207</v>
      </c>
      <c r="G505">
        <v>8405.9474393712699</v>
      </c>
      <c r="H505">
        <f t="shared" si="34"/>
        <v>0</v>
      </c>
      <c r="I505">
        <f t="shared" si="31"/>
        <v>0</v>
      </c>
      <c r="J505">
        <f t="shared" si="32"/>
        <v>0</v>
      </c>
      <c r="K505">
        <f>SUM(I$132:I505)*50</f>
        <v>3450</v>
      </c>
      <c r="L505">
        <f t="shared" si="33"/>
        <v>0</v>
      </c>
      <c r="M505">
        <f>SUM(L$132:L505)</f>
        <v>608</v>
      </c>
    </row>
    <row r="506" spans="1:13" x14ac:dyDescent="0.3">
      <c r="A506">
        <v>103637</v>
      </c>
      <c r="B506">
        <v>103732</v>
      </c>
      <c r="C506">
        <v>8415</v>
      </c>
      <c r="D506">
        <v>8413</v>
      </c>
      <c r="E506">
        <v>8424.6293943000601</v>
      </c>
      <c r="F506">
        <v>8415.5909090909099</v>
      </c>
      <c r="G506">
        <v>8406.5524238817598</v>
      </c>
      <c r="H506">
        <f t="shared" si="34"/>
        <v>0</v>
      </c>
      <c r="I506">
        <f t="shared" si="31"/>
        <v>0</v>
      </c>
      <c r="J506">
        <f t="shared" si="32"/>
        <v>0</v>
      </c>
      <c r="K506">
        <f>SUM(I$132:I506)*50</f>
        <v>3450</v>
      </c>
      <c r="L506">
        <f t="shared" si="33"/>
        <v>0</v>
      </c>
      <c r="M506">
        <f>SUM(L$132:L506)</f>
        <v>608</v>
      </c>
    </row>
    <row r="507" spans="1:13" x14ac:dyDescent="0.3">
      <c r="A507">
        <v>103637</v>
      </c>
      <c r="B507">
        <v>103733</v>
      </c>
      <c r="C507">
        <v>8415</v>
      </c>
      <c r="D507">
        <v>8410</v>
      </c>
      <c r="E507">
        <v>8421.9177163393706</v>
      </c>
      <c r="F507">
        <v>8414.7272727272702</v>
      </c>
      <c r="G507">
        <v>8407.5368291151608</v>
      </c>
      <c r="H507">
        <f t="shared" si="34"/>
        <v>0</v>
      </c>
      <c r="I507">
        <f t="shared" si="31"/>
        <v>0</v>
      </c>
      <c r="J507">
        <f t="shared" si="32"/>
        <v>0</v>
      </c>
      <c r="K507">
        <f>SUM(I$132:I507)*50</f>
        <v>3450</v>
      </c>
      <c r="L507">
        <f t="shared" si="33"/>
        <v>0</v>
      </c>
      <c r="M507">
        <f>SUM(L$132:L507)</f>
        <v>608</v>
      </c>
    </row>
    <row r="508" spans="1:13" x14ac:dyDescent="0.3">
      <c r="A508">
        <v>103637</v>
      </c>
      <c r="B508">
        <v>103734</v>
      </c>
      <c r="C508">
        <v>8415</v>
      </c>
      <c r="D508">
        <v>8408</v>
      </c>
      <c r="E508">
        <v>8419.30072965611</v>
      </c>
      <c r="F508">
        <v>8413.8636363636306</v>
      </c>
      <c r="G508">
        <v>8408.4265430711603</v>
      </c>
      <c r="H508">
        <f t="shared" si="34"/>
        <v>0</v>
      </c>
      <c r="I508">
        <f t="shared" si="31"/>
        <v>0</v>
      </c>
      <c r="J508">
        <f t="shared" si="32"/>
        <v>0</v>
      </c>
      <c r="K508">
        <f>SUM(I$132:I508)*50</f>
        <v>3450</v>
      </c>
      <c r="L508">
        <f t="shared" si="33"/>
        <v>0</v>
      </c>
      <c r="M508">
        <f>SUM(L$132:L508)</f>
        <v>608</v>
      </c>
    </row>
    <row r="509" spans="1:13" x14ac:dyDescent="0.3">
      <c r="A509">
        <v>103706</v>
      </c>
      <c r="B509">
        <v>103738</v>
      </c>
      <c r="C509">
        <v>8414</v>
      </c>
      <c r="D509">
        <v>8410</v>
      </c>
      <c r="E509">
        <v>8418.0558137820208</v>
      </c>
      <c r="F509">
        <v>8413.3636363636306</v>
      </c>
      <c r="G509">
        <v>8408.6714589452495</v>
      </c>
      <c r="H509">
        <f t="shared" si="34"/>
        <v>0</v>
      </c>
      <c r="I509">
        <f t="shared" si="31"/>
        <v>0</v>
      </c>
      <c r="J509">
        <f t="shared" si="32"/>
        <v>0</v>
      </c>
      <c r="K509">
        <f>SUM(I$132:I509)*50</f>
        <v>3450</v>
      </c>
      <c r="L509">
        <f t="shared" si="33"/>
        <v>0</v>
      </c>
      <c r="M509">
        <f>SUM(L$132:L509)</f>
        <v>608</v>
      </c>
    </row>
    <row r="510" spans="1:13" x14ac:dyDescent="0.3">
      <c r="A510">
        <v>103706</v>
      </c>
      <c r="B510">
        <v>103744</v>
      </c>
      <c r="C510">
        <v>8414</v>
      </c>
      <c r="D510">
        <v>8408</v>
      </c>
      <c r="E510">
        <v>8417.0666623438301</v>
      </c>
      <c r="F510">
        <v>8412.8181818181802</v>
      </c>
      <c r="G510">
        <v>8408.5697012925193</v>
      </c>
      <c r="H510">
        <f t="shared" si="34"/>
        <v>0</v>
      </c>
      <c r="I510">
        <f t="shared" si="31"/>
        <v>0</v>
      </c>
      <c r="J510">
        <f t="shared" si="32"/>
        <v>0</v>
      </c>
      <c r="K510">
        <f>SUM(I$132:I510)*50</f>
        <v>3450</v>
      </c>
      <c r="L510">
        <f t="shared" si="33"/>
        <v>0</v>
      </c>
      <c r="M510">
        <f>SUM(L$132:L510)</f>
        <v>608</v>
      </c>
    </row>
    <row r="511" spans="1:13" x14ac:dyDescent="0.3">
      <c r="A511">
        <v>103706</v>
      </c>
      <c r="B511">
        <v>103748</v>
      </c>
      <c r="C511">
        <v>8414</v>
      </c>
      <c r="D511">
        <v>8406</v>
      </c>
      <c r="E511">
        <v>8417.2457169389399</v>
      </c>
      <c r="F511">
        <v>8412.3636363636306</v>
      </c>
      <c r="G511">
        <v>8407.4815557883194</v>
      </c>
      <c r="H511">
        <f t="shared" si="34"/>
        <v>0</v>
      </c>
      <c r="I511">
        <f t="shared" si="31"/>
        <v>0</v>
      </c>
      <c r="J511">
        <f t="shared" si="32"/>
        <v>0</v>
      </c>
      <c r="K511">
        <f>SUM(I$132:I511)*50</f>
        <v>3450</v>
      </c>
      <c r="L511">
        <f t="shared" si="33"/>
        <v>0</v>
      </c>
      <c r="M511">
        <f>SUM(L$132:L511)</f>
        <v>608</v>
      </c>
    </row>
    <row r="512" spans="1:13" x14ac:dyDescent="0.3">
      <c r="A512">
        <v>103706</v>
      </c>
      <c r="B512">
        <v>103749</v>
      </c>
      <c r="C512">
        <v>8414</v>
      </c>
      <c r="D512">
        <v>8406</v>
      </c>
      <c r="E512">
        <v>8417.3642092897499</v>
      </c>
      <c r="F512">
        <v>8411.9545454545405</v>
      </c>
      <c r="G512">
        <v>8406.5448816193402</v>
      </c>
      <c r="H512">
        <f t="shared" si="34"/>
        <v>0</v>
      </c>
      <c r="I512">
        <f t="shared" si="31"/>
        <v>0</v>
      </c>
      <c r="J512">
        <f t="shared" si="32"/>
        <v>0</v>
      </c>
      <c r="K512">
        <f>SUM(I$132:I512)*50</f>
        <v>3450</v>
      </c>
      <c r="L512">
        <f t="shared" si="33"/>
        <v>0</v>
      </c>
      <c r="M512">
        <f>SUM(L$132:L512)</f>
        <v>608</v>
      </c>
    </row>
    <row r="513" spans="1:13" x14ac:dyDescent="0.3">
      <c r="A513">
        <v>103738</v>
      </c>
      <c r="B513">
        <v>103836</v>
      </c>
      <c r="C513">
        <v>8410</v>
      </c>
      <c r="D513">
        <v>8411</v>
      </c>
      <c r="E513">
        <v>8417.3332486873296</v>
      </c>
      <c r="F513">
        <v>8411.9090909090901</v>
      </c>
      <c r="G513">
        <v>8406.4849331308396</v>
      </c>
      <c r="H513">
        <f t="shared" si="34"/>
        <v>0</v>
      </c>
      <c r="I513">
        <f t="shared" si="31"/>
        <v>0</v>
      </c>
      <c r="J513">
        <f t="shared" si="32"/>
        <v>0</v>
      </c>
      <c r="K513">
        <f>SUM(I$132:I513)*50</f>
        <v>3450</v>
      </c>
      <c r="L513">
        <f t="shared" si="33"/>
        <v>0</v>
      </c>
      <c r="M513">
        <f>SUM(L$132:L513)</f>
        <v>608</v>
      </c>
    </row>
    <row r="514" spans="1:13" x14ac:dyDescent="0.3">
      <c r="A514">
        <v>103744</v>
      </c>
      <c r="B514">
        <v>103839</v>
      </c>
      <c r="C514">
        <v>8408</v>
      </c>
      <c r="D514">
        <v>8411</v>
      </c>
      <c r="E514">
        <v>8417.3332486873296</v>
      </c>
      <c r="F514">
        <v>8411.9090909090901</v>
      </c>
      <c r="G514">
        <v>8406.4849331308396</v>
      </c>
      <c r="H514">
        <f t="shared" si="34"/>
        <v>0</v>
      </c>
      <c r="I514">
        <f t="shared" si="31"/>
        <v>0</v>
      </c>
      <c r="J514">
        <f t="shared" si="32"/>
        <v>0</v>
      </c>
      <c r="K514">
        <f>SUM(I$132:I514)*50</f>
        <v>3450</v>
      </c>
      <c r="L514">
        <f t="shared" si="33"/>
        <v>0</v>
      </c>
      <c r="M514">
        <f>SUM(L$132:L514)</f>
        <v>608</v>
      </c>
    </row>
    <row r="515" spans="1:13" x14ac:dyDescent="0.3">
      <c r="A515">
        <v>103836</v>
      </c>
      <c r="B515">
        <v>103908</v>
      </c>
      <c r="C515">
        <v>8411</v>
      </c>
      <c r="D515">
        <v>8407</v>
      </c>
      <c r="E515">
        <v>8417.3008395445195</v>
      </c>
      <c r="F515">
        <v>8411.5909090909099</v>
      </c>
      <c r="G515">
        <v>8405.8809786372894</v>
      </c>
      <c r="H515">
        <f t="shared" si="34"/>
        <v>0</v>
      </c>
      <c r="I515">
        <f t="shared" si="31"/>
        <v>0</v>
      </c>
      <c r="J515">
        <f t="shared" si="32"/>
        <v>0</v>
      </c>
      <c r="K515">
        <f>SUM(I$132:I515)*50</f>
        <v>3450</v>
      </c>
      <c r="L515">
        <f t="shared" si="33"/>
        <v>0</v>
      </c>
      <c r="M515">
        <f>SUM(L$132:L515)</f>
        <v>608</v>
      </c>
    </row>
    <row r="516" spans="1:13" x14ac:dyDescent="0.3">
      <c r="A516">
        <v>103908</v>
      </c>
      <c r="B516">
        <v>103951</v>
      </c>
      <c r="C516">
        <v>8407</v>
      </c>
      <c r="D516">
        <v>8413</v>
      </c>
      <c r="E516">
        <v>8417.1935362061795</v>
      </c>
      <c r="F516">
        <v>8411.5454545454504</v>
      </c>
      <c r="G516">
        <v>8405.8973728847195</v>
      </c>
      <c r="H516">
        <f t="shared" si="34"/>
        <v>0</v>
      </c>
      <c r="I516">
        <f t="shared" si="31"/>
        <v>0</v>
      </c>
      <c r="J516">
        <f t="shared" si="32"/>
        <v>0</v>
      </c>
      <c r="K516">
        <f>SUM(I$132:I516)*50</f>
        <v>3450</v>
      </c>
      <c r="L516">
        <f t="shared" si="33"/>
        <v>0</v>
      </c>
      <c r="M516">
        <f>SUM(L$132:L516)</f>
        <v>608</v>
      </c>
    </row>
    <row r="517" spans="1:13" x14ac:dyDescent="0.3">
      <c r="A517">
        <v>103908</v>
      </c>
      <c r="B517">
        <v>104003</v>
      </c>
      <c r="C517">
        <v>8407</v>
      </c>
      <c r="D517">
        <v>8410</v>
      </c>
      <c r="E517">
        <v>8417.0549772928007</v>
      </c>
      <c r="F517">
        <v>8411.4090909090901</v>
      </c>
      <c r="G517">
        <v>8405.7632045253704</v>
      </c>
      <c r="H517">
        <f t="shared" si="34"/>
        <v>0</v>
      </c>
      <c r="I517">
        <f t="shared" ref="I517:I580" si="35">IF(ABS(D517-C517)&lt;1, 0, (D517-C517)*H516)</f>
        <v>0</v>
      </c>
      <c r="J517">
        <f t="shared" ref="J517:J580" si="36">SUM(I513:I517)</f>
        <v>0</v>
      </c>
      <c r="K517">
        <f>SUM(I$132:I517)*50</f>
        <v>3450</v>
      </c>
      <c r="L517">
        <f t="shared" ref="L517:L580" si="37">IF(H517&lt;&gt;0,76,0)</f>
        <v>0</v>
      </c>
      <c r="M517">
        <f>SUM(L$132:L517)</f>
        <v>608</v>
      </c>
    </row>
    <row r="518" spans="1:13" x14ac:dyDescent="0.3">
      <c r="A518">
        <v>103951</v>
      </c>
      <c r="B518">
        <v>104040</v>
      </c>
      <c r="C518">
        <v>8413</v>
      </c>
      <c r="D518">
        <v>8410</v>
      </c>
      <c r="E518">
        <v>8416.7846369874806</v>
      </c>
      <c r="F518">
        <v>8411.2272727272702</v>
      </c>
      <c r="G518">
        <v>8405.6699084670599</v>
      </c>
      <c r="H518">
        <f t="shared" si="34"/>
        <v>0</v>
      </c>
      <c r="I518">
        <f t="shared" si="35"/>
        <v>0</v>
      </c>
      <c r="J518">
        <f t="shared" si="36"/>
        <v>0</v>
      </c>
      <c r="K518">
        <f>SUM(I$132:I518)*50</f>
        <v>3450</v>
      </c>
      <c r="L518">
        <f t="shared" si="37"/>
        <v>0</v>
      </c>
      <c r="M518">
        <f>SUM(L$132:L518)</f>
        <v>608</v>
      </c>
    </row>
    <row r="519" spans="1:13" x14ac:dyDescent="0.3">
      <c r="A519">
        <v>104040</v>
      </c>
      <c r="B519">
        <v>104122</v>
      </c>
      <c r="C519">
        <v>8410</v>
      </c>
      <c r="D519">
        <v>8406</v>
      </c>
      <c r="E519">
        <v>8416.8146842795995</v>
      </c>
      <c r="F519">
        <v>8410.9090909090901</v>
      </c>
      <c r="G519">
        <v>8405.0034975385697</v>
      </c>
      <c r="H519">
        <f t="shared" si="34"/>
        <v>0</v>
      </c>
      <c r="I519">
        <f t="shared" si="35"/>
        <v>0</v>
      </c>
      <c r="J519">
        <f t="shared" si="36"/>
        <v>0</v>
      </c>
      <c r="K519">
        <f>SUM(I$132:I519)*50</f>
        <v>3450</v>
      </c>
      <c r="L519">
        <f t="shared" si="37"/>
        <v>0</v>
      </c>
      <c r="M519">
        <f>SUM(L$132:L519)</f>
        <v>608</v>
      </c>
    </row>
    <row r="520" spans="1:13" x14ac:dyDescent="0.3">
      <c r="A520">
        <v>104040</v>
      </c>
      <c r="B520">
        <v>104124</v>
      </c>
      <c r="C520">
        <v>8410</v>
      </c>
      <c r="D520">
        <v>8406</v>
      </c>
      <c r="E520">
        <v>8416.7600136644796</v>
      </c>
      <c r="F520">
        <v>8410.5909090909099</v>
      </c>
      <c r="G520">
        <v>8404.4218045173293</v>
      </c>
      <c r="H520">
        <f t="shared" si="34"/>
        <v>0</v>
      </c>
      <c r="I520">
        <f t="shared" si="35"/>
        <v>0</v>
      </c>
      <c r="J520">
        <f t="shared" si="36"/>
        <v>0</v>
      </c>
      <c r="K520">
        <f>SUM(I$132:I520)*50</f>
        <v>3450</v>
      </c>
      <c r="L520">
        <f t="shared" si="37"/>
        <v>0</v>
      </c>
      <c r="M520">
        <f>SUM(L$132:L520)</f>
        <v>608</v>
      </c>
    </row>
    <row r="521" spans="1:13" x14ac:dyDescent="0.3">
      <c r="A521">
        <v>104040</v>
      </c>
      <c r="B521">
        <v>104131</v>
      </c>
      <c r="C521">
        <v>8410</v>
      </c>
      <c r="D521">
        <v>8405</v>
      </c>
      <c r="E521">
        <v>8416.7201168493302</v>
      </c>
      <c r="F521">
        <v>8410.2272727272702</v>
      </c>
      <c r="G521">
        <v>8403.7344286052103</v>
      </c>
      <c r="H521">
        <f t="shared" si="34"/>
        <v>0</v>
      </c>
      <c r="I521">
        <f t="shared" si="35"/>
        <v>0</v>
      </c>
      <c r="J521">
        <f t="shared" si="36"/>
        <v>0</v>
      </c>
      <c r="K521">
        <f>SUM(I$132:I521)*50</f>
        <v>3450</v>
      </c>
      <c r="L521">
        <f t="shared" si="37"/>
        <v>0</v>
      </c>
      <c r="M521">
        <f>SUM(L$132:L521)</f>
        <v>608</v>
      </c>
    </row>
    <row r="522" spans="1:13" x14ac:dyDescent="0.3">
      <c r="A522">
        <v>104040</v>
      </c>
      <c r="B522">
        <v>104132</v>
      </c>
      <c r="C522">
        <v>8410</v>
      </c>
      <c r="D522">
        <v>8405</v>
      </c>
      <c r="E522">
        <v>8416.5866079616299</v>
      </c>
      <c r="F522">
        <v>8409.8636363636306</v>
      </c>
      <c r="G522">
        <v>8403.1406647656404</v>
      </c>
      <c r="H522">
        <f t="shared" si="34"/>
        <v>0</v>
      </c>
      <c r="I522">
        <f t="shared" si="35"/>
        <v>0</v>
      </c>
      <c r="J522">
        <f t="shared" si="36"/>
        <v>0</v>
      </c>
      <c r="K522">
        <f>SUM(I$132:I522)*50</f>
        <v>3450</v>
      </c>
      <c r="L522">
        <f t="shared" si="37"/>
        <v>0</v>
      </c>
      <c r="M522">
        <f>SUM(L$132:L522)</f>
        <v>608</v>
      </c>
    </row>
    <row r="523" spans="1:13" x14ac:dyDescent="0.3">
      <c r="A523">
        <v>104040</v>
      </c>
      <c r="B523">
        <v>104136</v>
      </c>
      <c r="C523">
        <v>8410</v>
      </c>
      <c r="D523">
        <v>8404</v>
      </c>
      <c r="E523">
        <v>8416.3020145771807</v>
      </c>
      <c r="F523">
        <v>8409.4090909090901</v>
      </c>
      <c r="G523">
        <v>8402.5161672409904</v>
      </c>
      <c r="H523">
        <f t="shared" si="34"/>
        <v>0</v>
      </c>
      <c r="I523">
        <f t="shared" si="35"/>
        <v>0</v>
      </c>
      <c r="J523">
        <f t="shared" si="36"/>
        <v>0</v>
      </c>
      <c r="K523">
        <f>SUM(I$132:I523)*50</f>
        <v>3450</v>
      </c>
      <c r="L523">
        <f t="shared" si="37"/>
        <v>0</v>
      </c>
      <c r="M523">
        <f>SUM(L$132:L523)</f>
        <v>608</v>
      </c>
    </row>
    <row r="524" spans="1:13" x14ac:dyDescent="0.3">
      <c r="A524">
        <v>104040</v>
      </c>
      <c r="B524">
        <v>104138</v>
      </c>
      <c r="C524">
        <v>8410</v>
      </c>
      <c r="D524">
        <v>8403</v>
      </c>
      <c r="E524">
        <v>8415.9906698524101</v>
      </c>
      <c r="F524">
        <v>8408.9090909090901</v>
      </c>
      <c r="G524">
        <v>8401.8275119657592</v>
      </c>
      <c r="H524">
        <f t="shared" si="34"/>
        <v>0</v>
      </c>
      <c r="I524">
        <f t="shared" si="35"/>
        <v>0</v>
      </c>
      <c r="J524">
        <f t="shared" si="36"/>
        <v>0</v>
      </c>
      <c r="K524">
        <f>SUM(I$132:I524)*50</f>
        <v>3450</v>
      </c>
      <c r="L524">
        <f t="shared" si="37"/>
        <v>0</v>
      </c>
      <c r="M524">
        <f>SUM(L$132:L524)</f>
        <v>608</v>
      </c>
    </row>
    <row r="525" spans="1:13" x14ac:dyDescent="0.3">
      <c r="A525">
        <v>104040</v>
      </c>
      <c r="B525">
        <v>104139</v>
      </c>
      <c r="C525">
        <v>8410</v>
      </c>
      <c r="D525">
        <v>8403</v>
      </c>
      <c r="E525">
        <v>8415.3322792351701</v>
      </c>
      <c r="F525">
        <v>8408.3636363636306</v>
      </c>
      <c r="G525">
        <v>8401.3949934920893</v>
      </c>
      <c r="H525">
        <f t="shared" si="34"/>
        <v>0</v>
      </c>
      <c r="I525">
        <f t="shared" si="35"/>
        <v>0</v>
      </c>
      <c r="J525">
        <f t="shared" si="36"/>
        <v>0</v>
      </c>
      <c r="K525">
        <f>SUM(I$132:I525)*50</f>
        <v>3450</v>
      </c>
      <c r="L525">
        <f t="shared" si="37"/>
        <v>0</v>
      </c>
      <c r="M525">
        <f>SUM(L$132:L525)</f>
        <v>608</v>
      </c>
    </row>
    <row r="526" spans="1:13" x14ac:dyDescent="0.3">
      <c r="A526">
        <v>104040</v>
      </c>
      <c r="B526">
        <v>104140</v>
      </c>
      <c r="C526">
        <v>8410</v>
      </c>
      <c r="D526">
        <v>8403</v>
      </c>
      <c r="E526">
        <v>8414.7204963538607</v>
      </c>
      <c r="F526">
        <v>8407.8636363636306</v>
      </c>
      <c r="G526">
        <v>8401.0067763734005</v>
      </c>
      <c r="H526">
        <f t="shared" si="34"/>
        <v>0</v>
      </c>
      <c r="I526">
        <f t="shared" si="35"/>
        <v>0</v>
      </c>
      <c r="J526">
        <f t="shared" si="36"/>
        <v>0</v>
      </c>
      <c r="K526">
        <f>SUM(I$132:I526)*50</f>
        <v>3450</v>
      </c>
      <c r="L526">
        <f t="shared" si="37"/>
        <v>0</v>
      </c>
      <c r="M526">
        <f>SUM(L$132:L526)</f>
        <v>608</v>
      </c>
    </row>
    <row r="527" spans="1:13" x14ac:dyDescent="0.3">
      <c r="A527">
        <v>104122</v>
      </c>
      <c r="B527">
        <v>104141</v>
      </c>
      <c r="C527">
        <v>8406</v>
      </c>
      <c r="D527">
        <v>8403</v>
      </c>
      <c r="E527">
        <v>8413.7109721788092</v>
      </c>
      <c r="F527">
        <v>8407.3181818181802</v>
      </c>
      <c r="G527">
        <v>8400.9253914575402</v>
      </c>
      <c r="H527">
        <f t="shared" si="34"/>
        <v>0</v>
      </c>
      <c r="I527">
        <f t="shared" si="35"/>
        <v>0</v>
      </c>
      <c r="J527">
        <f t="shared" si="36"/>
        <v>0</v>
      </c>
      <c r="K527">
        <f>SUM(I$132:I527)*50</f>
        <v>3450</v>
      </c>
      <c r="L527">
        <f t="shared" si="37"/>
        <v>0</v>
      </c>
      <c r="M527">
        <f>SUM(L$132:L527)</f>
        <v>608</v>
      </c>
    </row>
    <row r="528" spans="1:13" x14ac:dyDescent="0.3">
      <c r="A528">
        <v>104122</v>
      </c>
      <c r="B528">
        <v>104201</v>
      </c>
      <c r="C528">
        <v>8406</v>
      </c>
      <c r="D528">
        <v>8405</v>
      </c>
      <c r="E528">
        <v>8412.9082233927402</v>
      </c>
      <c r="F528">
        <v>8406.9545454545405</v>
      </c>
      <c r="G528">
        <v>8401.0008675163499</v>
      </c>
      <c r="H528">
        <f t="shared" ref="H528:H591" si="38">IF(C528&gt;E527+$B$836, -1, IF(C528&lt;G527-$B$836,1,0))</f>
        <v>0</v>
      </c>
      <c r="I528">
        <f t="shared" si="35"/>
        <v>0</v>
      </c>
      <c r="J528">
        <f t="shared" si="36"/>
        <v>0</v>
      </c>
      <c r="K528">
        <f>SUM(I$132:I528)*50</f>
        <v>3450</v>
      </c>
      <c r="L528">
        <f t="shared" si="37"/>
        <v>0</v>
      </c>
      <c r="M528">
        <f>SUM(L$132:L528)</f>
        <v>608</v>
      </c>
    </row>
    <row r="529" spans="1:13" x14ac:dyDescent="0.3">
      <c r="A529">
        <v>104122</v>
      </c>
      <c r="B529">
        <v>104203</v>
      </c>
      <c r="C529">
        <v>8406</v>
      </c>
      <c r="D529">
        <v>8405</v>
      </c>
      <c r="E529">
        <v>8412.5794461597907</v>
      </c>
      <c r="F529">
        <v>8406.7272727272702</v>
      </c>
      <c r="G529">
        <v>8400.8750992947498</v>
      </c>
      <c r="H529">
        <f t="shared" si="38"/>
        <v>0</v>
      </c>
      <c r="I529">
        <f t="shared" si="35"/>
        <v>0</v>
      </c>
      <c r="J529">
        <f t="shared" si="36"/>
        <v>0</v>
      </c>
      <c r="K529">
        <f>SUM(I$132:I529)*50</f>
        <v>3450</v>
      </c>
      <c r="L529">
        <f t="shared" si="37"/>
        <v>0</v>
      </c>
      <c r="M529">
        <f>SUM(L$132:L529)</f>
        <v>608</v>
      </c>
    </row>
    <row r="530" spans="1:13" x14ac:dyDescent="0.3">
      <c r="A530">
        <v>104122</v>
      </c>
      <c r="B530">
        <v>104210</v>
      </c>
      <c r="C530">
        <v>8406</v>
      </c>
      <c r="D530">
        <v>8403</v>
      </c>
      <c r="E530">
        <v>8412.5226843909204</v>
      </c>
      <c r="F530">
        <v>8406.5</v>
      </c>
      <c r="G530">
        <v>8400.4773156090705</v>
      </c>
      <c r="H530">
        <f t="shared" si="38"/>
        <v>0</v>
      </c>
      <c r="I530">
        <f t="shared" si="35"/>
        <v>0</v>
      </c>
      <c r="J530">
        <f t="shared" si="36"/>
        <v>0</v>
      </c>
      <c r="K530">
        <f>SUM(I$132:I530)*50</f>
        <v>3450</v>
      </c>
      <c r="L530">
        <f t="shared" si="37"/>
        <v>0</v>
      </c>
      <c r="M530">
        <f>SUM(L$132:L530)</f>
        <v>608</v>
      </c>
    </row>
    <row r="531" spans="1:13" x14ac:dyDescent="0.3">
      <c r="A531">
        <v>104122</v>
      </c>
      <c r="B531">
        <v>104211</v>
      </c>
      <c r="C531">
        <v>8406</v>
      </c>
      <c r="D531">
        <v>8403</v>
      </c>
      <c r="E531">
        <v>8412.1707887607208</v>
      </c>
      <c r="F531">
        <v>8406.1818181818107</v>
      </c>
      <c r="G531">
        <v>8400.1928476029007</v>
      </c>
      <c r="H531">
        <f t="shared" si="38"/>
        <v>0</v>
      </c>
      <c r="I531">
        <f t="shared" si="35"/>
        <v>0</v>
      </c>
      <c r="J531">
        <f t="shared" si="36"/>
        <v>0</v>
      </c>
      <c r="K531">
        <f>SUM(I$132:I531)*50</f>
        <v>3450</v>
      </c>
      <c r="L531">
        <f t="shared" si="37"/>
        <v>0</v>
      </c>
      <c r="M531">
        <f>SUM(L$132:L531)</f>
        <v>608</v>
      </c>
    </row>
    <row r="532" spans="1:13" x14ac:dyDescent="0.3">
      <c r="A532">
        <v>104122</v>
      </c>
      <c r="B532">
        <v>104212</v>
      </c>
      <c r="C532">
        <v>8406</v>
      </c>
      <c r="D532">
        <v>8403</v>
      </c>
      <c r="E532">
        <v>8412.0291504990091</v>
      </c>
      <c r="F532">
        <v>8405.9545454545405</v>
      </c>
      <c r="G532">
        <v>8399.87994041007</v>
      </c>
      <c r="H532">
        <f t="shared" si="38"/>
        <v>0</v>
      </c>
      <c r="I532">
        <f t="shared" si="35"/>
        <v>0</v>
      </c>
      <c r="J532">
        <f t="shared" si="36"/>
        <v>0</v>
      </c>
      <c r="K532">
        <f>SUM(I$132:I532)*50</f>
        <v>3450</v>
      </c>
      <c r="L532">
        <f t="shared" si="37"/>
        <v>0</v>
      </c>
      <c r="M532">
        <f>SUM(L$132:L532)</f>
        <v>608</v>
      </c>
    </row>
    <row r="533" spans="1:13" x14ac:dyDescent="0.3">
      <c r="A533">
        <v>104122</v>
      </c>
      <c r="B533">
        <v>104222</v>
      </c>
      <c r="C533">
        <v>8406</v>
      </c>
      <c r="D533">
        <v>8406</v>
      </c>
      <c r="E533">
        <v>8412.0291504990091</v>
      </c>
      <c r="F533">
        <v>8405.9545454545405</v>
      </c>
      <c r="G533">
        <v>8399.87994041007</v>
      </c>
      <c r="H533">
        <f t="shared" si="38"/>
        <v>0</v>
      </c>
      <c r="I533">
        <f t="shared" si="35"/>
        <v>0</v>
      </c>
      <c r="J533">
        <f t="shared" si="36"/>
        <v>0</v>
      </c>
      <c r="K533">
        <f>SUM(I$132:I533)*50</f>
        <v>3450</v>
      </c>
      <c r="L533">
        <f t="shared" si="37"/>
        <v>0</v>
      </c>
      <c r="M533">
        <f>SUM(L$132:L533)</f>
        <v>608</v>
      </c>
    </row>
    <row r="534" spans="1:13" x14ac:dyDescent="0.3">
      <c r="A534">
        <v>104201</v>
      </c>
      <c r="B534">
        <v>104244</v>
      </c>
      <c r="C534">
        <v>8405</v>
      </c>
      <c r="D534">
        <v>8406</v>
      </c>
      <c r="E534">
        <v>8412.0291504990091</v>
      </c>
      <c r="F534">
        <v>8405.9545454545405</v>
      </c>
      <c r="G534">
        <v>8399.87994041007</v>
      </c>
      <c r="H534">
        <f t="shared" si="38"/>
        <v>0</v>
      </c>
      <c r="I534">
        <f t="shared" si="35"/>
        <v>0</v>
      </c>
      <c r="J534">
        <f t="shared" si="36"/>
        <v>0</v>
      </c>
      <c r="K534">
        <f>SUM(I$132:I534)*50</f>
        <v>3450</v>
      </c>
      <c r="L534">
        <f t="shared" si="37"/>
        <v>0</v>
      </c>
      <c r="M534">
        <f>SUM(L$132:L534)</f>
        <v>608</v>
      </c>
    </row>
    <row r="535" spans="1:13" x14ac:dyDescent="0.3">
      <c r="A535">
        <v>104201</v>
      </c>
      <c r="B535">
        <v>104301</v>
      </c>
      <c r="C535">
        <v>8405</v>
      </c>
      <c r="D535">
        <v>8403</v>
      </c>
      <c r="E535">
        <v>8411.3641732033793</v>
      </c>
      <c r="F535">
        <v>8405.5909090909099</v>
      </c>
      <c r="G535">
        <v>8399.8176449784296</v>
      </c>
      <c r="H535">
        <f t="shared" si="38"/>
        <v>0</v>
      </c>
      <c r="I535">
        <f t="shared" si="35"/>
        <v>0</v>
      </c>
      <c r="J535">
        <f t="shared" si="36"/>
        <v>0</v>
      </c>
      <c r="K535">
        <f>SUM(I$132:I535)*50</f>
        <v>3450</v>
      </c>
      <c r="L535">
        <f t="shared" si="37"/>
        <v>0</v>
      </c>
      <c r="M535">
        <f>SUM(L$132:L535)</f>
        <v>608</v>
      </c>
    </row>
    <row r="536" spans="1:13" x14ac:dyDescent="0.3">
      <c r="A536">
        <v>104203</v>
      </c>
      <c r="B536">
        <v>104302</v>
      </c>
      <c r="C536">
        <v>8405</v>
      </c>
      <c r="D536">
        <v>8417</v>
      </c>
      <c r="E536">
        <v>8413.0316322682993</v>
      </c>
      <c r="F536">
        <v>8405.8636363636306</v>
      </c>
      <c r="G536">
        <v>8398.6956404589691</v>
      </c>
      <c r="H536">
        <f t="shared" si="38"/>
        <v>0</v>
      </c>
      <c r="I536">
        <f t="shared" si="35"/>
        <v>0</v>
      </c>
      <c r="J536">
        <f t="shared" si="36"/>
        <v>0</v>
      </c>
      <c r="K536">
        <f>SUM(I$132:I536)*50</f>
        <v>3450</v>
      </c>
      <c r="L536">
        <f t="shared" si="37"/>
        <v>0</v>
      </c>
      <c r="M536">
        <f>SUM(L$132:L536)</f>
        <v>608</v>
      </c>
    </row>
    <row r="537" spans="1:13" x14ac:dyDescent="0.3">
      <c r="A537">
        <v>104203</v>
      </c>
      <c r="B537">
        <v>104303</v>
      </c>
      <c r="C537">
        <v>8405</v>
      </c>
      <c r="D537">
        <v>8401</v>
      </c>
      <c r="E537">
        <v>8413.0171302248691</v>
      </c>
      <c r="F537">
        <v>8405.5909090909099</v>
      </c>
      <c r="G537">
        <v>8398.1646879569398</v>
      </c>
      <c r="H537">
        <f t="shared" si="38"/>
        <v>0</v>
      </c>
      <c r="I537">
        <f t="shared" si="35"/>
        <v>0</v>
      </c>
      <c r="J537">
        <f t="shared" si="36"/>
        <v>0</v>
      </c>
      <c r="K537">
        <f>SUM(I$132:I537)*50</f>
        <v>3450</v>
      </c>
      <c r="L537">
        <f t="shared" si="37"/>
        <v>0</v>
      </c>
      <c r="M537">
        <f>SUM(L$132:L537)</f>
        <v>608</v>
      </c>
    </row>
    <row r="538" spans="1:13" x14ac:dyDescent="0.3">
      <c r="A538">
        <v>104210</v>
      </c>
      <c r="B538">
        <v>104307</v>
      </c>
      <c r="C538">
        <v>8403</v>
      </c>
      <c r="D538">
        <v>8399</v>
      </c>
      <c r="E538">
        <v>8412.1271517445693</v>
      </c>
      <c r="F538">
        <v>8404.9545454545405</v>
      </c>
      <c r="G538">
        <v>8397.7819391645098</v>
      </c>
      <c r="H538">
        <f t="shared" si="38"/>
        <v>0</v>
      </c>
      <c r="I538">
        <f t="shared" si="35"/>
        <v>0</v>
      </c>
      <c r="J538">
        <f t="shared" si="36"/>
        <v>0</v>
      </c>
      <c r="K538">
        <f>SUM(I$132:I538)*50</f>
        <v>3450</v>
      </c>
      <c r="L538">
        <f t="shared" si="37"/>
        <v>0</v>
      </c>
      <c r="M538">
        <f>SUM(L$132:L538)</f>
        <v>608</v>
      </c>
    </row>
    <row r="539" spans="1:13" x14ac:dyDescent="0.3">
      <c r="A539">
        <v>104210</v>
      </c>
      <c r="B539">
        <v>104308</v>
      </c>
      <c r="C539">
        <v>8403</v>
      </c>
      <c r="D539">
        <v>8399</v>
      </c>
      <c r="E539">
        <v>8411.6839619462007</v>
      </c>
      <c r="F539">
        <v>8404.4545454545405</v>
      </c>
      <c r="G539">
        <v>8397.2251289628803</v>
      </c>
      <c r="H539">
        <f t="shared" si="38"/>
        <v>0</v>
      </c>
      <c r="I539">
        <f t="shared" si="35"/>
        <v>0</v>
      </c>
      <c r="J539">
        <f t="shared" si="36"/>
        <v>0</v>
      </c>
      <c r="K539">
        <f>SUM(I$132:I539)*50</f>
        <v>3450</v>
      </c>
      <c r="L539">
        <f t="shared" si="37"/>
        <v>0</v>
      </c>
      <c r="M539">
        <f>SUM(L$132:L539)</f>
        <v>608</v>
      </c>
    </row>
    <row r="540" spans="1:13" x14ac:dyDescent="0.3">
      <c r="A540">
        <v>104210</v>
      </c>
      <c r="B540">
        <v>104310</v>
      </c>
      <c r="C540">
        <v>8403</v>
      </c>
      <c r="D540">
        <v>8398</v>
      </c>
      <c r="E540">
        <v>8411.1931729541793</v>
      </c>
      <c r="F540">
        <v>8403.9090909090901</v>
      </c>
      <c r="G540">
        <v>8396.6250088639899</v>
      </c>
      <c r="H540">
        <f t="shared" si="38"/>
        <v>0</v>
      </c>
      <c r="I540">
        <f t="shared" si="35"/>
        <v>0</v>
      </c>
      <c r="J540">
        <f t="shared" si="36"/>
        <v>0</v>
      </c>
      <c r="K540">
        <f>SUM(I$132:I540)*50</f>
        <v>3450</v>
      </c>
      <c r="L540">
        <f t="shared" si="37"/>
        <v>0</v>
      </c>
      <c r="M540">
        <f>SUM(L$132:L540)</f>
        <v>608</v>
      </c>
    </row>
    <row r="541" spans="1:13" x14ac:dyDescent="0.3">
      <c r="A541">
        <v>104244</v>
      </c>
      <c r="B541">
        <v>104328</v>
      </c>
      <c r="C541">
        <v>8406</v>
      </c>
      <c r="D541">
        <v>8398</v>
      </c>
      <c r="E541">
        <v>8411.1666516054993</v>
      </c>
      <c r="F541">
        <v>8403.5454545454504</v>
      </c>
      <c r="G541">
        <v>8395.9242574853997</v>
      </c>
      <c r="H541">
        <f t="shared" si="38"/>
        <v>0</v>
      </c>
      <c r="I541">
        <f t="shared" si="35"/>
        <v>0</v>
      </c>
      <c r="J541">
        <f t="shared" si="36"/>
        <v>0</v>
      </c>
      <c r="K541">
        <f>SUM(I$132:I541)*50</f>
        <v>3450</v>
      </c>
      <c r="L541">
        <f t="shared" si="37"/>
        <v>0</v>
      </c>
      <c r="M541">
        <f>SUM(L$132:L541)</f>
        <v>608</v>
      </c>
    </row>
    <row r="542" spans="1:13" x14ac:dyDescent="0.3">
      <c r="A542">
        <v>104244</v>
      </c>
      <c r="B542">
        <v>104330</v>
      </c>
      <c r="C542">
        <v>8406</v>
      </c>
      <c r="D542">
        <v>8400</v>
      </c>
      <c r="E542">
        <v>8410.9522589388798</v>
      </c>
      <c r="F542">
        <v>8403.2727272727207</v>
      </c>
      <c r="G542">
        <v>8395.5931956065597</v>
      </c>
      <c r="H542">
        <f t="shared" si="38"/>
        <v>0</v>
      </c>
      <c r="I542">
        <f t="shared" si="35"/>
        <v>0</v>
      </c>
      <c r="J542">
        <f t="shared" si="36"/>
        <v>0</v>
      </c>
      <c r="K542">
        <f>SUM(I$132:I542)*50</f>
        <v>3450</v>
      </c>
      <c r="L542">
        <f t="shared" si="37"/>
        <v>0</v>
      </c>
      <c r="M542">
        <f>SUM(L$132:L542)</f>
        <v>608</v>
      </c>
    </row>
    <row r="543" spans="1:13" x14ac:dyDescent="0.3">
      <c r="A543">
        <v>104244</v>
      </c>
      <c r="B543">
        <v>104332</v>
      </c>
      <c r="C543">
        <v>8406</v>
      </c>
      <c r="D543">
        <v>8399</v>
      </c>
      <c r="E543">
        <v>8410.8392949590198</v>
      </c>
      <c r="F543">
        <v>8403</v>
      </c>
      <c r="G543">
        <v>8395.1607050409693</v>
      </c>
      <c r="H543">
        <f t="shared" si="38"/>
        <v>0</v>
      </c>
      <c r="I543">
        <f t="shared" si="35"/>
        <v>0</v>
      </c>
      <c r="J543">
        <f t="shared" si="36"/>
        <v>0</v>
      </c>
      <c r="K543">
        <f>SUM(I$132:I543)*50</f>
        <v>3450</v>
      </c>
      <c r="L543">
        <f t="shared" si="37"/>
        <v>0</v>
      </c>
      <c r="M543">
        <f>SUM(L$132:L543)</f>
        <v>608</v>
      </c>
    </row>
    <row r="544" spans="1:13" x14ac:dyDescent="0.3">
      <c r="A544">
        <v>104244</v>
      </c>
      <c r="B544">
        <v>104341</v>
      </c>
      <c r="C544">
        <v>8406</v>
      </c>
      <c r="D544">
        <v>8400</v>
      </c>
      <c r="E544">
        <v>8410.6566999257302</v>
      </c>
      <c r="F544">
        <v>8402.7727272727207</v>
      </c>
      <c r="G544">
        <v>8394.8887546197093</v>
      </c>
      <c r="H544">
        <f t="shared" si="38"/>
        <v>0</v>
      </c>
      <c r="I544">
        <f t="shared" si="35"/>
        <v>0</v>
      </c>
      <c r="J544">
        <f t="shared" si="36"/>
        <v>0</v>
      </c>
      <c r="K544">
        <f>SUM(I$132:I544)*50</f>
        <v>3450</v>
      </c>
      <c r="L544">
        <f t="shared" si="37"/>
        <v>0</v>
      </c>
      <c r="M544">
        <f>SUM(L$132:L544)</f>
        <v>608</v>
      </c>
    </row>
    <row r="545" spans="1:13" x14ac:dyDescent="0.3">
      <c r="A545">
        <v>104244</v>
      </c>
      <c r="B545">
        <v>104342</v>
      </c>
      <c r="C545">
        <v>8406</v>
      </c>
      <c r="D545">
        <v>8402</v>
      </c>
      <c r="E545">
        <v>8410.5532016488996</v>
      </c>
      <c r="F545">
        <v>8402.6818181818107</v>
      </c>
      <c r="G545">
        <v>8394.8104347147291</v>
      </c>
      <c r="H545">
        <f t="shared" si="38"/>
        <v>0</v>
      </c>
      <c r="I545">
        <f t="shared" si="35"/>
        <v>0</v>
      </c>
      <c r="J545">
        <f t="shared" si="36"/>
        <v>0</v>
      </c>
      <c r="K545">
        <f>SUM(I$132:I545)*50</f>
        <v>3450</v>
      </c>
      <c r="L545">
        <f t="shared" si="37"/>
        <v>0</v>
      </c>
      <c r="M545">
        <f>SUM(L$132:L545)</f>
        <v>608</v>
      </c>
    </row>
    <row r="546" spans="1:13" x14ac:dyDescent="0.3">
      <c r="A546">
        <v>104301</v>
      </c>
      <c r="B546">
        <v>104352</v>
      </c>
      <c r="C546">
        <v>8403</v>
      </c>
      <c r="D546">
        <v>8402</v>
      </c>
      <c r="E546">
        <v>8410.51142102825</v>
      </c>
      <c r="F546">
        <v>8402.6363636363603</v>
      </c>
      <c r="G546">
        <v>8394.7613062444707</v>
      </c>
      <c r="H546">
        <f t="shared" si="38"/>
        <v>0</v>
      </c>
      <c r="I546">
        <f t="shared" si="35"/>
        <v>0</v>
      </c>
      <c r="J546">
        <f t="shared" si="36"/>
        <v>0</v>
      </c>
      <c r="K546">
        <f>SUM(I$132:I546)*50</f>
        <v>3450</v>
      </c>
      <c r="L546">
        <f t="shared" si="37"/>
        <v>0</v>
      </c>
      <c r="M546">
        <f>SUM(L$132:L546)</f>
        <v>608</v>
      </c>
    </row>
    <row r="547" spans="1:13" x14ac:dyDescent="0.3">
      <c r="A547">
        <v>104301</v>
      </c>
      <c r="B547">
        <v>104358</v>
      </c>
      <c r="C547">
        <v>8403</v>
      </c>
      <c r="D547">
        <v>8404</v>
      </c>
      <c r="E547">
        <v>8410.5762664874001</v>
      </c>
      <c r="F547">
        <v>8402.6818181818107</v>
      </c>
      <c r="G547">
        <v>8394.7873698762305</v>
      </c>
      <c r="H547">
        <f t="shared" si="38"/>
        <v>0</v>
      </c>
      <c r="I547">
        <f t="shared" si="35"/>
        <v>0</v>
      </c>
      <c r="J547">
        <f t="shared" si="36"/>
        <v>0</v>
      </c>
      <c r="K547">
        <f>SUM(I$132:I547)*50</f>
        <v>3450</v>
      </c>
      <c r="L547">
        <f t="shared" si="37"/>
        <v>0</v>
      </c>
      <c r="M547">
        <f>SUM(L$132:L547)</f>
        <v>608</v>
      </c>
    </row>
    <row r="548" spans="1:13" x14ac:dyDescent="0.3">
      <c r="A548">
        <v>104328</v>
      </c>
      <c r="B548">
        <v>104412</v>
      </c>
      <c r="C548">
        <v>8398</v>
      </c>
      <c r="D548">
        <v>8404</v>
      </c>
      <c r="E548">
        <v>8410.6400200534499</v>
      </c>
      <c r="F548">
        <v>8402.7272727272702</v>
      </c>
      <c r="G548">
        <v>8394.8145254010906</v>
      </c>
      <c r="H548">
        <f t="shared" si="38"/>
        <v>0</v>
      </c>
      <c r="I548">
        <f t="shared" si="35"/>
        <v>0</v>
      </c>
      <c r="J548">
        <f t="shared" si="36"/>
        <v>0</v>
      </c>
      <c r="K548">
        <f>SUM(I$132:I548)*50</f>
        <v>3450</v>
      </c>
      <c r="L548">
        <f t="shared" si="37"/>
        <v>0</v>
      </c>
      <c r="M548">
        <f>SUM(L$132:L548)</f>
        <v>608</v>
      </c>
    </row>
    <row r="549" spans="1:13" x14ac:dyDescent="0.3">
      <c r="A549">
        <v>104328</v>
      </c>
      <c r="B549">
        <v>104417</v>
      </c>
      <c r="C549">
        <v>8398</v>
      </c>
      <c r="D549">
        <v>8406</v>
      </c>
      <c r="E549">
        <v>8410.8930245333595</v>
      </c>
      <c r="F549">
        <v>8402.8636363636306</v>
      </c>
      <c r="G549">
        <v>8394.8342481938998</v>
      </c>
      <c r="H549">
        <f t="shared" si="38"/>
        <v>0</v>
      </c>
      <c r="I549">
        <f t="shared" si="35"/>
        <v>0</v>
      </c>
      <c r="J549">
        <f t="shared" si="36"/>
        <v>0</v>
      </c>
      <c r="K549">
        <f>SUM(I$132:I549)*50</f>
        <v>3450</v>
      </c>
      <c r="L549">
        <f t="shared" si="37"/>
        <v>0</v>
      </c>
      <c r="M549">
        <f>SUM(L$132:L549)</f>
        <v>608</v>
      </c>
    </row>
    <row r="550" spans="1:13" x14ac:dyDescent="0.3">
      <c r="A550">
        <v>104328</v>
      </c>
      <c r="B550">
        <v>104428</v>
      </c>
      <c r="C550">
        <v>8398</v>
      </c>
      <c r="D550">
        <v>8407</v>
      </c>
      <c r="E550">
        <v>8411.1227158901092</v>
      </c>
      <c r="F550">
        <v>8402.9545454545405</v>
      </c>
      <c r="G550">
        <v>8394.7863750189699</v>
      </c>
      <c r="H550">
        <f t="shared" si="38"/>
        <v>0</v>
      </c>
      <c r="I550">
        <f t="shared" si="35"/>
        <v>0</v>
      </c>
      <c r="J550">
        <f t="shared" si="36"/>
        <v>0</v>
      </c>
      <c r="K550">
        <f>SUM(I$132:I550)*50</f>
        <v>3450</v>
      </c>
      <c r="L550">
        <f t="shared" si="37"/>
        <v>0</v>
      </c>
      <c r="M550">
        <f>SUM(L$132:L550)</f>
        <v>608</v>
      </c>
    </row>
    <row r="551" spans="1:13" x14ac:dyDescent="0.3">
      <c r="A551">
        <v>104412</v>
      </c>
      <c r="B551">
        <v>104501</v>
      </c>
      <c r="C551">
        <v>8404</v>
      </c>
      <c r="D551">
        <v>8405</v>
      </c>
      <c r="E551">
        <v>8411.1227158901092</v>
      </c>
      <c r="F551">
        <v>8402.9545454545405</v>
      </c>
      <c r="G551">
        <v>8394.7863750189699</v>
      </c>
      <c r="H551">
        <f t="shared" si="38"/>
        <v>0</v>
      </c>
      <c r="I551">
        <f t="shared" si="35"/>
        <v>0</v>
      </c>
      <c r="J551">
        <f t="shared" si="36"/>
        <v>0</v>
      </c>
      <c r="K551">
        <f>SUM(I$132:I551)*50</f>
        <v>3450</v>
      </c>
      <c r="L551">
        <f t="shared" si="37"/>
        <v>0</v>
      </c>
      <c r="M551">
        <f>SUM(L$132:L551)</f>
        <v>608</v>
      </c>
    </row>
    <row r="552" spans="1:13" x14ac:dyDescent="0.3">
      <c r="A552">
        <v>104412</v>
      </c>
      <c r="B552">
        <v>104509</v>
      </c>
      <c r="C552">
        <v>8404</v>
      </c>
      <c r="D552">
        <v>8408</v>
      </c>
      <c r="E552">
        <v>8411.6163007307205</v>
      </c>
      <c r="F552">
        <v>8403.1818181818107</v>
      </c>
      <c r="G552">
        <v>8394.7473356329101</v>
      </c>
      <c r="H552">
        <f t="shared" si="38"/>
        <v>0</v>
      </c>
      <c r="I552">
        <f t="shared" si="35"/>
        <v>0</v>
      </c>
      <c r="J552">
        <f t="shared" si="36"/>
        <v>0</v>
      </c>
      <c r="K552">
        <f>SUM(I$132:I552)*50</f>
        <v>3450</v>
      </c>
      <c r="L552">
        <f t="shared" si="37"/>
        <v>0</v>
      </c>
      <c r="M552">
        <f>SUM(L$132:L552)</f>
        <v>608</v>
      </c>
    </row>
    <row r="553" spans="1:13" x14ac:dyDescent="0.3">
      <c r="A553">
        <v>104417</v>
      </c>
      <c r="B553">
        <v>104515</v>
      </c>
      <c r="C553">
        <v>8406</v>
      </c>
      <c r="D553">
        <v>8407</v>
      </c>
      <c r="E553">
        <v>8411.9457627063293</v>
      </c>
      <c r="F553">
        <v>8403.3636363636306</v>
      </c>
      <c r="G553">
        <v>8394.7815100209391</v>
      </c>
      <c r="H553">
        <f t="shared" si="38"/>
        <v>0</v>
      </c>
      <c r="I553">
        <f t="shared" si="35"/>
        <v>0</v>
      </c>
      <c r="J553">
        <f t="shared" si="36"/>
        <v>0</v>
      </c>
      <c r="K553">
        <f>SUM(I$132:I553)*50</f>
        <v>3450</v>
      </c>
      <c r="L553">
        <f t="shared" si="37"/>
        <v>0</v>
      </c>
      <c r="M553">
        <f>SUM(L$132:L553)</f>
        <v>608</v>
      </c>
    </row>
    <row r="554" spans="1:13" x14ac:dyDescent="0.3">
      <c r="A554">
        <v>104428</v>
      </c>
      <c r="B554">
        <v>104519</v>
      </c>
      <c r="C554">
        <v>8407</v>
      </c>
      <c r="D554">
        <v>8408</v>
      </c>
      <c r="E554">
        <v>8412.3846897631993</v>
      </c>
      <c r="F554">
        <v>8403.5909090909099</v>
      </c>
      <c r="G554">
        <v>8394.7971284186096</v>
      </c>
      <c r="H554">
        <f t="shared" si="38"/>
        <v>0</v>
      </c>
      <c r="I554">
        <f t="shared" si="35"/>
        <v>0</v>
      </c>
      <c r="J554">
        <f t="shared" si="36"/>
        <v>0</v>
      </c>
      <c r="K554">
        <f>SUM(I$132:I554)*50</f>
        <v>3450</v>
      </c>
      <c r="L554">
        <f t="shared" si="37"/>
        <v>0</v>
      </c>
      <c r="M554">
        <f>SUM(L$132:L554)</f>
        <v>608</v>
      </c>
    </row>
    <row r="555" spans="1:13" x14ac:dyDescent="0.3">
      <c r="A555">
        <v>104501</v>
      </c>
      <c r="B555">
        <v>104536</v>
      </c>
      <c r="C555">
        <v>8405</v>
      </c>
      <c r="D555">
        <v>8410</v>
      </c>
      <c r="E555">
        <v>8412.9166635284</v>
      </c>
      <c r="F555">
        <v>8403.7727272727207</v>
      </c>
      <c r="G555">
        <v>8394.6287910170395</v>
      </c>
      <c r="H555">
        <f t="shared" si="38"/>
        <v>0</v>
      </c>
      <c r="I555">
        <f t="shared" si="35"/>
        <v>0</v>
      </c>
      <c r="J555">
        <f t="shared" si="36"/>
        <v>0</v>
      </c>
      <c r="K555">
        <f>SUM(I$132:I555)*50</f>
        <v>3450</v>
      </c>
      <c r="L555">
        <f t="shared" si="37"/>
        <v>0</v>
      </c>
      <c r="M555">
        <f>SUM(L$132:L555)</f>
        <v>608</v>
      </c>
    </row>
    <row r="556" spans="1:13" x14ac:dyDescent="0.3">
      <c r="A556">
        <v>104501</v>
      </c>
      <c r="B556">
        <v>104555</v>
      </c>
      <c r="C556">
        <v>8405</v>
      </c>
      <c r="D556">
        <v>8428</v>
      </c>
      <c r="E556">
        <v>8418.3899866176198</v>
      </c>
      <c r="F556">
        <v>8404.7727272727207</v>
      </c>
      <c r="G556">
        <v>8391.1554679278306</v>
      </c>
      <c r="H556">
        <f t="shared" si="38"/>
        <v>0</v>
      </c>
      <c r="I556">
        <f t="shared" si="35"/>
        <v>0</v>
      </c>
      <c r="J556">
        <f t="shared" si="36"/>
        <v>0</v>
      </c>
      <c r="K556">
        <f>SUM(I$132:I556)*50</f>
        <v>3450</v>
      </c>
      <c r="L556">
        <f t="shared" si="37"/>
        <v>0</v>
      </c>
      <c r="M556">
        <f>SUM(L$132:L556)</f>
        <v>608</v>
      </c>
    </row>
    <row r="557" spans="1:13" x14ac:dyDescent="0.3">
      <c r="A557">
        <v>104501</v>
      </c>
      <c r="B557">
        <v>104556</v>
      </c>
      <c r="C557">
        <v>8405</v>
      </c>
      <c r="D557">
        <v>8412</v>
      </c>
      <c r="E557">
        <v>8419.0989281696402</v>
      </c>
      <c r="F557">
        <v>8405.1818181818107</v>
      </c>
      <c r="G557">
        <v>8391.2647081939904</v>
      </c>
      <c r="H557">
        <f t="shared" si="38"/>
        <v>0</v>
      </c>
      <c r="I557">
        <f t="shared" si="35"/>
        <v>0</v>
      </c>
      <c r="J557">
        <f t="shared" si="36"/>
        <v>0</v>
      </c>
      <c r="K557">
        <f>SUM(I$132:I557)*50</f>
        <v>3450</v>
      </c>
      <c r="L557">
        <f t="shared" si="37"/>
        <v>0</v>
      </c>
      <c r="M557">
        <f>SUM(L$132:L557)</f>
        <v>608</v>
      </c>
    </row>
    <row r="558" spans="1:13" x14ac:dyDescent="0.3">
      <c r="A558">
        <v>104501</v>
      </c>
      <c r="B558">
        <v>104558</v>
      </c>
      <c r="C558">
        <v>8405</v>
      </c>
      <c r="D558">
        <v>8413</v>
      </c>
      <c r="E558">
        <v>8418.38927657764</v>
      </c>
      <c r="F558">
        <v>8405</v>
      </c>
      <c r="G558">
        <v>8391.6107234223491</v>
      </c>
      <c r="H558">
        <f t="shared" si="38"/>
        <v>0</v>
      </c>
      <c r="I558">
        <f t="shared" si="35"/>
        <v>0</v>
      </c>
      <c r="J558">
        <f t="shared" si="36"/>
        <v>0</v>
      </c>
      <c r="K558">
        <f>SUM(I$132:I558)*50</f>
        <v>3450</v>
      </c>
      <c r="L558">
        <f t="shared" si="37"/>
        <v>0</v>
      </c>
      <c r="M558">
        <f>SUM(L$132:L558)</f>
        <v>608</v>
      </c>
    </row>
    <row r="559" spans="1:13" x14ac:dyDescent="0.3">
      <c r="A559">
        <v>104519</v>
      </c>
      <c r="B559">
        <v>104616</v>
      </c>
      <c r="C559">
        <v>8408</v>
      </c>
      <c r="D559">
        <v>8414</v>
      </c>
      <c r="E559">
        <v>8419.3638613842995</v>
      </c>
      <c r="F559">
        <v>8405.5909090909099</v>
      </c>
      <c r="G559">
        <v>8391.8179567975094</v>
      </c>
      <c r="H559">
        <f t="shared" si="38"/>
        <v>0</v>
      </c>
      <c r="I559">
        <f t="shared" si="35"/>
        <v>0</v>
      </c>
      <c r="J559">
        <f t="shared" si="36"/>
        <v>0</v>
      </c>
      <c r="K559">
        <f>SUM(I$132:I559)*50</f>
        <v>3450</v>
      </c>
      <c r="L559">
        <f t="shared" si="37"/>
        <v>0</v>
      </c>
      <c r="M559">
        <f>SUM(L$132:L559)</f>
        <v>608</v>
      </c>
    </row>
    <row r="560" spans="1:13" x14ac:dyDescent="0.3">
      <c r="A560">
        <v>104519</v>
      </c>
      <c r="B560">
        <v>104619</v>
      </c>
      <c r="C560">
        <v>8408</v>
      </c>
      <c r="D560">
        <v>8413</v>
      </c>
      <c r="E560">
        <v>8420.0170161909191</v>
      </c>
      <c r="F560">
        <v>8406.2272727272702</v>
      </c>
      <c r="G560">
        <v>8392.4375292636105</v>
      </c>
      <c r="H560">
        <f t="shared" si="38"/>
        <v>0</v>
      </c>
      <c r="I560">
        <f t="shared" si="35"/>
        <v>0</v>
      </c>
      <c r="J560">
        <f t="shared" si="36"/>
        <v>0</v>
      </c>
      <c r="K560">
        <f>SUM(I$132:I560)*50</f>
        <v>3450</v>
      </c>
      <c r="L560">
        <f t="shared" si="37"/>
        <v>0</v>
      </c>
      <c r="M560">
        <f>SUM(L$132:L560)</f>
        <v>608</v>
      </c>
    </row>
    <row r="561" spans="1:13" x14ac:dyDescent="0.3">
      <c r="A561">
        <v>104740</v>
      </c>
      <c r="B561">
        <v>104740</v>
      </c>
      <c r="C561">
        <v>8413</v>
      </c>
      <c r="D561">
        <v>8413</v>
      </c>
      <c r="E561">
        <v>8420.5523238569294</v>
      </c>
      <c r="F561">
        <v>8406.8636363636306</v>
      </c>
      <c r="G561">
        <v>8393.1749488703299</v>
      </c>
      <c r="H561">
        <f t="shared" si="38"/>
        <v>0</v>
      </c>
      <c r="I561">
        <f t="shared" si="35"/>
        <v>0</v>
      </c>
      <c r="J561">
        <f t="shared" si="36"/>
        <v>0</v>
      </c>
      <c r="K561">
        <f>SUM(I$132:I561)*50</f>
        <v>3450</v>
      </c>
      <c r="L561">
        <f t="shared" si="37"/>
        <v>0</v>
      </c>
      <c r="M561">
        <f>SUM(L$132:L561)</f>
        <v>608</v>
      </c>
    </row>
    <row r="562" spans="1:13" x14ac:dyDescent="0.3">
      <c r="A562">
        <v>104740</v>
      </c>
      <c r="B562">
        <v>104807</v>
      </c>
      <c r="C562">
        <v>8413</v>
      </c>
      <c r="D562">
        <v>8410</v>
      </c>
      <c r="E562">
        <v>8420.5884010153095</v>
      </c>
      <c r="F562">
        <v>8407.4090909090901</v>
      </c>
      <c r="G562">
        <v>8394.2297808028598</v>
      </c>
      <c r="H562">
        <f t="shared" si="38"/>
        <v>0</v>
      </c>
      <c r="I562">
        <f t="shared" si="35"/>
        <v>0</v>
      </c>
      <c r="J562">
        <f t="shared" si="36"/>
        <v>0</v>
      </c>
      <c r="K562">
        <f>SUM(I$132:I562)*50</f>
        <v>3450</v>
      </c>
      <c r="L562">
        <f t="shared" si="37"/>
        <v>0</v>
      </c>
      <c r="M562">
        <f>SUM(L$132:L562)</f>
        <v>608</v>
      </c>
    </row>
    <row r="563" spans="1:13" x14ac:dyDescent="0.3">
      <c r="A563">
        <v>104807</v>
      </c>
      <c r="B563">
        <v>104847</v>
      </c>
      <c r="C563">
        <v>8410</v>
      </c>
      <c r="D563">
        <v>8413</v>
      </c>
      <c r="E563">
        <v>8420.7960847135892</v>
      </c>
      <c r="F563">
        <v>8408.0909090909099</v>
      </c>
      <c r="G563">
        <v>8395.3857334682198</v>
      </c>
      <c r="H563">
        <f t="shared" si="38"/>
        <v>0</v>
      </c>
      <c r="I563">
        <f t="shared" si="35"/>
        <v>0</v>
      </c>
      <c r="J563">
        <f t="shared" si="36"/>
        <v>0</v>
      </c>
      <c r="K563">
        <f>SUM(I$132:I563)*50</f>
        <v>3450</v>
      </c>
      <c r="L563">
        <f t="shared" si="37"/>
        <v>0</v>
      </c>
      <c r="M563">
        <f>SUM(L$132:L563)</f>
        <v>608</v>
      </c>
    </row>
    <row r="564" spans="1:13" x14ac:dyDescent="0.3">
      <c r="A564">
        <v>104807</v>
      </c>
      <c r="B564">
        <v>104854</v>
      </c>
      <c r="C564">
        <v>8410</v>
      </c>
      <c r="D564">
        <v>8413</v>
      </c>
      <c r="E564">
        <v>8421.0310745250699</v>
      </c>
      <c r="F564">
        <v>8408.6818181818107</v>
      </c>
      <c r="G564">
        <v>8396.3325618385607</v>
      </c>
      <c r="H564">
        <f t="shared" si="38"/>
        <v>0</v>
      </c>
      <c r="I564">
        <f t="shared" si="35"/>
        <v>0</v>
      </c>
      <c r="J564">
        <f t="shared" si="36"/>
        <v>0</v>
      </c>
      <c r="K564">
        <f>SUM(I$132:I564)*50</f>
        <v>3450</v>
      </c>
      <c r="L564">
        <f t="shared" si="37"/>
        <v>0</v>
      </c>
      <c r="M564">
        <f>SUM(L$132:L564)</f>
        <v>608</v>
      </c>
    </row>
    <row r="565" spans="1:13" x14ac:dyDescent="0.3">
      <c r="A565">
        <v>104807</v>
      </c>
      <c r="B565">
        <v>104855</v>
      </c>
      <c r="C565">
        <v>8410</v>
      </c>
      <c r="D565">
        <v>8412</v>
      </c>
      <c r="E565">
        <v>8420.9374654053408</v>
      </c>
      <c r="F565">
        <v>8409.2727272727207</v>
      </c>
      <c r="G565">
        <v>8397.6079891401096</v>
      </c>
      <c r="H565">
        <f t="shared" si="38"/>
        <v>0</v>
      </c>
      <c r="I565">
        <f t="shared" si="35"/>
        <v>0</v>
      </c>
      <c r="J565">
        <f t="shared" si="36"/>
        <v>0</v>
      </c>
      <c r="K565">
        <f>SUM(I$132:I565)*50</f>
        <v>3450</v>
      </c>
      <c r="L565">
        <f t="shared" si="37"/>
        <v>0</v>
      </c>
      <c r="M565">
        <f>SUM(L$132:L565)</f>
        <v>608</v>
      </c>
    </row>
    <row r="566" spans="1:13" x14ac:dyDescent="0.3">
      <c r="A566">
        <v>104807</v>
      </c>
      <c r="B566">
        <v>104858</v>
      </c>
      <c r="C566">
        <v>8410</v>
      </c>
      <c r="D566">
        <v>8412</v>
      </c>
      <c r="E566">
        <v>8420.7997591785697</v>
      </c>
      <c r="F566">
        <v>8409.8181818181802</v>
      </c>
      <c r="G566">
        <v>8398.8366044577797</v>
      </c>
      <c r="H566">
        <f t="shared" si="38"/>
        <v>0</v>
      </c>
      <c r="I566">
        <f t="shared" si="35"/>
        <v>0</v>
      </c>
      <c r="J566">
        <f t="shared" si="36"/>
        <v>0</v>
      </c>
      <c r="K566">
        <f>SUM(I$132:I566)*50</f>
        <v>3450</v>
      </c>
      <c r="L566">
        <f t="shared" si="37"/>
        <v>0</v>
      </c>
      <c r="M566">
        <f>SUM(L$132:L566)</f>
        <v>608</v>
      </c>
    </row>
    <row r="567" spans="1:13" x14ac:dyDescent="0.3">
      <c r="A567">
        <v>105005</v>
      </c>
      <c r="B567">
        <v>105005</v>
      </c>
      <c r="C567">
        <v>8431</v>
      </c>
      <c r="D567">
        <v>8431</v>
      </c>
      <c r="E567">
        <v>8424.7049832425091</v>
      </c>
      <c r="F567">
        <v>8411.1363636363603</v>
      </c>
      <c r="G567">
        <v>8397.5677440302097</v>
      </c>
      <c r="H567">
        <f t="shared" si="38"/>
        <v>-1</v>
      </c>
      <c r="I567">
        <f t="shared" si="35"/>
        <v>0</v>
      </c>
      <c r="J567">
        <f t="shared" si="36"/>
        <v>0</v>
      </c>
      <c r="K567">
        <f>SUM(I$132:I567)*50</f>
        <v>3450</v>
      </c>
      <c r="L567">
        <f t="shared" si="37"/>
        <v>76</v>
      </c>
      <c r="M567">
        <f>SUM(L$132:L567)</f>
        <v>684</v>
      </c>
    </row>
    <row r="568" spans="1:13" x14ac:dyDescent="0.3">
      <c r="A568">
        <v>105005</v>
      </c>
      <c r="B568">
        <v>105024</v>
      </c>
      <c r="C568">
        <v>8431</v>
      </c>
      <c r="D568">
        <v>8419</v>
      </c>
      <c r="E568">
        <v>8425.2426997216699</v>
      </c>
      <c r="F568">
        <v>8411.9090909090901</v>
      </c>
      <c r="G568">
        <v>8398.5754820964994</v>
      </c>
      <c r="H568">
        <f t="shared" si="38"/>
        <v>-1</v>
      </c>
      <c r="I568">
        <f t="shared" si="35"/>
        <v>12</v>
      </c>
      <c r="J568">
        <f t="shared" si="36"/>
        <v>12</v>
      </c>
      <c r="K568">
        <f>SUM(I$132:I568)*50</f>
        <v>4050</v>
      </c>
      <c r="L568">
        <f t="shared" si="37"/>
        <v>76</v>
      </c>
      <c r="M568">
        <f>SUM(L$132:L568)</f>
        <v>760</v>
      </c>
    </row>
    <row r="569" spans="1:13" x14ac:dyDescent="0.3">
      <c r="A569">
        <v>105005</v>
      </c>
      <c r="B569">
        <v>105026</v>
      </c>
      <c r="C569">
        <v>8431</v>
      </c>
      <c r="D569">
        <v>8421</v>
      </c>
      <c r="E569">
        <v>8426.0627593586105</v>
      </c>
      <c r="F569">
        <v>8412.6818181818107</v>
      </c>
      <c r="G569">
        <v>8399.3008770050201</v>
      </c>
      <c r="H569">
        <f t="shared" si="38"/>
        <v>-1</v>
      </c>
      <c r="I569">
        <f t="shared" si="35"/>
        <v>10</v>
      </c>
      <c r="J569">
        <f t="shared" si="36"/>
        <v>22</v>
      </c>
      <c r="K569">
        <f>SUM(I$132:I569)*50</f>
        <v>4550</v>
      </c>
      <c r="L569">
        <f t="shared" si="37"/>
        <v>76</v>
      </c>
      <c r="M569">
        <f>SUM(L$132:L569)</f>
        <v>836</v>
      </c>
    </row>
    <row r="570" spans="1:13" x14ac:dyDescent="0.3">
      <c r="A570">
        <v>105005</v>
      </c>
      <c r="B570">
        <v>105038</v>
      </c>
      <c r="C570">
        <v>8431</v>
      </c>
      <c r="D570">
        <v>8418</v>
      </c>
      <c r="E570">
        <v>8426.3130949996903</v>
      </c>
      <c r="F570">
        <v>8413.3181818181802</v>
      </c>
      <c r="G570">
        <v>8400.32326863667</v>
      </c>
      <c r="H570">
        <f t="shared" si="38"/>
        <v>-1</v>
      </c>
      <c r="I570">
        <f t="shared" si="35"/>
        <v>13</v>
      </c>
      <c r="J570">
        <f t="shared" si="36"/>
        <v>35</v>
      </c>
      <c r="K570">
        <f>SUM(I$132:I570)*50</f>
        <v>5200</v>
      </c>
      <c r="L570">
        <f t="shared" si="37"/>
        <v>76</v>
      </c>
      <c r="M570">
        <f>SUM(L$132:L570)</f>
        <v>912</v>
      </c>
    </row>
    <row r="571" spans="1:13" x14ac:dyDescent="0.3">
      <c r="A571">
        <v>105024</v>
      </c>
      <c r="B571">
        <v>105106</v>
      </c>
      <c r="C571">
        <v>8419</v>
      </c>
      <c r="D571">
        <v>8420</v>
      </c>
      <c r="E571">
        <v>8426.8242035375497</v>
      </c>
      <c r="F571">
        <v>8413.9545454545405</v>
      </c>
      <c r="G571">
        <v>8401.0848873715295</v>
      </c>
      <c r="H571">
        <f t="shared" si="38"/>
        <v>0</v>
      </c>
      <c r="I571">
        <f t="shared" si="35"/>
        <v>-1</v>
      </c>
      <c r="J571">
        <f t="shared" si="36"/>
        <v>34</v>
      </c>
      <c r="K571">
        <f>SUM(I$132:I571)*50</f>
        <v>5150</v>
      </c>
      <c r="L571">
        <f t="shared" si="37"/>
        <v>0</v>
      </c>
      <c r="M571">
        <f>SUM(L$132:L571)</f>
        <v>912</v>
      </c>
    </row>
    <row r="572" spans="1:13" x14ac:dyDescent="0.3">
      <c r="A572">
        <v>105024</v>
      </c>
      <c r="B572">
        <v>105122</v>
      </c>
      <c r="C572">
        <v>8419</v>
      </c>
      <c r="D572">
        <v>8419</v>
      </c>
      <c r="E572">
        <v>8427.1598865426404</v>
      </c>
      <c r="F572">
        <v>8414.5</v>
      </c>
      <c r="G572">
        <v>8401.8401134573505</v>
      </c>
      <c r="H572">
        <f t="shared" si="38"/>
        <v>0</v>
      </c>
      <c r="I572">
        <f t="shared" si="35"/>
        <v>0</v>
      </c>
      <c r="J572">
        <f t="shared" si="36"/>
        <v>34</v>
      </c>
      <c r="K572">
        <f>SUM(I$132:I572)*50</f>
        <v>5150</v>
      </c>
      <c r="L572">
        <f t="shared" si="37"/>
        <v>0</v>
      </c>
      <c r="M572">
        <f>SUM(L$132:L572)</f>
        <v>912</v>
      </c>
    </row>
    <row r="573" spans="1:13" x14ac:dyDescent="0.3">
      <c r="A573">
        <v>105026</v>
      </c>
      <c r="B573">
        <v>105125</v>
      </c>
      <c r="C573">
        <v>8421</v>
      </c>
      <c r="D573">
        <v>8419</v>
      </c>
      <c r="E573">
        <v>8427.2163313447109</v>
      </c>
      <c r="F573">
        <v>8415.1363636363603</v>
      </c>
      <c r="G573">
        <v>8403.0563959280098</v>
      </c>
      <c r="H573">
        <f t="shared" si="38"/>
        <v>0</v>
      </c>
      <c r="I573">
        <f t="shared" si="35"/>
        <v>0</v>
      </c>
      <c r="J573">
        <f t="shared" si="36"/>
        <v>22</v>
      </c>
      <c r="K573">
        <f>SUM(I$132:I573)*50</f>
        <v>5150</v>
      </c>
      <c r="L573">
        <f t="shared" si="37"/>
        <v>0</v>
      </c>
      <c r="M573">
        <f>SUM(L$132:L573)</f>
        <v>912</v>
      </c>
    </row>
    <row r="574" spans="1:13" x14ac:dyDescent="0.3">
      <c r="A574">
        <v>105038</v>
      </c>
      <c r="B574">
        <v>105130</v>
      </c>
      <c r="C574">
        <v>8418</v>
      </c>
      <c r="D574">
        <v>8432</v>
      </c>
      <c r="E574">
        <v>8429.7776074186295</v>
      </c>
      <c r="F574">
        <v>8416.2272727272702</v>
      </c>
      <c r="G574">
        <v>8402.6769380359092</v>
      </c>
      <c r="H574">
        <f t="shared" si="38"/>
        <v>0</v>
      </c>
      <c r="I574">
        <f t="shared" si="35"/>
        <v>0</v>
      </c>
      <c r="J574">
        <f t="shared" si="36"/>
        <v>12</v>
      </c>
      <c r="K574">
        <f>SUM(I$132:I574)*50</f>
        <v>5150</v>
      </c>
      <c r="L574">
        <f t="shared" si="37"/>
        <v>0</v>
      </c>
      <c r="M574">
        <f>SUM(L$132:L574)</f>
        <v>912</v>
      </c>
    </row>
    <row r="575" spans="1:13" x14ac:dyDescent="0.3">
      <c r="A575">
        <v>105038</v>
      </c>
      <c r="B575">
        <v>105137</v>
      </c>
      <c r="C575">
        <v>8418</v>
      </c>
      <c r="D575">
        <v>8417</v>
      </c>
      <c r="E575">
        <v>8429.6206443704796</v>
      </c>
      <c r="F575">
        <v>8416.6818181818107</v>
      </c>
      <c r="G575">
        <v>8403.7429919931492</v>
      </c>
      <c r="H575">
        <f t="shared" si="38"/>
        <v>0</v>
      </c>
      <c r="I575">
        <f t="shared" si="35"/>
        <v>0</v>
      </c>
      <c r="J575">
        <f t="shared" si="36"/>
        <v>-1</v>
      </c>
      <c r="K575">
        <f>SUM(I$132:I575)*50</f>
        <v>5150</v>
      </c>
      <c r="L575">
        <f t="shared" si="37"/>
        <v>0</v>
      </c>
      <c r="M575">
        <f>SUM(L$132:L575)</f>
        <v>912</v>
      </c>
    </row>
    <row r="576" spans="1:13" x14ac:dyDescent="0.3">
      <c r="A576">
        <v>105106</v>
      </c>
      <c r="B576">
        <v>105157</v>
      </c>
      <c r="C576">
        <v>8420</v>
      </c>
      <c r="D576">
        <v>8418</v>
      </c>
      <c r="E576">
        <v>8429.5136956229999</v>
      </c>
      <c r="F576">
        <v>8417.1363636363603</v>
      </c>
      <c r="G576">
        <v>8404.7590316497208</v>
      </c>
      <c r="H576">
        <f t="shared" si="38"/>
        <v>0</v>
      </c>
      <c r="I576">
        <f t="shared" si="35"/>
        <v>0</v>
      </c>
      <c r="J576">
        <f t="shared" si="36"/>
        <v>0</v>
      </c>
      <c r="K576">
        <f>SUM(I$132:I576)*50</f>
        <v>5150</v>
      </c>
      <c r="L576">
        <f t="shared" si="37"/>
        <v>0</v>
      </c>
      <c r="M576">
        <f>SUM(L$132:L576)</f>
        <v>912</v>
      </c>
    </row>
    <row r="577" spans="1:13" x14ac:dyDescent="0.3">
      <c r="A577">
        <v>105527</v>
      </c>
      <c r="B577">
        <v>105527</v>
      </c>
      <c r="C577">
        <v>8411</v>
      </c>
      <c r="D577">
        <v>8411</v>
      </c>
      <c r="E577">
        <v>8429.4609410944704</v>
      </c>
      <c r="F577">
        <v>8417.1818181818107</v>
      </c>
      <c r="G577">
        <v>8404.9026952691602</v>
      </c>
      <c r="H577">
        <f t="shared" si="38"/>
        <v>0</v>
      </c>
      <c r="I577">
        <f t="shared" si="35"/>
        <v>0</v>
      </c>
      <c r="J577">
        <f t="shared" si="36"/>
        <v>0</v>
      </c>
      <c r="K577">
        <f>SUM(I$132:I577)*50</f>
        <v>5150</v>
      </c>
      <c r="L577">
        <f t="shared" si="37"/>
        <v>0</v>
      </c>
      <c r="M577">
        <f>SUM(L$132:L577)</f>
        <v>912</v>
      </c>
    </row>
    <row r="578" spans="1:13" x14ac:dyDescent="0.3">
      <c r="A578">
        <v>105527</v>
      </c>
      <c r="B578">
        <v>105541</v>
      </c>
      <c r="C578">
        <v>8411</v>
      </c>
      <c r="D578">
        <v>8412</v>
      </c>
      <c r="E578">
        <v>8427.9551742551703</v>
      </c>
      <c r="F578">
        <v>8416.4545454545405</v>
      </c>
      <c r="G578">
        <v>8404.9539166539107</v>
      </c>
      <c r="H578">
        <f t="shared" si="38"/>
        <v>0</v>
      </c>
      <c r="I578">
        <f t="shared" si="35"/>
        <v>0</v>
      </c>
      <c r="J578">
        <f t="shared" si="36"/>
        <v>0</v>
      </c>
      <c r="K578">
        <f>SUM(I$132:I578)*50</f>
        <v>5150</v>
      </c>
      <c r="L578">
        <f t="shared" si="37"/>
        <v>0</v>
      </c>
      <c r="M578">
        <f>SUM(L$132:L578)</f>
        <v>912</v>
      </c>
    </row>
    <row r="579" spans="1:13" x14ac:dyDescent="0.3">
      <c r="A579">
        <v>105527</v>
      </c>
      <c r="B579">
        <v>105623</v>
      </c>
      <c r="C579">
        <v>8411</v>
      </c>
      <c r="D579">
        <v>8414</v>
      </c>
      <c r="E579">
        <v>8427.9348798279007</v>
      </c>
      <c r="F579">
        <v>8416.5454545454504</v>
      </c>
      <c r="G579">
        <v>8405.1560292630002</v>
      </c>
      <c r="H579">
        <f t="shared" si="38"/>
        <v>0</v>
      </c>
      <c r="I579">
        <f t="shared" si="35"/>
        <v>0</v>
      </c>
      <c r="J579">
        <f t="shared" si="36"/>
        <v>0</v>
      </c>
      <c r="K579">
        <f>SUM(I$132:I579)*50</f>
        <v>5150</v>
      </c>
      <c r="L579">
        <f t="shared" si="37"/>
        <v>0</v>
      </c>
      <c r="M579">
        <f>SUM(L$132:L579)</f>
        <v>912</v>
      </c>
    </row>
    <row r="580" spans="1:13" x14ac:dyDescent="0.3">
      <c r="A580">
        <v>105623</v>
      </c>
      <c r="B580">
        <v>105656</v>
      </c>
      <c r="C580">
        <v>8414</v>
      </c>
      <c r="D580">
        <v>8411</v>
      </c>
      <c r="E580">
        <v>8427.98674973374</v>
      </c>
      <c r="F580">
        <v>8416.4545454545405</v>
      </c>
      <c r="G580">
        <v>8404.9223411753392</v>
      </c>
      <c r="H580">
        <f t="shared" si="38"/>
        <v>0</v>
      </c>
      <c r="I580">
        <f t="shared" si="35"/>
        <v>0</v>
      </c>
      <c r="J580">
        <f t="shared" si="36"/>
        <v>0</v>
      </c>
      <c r="K580">
        <f>SUM(I$132:I580)*50</f>
        <v>5150</v>
      </c>
      <c r="L580">
        <f t="shared" si="37"/>
        <v>0</v>
      </c>
      <c r="M580">
        <f>SUM(L$132:L580)</f>
        <v>912</v>
      </c>
    </row>
    <row r="581" spans="1:13" x14ac:dyDescent="0.3">
      <c r="A581">
        <v>105623</v>
      </c>
      <c r="B581">
        <v>105706</v>
      </c>
      <c r="C581">
        <v>8414</v>
      </c>
      <c r="D581">
        <v>8410</v>
      </c>
      <c r="E581">
        <v>8428.0769147913597</v>
      </c>
      <c r="F581">
        <v>8416.2727272727207</v>
      </c>
      <c r="G581">
        <v>8404.4685397540798</v>
      </c>
      <c r="H581">
        <f t="shared" si="38"/>
        <v>0</v>
      </c>
      <c r="I581">
        <f t="shared" ref="I581:I644" si="39">IF(ABS(D581-C581)&lt;1, 0, (D581-C581)*H580)</f>
        <v>0</v>
      </c>
      <c r="J581">
        <f t="shared" ref="J581:J644" si="40">SUM(I577:I581)</f>
        <v>0</v>
      </c>
      <c r="K581">
        <f>SUM(I$132:I581)*50</f>
        <v>5150</v>
      </c>
      <c r="L581">
        <f t="shared" ref="L581:L644" si="41">IF(H581&lt;&gt;0,76,0)</f>
        <v>0</v>
      </c>
      <c r="M581">
        <f>SUM(L$132:L581)</f>
        <v>912</v>
      </c>
    </row>
    <row r="582" spans="1:13" x14ac:dyDescent="0.3">
      <c r="A582">
        <v>105623</v>
      </c>
      <c r="B582">
        <v>105709</v>
      </c>
      <c r="C582">
        <v>8414</v>
      </c>
      <c r="D582">
        <v>8410</v>
      </c>
      <c r="E582">
        <v>8428.15597570914</v>
      </c>
      <c r="F582">
        <v>8416.1363636363603</v>
      </c>
      <c r="G582">
        <v>8404.1167515635807</v>
      </c>
      <c r="H582">
        <f t="shared" si="38"/>
        <v>0</v>
      </c>
      <c r="I582">
        <f t="shared" si="39"/>
        <v>0</v>
      </c>
      <c r="J582">
        <f t="shared" si="40"/>
        <v>0</v>
      </c>
      <c r="K582">
        <f>SUM(I$132:I582)*50</f>
        <v>5150</v>
      </c>
      <c r="L582">
        <f t="shared" si="41"/>
        <v>0</v>
      </c>
      <c r="M582">
        <f>SUM(L$132:L582)</f>
        <v>912</v>
      </c>
    </row>
    <row r="583" spans="1:13" x14ac:dyDescent="0.3">
      <c r="A583">
        <v>105656</v>
      </c>
      <c r="B583">
        <v>105725</v>
      </c>
      <c r="C583">
        <v>8411</v>
      </c>
      <c r="D583">
        <v>8427</v>
      </c>
      <c r="E583">
        <v>8429.5210864281999</v>
      </c>
      <c r="F583">
        <v>8416.7727272727207</v>
      </c>
      <c r="G583">
        <v>8404.0243681172506</v>
      </c>
      <c r="H583">
        <f t="shared" si="38"/>
        <v>0</v>
      </c>
      <c r="I583">
        <f t="shared" si="39"/>
        <v>0</v>
      </c>
      <c r="J583">
        <f t="shared" si="40"/>
        <v>0</v>
      </c>
      <c r="K583">
        <f>SUM(I$132:I583)*50</f>
        <v>5150</v>
      </c>
      <c r="L583">
        <f t="shared" si="41"/>
        <v>0</v>
      </c>
      <c r="M583">
        <f>SUM(L$132:L583)</f>
        <v>912</v>
      </c>
    </row>
    <row r="584" spans="1:13" x14ac:dyDescent="0.3">
      <c r="A584">
        <v>105656</v>
      </c>
      <c r="B584">
        <v>105731</v>
      </c>
      <c r="C584">
        <v>8411</v>
      </c>
      <c r="D584">
        <v>8397</v>
      </c>
      <c r="E584">
        <v>8431.1440295355897</v>
      </c>
      <c r="F584">
        <v>8416.1818181818107</v>
      </c>
      <c r="G584">
        <v>8401.2196068280391</v>
      </c>
      <c r="H584">
        <f t="shared" si="38"/>
        <v>0</v>
      </c>
      <c r="I584">
        <f t="shared" si="39"/>
        <v>0</v>
      </c>
      <c r="J584">
        <f t="shared" si="40"/>
        <v>0</v>
      </c>
      <c r="K584">
        <f>SUM(I$132:I584)*50</f>
        <v>5150</v>
      </c>
      <c r="L584">
        <f t="shared" si="41"/>
        <v>0</v>
      </c>
      <c r="M584">
        <f>SUM(L$132:L584)</f>
        <v>912</v>
      </c>
    </row>
    <row r="585" spans="1:13" x14ac:dyDescent="0.3">
      <c r="A585">
        <v>105656</v>
      </c>
      <c r="B585">
        <v>105739</v>
      </c>
      <c r="C585">
        <v>8411</v>
      </c>
      <c r="D585">
        <v>8415</v>
      </c>
      <c r="E585">
        <v>8431.1807094931391</v>
      </c>
      <c r="F585">
        <v>8416.2727272727207</v>
      </c>
      <c r="G585">
        <v>8401.3647450523094</v>
      </c>
      <c r="H585">
        <f t="shared" si="38"/>
        <v>0</v>
      </c>
      <c r="I585">
        <f t="shared" si="39"/>
        <v>0</v>
      </c>
      <c r="J585">
        <f t="shared" si="40"/>
        <v>0</v>
      </c>
      <c r="K585">
        <f>SUM(I$132:I585)*50</f>
        <v>5150</v>
      </c>
      <c r="L585">
        <f t="shared" si="41"/>
        <v>0</v>
      </c>
      <c r="M585">
        <f>SUM(L$132:L585)</f>
        <v>912</v>
      </c>
    </row>
    <row r="586" spans="1:13" x14ac:dyDescent="0.3">
      <c r="A586">
        <v>105901</v>
      </c>
      <c r="B586">
        <v>105901</v>
      </c>
      <c r="C586">
        <v>8419</v>
      </c>
      <c r="D586">
        <v>8419</v>
      </c>
      <c r="E586">
        <v>8431.4234709421598</v>
      </c>
      <c r="F586">
        <v>8416.5454545454504</v>
      </c>
      <c r="G586">
        <v>8401.6674381487392</v>
      </c>
      <c r="H586">
        <f t="shared" si="38"/>
        <v>0</v>
      </c>
      <c r="I586">
        <f t="shared" si="39"/>
        <v>0</v>
      </c>
      <c r="J586">
        <f t="shared" si="40"/>
        <v>0</v>
      </c>
      <c r="K586">
        <f>SUM(I$132:I586)*50</f>
        <v>5150</v>
      </c>
      <c r="L586">
        <f t="shared" si="41"/>
        <v>0</v>
      </c>
      <c r="M586">
        <f>SUM(L$132:L586)</f>
        <v>912</v>
      </c>
    </row>
    <row r="587" spans="1:13" x14ac:dyDescent="0.3">
      <c r="A587">
        <v>105901</v>
      </c>
      <c r="B587">
        <v>105902</v>
      </c>
      <c r="C587">
        <v>8419</v>
      </c>
      <c r="D587">
        <v>8421</v>
      </c>
      <c r="E587">
        <v>8431.8050400618795</v>
      </c>
      <c r="F587">
        <v>8416.9545454545405</v>
      </c>
      <c r="G587">
        <v>8402.1040508471997</v>
      </c>
      <c r="H587">
        <f t="shared" si="38"/>
        <v>0</v>
      </c>
      <c r="I587">
        <f t="shared" si="39"/>
        <v>0</v>
      </c>
      <c r="J587">
        <f t="shared" si="40"/>
        <v>0</v>
      </c>
      <c r="K587">
        <f>SUM(I$132:I587)*50</f>
        <v>5150</v>
      </c>
      <c r="L587">
        <f t="shared" si="41"/>
        <v>0</v>
      </c>
      <c r="M587">
        <f>SUM(L$132:L587)</f>
        <v>912</v>
      </c>
    </row>
    <row r="588" spans="1:13" x14ac:dyDescent="0.3">
      <c r="A588">
        <v>105901</v>
      </c>
      <c r="B588">
        <v>105916</v>
      </c>
      <c r="C588">
        <v>8419</v>
      </c>
      <c r="D588">
        <v>8423</v>
      </c>
      <c r="E588">
        <v>8432.34477742938</v>
      </c>
      <c r="F588">
        <v>8417.4545454545405</v>
      </c>
      <c r="G588">
        <v>8402.5643134796992</v>
      </c>
      <c r="H588">
        <f t="shared" si="38"/>
        <v>0</v>
      </c>
      <c r="I588">
        <f t="shared" si="39"/>
        <v>0</v>
      </c>
      <c r="J588">
        <f t="shared" si="40"/>
        <v>0</v>
      </c>
      <c r="K588">
        <f>SUM(I$132:I588)*50</f>
        <v>5150</v>
      </c>
      <c r="L588">
        <f t="shared" si="41"/>
        <v>0</v>
      </c>
      <c r="M588">
        <f>SUM(L$132:L588)</f>
        <v>912</v>
      </c>
    </row>
    <row r="589" spans="1:13" x14ac:dyDescent="0.3">
      <c r="A589">
        <v>105901</v>
      </c>
      <c r="B589">
        <v>105958</v>
      </c>
      <c r="C589">
        <v>8419</v>
      </c>
      <c r="D589">
        <v>8424</v>
      </c>
      <c r="E589">
        <v>8431.1272107033892</v>
      </c>
      <c r="F589">
        <v>8417.1363636363603</v>
      </c>
      <c r="G589">
        <v>8403.1455165693296</v>
      </c>
      <c r="H589">
        <f t="shared" si="38"/>
        <v>0</v>
      </c>
      <c r="I589">
        <f t="shared" si="39"/>
        <v>0</v>
      </c>
      <c r="J589">
        <f t="shared" si="40"/>
        <v>0</v>
      </c>
      <c r="K589">
        <f>SUM(I$132:I589)*50</f>
        <v>5150</v>
      </c>
      <c r="L589">
        <f t="shared" si="41"/>
        <v>0</v>
      </c>
      <c r="M589">
        <f>SUM(L$132:L589)</f>
        <v>912</v>
      </c>
    </row>
    <row r="590" spans="1:13" x14ac:dyDescent="0.3">
      <c r="A590">
        <v>105916</v>
      </c>
      <c r="B590">
        <v>110009</v>
      </c>
      <c r="C590">
        <v>8423</v>
      </c>
      <c r="D590">
        <v>8435</v>
      </c>
      <c r="E590">
        <v>8433.7071375210708</v>
      </c>
      <c r="F590">
        <v>8417.8636363636306</v>
      </c>
      <c r="G590">
        <v>8402.0201352061995</v>
      </c>
      <c r="H590">
        <f t="shared" si="38"/>
        <v>0</v>
      </c>
      <c r="I590">
        <f t="shared" si="39"/>
        <v>0</v>
      </c>
      <c r="J590">
        <f t="shared" si="40"/>
        <v>0</v>
      </c>
      <c r="K590">
        <f>SUM(I$132:I590)*50</f>
        <v>5150</v>
      </c>
      <c r="L590">
        <f t="shared" si="41"/>
        <v>0</v>
      </c>
      <c r="M590">
        <f>SUM(L$132:L590)</f>
        <v>912</v>
      </c>
    </row>
    <row r="591" spans="1:13" x14ac:dyDescent="0.3">
      <c r="A591">
        <v>105958</v>
      </c>
      <c r="B591">
        <v>110053</v>
      </c>
      <c r="C591">
        <v>8424</v>
      </c>
      <c r="D591">
        <v>8421</v>
      </c>
      <c r="E591">
        <v>8433.7071375210708</v>
      </c>
      <c r="F591">
        <v>8417.8636363636306</v>
      </c>
      <c r="G591">
        <v>8402.0201352061995</v>
      </c>
      <c r="H591">
        <f t="shared" si="38"/>
        <v>0</v>
      </c>
      <c r="I591">
        <f t="shared" si="39"/>
        <v>0</v>
      </c>
      <c r="J591">
        <f t="shared" si="40"/>
        <v>0</v>
      </c>
      <c r="K591">
        <f>SUM(I$132:I591)*50</f>
        <v>5150</v>
      </c>
      <c r="L591">
        <f t="shared" si="41"/>
        <v>0</v>
      </c>
      <c r="M591">
        <f>SUM(L$132:L591)</f>
        <v>912</v>
      </c>
    </row>
    <row r="592" spans="1:13" x14ac:dyDescent="0.3">
      <c r="A592">
        <v>105958</v>
      </c>
      <c r="B592">
        <v>110054</v>
      </c>
      <c r="C592">
        <v>8424</v>
      </c>
      <c r="D592">
        <v>8421</v>
      </c>
      <c r="E592">
        <v>8433.8973983005799</v>
      </c>
      <c r="F592">
        <v>8418</v>
      </c>
      <c r="G592">
        <v>8402.1026016994201</v>
      </c>
      <c r="H592">
        <f t="shared" ref="H592:H655" si="42">IF(C592&gt;E591+$B$836, -1, IF(C592&lt;G591-$B$836,1,0))</f>
        <v>0</v>
      </c>
      <c r="I592">
        <f t="shared" si="39"/>
        <v>0</v>
      </c>
      <c r="J592">
        <f t="shared" si="40"/>
        <v>0</v>
      </c>
      <c r="K592">
        <f>SUM(I$132:I592)*50</f>
        <v>5150</v>
      </c>
      <c r="L592">
        <f t="shared" si="41"/>
        <v>0</v>
      </c>
      <c r="M592">
        <f>SUM(L$132:L592)</f>
        <v>912</v>
      </c>
    </row>
    <row r="593" spans="1:13" x14ac:dyDescent="0.3">
      <c r="A593">
        <v>110053</v>
      </c>
      <c r="B593">
        <v>110120</v>
      </c>
      <c r="C593">
        <v>8421</v>
      </c>
      <c r="D593">
        <v>8423</v>
      </c>
      <c r="E593">
        <v>8434.1510779447799</v>
      </c>
      <c r="F593">
        <v>8418.1363636363603</v>
      </c>
      <c r="G593">
        <v>8402.1216493279408</v>
      </c>
      <c r="H593">
        <f t="shared" si="42"/>
        <v>0</v>
      </c>
      <c r="I593">
        <f t="shared" si="39"/>
        <v>0</v>
      </c>
      <c r="J593">
        <f t="shared" si="40"/>
        <v>0</v>
      </c>
      <c r="K593">
        <f>SUM(I$132:I593)*50</f>
        <v>5150</v>
      </c>
      <c r="L593">
        <f t="shared" si="41"/>
        <v>0</v>
      </c>
      <c r="M593">
        <f>SUM(L$132:L593)</f>
        <v>912</v>
      </c>
    </row>
    <row r="594" spans="1:13" x14ac:dyDescent="0.3">
      <c r="A594">
        <v>110053</v>
      </c>
      <c r="B594">
        <v>110138</v>
      </c>
      <c r="C594">
        <v>8421</v>
      </c>
      <c r="D594">
        <v>8425</v>
      </c>
      <c r="E594">
        <v>8434.6757225759393</v>
      </c>
      <c r="F594">
        <v>8418.4090909090901</v>
      </c>
      <c r="G594">
        <v>8402.14245924223</v>
      </c>
      <c r="H594">
        <f t="shared" si="42"/>
        <v>0</v>
      </c>
      <c r="I594">
        <f t="shared" si="39"/>
        <v>0</v>
      </c>
      <c r="J594">
        <f t="shared" si="40"/>
        <v>0</v>
      </c>
      <c r="K594">
        <f>SUM(I$132:I594)*50</f>
        <v>5150</v>
      </c>
      <c r="L594">
        <f t="shared" si="41"/>
        <v>0</v>
      </c>
      <c r="M594">
        <f>SUM(L$132:L594)</f>
        <v>912</v>
      </c>
    </row>
    <row r="595" spans="1:13" x14ac:dyDescent="0.3">
      <c r="A595">
        <v>110053</v>
      </c>
      <c r="B595">
        <v>110139</v>
      </c>
      <c r="C595">
        <v>8421</v>
      </c>
      <c r="D595">
        <v>8427</v>
      </c>
      <c r="E595">
        <v>8435.4289498957005</v>
      </c>
      <c r="F595">
        <v>8418.7727272727207</v>
      </c>
      <c r="G595">
        <v>8402.1165046497499</v>
      </c>
      <c r="H595">
        <f t="shared" si="42"/>
        <v>0</v>
      </c>
      <c r="I595">
        <f t="shared" si="39"/>
        <v>0</v>
      </c>
      <c r="J595">
        <f t="shared" si="40"/>
        <v>0</v>
      </c>
      <c r="K595">
        <f>SUM(I$132:I595)*50</f>
        <v>5150</v>
      </c>
      <c r="L595">
        <f t="shared" si="41"/>
        <v>0</v>
      </c>
      <c r="M595">
        <f>SUM(L$132:L595)</f>
        <v>912</v>
      </c>
    </row>
    <row r="596" spans="1:13" x14ac:dyDescent="0.3">
      <c r="A596">
        <v>110053</v>
      </c>
      <c r="B596">
        <v>110152</v>
      </c>
      <c r="C596">
        <v>8421</v>
      </c>
      <c r="D596">
        <v>8421</v>
      </c>
      <c r="E596">
        <v>8433.9418261988594</v>
      </c>
      <c r="F596">
        <v>8418.2727272727207</v>
      </c>
      <c r="G596">
        <v>8402.6036283465892</v>
      </c>
      <c r="H596">
        <f t="shared" si="42"/>
        <v>0</v>
      </c>
      <c r="I596">
        <f t="shared" si="39"/>
        <v>0</v>
      </c>
      <c r="J596">
        <f t="shared" si="40"/>
        <v>0</v>
      </c>
      <c r="K596">
        <f>SUM(I$132:I596)*50</f>
        <v>5150</v>
      </c>
      <c r="L596">
        <f t="shared" si="41"/>
        <v>0</v>
      </c>
      <c r="M596">
        <f>SUM(L$132:L596)</f>
        <v>912</v>
      </c>
    </row>
    <row r="597" spans="1:13" x14ac:dyDescent="0.3">
      <c r="A597">
        <v>110120</v>
      </c>
      <c r="B597">
        <v>110156</v>
      </c>
      <c r="C597">
        <v>8423</v>
      </c>
      <c r="D597">
        <v>8422</v>
      </c>
      <c r="E597">
        <v>8434.2335772965107</v>
      </c>
      <c r="F597">
        <v>8418.5</v>
      </c>
      <c r="G597">
        <v>8402.7664227034802</v>
      </c>
      <c r="H597">
        <f t="shared" si="42"/>
        <v>0</v>
      </c>
      <c r="I597">
        <f t="shared" si="39"/>
        <v>0</v>
      </c>
      <c r="J597">
        <f t="shared" si="40"/>
        <v>0</v>
      </c>
      <c r="K597">
        <f>SUM(I$132:I597)*50</f>
        <v>5150</v>
      </c>
      <c r="L597">
        <f t="shared" si="41"/>
        <v>0</v>
      </c>
      <c r="M597">
        <f>SUM(L$132:L597)</f>
        <v>912</v>
      </c>
    </row>
    <row r="598" spans="1:13" x14ac:dyDescent="0.3">
      <c r="A598">
        <v>110120</v>
      </c>
      <c r="B598">
        <v>110158</v>
      </c>
      <c r="C598">
        <v>8423</v>
      </c>
      <c r="D598">
        <v>8422</v>
      </c>
      <c r="E598">
        <v>8434.4803953747905</v>
      </c>
      <c r="F598">
        <v>8418.6818181818107</v>
      </c>
      <c r="G598">
        <v>8402.88324098884</v>
      </c>
      <c r="H598">
        <f t="shared" si="42"/>
        <v>0</v>
      </c>
      <c r="I598">
        <f t="shared" si="39"/>
        <v>0</v>
      </c>
      <c r="J598">
        <f t="shared" si="40"/>
        <v>0</v>
      </c>
      <c r="K598">
        <f>SUM(I$132:I598)*50</f>
        <v>5150</v>
      </c>
      <c r="L598">
        <f t="shared" si="41"/>
        <v>0</v>
      </c>
      <c r="M598">
        <f>SUM(L$132:L598)</f>
        <v>912</v>
      </c>
    </row>
    <row r="599" spans="1:13" x14ac:dyDescent="0.3">
      <c r="A599">
        <v>110138</v>
      </c>
      <c r="B599">
        <v>110221</v>
      </c>
      <c r="C599">
        <v>8425</v>
      </c>
      <c r="D599">
        <v>8421</v>
      </c>
      <c r="E599">
        <v>8434.5965230445199</v>
      </c>
      <c r="F599">
        <v>8419.1363636363603</v>
      </c>
      <c r="G599">
        <v>8403.6762042282007</v>
      </c>
      <c r="H599">
        <f t="shared" si="42"/>
        <v>0</v>
      </c>
      <c r="I599">
        <f t="shared" si="39"/>
        <v>0</v>
      </c>
      <c r="J599">
        <f t="shared" si="40"/>
        <v>0</v>
      </c>
      <c r="K599">
        <f>SUM(I$132:I599)*50</f>
        <v>5150</v>
      </c>
      <c r="L599">
        <f t="shared" si="41"/>
        <v>0</v>
      </c>
      <c r="M599">
        <f>SUM(L$132:L599)</f>
        <v>912</v>
      </c>
    </row>
    <row r="600" spans="1:13" x14ac:dyDescent="0.3">
      <c r="A600">
        <v>110152</v>
      </c>
      <c r="B600">
        <v>110243</v>
      </c>
      <c r="C600">
        <v>8421</v>
      </c>
      <c r="D600">
        <v>8420</v>
      </c>
      <c r="E600">
        <v>8434.6447560681409</v>
      </c>
      <c r="F600">
        <v>8419.5</v>
      </c>
      <c r="G600">
        <v>8404.3552439318501</v>
      </c>
      <c r="H600">
        <f t="shared" si="42"/>
        <v>0</v>
      </c>
      <c r="I600">
        <f t="shared" si="39"/>
        <v>0</v>
      </c>
      <c r="J600">
        <f t="shared" si="40"/>
        <v>0</v>
      </c>
      <c r="K600">
        <f>SUM(I$132:I600)*50</f>
        <v>5150</v>
      </c>
      <c r="L600">
        <f t="shared" si="41"/>
        <v>0</v>
      </c>
      <c r="M600">
        <f>SUM(L$132:L600)</f>
        <v>912</v>
      </c>
    </row>
    <row r="601" spans="1:13" x14ac:dyDescent="0.3">
      <c r="A601">
        <v>110152</v>
      </c>
      <c r="B601">
        <v>110246</v>
      </c>
      <c r="C601">
        <v>8421</v>
      </c>
      <c r="D601">
        <v>8418</v>
      </c>
      <c r="E601">
        <v>8434.6531406306694</v>
      </c>
      <c r="F601">
        <v>8419.6818181818107</v>
      </c>
      <c r="G601">
        <v>8404.7104957329502</v>
      </c>
      <c r="H601">
        <f t="shared" si="42"/>
        <v>0</v>
      </c>
      <c r="I601">
        <f t="shared" si="39"/>
        <v>0</v>
      </c>
      <c r="J601">
        <f t="shared" si="40"/>
        <v>0</v>
      </c>
      <c r="K601">
        <f>SUM(I$132:I601)*50</f>
        <v>5150</v>
      </c>
      <c r="L601">
        <f t="shared" si="41"/>
        <v>0</v>
      </c>
      <c r="M601">
        <f>SUM(L$132:L601)</f>
        <v>912</v>
      </c>
    </row>
    <row r="602" spans="1:13" x14ac:dyDescent="0.3">
      <c r="A602">
        <v>110152</v>
      </c>
      <c r="B602">
        <v>110247</v>
      </c>
      <c r="C602">
        <v>8421</v>
      </c>
      <c r="D602">
        <v>8416</v>
      </c>
      <c r="E602">
        <v>8434.4931306401104</v>
      </c>
      <c r="F602">
        <v>8419.9090909090901</v>
      </c>
      <c r="G602">
        <v>8405.3250511780607</v>
      </c>
      <c r="H602">
        <f t="shared" si="42"/>
        <v>0</v>
      </c>
      <c r="I602">
        <f t="shared" si="39"/>
        <v>0</v>
      </c>
      <c r="J602">
        <f t="shared" si="40"/>
        <v>0</v>
      </c>
      <c r="K602">
        <f>SUM(I$132:I602)*50</f>
        <v>5150</v>
      </c>
      <c r="L602">
        <f t="shared" si="41"/>
        <v>0</v>
      </c>
      <c r="M602">
        <f>SUM(L$132:L602)</f>
        <v>912</v>
      </c>
    </row>
    <row r="603" spans="1:13" x14ac:dyDescent="0.3">
      <c r="A603">
        <v>110158</v>
      </c>
      <c r="B603">
        <v>110258</v>
      </c>
      <c r="C603">
        <v>8422</v>
      </c>
      <c r="D603">
        <v>8417</v>
      </c>
      <c r="E603">
        <v>8434.2263872211097</v>
      </c>
      <c r="F603">
        <v>8420.2272727272702</v>
      </c>
      <c r="G603">
        <v>8406.2281582334308</v>
      </c>
      <c r="H603">
        <f t="shared" si="42"/>
        <v>0</v>
      </c>
      <c r="I603">
        <f t="shared" si="39"/>
        <v>0</v>
      </c>
      <c r="J603">
        <f t="shared" si="40"/>
        <v>0</v>
      </c>
      <c r="K603">
        <f>SUM(I$132:I603)*50</f>
        <v>5150</v>
      </c>
      <c r="L603">
        <f t="shared" si="41"/>
        <v>0</v>
      </c>
      <c r="M603">
        <f>SUM(L$132:L603)</f>
        <v>912</v>
      </c>
    </row>
    <row r="604" spans="1:13" x14ac:dyDescent="0.3">
      <c r="A604">
        <v>110258</v>
      </c>
      <c r="B604">
        <v>110352</v>
      </c>
      <c r="C604">
        <v>8417</v>
      </c>
      <c r="D604">
        <v>8419</v>
      </c>
      <c r="E604">
        <v>8433.9240264658802</v>
      </c>
      <c r="F604">
        <v>8420.6363636363603</v>
      </c>
      <c r="G604">
        <v>8407.3487008068405</v>
      </c>
      <c r="H604">
        <f t="shared" si="42"/>
        <v>0</v>
      </c>
      <c r="I604">
        <f t="shared" si="39"/>
        <v>0</v>
      </c>
      <c r="J604">
        <f t="shared" si="40"/>
        <v>0</v>
      </c>
      <c r="K604">
        <f>SUM(I$132:I604)*50</f>
        <v>5150</v>
      </c>
      <c r="L604">
        <f t="shared" si="41"/>
        <v>0</v>
      </c>
      <c r="M604">
        <f>SUM(L$132:L604)</f>
        <v>912</v>
      </c>
    </row>
    <row r="605" spans="1:13" x14ac:dyDescent="0.3">
      <c r="A605">
        <v>110352</v>
      </c>
      <c r="B605">
        <v>110430</v>
      </c>
      <c r="C605">
        <v>8419</v>
      </c>
      <c r="D605">
        <v>8419</v>
      </c>
      <c r="E605">
        <v>8433.2787652856405</v>
      </c>
      <c r="F605">
        <v>8420.2727272727207</v>
      </c>
      <c r="G605">
        <v>8407.2666892598099</v>
      </c>
      <c r="H605">
        <f t="shared" si="42"/>
        <v>0</v>
      </c>
      <c r="I605">
        <f t="shared" si="39"/>
        <v>0</v>
      </c>
      <c r="J605">
        <f t="shared" si="40"/>
        <v>0</v>
      </c>
      <c r="K605">
        <f>SUM(I$132:I605)*50</f>
        <v>5150</v>
      </c>
      <c r="L605">
        <f t="shared" si="41"/>
        <v>0</v>
      </c>
      <c r="M605">
        <f>SUM(L$132:L605)</f>
        <v>912</v>
      </c>
    </row>
    <row r="606" spans="1:13" x14ac:dyDescent="0.3">
      <c r="A606">
        <v>110430</v>
      </c>
      <c r="B606">
        <v>110454</v>
      </c>
      <c r="C606">
        <v>8419</v>
      </c>
      <c r="D606">
        <v>8420</v>
      </c>
      <c r="E606">
        <v>8429.4620331214392</v>
      </c>
      <c r="F606">
        <v>8421.3181818181802</v>
      </c>
      <c r="G606">
        <v>8413.1743305149193</v>
      </c>
      <c r="H606">
        <f t="shared" si="42"/>
        <v>0</v>
      </c>
      <c r="I606">
        <f t="shared" si="39"/>
        <v>0</v>
      </c>
      <c r="J606">
        <f t="shared" si="40"/>
        <v>0</v>
      </c>
      <c r="K606">
        <f>SUM(I$132:I606)*50</f>
        <v>5150</v>
      </c>
      <c r="L606">
        <f t="shared" si="41"/>
        <v>0</v>
      </c>
      <c r="M606">
        <f>SUM(L$132:L606)</f>
        <v>912</v>
      </c>
    </row>
    <row r="607" spans="1:13" x14ac:dyDescent="0.3">
      <c r="A607">
        <v>110430</v>
      </c>
      <c r="B607">
        <v>110502</v>
      </c>
      <c r="C607">
        <v>8419</v>
      </c>
      <c r="D607">
        <v>8420</v>
      </c>
      <c r="E607">
        <v>8429.2378893822897</v>
      </c>
      <c r="F607">
        <v>8421.5454545454504</v>
      </c>
      <c r="G607">
        <v>8413.8530197086093</v>
      </c>
      <c r="H607">
        <f t="shared" si="42"/>
        <v>0</v>
      </c>
      <c r="I607">
        <f t="shared" si="39"/>
        <v>0</v>
      </c>
      <c r="J607">
        <f t="shared" si="40"/>
        <v>0</v>
      </c>
      <c r="K607">
        <f>SUM(I$132:I607)*50</f>
        <v>5150</v>
      </c>
      <c r="L607">
        <f t="shared" si="41"/>
        <v>0</v>
      </c>
      <c r="M607">
        <f>SUM(L$132:L607)</f>
        <v>912</v>
      </c>
    </row>
    <row r="608" spans="1:13" x14ac:dyDescent="0.3">
      <c r="A608">
        <v>110430</v>
      </c>
      <c r="B608">
        <v>110520</v>
      </c>
      <c r="C608">
        <v>8419</v>
      </c>
      <c r="D608">
        <v>8418</v>
      </c>
      <c r="E608">
        <v>8429.2635512024208</v>
      </c>
      <c r="F608">
        <v>8421.5</v>
      </c>
      <c r="G608">
        <v>8413.7364487975701</v>
      </c>
      <c r="H608">
        <f t="shared" si="42"/>
        <v>0</v>
      </c>
      <c r="I608">
        <f t="shared" si="39"/>
        <v>0</v>
      </c>
      <c r="J608">
        <f t="shared" si="40"/>
        <v>0</v>
      </c>
      <c r="K608">
        <f>SUM(I$132:I608)*50</f>
        <v>5150</v>
      </c>
      <c r="L608">
        <f t="shared" si="41"/>
        <v>0</v>
      </c>
      <c r="M608">
        <f>SUM(L$132:L608)</f>
        <v>912</v>
      </c>
    </row>
    <row r="609" spans="1:13" x14ac:dyDescent="0.3">
      <c r="A609">
        <v>110803</v>
      </c>
      <c r="B609">
        <v>110803</v>
      </c>
      <c r="C609">
        <v>8416</v>
      </c>
      <c r="D609">
        <v>8416</v>
      </c>
      <c r="E609">
        <v>8429.3672106507402</v>
      </c>
      <c r="F609">
        <v>8421.2727272727207</v>
      </c>
      <c r="G609">
        <v>8413.1782438946993</v>
      </c>
      <c r="H609">
        <f t="shared" si="42"/>
        <v>0</v>
      </c>
      <c r="I609">
        <f t="shared" si="39"/>
        <v>0</v>
      </c>
      <c r="J609">
        <f t="shared" si="40"/>
        <v>0</v>
      </c>
      <c r="K609">
        <f>SUM(I$132:I609)*50</f>
        <v>5150</v>
      </c>
      <c r="L609">
        <f t="shared" si="41"/>
        <v>0</v>
      </c>
      <c r="M609">
        <f>SUM(L$132:L609)</f>
        <v>912</v>
      </c>
    </row>
    <row r="610" spans="1:13" x14ac:dyDescent="0.3">
      <c r="A610">
        <v>110803</v>
      </c>
      <c r="B610">
        <v>110804</v>
      </c>
      <c r="C610">
        <v>8416</v>
      </c>
      <c r="D610">
        <v>8429</v>
      </c>
      <c r="E610">
        <v>8430.2366679292409</v>
      </c>
      <c r="F610">
        <v>8421.5454545454504</v>
      </c>
      <c r="G610">
        <v>8412.85424116166</v>
      </c>
      <c r="H610">
        <f t="shared" si="42"/>
        <v>0</v>
      </c>
      <c r="I610">
        <f t="shared" si="39"/>
        <v>0</v>
      </c>
      <c r="J610">
        <f t="shared" si="40"/>
        <v>0</v>
      </c>
      <c r="K610">
        <f>SUM(I$132:I610)*50</f>
        <v>5150</v>
      </c>
      <c r="L610">
        <f t="shared" si="41"/>
        <v>0</v>
      </c>
      <c r="M610">
        <f>SUM(L$132:L610)</f>
        <v>912</v>
      </c>
    </row>
    <row r="611" spans="1:13" x14ac:dyDescent="0.3">
      <c r="A611">
        <v>110803</v>
      </c>
      <c r="B611">
        <v>110809</v>
      </c>
      <c r="C611">
        <v>8416</v>
      </c>
      <c r="D611">
        <v>8412</v>
      </c>
      <c r="E611">
        <v>8430.4772454763006</v>
      </c>
      <c r="F611">
        <v>8421</v>
      </c>
      <c r="G611">
        <v>8411.5227545236903</v>
      </c>
      <c r="H611">
        <f t="shared" si="42"/>
        <v>0</v>
      </c>
      <c r="I611">
        <f t="shared" si="39"/>
        <v>0</v>
      </c>
      <c r="J611">
        <f t="shared" si="40"/>
        <v>0</v>
      </c>
      <c r="K611">
        <f>SUM(I$132:I611)*50</f>
        <v>5150</v>
      </c>
      <c r="L611">
        <f t="shared" si="41"/>
        <v>0</v>
      </c>
      <c r="M611">
        <f>SUM(L$132:L611)</f>
        <v>912</v>
      </c>
    </row>
    <row r="612" spans="1:13" x14ac:dyDescent="0.3">
      <c r="A612">
        <v>110803</v>
      </c>
      <c r="B612">
        <v>110810</v>
      </c>
      <c r="C612">
        <v>8416</v>
      </c>
      <c r="D612">
        <v>8427</v>
      </c>
      <c r="E612">
        <v>8428.39512301576</v>
      </c>
      <c r="F612">
        <v>8420.6363636363603</v>
      </c>
      <c r="G612">
        <v>8412.8776042569607</v>
      </c>
      <c r="H612">
        <f t="shared" si="42"/>
        <v>0</v>
      </c>
      <c r="I612">
        <f t="shared" si="39"/>
        <v>0</v>
      </c>
      <c r="J612">
        <f t="shared" si="40"/>
        <v>0</v>
      </c>
      <c r="K612">
        <f>SUM(I$132:I612)*50</f>
        <v>5150</v>
      </c>
      <c r="L612">
        <f t="shared" si="41"/>
        <v>0</v>
      </c>
      <c r="M612">
        <f>SUM(L$132:L612)</f>
        <v>912</v>
      </c>
    </row>
    <row r="613" spans="1:13" x14ac:dyDescent="0.3">
      <c r="A613">
        <v>110803</v>
      </c>
      <c r="B613">
        <v>110825</v>
      </c>
      <c r="C613">
        <v>8416</v>
      </c>
      <c r="D613">
        <v>8425</v>
      </c>
      <c r="E613">
        <v>8428.7871298184691</v>
      </c>
      <c r="F613">
        <v>8420.8181818181802</v>
      </c>
      <c r="G613">
        <v>8412.8492338178803</v>
      </c>
      <c r="H613">
        <f t="shared" si="42"/>
        <v>0</v>
      </c>
      <c r="I613">
        <f t="shared" si="39"/>
        <v>0</v>
      </c>
      <c r="J613">
        <f t="shared" si="40"/>
        <v>0</v>
      </c>
      <c r="K613">
        <f>SUM(I$132:I613)*50</f>
        <v>5150</v>
      </c>
      <c r="L613">
        <f t="shared" si="41"/>
        <v>0</v>
      </c>
      <c r="M613">
        <f>SUM(L$132:L613)</f>
        <v>912</v>
      </c>
    </row>
    <row r="614" spans="1:13" x14ac:dyDescent="0.3">
      <c r="A614">
        <v>110803</v>
      </c>
      <c r="B614">
        <v>110826</v>
      </c>
      <c r="C614">
        <v>8416</v>
      </c>
      <c r="D614">
        <v>8408</v>
      </c>
      <c r="E614">
        <v>8429.8176432420896</v>
      </c>
      <c r="F614">
        <v>8420.2272727272702</v>
      </c>
      <c r="G614">
        <v>8410.63690221244</v>
      </c>
      <c r="H614">
        <f t="shared" si="42"/>
        <v>0</v>
      </c>
      <c r="I614">
        <f t="shared" si="39"/>
        <v>0</v>
      </c>
      <c r="J614">
        <f t="shared" si="40"/>
        <v>0</v>
      </c>
      <c r="K614">
        <f>SUM(I$132:I614)*50</f>
        <v>5150</v>
      </c>
      <c r="L614">
        <f t="shared" si="41"/>
        <v>0</v>
      </c>
      <c r="M614">
        <f>SUM(L$132:L614)</f>
        <v>912</v>
      </c>
    </row>
    <row r="615" spans="1:13" x14ac:dyDescent="0.3">
      <c r="A615">
        <v>110803</v>
      </c>
      <c r="B615">
        <v>110827</v>
      </c>
      <c r="C615">
        <v>8416</v>
      </c>
      <c r="D615">
        <v>8407</v>
      </c>
      <c r="E615">
        <v>8430.4668923251993</v>
      </c>
      <c r="F615">
        <v>8419.5</v>
      </c>
      <c r="G615">
        <v>8408.5331076747898</v>
      </c>
      <c r="H615">
        <f t="shared" si="42"/>
        <v>0</v>
      </c>
      <c r="I615">
        <f t="shared" si="39"/>
        <v>0</v>
      </c>
      <c r="J615">
        <f t="shared" si="40"/>
        <v>0</v>
      </c>
      <c r="K615">
        <f>SUM(I$132:I615)*50</f>
        <v>5150</v>
      </c>
      <c r="L615">
        <f t="shared" si="41"/>
        <v>0</v>
      </c>
      <c r="M615">
        <f>SUM(L$132:L615)</f>
        <v>912</v>
      </c>
    </row>
    <row r="616" spans="1:13" x14ac:dyDescent="0.3">
      <c r="A616">
        <v>110803</v>
      </c>
      <c r="B616">
        <v>110828</v>
      </c>
      <c r="C616">
        <v>8416</v>
      </c>
      <c r="D616">
        <v>8423</v>
      </c>
      <c r="E616">
        <v>8430.2242165278094</v>
      </c>
      <c r="F616">
        <v>8419.4090909090901</v>
      </c>
      <c r="G616">
        <v>8408.5939652903598</v>
      </c>
      <c r="H616">
        <f t="shared" si="42"/>
        <v>0</v>
      </c>
      <c r="I616">
        <f t="shared" si="39"/>
        <v>0</v>
      </c>
      <c r="J616">
        <f t="shared" si="40"/>
        <v>0</v>
      </c>
      <c r="K616">
        <f>SUM(I$132:I616)*50</f>
        <v>5150</v>
      </c>
      <c r="L616">
        <f t="shared" si="41"/>
        <v>0</v>
      </c>
      <c r="M616">
        <f>SUM(L$132:L616)</f>
        <v>912</v>
      </c>
    </row>
    <row r="617" spans="1:13" x14ac:dyDescent="0.3">
      <c r="A617">
        <v>110825</v>
      </c>
      <c r="B617">
        <v>110914</v>
      </c>
      <c r="C617">
        <v>8425</v>
      </c>
      <c r="D617">
        <v>8408</v>
      </c>
      <c r="E617">
        <v>8429.8225797872401</v>
      </c>
      <c r="F617">
        <v>8418.5454545454504</v>
      </c>
      <c r="G617">
        <v>8407.2683293036607</v>
      </c>
      <c r="H617">
        <f t="shared" si="42"/>
        <v>0</v>
      </c>
      <c r="I617">
        <f t="shared" si="39"/>
        <v>0</v>
      </c>
      <c r="J617">
        <f t="shared" si="40"/>
        <v>0</v>
      </c>
      <c r="K617">
        <f>SUM(I$132:I617)*50</f>
        <v>5150</v>
      </c>
      <c r="L617">
        <f t="shared" si="41"/>
        <v>0</v>
      </c>
      <c r="M617">
        <f>SUM(L$132:L617)</f>
        <v>912</v>
      </c>
    </row>
    <row r="618" spans="1:13" x14ac:dyDescent="0.3">
      <c r="A618">
        <v>110825</v>
      </c>
      <c r="B618">
        <v>110920</v>
      </c>
      <c r="C618">
        <v>8425</v>
      </c>
      <c r="D618">
        <v>8407</v>
      </c>
      <c r="E618">
        <v>8430.1031146451605</v>
      </c>
      <c r="F618">
        <v>8417.9090909090901</v>
      </c>
      <c r="G618">
        <v>8405.7150671730105</v>
      </c>
      <c r="H618">
        <f t="shared" si="42"/>
        <v>0</v>
      </c>
      <c r="I618">
        <f t="shared" si="39"/>
        <v>0</v>
      </c>
      <c r="J618">
        <f t="shared" si="40"/>
        <v>0</v>
      </c>
      <c r="K618">
        <f>SUM(I$132:I618)*50</f>
        <v>5150</v>
      </c>
      <c r="L618">
        <f t="shared" si="41"/>
        <v>0</v>
      </c>
      <c r="M618">
        <f>SUM(L$132:L618)</f>
        <v>912</v>
      </c>
    </row>
    <row r="619" spans="1:13" x14ac:dyDescent="0.3">
      <c r="A619">
        <v>110825</v>
      </c>
      <c r="B619">
        <v>110925</v>
      </c>
      <c r="C619">
        <v>8425</v>
      </c>
      <c r="D619">
        <v>8407</v>
      </c>
      <c r="E619">
        <v>8430.0892225042699</v>
      </c>
      <c r="F619">
        <v>8417.2272727272702</v>
      </c>
      <c r="G619">
        <v>8404.3653229502706</v>
      </c>
      <c r="H619">
        <f t="shared" si="42"/>
        <v>0</v>
      </c>
      <c r="I619">
        <f t="shared" si="39"/>
        <v>0</v>
      </c>
      <c r="J619">
        <f t="shared" si="40"/>
        <v>0</v>
      </c>
      <c r="K619">
        <f>SUM(I$132:I619)*50</f>
        <v>5150</v>
      </c>
      <c r="L619">
        <f t="shared" si="41"/>
        <v>0</v>
      </c>
      <c r="M619">
        <f>SUM(L$132:L619)</f>
        <v>912</v>
      </c>
    </row>
    <row r="620" spans="1:13" x14ac:dyDescent="0.3">
      <c r="A620">
        <v>111033</v>
      </c>
      <c r="B620">
        <v>111033</v>
      </c>
      <c r="C620">
        <v>8410</v>
      </c>
      <c r="D620">
        <v>8410</v>
      </c>
      <c r="E620">
        <v>8429.7046842765794</v>
      </c>
      <c r="F620">
        <v>8416.6818181818107</v>
      </c>
      <c r="G620">
        <v>8403.6589520870402</v>
      </c>
      <c r="H620">
        <f t="shared" si="42"/>
        <v>0</v>
      </c>
      <c r="I620">
        <f t="shared" si="39"/>
        <v>0</v>
      </c>
      <c r="J620">
        <f t="shared" si="40"/>
        <v>0</v>
      </c>
      <c r="K620">
        <f>SUM(I$132:I620)*50</f>
        <v>5150</v>
      </c>
      <c r="L620">
        <f t="shared" si="41"/>
        <v>0</v>
      </c>
      <c r="M620">
        <f>SUM(L$132:L620)</f>
        <v>912</v>
      </c>
    </row>
    <row r="621" spans="1:13" x14ac:dyDescent="0.3">
      <c r="A621">
        <v>111033</v>
      </c>
      <c r="B621">
        <v>111057</v>
      </c>
      <c r="C621">
        <v>8410</v>
      </c>
      <c r="D621">
        <v>8411</v>
      </c>
      <c r="E621">
        <v>8429.3134461131103</v>
      </c>
      <c r="F621">
        <v>8416.2272727272702</v>
      </c>
      <c r="G621">
        <v>8403.1410993414302</v>
      </c>
      <c r="H621">
        <f t="shared" si="42"/>
        <v>0</v>
      </c>
      <c r="I621">
        <f t="shared" si="39"/>
        <v>0</v>
      </c>
      <c r="J621">
        <f t="shared" si="40"/>
        <v>0</v>
      </c>
      <c r="K621">
        <f>SUM(I$132:I621)*50</f>
        <v>5150</v>
      </c>
      <c r="L621">
        <f t="shared" si="41"/>
        <v>0</v>
      </c>
      <c r="M621">
        <f>SUM(L$132:L621)</f>
        <v>912</v>
      </c>
    </row>
    <row r="622" spans="1:13" x14ac:dyDescent="0.3">
      <c r="A622">
        <v>111033</v>
      </c>
      <c r="B622">
        <v>111102</v>
      </c>
      <c r="C622">
        <v>8410</v>
      </c>
      <c r="D622">
        <v>8412</v>
      </c>
      <c r="E622">
        <v>8428.9548611073005</v>
      </c>
      <c r="F622">
        <v>8415.8636363636306</v>
      </c>
      <c r="G622">
        <v>8402.7724116199606</v>
      </c>
      <c r="H622">
        <f t="shared" si="42"/>
        <v>0</v>
      </c>
      <c r="I622">
        <f t="shared" si="39"/>
        <v>0</v>
      </c>
      <c r="J622">
        <f t="shared" si="40"/>
        <v>0</v>
      </c>
      <c r="K622">
        <f>SUM(I$132:I622)*50</f>
        <v>5150</v>
      </c>
      <c r="L622">
        <f t="shared" si="41"/>
        <v>0</v>
      </c>
      <c r="M622">
        <f>SUM(L$132:L622)</f>
        <v>912</v>
      </c>
    </row>
    <row r="623" spans="1:13" x14ac:dyDescent="0.3">
      <c r="A623">
        <v>111033</v>
      </c>
      <c r="B623">
        <v>111108</v>
      </c>
      <c r="C623">
        <v>8410</v>
      </c>
      <c r="D623">
        <v>8408</v>
      </c>
      <c r="E623">
        <v>8428.8614863146904</v>
      </c>
      <c r="F623">
        <v>8415.4090909090901</v>
      </c>
      <c r="G623">
        <v>8401.9566955034807</v>
      </c>
      <c r="H623">
        <f t="shared" si="42"/>
        <v>0</v>
      </c>
      <c r="I623">
        <f t="shared" si="39"/>
        <v>0</v>
      </c>
      <c r="J623">
        <f t="shared" si="40"/>
        <v>0</v>
      </c>
      <c r="K623">
        <f>SUM(I$132:I623)*50</f>
        <v>5150</v>
      </c>
      <c r="L623">
        <f t="shared" si="41"/>
        <v>0</v>
      </c>
      <c r="M623">
        <f>SUM(L$132:L623)</f>
        <v>912</v>
      </c>
    </row>
    <row r="624" spans="1:13" x14ac:dyDescent="0.3">
      <c r="A624">
        <v>111229</v>
      </c>
      <c r="B624">
        <v>111229</v>
      </c>
      <c r="C624">
        <v>8412</v>
      </c>
      <c r="D624">
        <v>8412</v>
      </c>
      <c r="E624">
        <v>8428.7507448228698</v>
      </c>
      <c r="F624">
        <v>8415.2272727272702</v>
      </c>
      <c r="G624">
        <v>8401.7038006316598</v>
      </c>
      <c r="H624">
        <f t="shared" si="42"/>
        <v>0</v>
      </c>
      <c r="I624">
        <f t="shared" si="39"/>
        <v>0</v>
      </c>
      <c r="J624">
        <f t="shared" si="40"/>
        <v>0</v>
      </c>
      <c r="K624">
        <f>SUM(I$132:I624)*50</f>
        <v>5150</v>
      </c>
      <c r="L624">
        <f t="shared" si="41"/>
        <v>0</v>
      </c>
      <c r="M624">
        <f>SUM(L$132:L624)</f>
        <v>912</v>
      </c>
    </row>
    <row r="625" spans="1:13" x14ac:dyDescent="0.3">
      <c r="A625">
        <v>111424</v>
      </c>
      <c r="B625">
        <v>111424</v>
      </c>
      <c r="C625">
        <v>8411</v>
      </c>
      <c r="D625">
        <v>8411</v>
      </c>
      <c r="E625">
        <v>8428.5657343375897</v>
      </c>
      <c r="F625">
        <v>8414.9545454545405</v>
      </c>
      <c r="G625">
        <v>8401.3433565715004</v>
      </c>
      <c r="H625">
        <f t="shared" si="42"/>
        <v>0</v>
      </c>
      <c r="I625">
        <f t="shared" si="39"/>
        <v>0</v>
      </c>
      <c r="J625">
        <f t="shared" si="40"/>
        <v>0</v>
      </c>
      <c r="K625">
        <f>SUM(I$132:I625)*50</f>
        <v>5150</v>
      </c>
      <c r="L625">
        <f t="shared" si="41"/>
        <v>0</v>
      </c>
      <c r="M625">
        <f>SUM(L$132:L625)</f>
        <v>912</v>
      </c>
    </row>
    <row r="626" spans="1:13" x14ac:dyDescent="0.3">
      <c r="A626">
        <v>111424</v>
      </c>
      <c r="B626">
        <v>111507</v>
      </c>
      <c r="C626">
        <v>8411</v>
      </c>
      <c r="D626">
        <v>8412</v>
      </c>
      <c r="E626">
        <v>8428.1815131143194</v>
      </c>
      <c r="F626">
        <v>8414.6363636363603</v>
      </c>
      <c r="G626">
        <v>8401.0912141583995</v>
      </c>
      <c r="H626">
        <f t="shared" si="42"/>
        <v>0</v>
      </c>
      <c r="I626">
        <f t="shared" si="39"/>
        <v>0</v>
      </c>
      <c r="J626">
        <f t="shared" si="40"/>
        <v>0</v>
      </c>
      <c r="K626">
        <f>SUM(I$132:I626)*50</f>
        <v>5150</v>
      </c>
      <c r="L626">
        <f t="shared" si="41"/>
        <v>0</v>
      </c>
      <c r="M626">
        <f>SUM(L$132:L626)</f>
        <v>912</v>
      </c>
    </row>
    <row r="627" spans="1:13" x14ac:dyDescent="0.3">
      <c r="A627">
        <v>111507</v>
      </c>
      <c r="B627">
        <v>111546</v>
      </c>
      <c r="C627">
        <v>8412</v>
      </c>
      <c r="D627">
        <v>8423</v>
      </c>
      <c r="E627">
        <v>8428.6960433725508</v>
      </c>
      <c r="F627">
        <v>8414.8181818181802</v>
      </c>
      <c r="G627">
        <v>8400.9403202638096</v>
      </c>
      <c r="H627">
        <f t="shared" si="42"/>
        <v>0</v>
      </c>
      <c r="I627">
        <f t="shared" si="39"/>
        <v>0</v>
      </c>
      <c r="J627">
        <f t="shared" si="40"/>
        <v>0</v>
      </c>
      <c r="K627">
        <f>SUM(I$132:I627)*50</f>
        <v>5150</v>
      </c>
      <c r="L627">
        <f t="shared" si="41"/>
        <v>0</v>
      </c>
      <c r="M627">
        <f>SUM(L$132:L627)</f>
        <v>912</v>
      </c>
    </row>
    <row r="628" spans="1:13" x14ac:dyDescent="0.3">
      <c r="A628">
        <v>111816</v>
      </c>
      <c r="B628">
        <v>111816</v>
      </c>
      <c r="C628">
        <v>8414</v>
      </c>
      <c r="D628">
        <v>8414</v>
      </c>
      <c r="E628">
        <v>8428.2398764055597</v>
      </c>
      <c r="F628">
        <v>8414.5454545454504</v>
      </c>
      <c r="G628">
        <v>8400.8510326853393</v>
      </c>
      <c r="H628">
        <f t="shared" si="42"/>
        <v>0</v>
      </c>
      <c r="I628">
        <f t="shared" si="39"/>
        <v>0</v>
      </c>
      <c r="J628">
        <f t="shared" si="40"/>
        <v>0</v>
      </c>
      <c r="K628">
        <f>SUM(I$132:I628)*50</f>
        <v>5150</v>
      </c>
      <c r="L628">
        <f t="shared" si="41"/>
        <v>0</v>
      </c>
      <c r="M628">
        <f>SUM(L$132:L628)</f>
        <v>912</v>
      </c>
    </row>
    <row r="629" spans="1:13" x14ac:dyDescent="0.3">
      <c r="A629">
        <v>111816</v>
      </c>
      <c r="B629">
        <v>111836</v>
      </c>
      <c r="C629">
        <v>8414</v>
      </c>
      <c r="D629">
        <v>8428</v>
      </c>
      <c r="E629">
        <v>8429.5553326350091</v>
      </c>
      <c r="F629">
        <v>8414.9090909090901</v>
      </c>
      <c r="G629">
        <v>8400.2628491831601</v>
      </c>
      <c r="H629">
        <f t="shared" si="42"/>
        <v>0</v>
      </c>
      <c r="I629">
        <f t="shared" si="39"/>
        <v>0</v>
      </c>
      <c r="J629">
        <f t="shared" si="40"/>
        <v>0</v>
      </c>
      <c r="K629">
        <f>SUM(I$132:I629)*50</f>
        <v>5150</v>
      </c>
      <c r="L629">
        <f t="shared" si="41"/>
        <v>0</v>
      </c>
      <c r="M629">
        <f>SUM(L$132:L629)</f>
        <v>912</v>
      </c>
    </row>
    <row r="630" spans="1:13" x14ac:dyDescent="0.3">
      <c r="A630">
        <v>111816</v>
      </c>
      <c r="B630">
        <v>111854</v>
      </c>
      <c r="C630">
        <v>8414</v>
      </c>
      <c r="D630">
        <v>8429</v>
      </c>
      <c r="E630">
        <v>8431.1531702107695</v>
      </c>
      <c r="F630">
        <v>8415.4090909090901</v>
      </c>
      <c r="G630">
        <v>8399.6650116073997</v>
      </c>
      <c r="H630">
        <f t="shared" si="42"/>
        <v>0</v>
      </c>
      <c r="I630">
        <f t="shared" si="39"/>
        <v>0</v>
      </c>
      <c r="J630">
        <f t="shared" si="40"/>
        <v>0</v>
      </c>
      <c r="K630">
        <f>SUM(I$132:I630)*50</f>
        <v>5150</v>
      </c>
      <c r="L630">
        <f t="shared" si="41"/>
        <v>0</v>
      </c>
      <c r="M630">
        <f>SUM(L$132:L630)</f>
        <v>912</v>
      </c>
    </row>
    <row r="631" spans="1:13" x14ac:dyDescent="0.3">
      <c r="A631">
        <v>111836</v>
      </c>
      <c r="B631">
        <v>111917</v>
      </c>
      <c r="C631">
        <v>8428</v>
      </c>
      <c r="D631">
        <v>8416</v>
      </c>
      <c r="E631">
        <v>8431.1531702107695</v>
      </c>
      <c r="F631">
        <v>8415.4090909090901</v>
      </c>
      <c r="G631">
        <v>8399.6650116073997</v>
      </c>
      <c r="H631">
        <f t="shared" si="42"/>
        <v>0</v>
      </c>
      <c r="I631">
        <f t="shared" si="39"/>
        <v>0</v>
      </c>
      <c r="J631">
        <f t="shared" si="40"/>
        <v>0</v>
      </c>
      <c r="K631">
        <f>SUM(I$132:I631)*50</f>
        <v>5150</v>
      </c>
      <c r="L631">
        <f t="shared" si="41"/>
        <v>0</v>
      </c>
      <c r="M631">
        <f>SUM(L$132:L631)</f>
        <v>912</v>
      </c>
    </row>
    <row r="632" spans="1:13" x14ac:dyDescent="0.3">
      <c r="A632">
        <v>111917</v>
      </c>
      <c r="B632">
        <v>112011</v>
      </c>
      <c r="C632">
        <v>8416</v>
      </c>
      <c r="D632">
        <v>8421</v>
      </c>
      <c r="E632">
        <v>8429.8591738958294</v>
      </c>
      <c r="F632">
        <v>8415.0454545454504</v>
      </c>
      <c r="G632">
        <v>8400.2317351950696</v>
      </c>
      <c r="H632">
        <f t="shared" si="42"/>
        <v>0</v>
      </c>
      <c r="I632">
        <f t="shared" si="39"/>
        <v>0</v>
      </c>
      <c r="J632">
        <f t="shared" si="40"/>
        <v>0</v>
      </c>
      <c r="K632">
        <f>SUM(I$132:I632)*50</f>
        <v>5150</v>
      </c>
      <c r="L632">
        <f t="shared" si="41"/>
        <v>0</v>
      </c>
      <c r="M632">
        <f>SUM(L$132:L632)</f>
        <v>912</v>
      </c>
    </row>
    <row r="633" spans="1:13" x14ac:dyDescent="0.3">
      <c r="A633">
        <v>112125</v>
      </c>
      <c r="B633">
        <v>112125</v>
      </c>
      <c r="C633">
        <v>8421</v>
      </c>
      <c r="D633">
        <v>8421</v>
      </c>
      <c r="E633">
        <v>8430.4057056129604</v>
      </c>
      <c r="F633">
        <v>8415.4545454545405</v>
      </c>
      <c r="G633">
        <v>8400.5033852961205</v>
      </c>
      <c r="H633">
        <f t="shared" si="42"/>
        <v>0</v>
      </c>
      <c r="I633">
        <f t="shared" si="39"/>
        <v>0</v>
      </c>
      <c r="J633">
        <f t="shared" si="40"/>
        <v>0</v>
      </c>
      <c r="K633">
        <f>SUM(I$132:I633)*50</f>
        <v>5150</v>
      </c>
      <c r="L633">
        <f t="shared" si="41"/>
        <v>0</v>
      </c>
      <c r="M633">
        <f>SUM(L$132:L633)</f>
        <v>912</v>
      </c>
    </row>
    <row r="634" spans="1:13" x14ac:dyDescent="0.3">
      <c r="A634">
        <v>112125</v>
      </c>
      <c r="B634">
        <v>112138</v>
      </c>
      <c r="C634">
        <v>8421</v>
      </c>
      <c r="D634">
        <v>8431</v>
      </c>
      <c r="E634">
        <v>8431.2282665996499</v>
      </c>
      <c r="F634">
        <v>8415.6363636363603</v>
      </c>
      <c r="G634">
        <v>8400.0444606730707</v>
      </c>
      <c r="H634">
        <f t="shared" si="42"/>
        <v>0</v>
      </c>
      <c r="I634">
        <f t="shared" si="39"/>
        <v>0</v>
      </c>
      <c r="J634">
        <f t="shared" si="40"/>
        <v>0</v>
      </c>
      <c r="K634">
        <f>SUM(I$132:I634)*50</f>
        <v>5150</v>
      </c>
      <c r="L634">
        <f t="shared" si="41"/>
        <v>0</v>
      </c>
      <c r="M634">
        <f>SUM(L$132:L634)</f>
        <v>912</v>
      </c>
    </row>
    <row r="635" spans="1:13" x14ac:dyDescent="0.3">
      <c r="A635">
        <v>112125</v>
      </c>
      <c r="B635">
        <v>112223</v>
      </c>
      <c r="C635">
        <v>8421</v>
      </c>
      <c r="D635">
        <v>8420</v>
      </c>
      <c r="E635">
        <v>8430.5887314714691</v>
      </c>
      <c r="F635">
        <v>8415.4090909090901</v>
      </c>
      <c r="G635">
        <v>8400.2294503467001</v>
      </c>
      <c r="H635">
        <f t="shared" si="42"/>
        <v>0</v>
      </c>
      <c r="I635">
        <f t="shared" si="39"/>
        <v>0</v>
      </c>
      <c r="J635">
        <f t="shared" si="40"/>
        <v>0</v>
      </c>
      <c r="K635">
        <f>SUM(I$132:I635)*50</f>
        <v>5150</v>
      </c>
      <c r="L635">
        <f t="shared" si="41"/>
        <v>0</v>
      </c>
      <c r="M635">
        <f>SUM(L$132:L635)</f>
        <v>912</v>
      </c>
    </row>
    <row r="636" spans="1:13" x14ac:dyDescent="0.3">
      <c r="A636">
        <v>112125</v>
      </c>
      <c r="B636">
        <v>112225</v>
      </c>
      <c r="C636">
        <v>8421</v>
      </c>
      <c r="D636">
        <v>8421</v>
      </c>
      <c r="E636">
        <v>8430.9909063344094</v>
      </c>
      <c r="F636">
        <v>8416</v>
      </c>
      <c r="G636">
        <v>8401.0090936655797</v>
      </c>
      <c r="H636">
        <f t="shared" si="42"/>
        <v>0</v>
      </c>
      <c r="I636">
        <f t="shared" si="39"/>
        <v>0</v>
      </c>
      <c r="J636">
        <f t="shared" si="40"/>
        <v>0</v>
      </c>
      <c r="K636">
        <f>SUM(I$132:I636)*50</f>
        <v>5150</v>
      </c>
      <c r="L636">
        <f t="shared" si="41"/>
        <v>0</v>
      </c>
      <c r="M636">
        <f>SUM(L$132:L636)</f>
        <v>912</v>
      </c>
    </row>
    <row r="637" spans="1:13" x14ac:dyDescent="0.3">
      <c r="A637">
        <v>112223</v>
      </c>
      <c r="B637">
        <v>112323</v>
      </c>
      <c r="C637">
        <v>8420</v>
      </c>
      <c r="D637">
        <v>8419</v>
      </c>
      <c r="E637">
        <v>8431.05222127659</v>
      </c>
      <c r="F637">
        <v>8416.5454545454504</v>
      </c>
      <c r="G637">
        <v>8402.0386878143108</v>
      </c>
      <c r="H637">
        <f t="shared" si="42"/>
        <v>0</v>
      </c>
      <c r="I637">
        <f t="shared" si="39"/>
        <v>0</v>
      </c>
      <c r="J637">
        <f t="shared" si="40"/>
        <v>0</v>
      </c>
      <c r="K637">
        <f>SUM(I$132:I637)*50</f>
        <v>5150</v>
      </c>
      <c r="L637">
        <f t="shared" si="41"/>
        <v>0</v>
      </c>
      <c r="M637">
        <f>SUM(L$132:L637)</f>
        <v>912</v>
      </c>
    </row>
    <row r="638" spans="1:13" x14ac:dyDescent="0.3">
      <c r="A638">
        <v>112323</v>
      </c>
      <c r="B638">
        <v>112359</v>
      </c>
      <c r="C638">
        <v>8419</v>
      </c>
      <c r="D638">
        <v>8418</v>
      </c>
      <c r="E638">
        <v>8430.5677287154303</v>
      </c>
      <c r="F638">
        <v>8416.3181818181802</v>
      </c>
      <c r="G638">
        <v>8402.06863492093</v>
      </c>
      <c r="H638">
        <f t="shared" si="42"/>
        <v>0</v>
      </c>
      <c r="I638">
        <f t="shared" si="39"/>
        <v>0</v>
      </c>
      <c r="J638">
        <f t="shared" si="40"/>
        <v>0</v>
      </c>
      <c r="K638">
        <f>SUM(I$132:I638)*50</f>
        <v>5150</v>
      </c>
      <c r="L638">
        <f t="shared" si="41"/>
        <v>0</v>
      </c>
      <c r="M638">
        <f>SUM(L$132:L638)</f>
        <v>912</v>
      </c>
    </row>
    <row r="639" spans="1:13" x14ac:dyDescent="0.3">
      <c r="A639">
        <v>112323</v>
      </c>
      <c r="B639">
        <v>112406</v>
      </c>
      <c r="C639">
        <v>8419</v>
      </c>
      <c r="D639">
        <v>8417</v>
      </c>
      <c r="E639">
        <v>8430.5071238701694</v>
      </c>
      <c r="F639">
        <v>8416.7272727272702</v>
      </c>
      <c r="G639">
        <v>8402.9474215843602</v>
      </c>
      <c r="H639">
        <f t="shared" si="42"/>
        <v>0</v>
      </c>
      <c r="I639">
        <f t="shared" si="39"/>
        <v>0</v>
      </c>
      <c r="J639">
        <f t="shared" si="40"/>
        <v>0</v>
      </c>
      <c r="K639">
        <f>SUM(I$132:I639)*50</f>
        <v>5150</v>
      </c>
      <c r="L639">
        <f t="shared" si="41"/>
        <v>0</v>
      </c>
      <c r="M639">
        <f>SUM(L$132:L639)</f>
        <v>912</v>
      </c>
    </row>
    <row r="640" spans="1:13" x14ac:dyDescent="0.3">
      <c r="A640">
        <v>112359</v>
      </c>
      <c r="B640">
        <v>112433</v>
      </c>
      <c r="C640">
        <v>8418</v>
      </c>
      <c r="D640">
        <v>8418</v>
      </c>
      <c r="E640">
        <v>8430.3412045027308</v>
      </c>
      <c r="F640">
        <v>8417.2272727272702</v>
      </c>
      <c r="G640">
        <v>8404.1133409518006</v>
      </c>
      <c r="H640">
        <f t="shared" si="42"/>
        <v>0</v>
      </c>
      <c r="I640">
        <f t="shared" si="39"/>
        <v>0</v>
      </c>
      <c r="J640">
        <f t="shared" si="40"/>
        <v>0</v>
      </c>
      <c r="K640">
        <f>SUM(I$132:I640)*50</f>
        <v>5150</v>
      </c>
      <c r="L640">
        <f t="shared" si="41"/>
        <v>0</v>
      </c>
      <c r="M640">
        <f>SUM(L$132:L640)</f>
        <v>912</v>
      </c>
    </row>
    <row r="641" spans="1:13" x14ac:dyDescent="0.3">
      <c r="A641">
        <v>112641</v>
      </c>
      <c r="B641">
        <v>112641</v>
      </c>
      <c r="C641">
        <v>8422</v>
      </c>
      <c r="D641">
        <v>8422</v>
      </c>
      <c r="E641">
        <v>8430.3686121447299</v>
      </c>
      <c r="F641">
        <v>8417.9090909090901</v>
      </c>
      <c r="G641">
        <v>8405.4495696734393</v>
      </c>
      <c r="H641">
        <f t="shared" si="42"/>
        <v>0</v>
      </c>
      <c r="I641">
        <f t="shared" si="39"/>
        <v>0</v>
      </c>
      <c r="J641">
        <f t="shared" si="40"/>
        <v>0</v>
      </c>
      <c r="K641">
        <f>SUM(I$132:I641)*50</f>
        <v>5150</v>
      </c>
      <c r="L641">
        <f t="shared" si="41"/>
        <v>0</v>
      </c>
      <c r="M641">
        <f>SUM(L$132:L641)</f>
        <v>912</v>
      </c>
    </row>
    <row r="642" spans="1:13" x14ac:dyDescent="0.3">
      <c r="A642">
        <v>112641</v>
      </c>
      <c r="B642">
        <v>112651</v>
      </c>
      <c r="C642">
        <v>8422</v>
      </c>
      <c r="D642">
        <v>8421</v>
      </c>
      <c r="E642">
        <v>8430.4342023757308</v>
      </c>
      <c r="F642">
        <v>8418.4090909090901</v>
      </c>
      <c r="G642">
        <v>8406.3839794424493</v>
      </c>
      <c r="H642">
        <f t="shared" si="42"/>
        <v>0</v>
      </c>
      <c r="I642">
        <f t="shared" si="39"/>
        <v>0</v>
      </c>
      <c r="J642">
        <f t="shared" si="40"/>
        <v>0</v>
      </c>
      <c r="K642">
        <f>SUM(I$132:I642)*50</f>
        <v>5150</v>
      </c>
      <c r="L642">
        <f t="shared" si="41"/>
        <v>0</v>
      </c>
      <c r="M642">
        <f>SUM(L$132:L642)</f>
        <v>912</v>
      </c>
    </row>
    <row r="643" spans="1:13" x14ac:dyDescent="0.3">
      <c r="A643">
        <v>112641</v>
      </c>
      <c r="B643">
        <v>112721</v>
      </c>
      <c r="C643">
        <v>8422</v>
      </c>
      <c r="D643">
        <v>8421</v>
      </c>
      <c r="E643">
        <v>8430.48329767219</v>
      </c>
      <c r="F643">
        <v>8418.8636363636306</v>
      </c>
      <c r="G643">
        <v>8407.2439750550693</v>
      </c>
      <c r="H643">
        <f t="shared" si="42"/>
        <v>0</v>
      </c>
      <c r="I643">
        <f t="shared" si="39"/>
        <v>0</v>
      </c>
      <c r="J643">
        <f t="shared" si="40"/>
        <v>0</v>
      </c>
      <c r="K643">
        <f>SUM(I$132:I643)*50</f>
        <v>5150</v>
      </c>
      <c r="L643">
        <f t="shared" si="41"/>
        <v>0</v>
      </c>
      <c r="M643">
        <f>SUM(L$132:L643)</f>
        <v>912</v>
      </c>
    </row>
    <row r="644" spans="1:13" x14ac:dyDescent="0.3">
      <c r="A644">
        <v>112651</v>
      </c>
      <c r="B644">
        <v>112751</v>
      </c>
      <c r="C644">
        <v>8421</v>
      </c>
      <c r="D644">
        <v>8421</v>
      </c>
      <c r="E644">
        <v>8430.5249079612804</v>
      </c>
      <c r="F644">
        <v>8419.2727272727207</v>
      </c>
      <c r="G644">
        <v>8408.02054658417</v>
      </c>
      <c r="H644">
        <f t="shared" si="42"/>
        <v>0</v>
      </c>
      <c r="I644">
        <f t="shared" si="39"/>
        <v>0</v>
      </c>
      <c r="J644">
        <f t="shared" si="40"/>
        <v>0</v>
      </c>
      <c r="K644">
        <f>SUM(I$132:I644)*50</f>
        <v>5150</v>
      </c>
      <c r="L644">
        <f t="shared" si="41"/>
        <v>0</v>
      </c>
      <c r="M644">
        <f>SUM(L$132:L644)</f>
        <v>912</v>
      </c>
    </row>
    <row r="645" spans="1:13" x14ac:dyDescent="0.3">
      <c r="A645">
        <v>112751</v>
      </c>
      <c r="B645">
        <v>112843</v>
      </c>
      <c r="C645">
        <v>8421</v>
      </c>
      <c r="D645">
        <v>8433</v>
      </c>
      <c r="E645">
        <v>8431.9244417845493</v>
      </c>
      <c r="F645">
        <v>8420.4090909090901</v>
      </c>
      <c r="G645">
        <v>8408.8937400336199</v>
      </c>
      <c r="H645">
        <f t="shared" si="42"/>
        <v>0</v>
      </c>
      <c r="I645">
        <f t="shared" ref="I645:I708" si="43">IF(ABS(D645-C645)&lt;1, 0, (D645-C645)*H644)</f>
        <v>0</v>
      </c>
      <c r="J645">
        <f t="shared" ref="J645:J708" si="44">SUM(I641:I645)</f>
        <v>0</v>
      </c>
      <c r="K645">
        <f>SUM(I$132:I645)*50</f>
        <v>5150</v>
      </c>
      <c r="L645">
        <f t="shared" ref="L645:L708" si="45">IF(H645&lt;&gt;0,76,0)</f>
        <v>0</v>
      </c>
      <c r="M645">
        <f>SUM(L$132:L645)</f>
        <v>912</v>
      </c>
    </row>
    <row r="646" spans="1:13" x14ac:dyDescent="0.3">
      <c r="A646">
        <v>113002</v>
      </c>
      <c r="B646">
        <v>113002</v>
      </c>
      <c r="C646">
        <v>8435</v>
      </c>
      <c r="D646">
        <v>8435</v>
      </c>
      <c r="E646">
        <v>8433.8675485008698</v>
      </c>
      <c r="F646">
        <v>8421.4545454545405</v>
      </c>
      <c r="G646">
        <v>8409.0415424082203</v>
      </c>
      <c r="H646">
        <f t="shared" si="42"/>
        <v>-1</v>
      </c>
      <c r="I646">
        <f t="shared" si="43"/>
        <v>0</v>
      </c>
      <c r="J646">
        <f t="shared" si="44"/>
        <v>0</v>
      </c>
      <c r="K646">
        <f>SUM(I$132:I646)*50</f>
        <v>5150</v>
      </c>
      <c r="L646">
        <f t="shared" si="45"/>
        <v>76</v>
      </c>
      <c r="M646">
        <f>SUM(L$132:L646)</f>
        <v>988</v>
      </c>
    </row>
    <row r="647" spans="1:13" x14ac:dyDescent="0.3">
      <c r="A647">
        <v>113002</v>
      </c>
      <c r="B647">
        <v>113102</v>
      </c>
      <c r="C647">
        <v>8435</v>
      </c>
      <c r="D647">
        <v>8424</v>
      </c>
      <c r="E647">
        <v>8433.6209344723102</v>
      </c>
      <c r="F647">
        <v>8422.0454545454504</v>
      </c>
      <c r="G647">
        <v>8410.4699746185906</v>
      </c>
      <c r="H647">
        <f t="shared" si="42"/>
        <v>-1</v>
      </c>
      <c r="I647">
        <f t="shared" si="43"/>
        <v>11</v>
      </c>
      <c r="J647">
        <f t="shared" si="44"/>
        <v>11</v>
      </c>
      <c r="K647">
        <f>SUM(I$132:I647)*50</f>
        <v>5700</v>
      </c>
      <c r="L647">
        <f t="shared" si="45"/>
        <v>76</v>
      </c>
      <c r="M647">
        <f>SUM(L$132:L647)</f>
        <v>1064</v>
      </c>
    </row>
    <row r="648" spans="1:13" x14ac:dyDescent="0.3">
      <c r="A648">
        <v>113102</v>
      </c>
      <c r="B648">
        <v>113127</v>
      </c>
      <c r="C648">
        <v>8424</v>
      </c>
      <c r="D648">
        <v>8420</v>
      </c>
      <c r="E648">
        <v>8433.1736639641495</v>
      </c>
      <c r="F648">
        <v>8422.4090909090901</v>
      </c>
      <c r="G648">
        <v>8411.6445178540198</v>
      </c>
      <c r="H648">
        <f t="shared" si="42"/>
        <v>0</v>
      </c>
      <c r="I648">
        <f t="shared" si="43"/>
        <v>4</v>
      </c>
      <c r="J648">
        <f t="shared" si="44"/>
        <v>15</v>
      </c>
      <c r="K648">
        <f>SUM(I$132:I648)*50</f>
        <v>5900</v>
      </c>
      <c r="L648">
        <f t="shared" si="45"/>
        <v>0</v>
      </c>
      <c r="M648">
        <f>SUM(L$132:L648)</f>
        <v>1064</v>
      </c>
    </row>
    <row r="649" spans="1:13" x14ac:dyDescent="0.3">
      <c r="A649">
        <v>113500</v>
      </c>
      <c r="B649">
        <v>113500</v>
      </c>
      <c r="C649">
        <v>8424</v>
      </c>
      <c r="D649">
        <v>8424</v>
      </c>
      <c r="E649">
        <v>8433.2371454568602</v>
      </c>
      <c r="F649">
        <v>8422.4545454545405</v>
      </c>
      <c r="G649">
        <v>8411.6719454522299</v>
      </c>
      <c r="H649">
        <f t="shared" si="42"/>
        <v>0</v>
      </c>
      <c r="I649">
        <f t="shared" si="43"/>
        <v>0</v>
      </c>
      <c r="J649">
        <f t="shared" si="44"/>
        <v>15</v>
      </c>
      <c r="K649">
        <f>SUM(I$132:I649)*50</f>
        <v>5900</v>
      </c>
      <c r="L649">
        <f t="shared" si="45"/>
        <v>0</v>
      </c>
      <c r="M649">
        <f>SUM(L$132:L649)</f>
        <v>1064</v>
      </c>
    </row>
    <row r="650" spans="1:13" x14ac:dyDescent="0.3">
      <c r="A650">
        <v>113500</v>
      </c>
      <c r="B650">
        <v>113501</v>
      </c>
      <c r="C650">
        <v>8424</v>
      </c>
      <c r="D650">
        <v>8424</v>
      </c>
      <c r="E650">
        <v>8433.05187322253</v>
      </c>
      <c r="F650">
        <v>8422.9090909090901</v>
      </c>
      <c r="G650">
        <v>8412.7663085956392</v>
      </c>
      <c r="H650">
        <f t="shared" si="42"/>
        <v>0</v>
      </c>
      <c r="I650">
        <f t="shared" si="43"/>
        <v>0</v>
      </c>
      <c r="J650">
        <f t="shared" si="44"/>
        <v>15</v>
      </c>
      <c r="K650">
        <f>SUM(I$132:I650)*50</f>
        <v>5900</v>
      </c>
      <c r="L650">
        <f t="shared" si="45"/>
        <v>0</v>
      </c>
      <c r="M650">
        <f>SUM(L$132:L650)</f>
        <v>1064</v>
      </c>
    </row>
    <row r="651" spans="1:13" x14ac:dyDescent="0.3">
      <c r="A651">
        <v>113500</v>
      </c>
      <c r="B651">
        <v>113533</v>
      </c>
      <c r="C651">
        <v>8424</v>
      </c>
      <c r="D651">
        <v>8422</v>
      </c>
      <c r="E651">
        <v>8432.53669337459</v>
      </c>
      <c r="F651">
        <v>8422.6363636363603</v>
      </c>
      <c r="G651">
        <v>8412.7360338981307</v>
      </c>
      <c r="H651">
        <f t="shared" si="42"/>
        <v>0</v>
      </c>
      <c r="I651">
        <f t="shared" si="43"/>
        <v>0</v>
      </c>
      <c r="J651">
        <f t="shared" si="44"/>
        <v>15</v>
      </c>
      <c r="K651">
        <f>SUM(I$132:I651)*50</f>
        <v>5900</v>
      </c>
      <c r="L651">
        <f t="shared" si="45"/>
        <v>0</v>
      </c>
      <c r="M651">
        <f>SUM(L$132:L651)</f>
        <v>1064</v>
      </c>
    </row>
    <row r="652" spans="1:13" x14ac:dyDescent="0.3">
      <c r="A652">
        <v>113533</v>
      </c>
      <c r="B652">
        <v>113621</v>
      </c>
      <c r="C652">
        <v>8422</v>
      </c>
      <c r="D652">
        <v>8422</v>
      </c>
      <c r="E652">
        <v>8431.8219870586909</v>
      </c>
      <c r="F652">
        <v>8422.3181818181802</v>
      </c>
      <c r="G652">
        <v>8412.8143765776695</v>
      </c>
      <c r="H652">
        <f t="shared" si="42"/>
        <v>0</v>
      </c>
      <c r="I652">
        <f t="shared" si="43"/>
        <v>0</v>
      </c>
      <c r="J652">
        <f t="shared" si="44"/>
        <v>4</v>
      </c>
      <c r="K652">
        <f>SUM(I$132:I652)*50</f>
        <v>5900</v>
      </c>
      <c r="L652">
        <f t="shared" si="45"/>
        <v>0</v>
      </c>
      <c r="M652">
        <f>SUM(L$132:L652)</f>
        <v>1064</v>
      </c>
    </row>
    <row r="653" spans="1:13" x14ac:dyDescent="0.3">
      <c r="A653">
        <v>113826</v>
      </c>
      <c r="B653">
        <v>113826</v>
      </c>
      <c r="C653">
        <v>8420</v>
      </c>
      <c r="D653">
        <v>8420</v>
      </c>
      <c r="E653">
        <v>8431.6601905498192</v>
      </c>
      <c r="F653">
        <v>8422.5</v>
      </c>
      <c r="G653">
        <v>8413.3398094501699</v>
      </c>
      <c r="H653">
        <f t="shared" si="42"/>
        <v>0</v>
      </c>
      <c r="I653">
        <f t="shared" si="43"/>
        <v>0</v>
      </c>
      <c r="J653">
        <f t="shared" si="44"/>
        <v>0</v>
      </c>
      <c r="K653">
        <f>SUM(I$132:I653)*50</f>
        <v>5900</v>
      </c>
      <c r="L653">
        <f t="shared" si="45"/>
        <v>0</v>
      </c>
      <c r="M653">
        <f>SUM(L$132:L653)</f>
        <v>1064</v>
      </c>
    </row>
    <row r="654" spans="1:13" x14ac:dyDescent="0.3">
      <c r="A654">
        <v>114031</v>
      </c>
      <c r="B654">
        <v>114031</v>
      </c>
      <c r="C654">
        <v>8416</v>
      </c>
      <c r="D654">
        <v>8416</v>
      </c>
      <c r="E654">
        <v>8431.8108196717094</v>
      </c>
      <c r="F654">
        <v>8422.2727272727207</v>
      </c>
      <c r="G654">
        <v>8412.7346348737392</v>
      </c>
      <c r="H654">
        <f t="shared" si="42"/>
        <v>0</v>
      </c>
      <c r="I654">
        <f t="shared" si="43"/>
        <v>0</v>
      </c>
      <c r="J654">
        <f t="shared" si="44"/>
        <v>0</v>
      </c>
      <c r="K654">
        <f>SUM(I$132:I654)*50</f>
        <v>5900</v>
      </c>
      <c r="L654">
        <f t="shared" si="45"/>
        <v>0</v>
      </c>
      <c r="M654">
        <f>SUM(L$132:L654)</f>
        <v>1064</v>
      </c>
    </row>
    <row r="655" spans="1:13" x14ac:dyDescent="0.3">
      <c r="A655">
        <v>114031</v>
      </c>
      <c r="B655">
        <v>114051</v>
      </c>
      <c r="C655">
        <v>8416</v>
      </c>
      <c r="D655">
        <v>8415</v>
      </c>
      <c r="E655">
        <v>8432</v>
      </c>
      <c r="F655">
        <v>8422</v>
      </c>
      <c r="G655">
        <v>8412</v>
      </c>
      <c r="H655">
        <f t="shared" si="42"/>
        <v>0</v>
      </c>
      <c r="I655">
        <f t="shared" si="43"/>
        <v>0</v>
      </c>
      <c r="J655">
        <f t="shared" si="44"/>
        <v>0</v>
      </c>
      <c r="K655">
        <f>SUM(I$132:I655)*50</f>
        <v>5900</v>
      </c>
      <c r="L655">
        <f t="shared" si="45"/>
        <v>0</v>
      </c>
      <c r="M655">
        <f>SUM(L$132:L655)</f>
        <v>1064</v>
      </c>
    </row>
    <row r="656" spans="1:13" x14ac:dyDescent="0.3">
      <c r="A656">
        <v>114031</v>
      </c>
      <c r="B656">
        <v>114052</v>
      </c>
      <c r="C656">
        <v>8416</v>
      </c>
      <c r="D656">
        <v>8414</v>
      </c>
      <c r="E656">
        <v>8430.9494464120507</v>
      </c>
      <c r="F656">
        <v>8421.2272727272702</v>
      </c>
      <c r="G656">
        <v>8411.5050990424897</v>
      </c>
      <c r="H656">
        <f t="shared" ref="H656:H719" si="46">IF(C656&gt;E655+$B$836, -1, IF(C656&lt;G655-$B$836,1,0))</f>
        <v>0</v>
      </c>
      <c r="I656">
        <f t="shared" si="43"/>
        <v>0</v>
      </c>
      <c r="J656">
        <f t="shared" si="44"/>
        <v>0</v>
      </c>
      <c r="K656">
        <f>SUM(I$132:I656)*50</f>
        <v>5900</v>
      </c>
      <c r="L656">
        <f t="shared" si="45"/>
        <v>0</v>
      </c>
      <c r="M656">
        <f>SUM(L$132:L656)</f>
        <v>1064</v>
      </c>
    </row>
    <row r="657" spans="1:13" x14ac:dyDescent="0.3">
      <c r="A657">
        <v>114031</v>
      </c>
      <c r="B657">
        <v>114053</v>
      </c>
      <c r="C657">
        <v>8416</v>
      </c>
      <c r="D657">
        <v>8413</v>
      </c>
      <c r="E657">
        <v>8431.2119429574595</v>
      </c>
      <c r="F657">
        <v>8420.9090909090901</v>
      </c>
      <c r="G657">
        <v>8410.6062388607206</v>
      </c>
      <c r="H657">
        <f t="shared" si="46"/>
        <v>0</v>
      </c>
      <c r="I657">
        <f t="shared" si="43"/>
        <v>0</v>
      </c>
      <c r="J657">
        <f t="shared" si="44"/>
        <v>0</v>
      </c>
      <c r="K657">
        <f>SUM(I$132:I657)*50</f>
        <v>5900</v>
      </c>
      <c r="L657">
        <f t="shared" si="45"/>
        <v>0</v>
      </c>
      <c r="M657">
        <f>SUM(L$132:L657)</f>
        <v>1064</v>
      </c>
    </row>
    <row r="658" spans="1:13" x14ac:dyDescent="0.3">
      <c r="A658">
        <v>114031</v>
      </c>
      <c r="B658">
        <v>114105</v>
      </c>
      <c r="C658">
        <v>8416</v>
      </c>
      <c r="D658">
        <v>8413</v>
      </c>
      <c r="E658">
        <v>8431.3617263401702</v>
      </c>
      <c r="F658">
        <v>8420.5454545454504</v>
      </c>
      <c r="G658">
        <v>8409.7291827507306</v>
      </c>
      <c r="H658">
        <f t="shared" si="46"/>
        <v>0</v>
      </c>
      <c r="I658">
        <f t="shared" si="43"/>
        <v>0</v>
      </c>
      <c r="J658">
        <f t="shared" si="44"/>
        <v>0</v>
      </c>
      <c r="K658">
        <f>SUM(I$132:I658)*50</f>
        <v>5900</v>
      </c>
      <c r="L658">
        <f t="shared" si="45"/>
        <v>0</v>
      </c>
      <c r="M658">
        <f>SUM(L$132:L658)</f>
        <v>1064</v>
      </c>
    </row>
    <row r="659" spans="1:13" x14ac:dyDescent="0.3">
      <c r="A659">
        <v>114031</v>
      </c>
      <c r="B659">
        <v>114106</v>
      </c>
      <c r="C659">
        <v>8416</v>
      </c>
      <c r="D659">
        <v>8413</v>
      </c>
      <c r="E659">
        <v>8431.5249079612804</v>
      </c>
      <c r="F659">
        <v>8420.2727272727207</v>
      </c>
      <c r="G659">
        <v>8409.02054658417</v>
      </c>
      <c r="H659">
        <f t="shared" si="46"/>
        <v>0</v>
      </c>
      <c r="I659">
        <f t="shared" si="43"/>
        <v>0</v>
      </c>
      <c r="J659">
        <f t="shared" si="44"/>
        <v>0</v>
      </c>
      <c r="K659">
        <f>SUM(I$132:I659)*50</f>
        <v>5900</v>
      </c>
      <c r="L659">
        <f t="shared" si="45"/>
        <v>0</v>
      </c>
      <c r="M659">
        <f>SUM(L$132:L659)</f>
        <v>1064</v>
      </c>
    </row>
    <row r="660" spans="1:13" x14ac:dyDescent="0.3">
      <c r="A660">
        <v>114602</v>
      </c>
      <c r="B660">
        <v>114602</v>
      </c>
      <c r="C660">
        <v>8417</v>
      </c>
      <c r="D660">
        <v>8417</v>
      </c>
      <c r="E660">
        <v>8431.5238018511991</v>
      </c>
      <c r="F660">
        <v>8420.2272727272702</v>
      </c>
      <c r="G660">
        <v>8408.9307436033305</v>
      </c>
      <c r="H660">
        <f t="shared" si="46"/>
        <v>0</v>
      </c>
      <c r="I660">
        <f t="shared" si="43"/>
        <v>0</v>
      </c>
      <c r="J660">
        <f t="shared" si="44"/>
        <v>0</v>
      </c>
      <c r="K660">
        <f>SUM(I$132:I660)*50</f>
        <v>5900</v>
      </c>
      <c r="L660">
        <f t="shared" si="45"/>
        <v>0</v>
      </c>
      <c r="M660">
        <f>SUM(L$132:L660)</f>
        <v>1064</v>
      </c>
    </row>
    <row r="661" spans="1:13" x14ac:dyDescent="0.3">
      <c r="A661">
        <v>114740</v>
      </c>
      <c r="B661">
        <v>114740</v>
      </c>
      <c r="C661">
        <v>8414</v>
      </c>
      <c r="D661">
        <v>8414</v>
      </c>
      <c r="E661">
        <v>8431.6102065901505</v>
      </c>
      <c r="F661">
        <v>8420.0909090909099</v>
      </c>
      <c r="G661">
        <v>8408.5716115916603</v>
      </c>
      <c r="H661">
        <f t="shared" si="46"/>
        <v>0</v>
      </c>
      <c r="I661">
        <f t="shared" si="43"/>
        <v>0</v>
      </c>
      <c r="J661">
        <f t="shared" si="44"/>
        <v>0</v>
      </c>
      <c r="K661">
        <f>SUM(I$132:I661)*50</f>
        <v>5900</v>
      </c>
      <c r="L661">
        <f t="shared" si="45"/>
        <v>0</v>
      </c>
      <c r="M661">
        <f>SUM(L$132:L661)</f>
        <v>1064</v>
      </c>
    </row>
    <row r="662" spans="1:13" x14ac:dyDescent="0.3">
      <c r="A662">
        <v>114740</v>
      </c>
      <c r="B662">
        <v>114755</v>
      </c>
      <c r="C662">
        <v>8414</v>
      </c>
      <c r="D662">
        <v>8413</v>
      </c>
      <c r="E662">
        <v>8431.7310164765204</v>
      </c>
      <c r="F662">
        <v>8419.8636363636306</v>
      </c>
      <c r="G662">
        <v>8407.9962562507408</v>
      </c>
      <c r="H662">
        <f t="shared" si="46"/>
        <v>0</v>
      </c>
      <c r="I662">
        <f t="shared" si="43"/>
        <v>0</v>
      </c>
      <c r="J662">
        <f t="shared" si="44"/>
        <v>0</v>
      </c>
      <c r="K662">
        <f>SUM(I$132:I662)*50</f>
        <v>5900</v>
      </c>
      <c r="L662">
        <f t="shared" si="45"/>
        <v>0</v>
      </c>
      <c r="M662">
        <f>SUM(L$132:L662)</f>
        <v>1064</v>
      </c>
    </row>
    <row r="663" spans="1:13" x14ac:dyDescent="0.3">
      <c r="A663">
        <v>114740</v>
      </c>
      <c r="B663">
        <v>114756</v>
      </c>
      <c r="C663">
        <v>8414</v>
      </c>
      <c r="D663">
        <v>8413</v>
      </c>
      <c r="E663">
        <v>8431.6159938241399</v>
      </c>
      <c r="F663">
        <v>8419.4545454545405</v>
      </c>
      <c r="G663">
        <v>8407.2930970849502</v>
      </c>
      <c r="H663">
        <f t="shared" si="46"/>
        <v>0</v>
      </c>
      <c r="I663">
        <f t="shared" si="43"/>
        <v>0</v>
      </c>
      <c r="J663">
        <f t="shared" si="44"/>
        <v>0</v>
      </c>
      <c r="K663">
        <f>SUM(I$132:I663)*50</f>
        <v>5900</v>
      </c>
      <c r="L663">
        <f t="shared" si="45"/>
        <v>0</v>
      </c>
      <c r="M663">
        <f>SUM(L$132:L663)</f>
        <v>1064</v>
      </c>
    </row>
    <row r="664" spans="1:13" x14ac:dyDescent="0.3">
      <c r="A664">
        <v>115001</v>
      </c>
      <c r="B664">
        <v>115001</v>
      </c>
      <c r="C664">
        <v>8413</v>
      </c>
      <c r="D664">
        <v>8413</v>
      </c>
      <c r="E664">
        <v>8431.5212106437302</v>
      </c>
      <c r="F664">
        <v>8419.0909090909099</v>
      </c>
      <c r="G664">
        <v>8406.6606075380805</v>
      </c>
      <c r="H664">
        <f t="shared" si="46"/>
        <v>0</v>
      </c>
      <c r="I664">
        <f t="shared" si="43"/>
        <v>0</v>
      </c>
      <c r="J664">
        <f t="shared" si="44"/>
        <v>0</v>
      </c>
      <c r="K664">
        <f>SUM(I$132:I664)*50</f>
        <v>5900</v>
      </c>
      <c r="L664">
        <f t="shared" si="45"/>
        <v>0</v>
      </c>
      <c r="M664">
        <f>SUM(L$132:L664)</f>
        <v>1064</v>
      </c>
    </row>
    <row r="665" spans="1:13" x14ac:dyDescent="0.3">
      <c r="A665">
        <v>115001</v>
      </c>
      <c r="B665">
        <v>115040</v>
      </c>
      <c r="C665">
        <v>8413</v>
      </c>
      <c r="D665">
        <v>8416</v>
      </c>
      <c r="E665">
        <v>8431.3287944167496</v>
      </c>
      <c r="F665">
        <v>8418.8636363636306</v>
      </c>
      <c r="G665">
        <v>8406.3984783105097</v>
      </c>
      <c r="H665">
        <f t="shared" si="46"/>
        <v>0</v>
      </c>
      <c r="I665">
        <f t="shared" si="43"/>
        <v>0</v>
      </c>
      <c r="J665">
        <f t="shared" si="44"/>
        <v>0</v>
      </c>
      <c r="K665">
        <f>SUM(I$132:I665)*50</f>
        <v>5900</v>
      </c>
      <c r="L665">
        <f t="shared" si="45"/>
        <v>0</v>
      </c>
      <c r="M665">
        <f>SUM(L$132:L665)</f>
        <v>1064</v>
      </c>
    </row>
    <row r="666" spans="1:13" x14ac:dyDescent="0.3">
      <c r="A666">
        <v>115001</v>
      </c>
      <c r="B666">
        <v>115045</v>
      </c>
      <c r="C666">
        <v>8413</v>
      </c>
      <c r="D666">
        <v>8429</v>
      </c>
      <c r="E666">
        <v>8432.3689042598799</v>
      </c>
      <c r="F666">
        <v>8419.2272727272702</v>
      </c>
      <c r="G666">
        <v>8406.0856411946606</v>
      </c>
      <c r="H666">
        <f t="shared" si="46"/>
        <v>0</v>
      </c>
      <c r="I666">
        <f t="shared" si="43"/>
        <v>0</v>
      </c>
      <c r="J666">
        <f t="shared" si="44"/>
        <v>0</v>
      </c>
      <c r="K666">
        <f>SUM(I$132:I666)*50</f>
        <v>5900</v>
      </c>
      <c r="L666">
        <f t="shared" si="45"/>
        <v>0</v>
      </c>
      <c r="M666">
        <f>SUM(L$132:L666)</f>
        <v>1064</v>
      </c>
    </row>
    <row r="667" spans="1:13" x14ac:dyDescent="0.3">
      <c r="A667">
        <v>115001</v>
      </c>
      <c r="B667">
        <v>115046</v>
      </c>
      <c r="C667">
        <v>8413</v>
      </c>
      <c r="D667">
        <v>8429</v>
      </c>
      <c r="E667">
        <v>8431.5132643367397</v>
      </c>
      <c r="F667">
        <v>8419.0454545454504</v>
      </c>
      <c r="G667">
        <v>8406.5776447541593</v>
      </c>
      <c r="H667">
        <f t="shared" si="46"/>
        <v>0</v>
      </c>
      <c r="I667">
        <f t="shared" si="43"/>
        <v>0</v>
      </c>
      <c r="J667">
        <f t="shared" si="44"/>
        <v>0</v>
      </c>
      <c r="K667">
        <f>SUM(I$132:I667)*50</f>
        <v>5900</v>
      </c>
      <c r="L667">
        <f t="shared" si="45"/>
        <v>0</v>
      </c>
      <c r="M667">
        <f>SUM(L$132:L667)</f>
        <v>1064</v>
      </c>
    </row>
    <row r="668" spans="1:13" x14ac:dyDescent="0.3">
      <c r="A668">
        <v>115001</v>
      </c>
      <c r="B668">
        <v>115049</v>
      </c>
      <c r="C668">
        <v>8413</v>
      </c>
      <c r="D668">
        <v>8416</v>
      </c>
      <c r="E668">
        <v>8428.5677590922496</v>
      </c>
      <c r="F668">
        <v>8418.1818181818107</v>
      </c>
      <c r="G668">
        <v>8407.7958772713791</v>
      </c>
      <c r="H668">
        <f t="shared" si="46"/>
        <v>0</v>
      </c>
      <c r="I668">
        <f t="shared" si="43"/>
        <v>0</v>
      </c>
      <c r="J668">
        <f t="shared" si="44"/>
        <v>0</v>
      </c>
      <c r="K668">
        <f>SUM(I$132:I668)*50</f>
        <v>5900</v>
      </c>
      <c r="L668">
        <f t="shared" si="45"/>
        <v>0</v>
      </c>
      <c r="M668">
        <f>SUM(L$132:L668)</f>
        <v>1064</v>
      </c>
    </row>
    <row r="669" spans="1:13" x14ac:dyDescent="0.3">
      <c r="A669">
        <v>115221</v>
      </c>
      <c r="B669">
        <v>115221</v>
      </c>
      <c r="C669">
        <v>8420</v>
      </c>
      <c r="D669">
        <v>8420</v>
      </c>
      <c r="E669">
        <v>8428.1085022719399</v>
      </c>
      <c r="F669">
        <v>8418</v>
      </c>
      <c r="G669">
        <v>8407.8914977280601</v>
      </c>
      <c r="H669">
        <f t="shared" si="46"/>
        <v>0</v>
      </c>
      <c r="I669">
        <f t="shared" si="43"/>
        <v>0</v>
      </c>
      <c r="J669">
        <f t="shared" si="44"/>
        <v>0</v>
      </c>
      <c r="K669">
        <f>SUM(I$132:I669)*50</f>
        <v>5900</v>
      </c>
      <c r="L669">
        <f t="shared" si="45"/>
        <v>0</v>
      </c>
      <c r="M669">
        <f>SUM(L$132:L669)</f>
        <v>1064</v>
      </c>
    </row>
    <row r="670" spans="1:13" x14ac:dyDescent="0.3">
      <c r="A670">
        <v>115221</v>
      </c>
      <c r="B670">
        <v>115245</v>
      </c>
      <c r="C670">
        <v>8420</v>
      </c>
      <c r="D670">
        <v>8419</v>
      </c>
      <c r="E670">
        <v>8428.0356217449807</v>
      </c>
      <c r="F670">
        <v>8417.9545454545405</v>
      </c>
      <c r="G670">
        <v>8407.8734691641093</v>
      </c>
      <c r="H670">
        <f t="shared" si="46"/>
        <v>0</v>
      </c>
      <c r="I670">
        <f t="shared" si="43"/>
        <v>0</v>
      </c>
      <c r="J670">
        <f t="shared" si="44"/>
        <v>0</v>
      </c>
      <c r="K670">
        <f>SUM(I$132:I670)*50</f>
        <v>5900</v>
      </c>
      <c r="L670">
        <f t="shared" si="45"/>
        <v>0</v>
      </c>
      <c r="M670">
        <f>SUM(L$132:L670)</f>
        <v>1064</v>
      </c>
    </row>
    <row r="671" spans="1:13" x14ac:dyDescent="0.3">
      <c r="A671">
        <v>115414</v>
      </c>
      <c r="B671">
        <v>115414</v>
      </c>
      <c r="C671">
        <v>8421</v>
      </c>
      <c r="D671">
        <v>8421</v>
      </c>
      <c r="E671">
        <v>8427.6464594558092</v>
      </c>
      <c r="F671">
        <v>8417.8181818181802</v>
      </c>
      <c r="G671">
        <v>8407.9899041805493</v>
      </c>
      <c r="H671">
        <f t="shared" si="46"/>
        <v>0</v>
      </c>
      <c r="I671">
        <f t="shared" si="43"/>
        <v>0</v>
      </c>
      <c r="J671">
        <f t="shared" si="44"/>
        <v>0</v>
      </c>
      <c r="K671">
        <f>SUM(I$132:I671)*50</f>
        <v>5900</v>
      </c>
      <c r="L671">
        <f t="shared" si="45"/>
        <v>0</v>
      </c>
      <c r="M671">
        <f>SUM(L$132:L671)</f>
        <v>1064</v>
      </c>
    </row>
    <row r="672" spans="1:13" x14ac:dyDescent="0.3">
      <c r="A672">
        <v>115414</v>
      </c>
      <c r="B672">
        <v>115453</v>
      </c>
      <c r="C672">
        <v>8421</v>
      </c>
      <c r="D672">
        <v>8425</v>
      </c>
      <c r="E672">
        <v>8427.8143413098005</v>
      </c>
      <c r="F672">
        <v>8417.8636363636306</v>
      </c>
      <c r="G672">
        <v>8407.9129314174697</v>
      </c>
      <c r="H672">
        <f t="shared" si="46"/>
        <v>0</v>
      </c>
      <c r="I672">
        <f t="shared" si="43"/>
        <v>0</v>
      </c>
      <c r="J672">
        <f t="shared" si="44"/>
        <v>0</v>
      </c>
      <c r="K672">
        <f>SUM(I$132:I672)*50</f>
        <v>5900</v>
      </c>
      <c r="L672">
        <f t="shared" si="45"/>
        <v>0</v>
      </c>
      <c r="M672">
        <f>SUM(L$132:L672)</f>
        <v>1064</v>
      </c>
    </row>
    <row r="673" spans="1:13" x14ac:dyDescent="0.3">
      <c r="A673">
        <v>115414</v>
      </c>
      <c r="B673">
        <v>115454</v>
      </c>
      <c r="C673">
        <v>8421</v>
      </c>
      <c r="D673">
        <v>8439</v>
      </c>
      <c r="E673">
        <v>8431.8554332576605</v>
      </c>
      <c r="F673">
        <v>8418.6363636363603</v>
      </c>
      <c r="G673">
        <v>8405.4172940150602</v>
      </c>
      <c r="H673">
        <f t="shared" si="46"/>
        <v>0</v>
      </c>
      <c r="I673">
        <f t="shared" si="43"/>
        <v>0</v>
      </c>
      <c r="J673">
        <f t="shared" si="44"/>
        <v>0</v>
      </c>
      <c r="K673">
        <f>SUM(I$132:I673)*50</f>
        <v>5900</v>
      </c>
      <c r="L673">
        <f t="shared" si="45"/>
        <v>0</v>
      </c>
      <c r="M673">
        <f>SUM(L$132:L673)</f>
        <v>1064</v>
      </c>
    </row>
    <row r="674" spans="1:13" x14ac:dyDescent="0.3">
      <c r="A674">
        <v>115453</v>
      </c>
      <c r="B674">
        <v>115534</v>
      </c>
      <c r="C674">
        <v>8425</v>
      </c>
      <c r="D674">
        <v>8431</v>
      </c>
      <c r="E674">
        <v>8433.1808681352704</v>
      </c>
      <c r="F674">
        <v>8419.0454545454504</v>
      </c>
      <c r="G674">
        <v>8404.9100409556304</v>
      </c>
      <c r="H674">
        <f t="shared" si="46"/>
        <v>0</v>
      </c>
      <c r="I674">
        <f t="shared" si="43"/>
        <v>0</v>
      </c>
      <c r="J674">
        <f t="shared" si="44"/>
        <v>0</v>
      </c>
      <c r="K674">
        <f>SUM(I$132:I674)*50</f>
        <v>5900</v>
      </c>
      <c r="L674">
        <f t="shared" si="45"/>
        <v>0</v>
      </c>
      <c r="M674">
        <f>SUM(L$132:L674)</f>
        <v>1064</v>
      </c>
    </row>
    <row r="675" spans="1:13" x14ac:dyDescent="0.3">
      <c r="A675">
        <v>115453</v>
      </c>
      <c r="B675">
        <v>115535</v>
      </c>
      <c r="C675">
        <v>8425</v>
      </c>
      <c r="D675">
        <v>8431</v>
      </c>
      <c r="E675">
        <v>8434.5330527244005</v>
      </c>
      <c r="F675">
        <v>8419.5454545454504</v>
      </c>
      <c r="G675">
        <v>8404.5578563665003</v>
      </c>
      <c r="H675">
        <f t="shared" si="46"/>
        <v>0</v>
      </c>
      <c r="I675">
        <f t="shared" si="43"/>
        <v>0</v>
      </c>
      <c r="J675">
        <f t="shared" si="44"/>
        <v>0</v>
      </c>
      <c r="K675">
        <f>SUM(I$132:I675)*50</f>
        <v>5900</v>
      </c>
      <c r="L675">
        <f t="shared" si="45"/>
        <v>0</v>
      </c>
      <c r="M675">
        <f>SUM(L$132:L675)</f>
        <v>1064</v>
      </c>
    </row>
    <row r="676" spans="1:13" x14ac:dyDescent="0.3">
      <c r="A676">
        <v>115453</v>
      </c>
      <c r="B676">
        <v>115536</v>
      </c>
      <c r="C676">
        <v>8425</v>
      </c>
      <c r="D676">
        <v>8433</v>
      </c>
      <c r="E676">
        <v>8436.2199983368992</v>
      </c>
      <c r="F676">
        <v>8420.3181818181802</v>
      </c>
      <c r="G676">
        <v>8404.4163652994594</v>
      </c>
      <c r="H676">
        <f t="shared" si="46"/>
        <v>0</v>
      </c>
      <c r="I676">
        <f t="shared" si="43"/>
        <v>0</v>
      </c>
      <c r="J676">
        <f t="shared" si="44"/>
        <v>0</v>
      </c>
      <c r="K676">
        <f>SUM(I$132:I676)*50</f>
        <v>5900</v>
      </c>
      <c r="L676">
        <f t="shared" si="45"/>
        <v>0</v>
      </c>
      <c r="M676">
        <f>SUM(L$132:L676)</f>
        <v>1064</v>
      </c>
    </row>
    <row r="677" spans="1:13" x14ac:dyDescent="0.3">
      <c r="A677">
        <v>115453</v>
      </c>
      <c r="B677">
        <v>115537</v>
      </c>
      <c r="C677">
        <v>8425</v>
      </c>
      <c r="D677">
        <v>8434</v>
      </c>
      <c r="E677">
        <v>8437.8784303981902</v>
      </c>
      <c r="F677">
        <v>8421.1818181818107</v>
      </c>
      <c r="G677">
        <v>8404.4852059654295</v>
      </c>
      <c r="H677">
        <f t="shared" si="46"/>
        <v>0</v>
      </c>
      <c r="I677">
        <f t="shared" si="43"/>
        <v>0</v>
      </c>
      <c r="J677">
        <f t="shared" si="44"/>
        <v>0</v>
      </c>
      <c r="K677">
        <f>SUM(I$132:I677)*50</f>
        <v>5900</v>
      </c>
      <c r="L677">
        <f t="shared" si="45"/>
        <v>0</v>
      </c>
      <c r="M677">
        <f>SUM(L$132:L677)</f>
        <v>1064</v>
      </c>
    </row>
    <row r="678" spans="1:13" x14ac:dyDescent="0.3">
      <c r="A678">
        <v>115453</v>
      </c>
      <c r="B678">
        <v>115540</v>
      </c>
      <c r="C678">
        <v>8425</v>
      </c>
      <c r="D678">
        <v>8434</v>
      </c>
      <c r="E678">
        <v>8439.2945988738793</v>
      </c>
      <c r="F678">
        <v>8422.0909090909099</v>
      </c>
      <c r="G678">
        <v>8404.8872193079296</v>
      </c>
      <c r="H678">
        <f t="shared" si="46"/>
        <v>0</v>
      </c>
      <c r="I678">
        <f t="shared" si="43"/>
        <v>0</v>
      </c>
      <c r="J678">
        <f t="shared" si="44"/>
        <v>0</v>
      </c>
      <c r="K678">
        <f>SUM(I$132:I678)*50</f>
        <v>5900</v>
      </c>
      <c r="L678">
        <f t="shared" si="45"/>
        <v>0</v>
      </c>
      <c r="M678">
        <f>SUM(L$132:L678)</f>
        <v>1064</v>
      </c>
    </row>
    <row r="679" spans="1:13" x14ac:dyDescent="0.3">
      <c r="A679">
        <v>115453</v>
      </c>
      <c r="B679">
        <v>115543</v>
      </c>
      <c r="C679">
        <v>8425</v>
      </c>
      <c r="D679">
        <v>8434</v>
      </c>
      <c r="E679">
        <v>8440.4547234740403</v>
      </c>
      <c r="F679">
        <v>8423.0454545454504</v>
      </c>
      <c r="G679">
        <v>8405.6361856168605</v>
      </c>
      <c r="H679">
        <f t="shared" si="46"/>
        <v>0</v>
      </c>
      <c r="I679">
        <f t="shared" si="43"/>
        <v>0</v>
      </c>
      <c r="J679">
        <f t="shared" si="44"/>
        <v>0</v>
      </c>
      <c r="K679">
        <f>SUM(I$132:I679)*50</f>
        <v>5900</v>
      </c>
      <c r="L679">
        <f t="shared" si="45"/>
        <v>0</v>
      </c>
      <c r="M679">
        <f>SUM(L$132:L679)</f>
        <v>1064</v>
      </c>
    </row>
    <row r="680" spans="1:13" x14ac:dyDescent="0.3">
      <c r="A680">
        <v>115453</v>
      </c>
      <c r="B680">
        <v>115552</v>
      </c>
      <c r="C680">
        <v>8425</v>
      </c>
      <c r="D680">
        <v>8434</v>
      </c>
      <c r="E680">
        <v>8441.4042836942208</v>
      </c>
      <c r="F680">
        <v>8424</v>
      </c>
      <c r="G680">
        <v>8406.5957163057701</v>
      </c>
      <c r="H680">
        <f t="shared" si="46"/>
        <v>0</v>
      </c>
      <c r="I680">
        <f t="shared" si="43"/>
        <v>0</v>
      </c>
      <c r="J680">
        <f t="shared" si="44"/>
        <v>0</v>
      </c>
      <c r="K680">
        <f>SUM(I$132:I680)*50</f>
        <v>5900</v>
      </c>
      <c r="L680">
        <f t="shared" si="45"/>
        <v>0</v>
      </c>
      <c r="M680">
        <f>SUM(L$132:L680)</f>
        <v>1064</v>
      </c>
    </row>
    <row r="681" spans="1:13" x14ac:dyDescent="0.3">
      <c r="A681">
        <v>115453</v>
      </c>
      <c r="B681">
        <v>115553</v>
      </c>
      <c r="C681">
        <v>8425</v>
      </c>
      <c r="D681">
        <v>8434</v>
      </c>
      <c r="E681">
        <v>8442.1430963239909</v>
      </c>
      <c r="F681">
        <v>8424.9545454545405</v>
      </c>
      <c r="G681">
        <v>8407.7659945850901</v>
      </c>
      <c r="H681">
        <f t="shared" si="46"/>
        <v>0</v>
      </c>
      <c r="I681">
        <f t="shared" si="43"/>
        <v>0</v>
      </c>
      <c r="J681">
        <f t="shared" si="44"/>
        <v>0</v>
      </c>
      <c r="K681">
        <f>SUM(I$132:I681)*50</f>
        <v>5900</v>
      </c>
      <c r="L681">
        <f t="shared" si="45"/>
        <v>0</v>
      </c>
      <c r="M681">
        <f>SUM(L$132:L681)</f>
        <v>1064</v>
      </c>
    </row>
    <row r="682" spans="1:13" x14ac:dyDescent="0.3">
      <c r="A682">
        <v>115534</v>
      </c>
      <c r="B682">
        <v>115607</v>
      </c>
      <c r="C682">
        <v>8431</v>
      </c>
      <c r="D682">
        <v>8436</v>
      </c>
      <c r="E682">
        <v>8443.2291121743601</v>
      </c>
      <c r="F682">
        <v>8425.8181818181802</v>
      </c>
      <c r="G682">
        <v>8408.4072514620002</v>
      </c>
      <c r="H682">
        <f t="shared" si="46"/>
        <v>0</v>
      </c>
      <c r="I682">
        <f t="shared" si="43"/>
        <v>0</v>
      </c>
      <c r="J682">
        <f t="shared" si="44"/>
        <v>0</v>
      </c>
      <c r="K682">
        <f>SUM(I$132:I682)*50</f>
        <v>5900</v>
      </c>
      <c r="L682">
        <f t="shared" si="45"/>
        <v>0</v>
      </c>
      <c r="M682">
        <f>SUM(L$132:L682)</f>
        <v>1064</v>
      </c>
    </row>
    <row r="683" spans="1:13" x14ac:dyDescent="0.3">
      <c r="A683">
        <v>115534</v>
      </c>
      <c r="B683">
        <v>115612</v>
      </c>
      <c r="C683">
        <v>8431</v>
      </c>
      <c r="D683">
        <v>8436</v>
      </c>
      <c r="E683">
        <v>8443.9235915274603</v>
      </c>
      <c r="F683">
        <v>8426.8181818181802</v>
      </c>
      <c r="G683">
        <v>8409.7127721089</v>
      </c>
      <c r="H683">
        <f t="shared" si="46"/>
        <v>0</v>
      </c>
      <c r="I683">
        <f t="shared" si="43"/>
        <v>0</v>
      </c>
      <c r="J683">
        <f t="shared" si="44"/>
        <v>0</v>
      </c>
      <c r="K683">
        <f>SUM(I$132:I683)*50</f>
        <v>5900</v>
      </c>
      <c r="L683">
        <f t="shared" si="45"/>
        <v>0</v>
      </c>
      <c r="M683">
        <f>SUM(L$132:L683)</f>
        <v>1064</v>
      </c>
    </row>
    <row r="684" spans="1:13" x14ac:dyDescent="0.3">
      <c r="A684">
        <v>115534</v>
      </c>
      <c r="B684">
        <v>115632</v>
      </c>
      <c r="C684">
        <v>8431</v>
      </c>
      <c r="D684">
        <v>8432</v>
      </c>
      <c r="E684">
        <v>8443.7994129001399</v>
      </c>
      <c r="F684">
        <v>8427.6818181818107</v>
      </c>
      <c r="G684">
        <v>8411.5642234634906</v>
      </c>
      <c r="H684">
        <f t="shared" si="46"/>
        <v>0</v>
      </c>
      <c r="I684">
        <f t="shared" si="43"/>
        <v>0</v>
      </c>
      <c r="J684">
        <f t="shared" si="44"/>
        <v>0</v>
      </c>
      <c r="K684">
        <f>SUM(I$132:I684)*50</f>
        <v>5900</v>
      </c>
      <c r="L684">
        <f t="shared" si="45"/>
        <v>0</v>
      </c>
      <c r="M684">
        <f>SUM(L$132:L684)</f>
        <v>1064</v>
      </c>
    </row>
    <row r="685" spans="1:13" x14ac:dyDescent="0.3">
      <c r="A685">
        <v>115537</v>
      </c>
      <c r="B685">
        <v>115637</v>
      </c>
      <c r="C685">
        <v>8434</v>
      </c>
      <c r="D685">
        <v>8434</v>
      </c>
      <c r="E685">
        <v>8443.6096180290206</v>
      </c>
      <c r="F685">
        <v>8428.6363636363603</v>
      </c>
      <c r="G685">
        <v>8413.6631092437001</v>
      </c>
      <c r="H685">
        <f t="shared" si="46"/>
        <v>0</v>
      </c>
      <c r="I685">
        <f t="shared" si="43"/>
        <v>0</v>
      </c>
      <c r="J685">
        <f t="shared" si="44"/>
        <v>0</v>
      </c>
      <c r="K685">
        <f>SUM(I$132:I685)*50</f>
        <v>5900</v>
      </c>
      <c r="L685">
        <f t="shared" si="45"/>
        <v>0</v>
      </c>
      <c r="M685">
        <f>SUM(L$132:L685)</f>
        <v>1064</v>
      </c>
    </row>
    <row r="686" spans="1:13" x14ac:dyDescent="0.3">
      <c r="A686">
        <v>115607</v>
      </c>
      <c r="B686">
        <v>115703</v>
      </c>
      <c r="C686">
        <v>8436</v>
      </c>
      <c r="D686">
        <v>8433</v>
      </c>
      <c r="E686">
        <v>8442.9581659210908</v>
      </c>
      <c r="F686">
        <v>8429.5454545454504</v>
      </c>
      <c r="G686">
        <v>8416.1327431698101</v>
      </c>
      <c r="H686">
        <f t="shared" si="46"/>
        <v>0</v>
      </c>
      <c r="I686">
        <f t="shared" si="43"/>
        <v>0</v>
      </c>
      <c r="J686">
        <f t="shared" si="44"/>
        <v>0</v>
      </c>
      <c r="K686">
        <f>SUM(I$132:I686)*50</f>
        <v>5900</v>
      </c>
      <c r="L686">
        <f t="shared" si="45"/>
        <v>0</v>
      </c>
      <c r="M686">
        <f>SUM(L$132:L686)</f>
        <v>1064</v>
      </c>
    </row>
    <row r="687" spans="1:13" x14ac:dyDescent="0.3">
      <c r="A687">
        <v>115632</v>
      </c>
      <c r="B687">
        <v>115717</v>
      </c>
      <c r="C687">
        <v>8432</v>
      </c>
      <c r="D687">
        <v>8433</v>
      </c>
      <c r="E687">
        <v>8442.4145578891203</v>
      </c>
      <c r="F687">
        <v>8430.3181818181802</v>
      </c>
      <c r="G687">
        <v>8418.2218057472401</v>
      </c>
      <c r="H687">
        <f t="shared" si="46"/>
        <v>0</v>
      </c>
      <c r="I687">
        <f t="shared" si="43"/>
        <v>0</v>
      </c>
      <c r="J687">
        <f t="shared" si="44"/>
        <v>0</v>
      </c>
      <c r="K687">
        <f>SUM(I$132:I687)*50</f>
        <v>5900</v>
      </c>
      <c r="L687">
        <f t="shared" si="45"/>
        <v>0</v>
      </c>
      <c r="M687">
        <f>SUM(L$132:L687)</f>
        <v>1064</v>
      </c>
    </row>
    <row r="688" spans="1:13" x14ac:dyDescent="0.3">
      <c r="A688">
        <v>115703</v>
      </c>
      <c r="B688">
        <v>115746</v>
      </c>
      <c r="C688">
        <v>8433</v>
      </c>
      <c r="D688">
        <v>8433</v>
      </c>
      <c r="E688">
        <v>8442.6318513913502</v>
      </c>
      <c r="F688">
        <v>8430.5</v>
      </c>
      <c r="G688">
        <v>8418.3681486086498</v>
      </c>
      <c r="H688">
        <f t="shared" si="46"/>
        <v>0</v>
      </c>
      <c r="I688">
        <f t="shared" si="43"/>
        <v>0</v>
      </c>
      <c r="J688">
        <f t="shared" si="44"/>
        <v>0</v>
      </c>
      <c r="K688">
        <f>SUM(I$132:I688)*50</f>
        <v>5900</v>
      </c>
      <c r="L688">
        <f t="shared" si="45"/>
        <v>0</v>
      </c>
      <c r="M688">
        <f>SUM(L$132:L688)</f>
        <v>1064</v>
      </c>
    </row>
    <row r="689" spans="1:13" x14ac:dyDescent="0.3">
      <c r="A689">
        <v>115717</v>
      </c>
      <c r="B689">
        <v>115804</v>
      </c>
      <c r="C689">
        <v>8433</v>
      </c>
      <c r="D689">
        <v>8431</v>
      </c>
      <c r="E689">
        <v>8442.7064001650197</v>
      </c>
      <c r="F689">
        <v>8430.5909090909099</v>
      </c>
      <c r="G689">
        <v>8418.4754180167893</v>
      </c>
      <c r="H689">
        <f t="shared" si="46"/>
        <v>0</v>
      </c>
      <c r="I689">
        <f t="shared" si="43"/>
        <v>0</v>
      </c>
      <c r="J689">
        <f t="shared" si="44"/>
        <v>0</v>
      </c>
      <c r="K689">
        <f>SUM(I$132:I689)*50</f>
        <v>5900</v>
      </c>
      <c r="L689">
        <f t="shared" si="45"/>
        <v>0</v>
      </c>
      <c r="M689">
        <f>SUM(L$132:L689)</f>
        <v>1064</v>
      </c>
    </row>
    <row r="690" spans="1:13" x14ac:dyDescent="0.3">
      <c r="A690">
        <v>115939</v>
      </c>
      <c r="B690">
        <v>115939</v>
      </c>
      <c r="C690">
        <v>8441</v>
      </c>
      <c r="D690">
        <v>8441</v>
      </c>
      <c r="E690">
        <v>8442.8002836207797</v>
      </c>
      <c r="F690">
        <v>8431.7272727272702</v>
      </c>
      <c r="G690">
        <v>8420.6542618337498</v>
      </c>
      <c r="H690">
        <f t="shared" si="46"/>
        <v>0</v>
      </c>
      <c r="I690">
        <f t="shared" si="43"/>
        <v>0</v>
      </c>
      <c r="J690">
        <f t="shared" si="44"/>
        <v>0</v>
      </c>
      <c r="K690">
        <f>SUM(I$132:I690)*50</f>
        <v>5900</v>
      </c>
      <c r="L690">
        <f t="shared" si="45"/>
        <v>0</v>
      </c>
      <c r="M690">
        <f>SUM(L$132:L690)</f>
        <v>1064</v>
      </c>
    </row>
    <row r="691" spans="1:13" x14ac:dyDescent="0.3">
      <c r="A691">
        <v>115939</v>
      </c>
      <c r="B691">
        <v>120001</v>
      </c>
      <c r="C691">
        <v>8441</v>
      </c>
      <c r="D691">
        <v>8430</v>
      </c>
      <c r="E691">
        <v>8442.0470254299998</v>
      </c>
      <c r="F691">
        <v>8432.1818181818107</v>
      </c>
      <c r="G691">
        <v>8422.3166109336307</v>
      </c>
      <c r="H691">
        <f t="shared" si="46"/>
        <v>0</v>
      </c>
      <c r="I691">
        <f t="shared" si="43"/>
        <v>0</v>
      </c>
      <c r="J691">
        <f t="shared" si="44"/>
        <v>0</v>
      </c>
      <c r="K691">
        <f>SUM(I$132:I691)*50</f>
        <v>5900</v>
      </c>
      <c r="L691">
        <f t="shared" si="45"/>
        <v>0</v>
      </c>
      <c r="M691">
        <f>SUM(L$132:L691)</f>
        <v>1064</v>
      </c>
    </row>
    <row r="692" spans="1:13" x14ac:dyDescent="0.3">
      <c r="A692">
        <v>115939</v>
      </c>
      <c r="B692">
        <v>120006</v>
      </c>
      <c r="C692">
        <v>8441</v>
      </c>
      <c r="D692">
        <v>8430</v>
      </c>
      <c r="E692">
        <v>8440.7808947540107</v>
      </c>
      <c r="F692">
        <v>8432.6818181818107</v>
      </c>
      <c r="G692">
        <v>8424.5827416096199</v>
      </c>
      <c r="H692">
        <f t="shared" si="46"/>
        <v>0</v>
      </c>
      <c r="I692">
        <f t="shared" si="43"/>
        <v>0</v>
      </c>
      <c r="J692">
        <f t="shared" si="44"/>
        <v>0</v>
      </c>
      <c r="K692">
        <f>SUM(I$132:I692)*50</f>
        <v>5900</v>
      </c>
      <c r="L692">
        <f t="shared" si="45"/>
        <v>0</v>
      </c>
      <c r="M692">
        <f>SUM(L$132:L692)</f>
        <v>1064</v>
      </c>
    </row>
    <row r="693" spans="1:13" x14ac:dyDescent="0.3">
      <c r="A693">
        <v>120001</v>
      </c>
      <c r="B693">
        <v>120041</v>
      </c>
      <c r="C693">
        <v>8430</v>
      </c>
      <c r="D693">
        <v>8432</v>
      </c>
      <c r="E693">
        <v>8439.4959110378804</v>
      </c>
      <c r="F693">
        <v>8433.1818181818107</v>
      </c>
      <c r="G693">
        <v>8426.8677253257501</v>
      </c>
      <c r="H693">
        <f t="shared" si="46"/>
        <v>0</v>
      </c>
      <c r="I693">
        <f t="shared" si="43"/>
        <v>0</v>
      </c>
      <c r="J693">
        <f t="shared" si="44"/>
        <v>0</v>
      </c>
      <c r="K693">
        <f>SUM(I$132:I693)*50</f>
        <v>5900</v>
      </c>
      <c r="L693">
        <f t="shared" si="45"/>
        <v>0</v>
      </c>
      <c r="M693">
        <f>SUM(L$132:L693)</f>
        <v>1064</v>
      </c>
    </row>
    <row r="694" spans="1:13" x14ac:dyDescent="0.3">
      <c r="A694">
        <v>120001</v>
      </c>
      <c r="B694">
        <v>120045</v>
      </c>
      <c r="C694">
        <v>8430</v>
      </c>
      <c r="D694">
        <v>8432</v>
      </c>
      <c r="E694">
        <v>8438.7483763723103</v>
      </c>
      <c r="F694">
        <v>8433.5</v>
      </c>
      <c r="G694">
        <v>8428.2516236276806</v>
      </c>
      <c r="H694">
        <f t="shared" si="46"/>
        <v>0</v>
      </c>
      <c r="I694">
        <f t="shared" si="43"/>
        <v>0</v>
      </c>
      <c r="J694">
        <f t="shared" si="44"/>
        <v>0</v>
      </c>
      <c r="K694">
        <f>SUM(I$132:I694)*50</f>
        <v>5900</v>
      </c>
      <c r="L694">
        <f t="shared" si="45"/>
        <v>0</v>
      </c>
      <c r="M694">
        <f>SUM(L$132:L694)</f>
        <v>1064</v>
      </c>
    </row>
    <row r="695" spans="1:13" x14ac:dyDescent="0.3">
      <c r="A695">
        <v>120218</v>
      </c>
      <c r="B695">
        <v>120218</v>
      </c>
      <c r="C695">
        <v>8431</v>
      </c>
      <c r="D695">
        <v>8431</v>
      </c>
      <c r="E695">
        <v>8437.8958691318894</v>
      </c>
      <c r="F695">
        <v>8433.1363636363603</v>
      </c>
      <c r="G695">
        <v>8428.3768581408294</v>
      </c>
      <c r="H695">
        <f t="shared" si="46"/>
        <v>0</v>
      </c>
      <c r="I695">
        <f t="shared" si="43"/>
        <v>0</v>
      </c>
      <c r="J695">
        <f t="shared" si="44"/>
        <v>0</v>
      </c>
      <c r="K695">
        <f>SUM(I$132:I695)*50</f>
        <v>5900</v>
      </c>
      <c r="L695">
        <f t="shared" si="45"/>
        <v>0</v>
      </c>
      <c r="M695">
        <f>SUM(L$132:L695)</f>
        <v>1064</v>
      </c>
    </row>
    <row r="696" spans="1:13" x14ac:dyDescent="0.3">
      <c r="A696">
        <v>120218</v>
      </c>
      <c r="B696">
        <v>120237</v>
      </c>
      <c r="C696">
        <v>8431</v>
      </c>
      <c r="D696">
        <v>8432</v>
      </c>
      <c r="E696">
        <v>8437.8775169345899</v>
      </c>
      <c r="F696">
        <v>8433.1818181818107</v>
      </c>
      <c r="G696">
        <v>8428.4861194290297</v>
      </c>
      <c r="H696">
        <f t="shared" si="46"/>
        <v>0</v>
      </c>
      <c r="I696">
        <f t="shared" si="43"/>
        <v>0</v>
      </c>
      <c r="J696">
        <f t="shared" si="44"/>
        <v>0</v>
      </c>
      <c r="K696">
        <f>SUM(I$132:I696)*50</f>
        <v>5900</v>
      </c>
      <c r="L696">
        <f t="shared" si="45"/>
        <v>0</v>
      </c>
      <c r="M696">
        <f>SUM(L$132:L696)</f>
        <v>1064</v>
      </c>
    </row>
    <row r="697" spans="1:13" x14ac:dyDescent="0.3">
      <c r="A697">
        <v>120501</v>
      </c>
      <c r="B697">
        <v>120501</v>
      </c>
      <c r="C697">
        <v>8430</v>
      </c>
      <c r="D697">
        <v>8430</v>
      </c>
      <c r="E697">
        <v>8437.9339181098003</v>
      </c>
      <c r="F697">
        <v>8433.1363636363603</v>
      </c>
      <c r="G697">
        <v>8428.3388091629204</v>
      </c>
      <c r="H697">
        <f t="shared" si="46"/>
        <v>0</v>
      </c>
      <c r="I697">
        <f t="shared" si="43"/>
        <v>0</v>
      </c>
      <c r="J697">
        <f t="shared" si="44"/>
        <v>0</v>
      </c>
      <c r="K697">
        <f>SUM(I$132:I697)*50</f>
        <v>5900</v>
      </c>
      <c r="L697">
        <f t="shared" si="45"/>
        <v>0</v>
      </c>
      <c r="M697">
        <f>SUM(L$132:L697)</f>
        <v>1064</v>
      </c>
    </row>
    <row r="698" spans="1:13" x14ac:dyDescent="0.3">
      <c r="A698">
        <v>120602</v>
      </c>
      <c r="B698">
        <v>120602</v>
      </c>
      <c r="C698">
        <v>8430</v>
      </c>
      <c r="D698">
        <v>8430</v>
      </c>
      <c r="E698">
        <v>8437.9726524840607</v>
      </c>
      <c r="F698">
        <v>8433</v>
      </c>
      <c r="G698">
        <v>8428.0273475159302</v>
      </c>
      <c r="H698">
        <f t="shared" si="46"/>
        <v>0</v>
      </c>
      <c r="I698">
        <f t="shared" si="43"/>
        <v>0</v>
      </c>
      <c r="J698">
        <f t="shared" si="44"/>
        <v>0</v>
      </c>
      <c r="K698">
        <f>SUM(I$132:I698)*50</f>
        <v>5900</v>
      </c>
      <c r="L698">
        <f t="shared" si="45"/>
        <v>0</v>
      </c>
      <c r="M698">
        <f>SUM(L$132:L698)</f>
        <v>1064</v>
      </c>
    </row>
    <row r="699" spans="1:13" x14ac:dyDescent="0.3">
      <c r="A699">
        <v>120602</v>
      </c>
      <c r="B699">
        <v>120629</v>
      </c>
      <c r="C699">
        <v>8430</v>
      </c>
      <c r="D699">
        <v>8427</v>
      </c>
      <c r="E699">
        <v>8438.2213082678409</v>
      </c>
      <c r="F699">
        <v>8432.6818181818107</v>
      </c>
      <c r="G699">
        <v>8427.1423280957806</v>
      </c>
      <c r="H699">
        <f t="shared" si="46"/>
        <v>0</v>
      </c>
      <c r="I699">
        <f t="shared" si="43"/>
        <v>0</v>
      </c>
      <c r="J699">
        <f t="shared" si="44"/>
        <v>0</v>
      </c>
      <c r="K699">
        <f>SUM(I$132:I699)*50</f>
        <v>5900</v>
      </c>
      <c r="L699">
        <f t="shared" si="45"/>
        <v>0</v>
      </c>
      <c r="M699">
        <f>SUM(L$132:L699)</f>
        <v>1064</v>
      </c>
    </row>
    <row r="700" spans="1:13" x14ac:dyDescent="0.3">
      <c r="A700">
        <v>120602</v>
      </c>
      <c r="B700">
        <v>120632</v>
      </c>
      <c r="C700">
        <v>8430</v>
      </c>
      <c r="D700">
        <v>8427</v>
      </c>
      <c r="E700">
        <v>8438.3498464120494</v>
      </c>
      <c r="F700">
        <v>8432.3636363636306</v>
      </c>
      <c r="G700">
        <v>8426.37742631521</v>
      </c>
      <c r="H700">
        <f t="shared" si="46"/>
        <v>0</v>
      </c>
      <c r="I700">
        <f t="shared" si="43"/>
        <v>0</v>
      </c>
      <c r="J700">
        <f t="shared" si="44"/>
        <v>0</v>
      </c>
      <c r="K700">
        <f>SUM(I$132:I700)*50</f>
        <v>5900</v>
      </c>
      <c r="L700">
        <f t="shared" si="45"/>
        <v>0</v>
      </c>
      <c r="M700">
        <f>SUM(L$132:L700)</f>
        <v>1064</v>
      </c>
    </row>
    <row r="701" spans="1:13" x14ac:dyDescent="0.3">
      <c r="A701">
        <v>120602</v>
      </c>
      <c r="B701">
        <v>120646</v>
      </c>
      <c r="C701">
        <v>8430</v>
      </c>
      <c r="D701">
        <v>8427</v>
      </c>
      <c r="E701">
        <v>8438.3837156412901</v>
      </c>
      <c r="F701">
        <v>8432.0454545454504</v>
      </c>
      <c r="G701">
        <v>8425.7071934496107</v>
      </c>
      <c r="H701">
        <f t="shared" si="46"/>
        <v>0</v>
      </c>
      <c r="I701">
        <f t="shared" si="43"/>
        <v>0</v>
      </c>
      <c r="J701">
        <f t="shared" si="44"/>
        <v>0</v>
      </c>
      <c r="K701">
        <f>SUM(I$132:I701)*50</f>
        <v>5900</v>
      </c>
      <c r="L701">
        <f t="shared" si="45"/>
        <v>0</v>
      </c>
      <c r="M701">
        <f>SUM(L$132:L701)</f>
        <v>1064</v>
      </c>
    </row>
    <row r="702" spans="1:13" x14ac:dyDescent="0.3">
      <c r="A702">
        <v>120629</v>
      </c>
      <c r="B702">
        <v>120722</v>
      </c>
      <c r="C702">
        <v>8427</v>
      </c>
      <c r="D702">
        <v>8439</v>
      </c>
      <c r="E702">
        <v>8439.2057003508799</v>
      </c>
      <c r="F702">
        <v>8432.2727272727207</v>
      </c>
      <c r="G702">
        <v>8425.3397541945596</v>
      </c>
      <c r="H702">
        <f t="shared" si="46"/>
        <v>0</v>
      </c>
      <c r="I702">
        <f t="shared" si="43"/>
        <v>0</v>
      </c>
      <c r="J702">
        <f t="shared" si="44"/>
        <v>0</v>
      </c>
      <c r="K702">
        <f>SUM(I$132:I702)*50</f>
        <v>5900</v>
      </c>
      <c r="L702">
        <f t="shared" si="45"/>
        <v>0</v>
      </c>
      <c r="M702">
        <f>SUM(L$132:L702)</f>
        <v>1064</v>
      </c>
    </row>
    <row r="703" spans="1:13" x14ac:dyDescent="0.3">
      <c r="A703">
        <v>120629</v>
      </c>
      <c r="B703">
        <v>120723</v>
      </c>
      <c r="C703">
        <v>8427</v>
      </c>
      <c r="D703">
        <v>8423</v>
      </c>
      <c r="E703">
        <v>8439.6566999257302</v>
      </c>
      <c r="F703">
        <v>8431.7727272727207</v>
      </c>
      <c r="G703">
        <v>8423.8887546197093</v>
      </c>
      <c r="H703">
        <f t="shared" si="46"/>
        <v>0</v>
      </c>
      <c r="I703">
        <f t="shared" si="43"/>
        <v>0</v>
      </c>
      <c r="J703">
        <f t="shared" si="44"/>
        <v>0</v>
      </c>
      <c r="K703">
        <f>SUM(I$132:I703)*50</f>
        <v>5900</v>
      </c>
      <c r="L703">
        <f t="shared" si="45"/>
        <v>0</v>
      </c>
      <c r="M703">
        <f>SUM(L$132:L703)</f>
        <v>1064</v>
      </c>
    </row>
    <row r="704" spans="1:13" x14ac:dyDescent="0.3">
      <c r="A704">
        <v>121021</v>
      </c>
      <c r="B704">
        <v>121021</v>
      </c>
      <c r="C704">
        <v>8423</v>
      </c>
      <c r="D704">
        <v>8423</v>
      </c>
      <c r="E704">
        <v>8439.6378297848896</v>
      </c>
      <c r="F704">
        <v>8431.1818181818107</v>
      </c>
      <c r="G704">
        <v>8422.7258065787391</v>
      </c>
      <c r="H704">
        <f t="shared" si="46"/>
        <v>0</v>
      </c>
      <c r="I704">
        <f t="shared" si="43"/>
        <v>0</v>
      </c>
      <c r="J704">
        <f t="shared" si="44"/>
        <v>0</v>
      </c>
      <c r="K704">
        <f>SUM(I$132:I704)*50</f>
        <v>5900</v>
      </c>
      <c r="L704">
        <f t="shared" si="45"/>
        <v>0</v>
      </c>
      <c r="M704">
        <f>SUM(L$132:L704)</f>
        <v>1064</v>
      </c>
    </row>
    <row r="705" spans="1:13" x14ac:dyDescent="0.3">
      <c r="A705">
        <v>121220</v>
      </c>
      <c r="B705">
        <v>121220</v>
      </c>
      <c r="C705">
        <v>8428</v>
      </c>
      <c r="D705">
        <v>8428</v>
      </c>
      <c r="E705">
        <v>8439.1003941628496</v>
      </c>
      <c r="F705">
        <v>8430.8181818181802</v>
      </c>
      <c r="G705">
        <v>8422.5359694734998</v>
      </c>
      <c r="H705">
        <f t="shared" si="46"/>
        <v>0</v>
      </c>
      <c r="I705">
        <f t="shared" si="43"/>
        <v>0</v>
      </c>
      <c r="J705">
        <f t="shared" si="44"/>
        <v>0</v>
      </c>
      <c r="K705">
        <f>SUM(I$132:I705)*50</f>
        <v>5900</v>
      </c>
      <c r="L705">
        <f t="shared" si="45"/>
        <v>0</v>
      </c>
      <c r="M705">
        <f>SUM(L$132:L705)</f>
        <v>1064</v>
      </c>
    </row>
    <row r="706" spans="1:13" x14ac:dyDescent="0.3">
      <c r="A706">
        <v>121441</v>
      </c>
      <c r="B706">
        <v>121441</v>
      </c>
      <c r="C706">
        <v>8426</v>
      </c>
      <c r="D706">
        <v>8426</v>
      </c>
      <c r="E706">
        <v>8439.0463052563991</v>
      </c>
      <c r="F706">
        <v>8430.5454545454504</v>
      </c>
      <c r="G706">
        <v>8422.0446038344999</v>
      </c>
      <c r="H706">
        <f t="shared" si="46"/>
        <v>0</v>
      </c>
      <c r="I706">
        <f t="shared" si="43"/>
        <v>0</v>
      </c>
      <c r="J706">
        <f t="shared" si="44"/>
        <v>0</v>
      </c>
      <c r="K706">
        <f>SUM(I$132:I706)*50</f>
        <v>5900</v>
      </c>
      <c r="L706">
        <f t="shared" si="45"/>
        <v>0</v>
      </c>
      <c r="M706">
        <f>SUM(L$132:L706)</f>
        <v>1064</v>
      </c>
    </row>
    <row r="707" spans="1:13" x14ac:dyDescent="0.3">
      <c r="A707">
        <v>121441</v>
      </c>
      <c r="B707">
        <v>121444</v>
      </c>
      <c r="C707">
        <v>8426</v>
      </c>
      <c r="D707">
        <v>8426</v>
      </c>
      <c r="E707">
        <v>8438.7446631558596</v>
      </c>
      <c r="F707">
        <v>8430.1818181818107</v>
      </c>
      <c r="G707">
        <v>8421.6189732077692</v>
      </c>
      <c r="H707">
        <f t="shared" si="46"/>
        <v>0</v>
      </c>
      <c r="I707">
        <f t="shared" si="43"/>
        <v>0</v>
      </c>
      <c r="J707">
        <f t="shared" si="44"/>
        <v>0</v>
      </c>
      <c r="K707">
        <f>SUM(I$132:I707)*50</f>
        <v>5900</v>
      </c>
      <c r="L707">
        <f t="shared" si="45"/>
        <v>0</v>
      </c>
      <c r="M707">
        <f>SUM(L$132:L707)</f>
        <v>1064</v>
      </c>
    </row>
    <row r="708" spans="1:13" x14ac:dyDescent="0.3">
      <c r="A708">
        <v>121441</v>
      </c>
      <c r="B708">
        <v>121447</v>
      </c>
      <c r="C708">
        <v>8426</v>
      </c>
      <c r="D708">
        <v>8426</v>
      </c>
      <c r="E708">
        <v>8438.5038269033103</v>
      </c>
      <c r="F708">
        <v>8429.8636363636306</v>
      </c>
      <c r="G708">
        <v>8421.2234458239509</v>
      </c>
      <c r="H708">
        <f t="shared" si="46"/>
        <v>0</v>
      </c>
      <c r="I708">
        <f t="shared" si="43"/>
        <v>0</v>
      </c>
      <c r="J708">
        <f t="shared" si="44"/>
        <v>0</v>
      </c>
      <c r="K708">
        <f>SUM(I$132:I708)*50</f>
        <v>5900</v>
      </c>
      <c r="L708">
        <f t="shared" si="45"/>
        <v>0</v>
      </c>
      <c r="M708">
        <f>SUM(L$132:L708)</f>
        <v>1064</v>
      </c>
    </row>
    <row r="709" spans="1:13" x14ac:dyDescent="0.3">
      <c r="A709">
        <v>121441</v>
      </c>
      <c r="B709">
        <v>121453</v>
      </c>
      <c r="C709">
        <v>8426</v>
      </c>
      <c r="D709">
        <v>8427</v>
      </c>
      <c r="E709">
        <v>8438.1965962360191</v>
      </c>
      <c r="F709">
        <v>8429.5909090909099</v>
      </c>
      <c r="G709">
        <v>8420.9852219457898</v>
      </c>
      <c r="H709">
        <f t="shared" si="46"/>
        <v>0</v>
      </c>
      <c r="I709">
        <f t="shared" ref="I709:I772" si="47">IF(ABS(D709-C709)&lt;1, 0, (D709-C709)*H708)</f>
        <v>0</v>
      </c>
      <c r="J709">
        <f t="shared" ref="J709:J772" si="48">SUM(I705:I709)</f>
        <v>0</v>
      </c>
      <c r="K709">
        <f>SUM(I$132:I709)*50</f>
        <v>5900</v>
      </c>
      <c r="L709">
        <f t="shared" ref="L709:L772" si="49">IF(H709&lt;&gt;0,76,0)</f>
        <v>0</v>
      </c>
      <c r="M709">
        <f>SUM(L$132:L709)</f>
        <v>1064</v>
      </c>
    </row>
    <row r="710" spans="1:13" x14ac:dyDescent="0.3">
      <c r="A710">
        <v>121602</v>
      </c>
      <c r="B710">
        <v>121602</v>
      </c>
      <c r="C710">
        <v>8427</v>
      </c>
      <c r="D710">
        <v>8427</v>
      </c>
      <c r="E710">
        <v>8437.8544437984001</v>
      </c>
      <c r="F710">
        <v>8429.3181818181802</v>
      </c>
      <c r="G710">
        <v>8420.7819198379493</v>
      </c>
      <c r="H710">
        <f t="shared" si="46"/>
        <v>0</v>
      </c>
      <c r="I710">
        <f t="shared" si="47"/>
        <v>0</v>
      </c>
      <c r="J710">
        <f t="shared" si="48"/>
        <v>0</v>
      </c>
      <c r="K710">
        <f>SUM(I$132:I710)*50</f>
        <v>5900</v>
      </c>
      <c r="L710">
        <f t="shared" si="49"/>
        <v>0</v>
      </c>
      <c r="M710">
        <f>SUM(L$132:L710)</f>
        <v>1064</v>
      </c>
    </row>
    <row r="711" spans="1:13" x14ac:dyDescent="0.3">
      <c r="A711">
        <v>121602</v>
      </c>
      <c r="B711">
        <v>121616</v>
      </c>
      <c r="C711">
        <v>8427</v>
      </c>
      <c r="D711">
        <v>8427</v>
      </c>
      <c r="E711">
        <v>8437.6919668943101</v>
      </c>
      <c r="F711">
        <v>8429.1363636363603</v>
      </c>
      <c r="G711">
        <v>8420.5807603784106</v>
      </c>
      <c r="H711">
        <f t="shared" si="46"/>
        <v>0</v>
      </c>
      <c r="I711">
        <f t="shared" si="47"/>
        <v>0</v>
      </c>
      <c r="J711">
        <f t="shared" si="48"/>
        <v>0</v>
      </c>
      <c r="K711">
        <f>SUM(I$132:I711)*50</f>
        <v>5900</v>
      </c>
      <c r="L711">
        <f t="shared" si="49"/>
        <v>0</v>
      </c>
      <c r="M711">
        <f>SUM(L$132:L711)</f>
        <v>1064</v>
      </c>
    </row>
    <row r="712" spans="1:13" x14ac:dyDescent="0.3">
      <c r="A712">
        <v>121602</v>
      </c>
      <c r="B712">
        <v>121645</v>
      </c>
      <c r="C712">
        <v>8427</v>
      </c>
      <c r="D712">
        <v>8429</v>
      </c>
      <c r="E712">
        <v>8435.4042406991102</v>
      </c>
      <c r="F712">
        <v>8428.5909090909099</v>
      </c>
      <c r="G712">
        <v>8421.7775774827096</v>
      </c>
      <c r="H712">
        <f t="shared" si="46"/>
        <v>0</v>
      </c>
      <c r="I712">
        <f t="shared" si="47"/>
        <v>0</v>
      </c>
      <c r="J712">
        <f t="shared" si="48"/>
        <v>0</v>
      </c>
      <c r="K712">
        <f>SUM(I$132:I712)*50</f>
        <v>5900</v>
      </c>
      <c r="L712">
        <f t="shared" si="49"/>
        <v>0</v>
      </c>
      <c r="M712">
        <f>SUM(L$132:L712)</f>
        <v>1064</v>
      </c>
    </row>
    <row r="713" spans="1:13" x14ac:dyDescent="0.3">
      <c r="A713">
        <v>121602</v>
      </c>
      <c r="B713">
        <v>121646</v>
      </c>
      <c r="C713">
        <v>8427</v>
      </c>
      <c r="D713">
        <v>8430</v>
      </c>
      <c r="E713">
        <v>8435.4042406991102</v>
      </c>
      <c r="F713">
        <v>8428.5909090909099</v>
      </c>
      <c r="G713">
        <v>8421.7775774827096</v>
      </c>
      <c r="H713">
        <f t="shared" si="46"/>
        <v>0</v>
      </c>
      <c r="I713">
        <f t="shared" si="47"/>
        <v>0</v>
      </c>
      <c r="J713">
        <f t="shared" si="48"/>
        <v>0</v>
      </c>
      <c r="K713">
        <f>SUM(I$132:I713)*50</f>
        <v>5900</v>
      </c>
      <c r="L713">
        <f t="shared" si="49"/>
        <v>0</v>
      </c>
      <c r="M713">
        <f>SUM(L$132:L713)</f>
        <v>1064</v>
      </c>
    </row>
    <row r="714" spans="1:13" x14ac:dyDescent="0.3">
      <c r="A714">
        <v>121616</v>
      </c>
      <c r="B714">
        <v>121708</v>
      </c>
      <c r="C714">
        <v>8427</v>
      </c>
      <c r="D714">
        <v>8430</v>
      </c>
      <c r="E714">
        <v>8435.4042406991102</v>
      </c>
      <c r="F714">
        <v>8428.5909090909099</v>
      </c>
      <c r="G714">
        <v>8421.7775774827096</v>
      </c>
      <c r="H714">
        <f t="shared" si="46"/>
        <v>0</v>
      </c>
      <c r="I714">
        <f t="shared" si="47"/>
        <v>0</v>
      </c>
      <c r="J714">
        <f t="shared" si="48"/>
        <v>0</v>
      </c>
      <c r="K714">
        <f>SUM(I$132:I714)*50</f>
        <v>5900</v>
      </c>
      <c r="L714">
        <f t="shared" si="49"/>
        <v>0</v>
      </c>
      <c r="M714">
        <f>SUM(L$132:L714)</f>
        <v>1064</v>
      </c>
    </row>
    <row r="715" spans="1:13" x14ac:dyDescent="0.3">
      <c r="A715">
        <v>121616</v>
      </c>
      <c r="B715">
        <v>121714</v>
      </c>
      <c r="C715">
        <v>8427</v>
      </c>
      <c r="D715">
        <v>8430</v>
      </c>
      <c r="E715">
        <v>8435.1810451006004</v>
      </c>
      <c r="F715">
        <v>8428.5</v>
      </c>
      <c r="G715">
        <v>8421.8189548993905</v>
      </c>
      <c r="H715">
        <f t="shared" si="46"/>
        <v>0</v>
      </c>
      <c r="I715">
        <f t="shared" si="47"/>
        <v>0</v>
      </c>
      <c r="J715">
        <f t="shared" si="48"/>
        <v>0</v>
      </c>
      <c r="K715">
        <f>SUM(I$132:I715)*50</f>
        <v>5900</v>
      </c>
      <c r="L715">
        <f t="shared" si="49"/>
        <v>0</v>
      </c>
      <c r="M715">
        <f>SUM(L$132:L715)</f>
        <v>1064</v>
      </c>
    </row>
    <row r="716" spans="1:13" x14ac:dyDescent="0.3">
      <c r="A716">
        <v>121645</v>
      </c>
      <c r="B716">
        <v>121717</v>
      </c>
      <c r="C716">
        <v>8429</v>
      </c>
      <c r="D716">
        <v>8430</v>
      </c>
      <c r="E716">
        <v>8434.9501247697899</v>
      </c>
      <c r="F716">
        <v>8428.4090909090901</v>
      </c>
      <c r="G716">
        <v>8421.8680570483793</v>
      </c>
      <c r="H716">
        <f t="shared" si="46"/>
        <v>0</v>
      </c>
      <c r="I716">
        <f t="shared" si="47"/>
        <v>0</v>
      </c>
      <c r="J716">
        <f t="shared" si="48"/>
        <v>0</v>
      </c>
      <c r="K716">
        <f>SUM(I$132:I716)*50</f>
        <v>5900</v>
      </c>
      <c r="L716">
        <f t="shared" si="49"/>
        <v>0</v>
      </c>
      <c r="M716">
        <f>SUM(L$132:L716)</f>
        <v>1064</v>
      </c>
    </row>
    <row r="717" spans="1:13" x14ac:dyDescent="0.3">
      <c r="A717">
        <v>121645</v>
      </c>
      <c r="B717">
        <v>121733</v>
      </c>
      <c r="C717">
        <v>8429</v>
      </c>
      <c r="D717">
        <v>8433</v>
      </c>
      <c r="E717">
        <v>8435.2352532516306</v>
      </c>
      <c r="F717">
        <v>8428.5</v>
      </c>
      <c r="G717">
        <v>8421.7647467483603</v>
      </c>
      <c r="H717">
        <f t="shared" si="46"/>
        <v>0</v>
      </c>
      <c r="I717">
        <f t="shared" si="47"/>
        <v>0</v>
      </c>
      <c r="J717">
        <f t="shared" si="48"/>
        <v>0</v>
      </c>
      <c r="K717">
        <f>SUM(I$132:I717)*50</f>
        <v>5900</v>
      </c>
      <c r="L717">
        <f t="shared" si="49"/>
        <v>0</v>
      </c>
      <c r="M717">
        <f>SUM(L$132:L717)</f>
        <v>1064</v>
      </c>
    </row>
    <row r="718" spans="1:13" x14ac:dyDescent="0.3">
      <c r="A718">
        <v>121733</v>
      </c>
      <c r="B718">
        <v>121829</v>
      </c>
      <c r="C718">
        <v>8433</v>
      </c>
      <c r="D718">
        <v>8436</v>
      </c>
      <c r="E718">
        <v>8435.9778037189899</v>
      </c>
      <c r="F718">
        <v>8428.6818181818107</v>
      </c>
      <c r="G718">
        <v>8421.3858326446407</v>
      </c>
      <c r="H718">
        <f t="shared" si="46"/>
        <v>0</v>
      </c>
      <c r="I718">
        <f t="shared" si="47"/>
        <v>0</v>
      </c>
      <c r="J718">
        <f t="shared" si="48"/>
        <v>0</v>
      </c>
      <c r="K718">
        <f>SUM(I$132:I718)*50</f>
        <v>5900</v>
      </c>
      <c r="L718">
        <f t="shared" si="49"/>
        <v>0</v>
      </c>
      <c r="M718">
        <f>SUM(L$132:L718)</f>
        <v>1064</v>
      </c>
    </row>
    <row r="719" spans="1:13" x14ac:dyDescent="0.3">
      <c r="A719">
        <v>121733</v>
      </c>
      <c r="B719">
        <v>121830</v>
      </c>
      <c r="C719">
        <v>8433</v>
      </c>
      <c r="D719">
        <v>8436</v>
      </c>
      <c r="E719">
        <v>8436.8510872229908</v>
      </c>
      <c r="F719">
        <v>8428.9545454545405</v>
      </c>
      <c r="G719">
        <v>8421.0580036860993</v>
      </c>
      <c r="H719">
        <f t="shared" si="46"/>
        <v>0</v>
      </c>
      <c r="I719">
        <f t="shared" si="47"/>
        <v>0</v>
      </c>
      <c r="J719">
        <f t="shared" si="48"/>
        <v>0</v>
      </c>
      <c r="K719">
        <f>SUM(I$132:I719)*50</f>
        <v>5900</v>
      </c>
      <c r="L719">
        <f t="shared" si="49"/>
        <v>0</v>
      </c>
      <c r="M719">
        <f>SUM(L$132:L719)</f>
        <v>1064</v>
      </c>
    </row>
    <row r="720" spans="1:13" x14ac:dyDescent="0.3">
      <c r="A720">
        <v>121733</v>
      </c>
      <c r="B720">
        <v>121832</v>
      </c>
      <c r="C720">
        <v>8433</v>
      </c>
      <c r="D720">
        <v>8436</v>
      </c>
      <c r="E720">
        <v>8437.6465540220506</v>
      </c>
      <c r="F720">
        <v>8429.2272727272702</v>
      </c>
      <c r="G720">
        <v>8420.8079914324899</v>
      </c>
      <c r="H720">
        <f t="shared" ref="H720:H783" si="50">IF(C720&gt;E719+$B$836, -1, IF(C720&lt;G719-$B$836,1,0))</f>
        <v>0</v>
      </c>
      <c r="I720">
        <f t="shared" si="47"/>
        <v>0</v>
      </c>
      <c r="J720">
        <f t="shared" si="48"/>
        <v>0</v>
      </c>
      <c r="K720">
        <f>SUM(I$132:I720)*50</f>
        <v>5900</v>
      </c>
      <c r="L720">
        <f t="shared" si="49"/>
        <v>0</v>
      </c>
      <c r="M720">
        <f>SUM(L$132:L720)</f>
        <v>1064</v>
      </c>
    </row>
    <row r="721" spans="1:13" x14ac:dyDescent="0.3">
      <c r="A721">
        <v>121829</v>
      </c>
      <c r="B721">
        <v>121839</v>
      </c>
      <c r="C721">
        <v>8436</v>
      </c>
      <c r="D721">
        <v>8437</v>
      </c>
      <c r="E721">
        <v>8438.6339406043298</v>
      </c>
      <c r="F721">
        <v>8429.6818181818107</v>
      </c>
      <c r="G721">
        <v>8420.7296957592898</v>
      </c>
      <c r="H721">
        <f t="shared" si="50"/>
        <v>0</v>
      </c>
      <c r="I721">
        <f t="shared" si="47"/>
        <v>0</v>
      </c>
      <c r="J721">
        <f t="shared" si="48"/>
        <v>0</v>
      </c>
      <c r="K721">
        <f>SUM(I$132:I721)*50</f>
        <v>5900</v>
      </c>
      <c r="L721">
        <f t="shared" si="49"/>
        <v>0</v>
      </c>
      <c r="M721">
        <f>SUM(L$132:L721)</f>
        <v>1064</v>
      </c>
    </row>
    <row r="722" spans="1:13" x14ac:dyDescent="0.3">
      <c r="A722">
        <v>121829</v>
      </c>
      <c r="B722">
        <v>121845</v>
      </c>
      <c r="C722">
        <v>8436</v>
      </c>
      <c r="D722">
        <v>8437</v>
      </c>
      <c r="E722">
        <v>8439.5035297848208</v>
      </c>
      <c r="F722">
        <v>8430.1363636363603</v>
      </c>
      <c r="G722">
        <v>8420.7691974878999</v>
      </c>
      <c r="H722">
        <f t="shared" si="50"/>
        <v>0</v>
      </c>
      <c r="I722">
        <f t="shared" si="47"/>
        <v>0</v>
      </c>
      <c r="J722">
        <f t="shared" si="48"/>
        <v>0</v>
      </c>
      <c r="K722">
        <f>SUM(I$132:I722)*50</f>
        <v>5900</v>
      </c>
      <c r="L722">
        <f t="shared" si="49"/>
        <v>0</v>
      </c>
      <c r="M722">
        <f>SUM(L$132:L722)</f>
        <v>1064</v>
      </c>
    </row>
    <row r="723" spans="1:13" x14ac:dyDescent="0.3">
      <c r="A723">
        <v>121829</v>
      </c>
      <c r="B723">
        <v>121856</v>
      </c>
      <c r="C723">
        <v>8436</v>
      </c>
      <c r="D723">
        <v>8434</v>
      </c>
      <c r="E723">
        <v>8439.8494623147308</v>
      </c>
      <c r="F723">
        <v>8430.4545454545405</v>
      </c>
      <c r="G723">
        <v>8421.0596285943502</v>
      </c>
      <c r="H723">
        <f t="shared" si="50"/>
        <v>0</v>
      </c>
      <c r="I723">
        <f t="shared" si="47"/>
        <v>0</v>
      </c>
      <c r="J723">
        <f t="shared" si="48"/>
        <v>0</v>
      </c>
      <c r="K723">
        <f>SUM(I$132:I723)*50</f>
        <v>5900</v>
      </c>
      <c r="L723">
        <f t="shared" si="49"/>
        <v>0</v>
      </c>
      <c r="M723">
        <f>SUM(L$132:L723)</f>
        <v>1064</v>
      </c>
    </row>
    <row r="724" spans="1:13" x14ac:dyDescent="0.3">
      <c r="A724">
        <v>121829</v>
      </c>
      <c r="B724">
        <v>121900</v>
      </c>
      <c r="C724">
        <v>8436</v>
      </c>
      <c r="D724">
        <v>8436</v>
      </c>
      <c r="E724">
        <v>8439.2905913179402</v>
      </c>
      <c r="F724">
        <v>8430.3181818181802</v>
      </c>
      <c r="G724">
        <v>8421.3457723184201</v>
      </c>
      <c r="H724">
        <f t="shared" si="50"/>
        <v>0</v>
      </c>
      <c r="I724">
        <f t="shared" si="47"/>
        <v>0</v>
      </c>
      <c r="J724">
        <f t="shared" si="48"/>
        <v>0</v>
      </c>
      <c r="K724">
        <f>SUM(I$132:I724)*50</f>
        <v>5900</v>
      </c>
      <c r="L724">
        <f t="shared" si="49"/>
        <v>0</v>
      </c>
      <c r="M724">
        <f>SUM(L$132:L724)</f>
        <v>1064</v>
      </c>
    </row>
    <row r="725" spans="1:13" x14ac:dyDescent="0.3">
      <c r="A725">
        <v>121829</v>
      </c>
      <c r="B725">
        <v>121909</v>
      </c>
      <c r="C725">
        <v>8436</v>
      </c>
      <c r="D725">
        <v>8436</v>
      </c>
      <c r="E725">
        <v>8439.5831712304498</v>
      </c>
      <c r="F725">
        <v>8430.9090909090901</v>
      </c>
      <c r="G725">
        <v>8422.2350105877194</v>
      </c>
      <c r="H725">
        <f t="shared" si="50"/>
        <v>0</v>
      </c>
      <c r="I725">
        <f t="shared" si="47"/>
        <v>0</v>
      </c>
      <c r="J725">
        <f t="shared" si="48"/>
        <v>0</v>
      </c>
      <c r="K725">
        <f>SUM(I$132:I725)*50</f>
        <v>5900</v>
      </c>
      <c r="L725">
        <f t="shared" si="49"/>
        <v>0</v>
      </c>
      <c r="M725">
        <f>SUM(L$132:L725)</f>
        <v>1064</v>
      </c>
    </row>
    <row r="726" spans="1:13" x14ac:dyDescent="0.3">
      <c r="A726">
        <v>121829</v>
      </c>
      <c r="B726">
        <v>121913</v>
      </c>
      <c r="C726">
        <v>8436</v>
      </c>
      <c r="D726">
        <v>8438</v>
      </c>
      <c r="E726">
        <v>8440.0258815467296</v>
      </c>
      <c r="F726">
        <v>8431.5909090909099</v>
      </c>
      <c r="G726">
        <v>8423.1559366350793</v>
      </c>
      <c r="H726">
        <f t="shared" si="50"/>
        <v>0</v>
      </c>
      <c r="I726">
        <f t="shared" si="47"/>
        <v>0</v>
      </c>
      <c r="J726">
        <f t="shared" si="48"/>
        <v>0</v>
      </c>
      <c r="K726">
        <f>SUM(I$132:I726)*50</f>
        <v>5900</v>
      </c>
      <c r="L726">
        <f t="shared" si="49"/>
        <v>0</v>
      </c>
      <c r="M726">
        <f>SUM(L$132:L726)</f>
        <v>1064</v>
      </c>
    </row>
    <row r="727" spans="1:13" x14ac:dyDescent="0.3">
      <c r="A727">
        <v>121839</v>
      </c>
      <c r="B727">
        <v>121935</v>
      </c>
      <c r="C727">
        <v>8437</v>
      </c>
      <c r="D727">
        <v>8437</v>
      </c>
      <c r="E727">
        <v>8440.5705627268308</v>
      </c>
      <c r="F727">
        <v>8432</v>
      </c>
      <c r="G727">
        <v>8423.4294372731692</v>
      </c>
      <c r="H727">
        <f t="shared" si="50"/>
        <v>0</v>
      </c>
      <c r="I727">
        <f t="shared" si="47"/>
        <v>0</v>
      </c>
      <c r="J727">
        <f t="shared" si="48"/>
        <v>0</v>
      </c>
      <c r="K727">
        <f>SUM(I$132:I727)*50</f>
        <v>5900</v>
      </c>
      <c r="L727">
        <f t="shared" si="49"/>
        <v>0</v>
      </c>
      <c r="M727">
        <f>SUM(L$132:L727)</f>
        <v>1064</v>
      </c>
    </row>
    <row r="728" spans="1:13" x14ac:dyDescent="0.3">
      <c r="A728">
        <v>121839</v>
      </c>
      <c r="B728">
        <v>121937</v>
      </c>
      <c r="C728">
        <v>8437</v>
      </c>
      <c r="D728">
        <v>8437</v>
      </c>
      <c r="E728">
        <v>8440.8937205966395</v>
      </c>
      <c r="F728">
        <v>8432.5</v>
      </c>
      <c r="G728">
        <v>8424.1062794033496</v>
      </c>
      <c r="H728">
        <f t="shared" si="50"/>
        <v>0</v>
      </c>
      <c r="I728">
        <f t="shared" si="47"/>
        <v>0</v>
      </c>
      <c r="J728">
        <f t="shared" si="48"/>
        <v>0</v>
      </c>
      <c r="K728">
        <f>SUM(I$132:I728)*50</f>
        <v>5900</v>
      </c>
      <c r="L728">
        <f t="shared" si="49"/>
        <v>0</v>
      </c>
      <c r="M728">
        <f>SUM(L$132:L728)</f>
        <v>1064</v>
      </c>
    </row>
    <row r="729" spans="1:13" x14ac:dyDescent="0.3">
      <c r="A729">
        <v>121909</v>
      </c>
      <c r="B729">
        <v>122002</v>
      </c>
      <c r="C729">
        <v>8436</v>
      </c>
      <c r="D729">
        <v>8435</v>
      </c>
      <c r="E729">
        <v>8440.8614282649505</v>
      </c>
      <c r="F729">
        <v>8432.9090909090901</v>
      </c>
      <c r="G729">
        <v>8424.9567535532206</v>
      </c>
      <c r="H729">
        <f t="shared" si="50"/>
        <v>0</v>
      </c>
      <c r="I729">
        <f t="shared" si="47"/>
        <v>0</v>
      </c>
      <c r="J729">
        <f t="shared" si="48"/>
        <v>0</v>
      </c>
      <c r="K729">
        <f>SUM(I$132:I729)*50</f>
        <v>5900</v>
      </c>
      <c r="L729">
        <f t="shared" si="49"/>
        <v>0</v>
      </c>
      <c r="M729">
        <f>SUM(L$132:L729)</f>
        <v>1064</v>
      </c>
    </row>
    <row r="730" spans="1:13" x14ac:dyDescent="0.3">
      <c r="A730">
        <v>121935</v>
      </c>
      <c r="B730">
        <v>122034</v>
      </c>
      <c r="C730">
        <v>8437</v>
      </c>
      <c r="D730">
        <v>8433</v>
      </c>
      <c r="E730">
        <v>8440.5864183837493</v>
      </c>
      <c r="F730">
        <v>8433.2272727272702</v>
      </c>
      <c r="G730">
        <v>8425.8681270707802</v>
      </c>
      <c r="H730">
        <f t="shared" si="50"/>
        <v>0</v>
      </c>
      <c r="I730">
        <f t="shared" si="47"/>
        <v>0</v>
      </c>
      <c r="J730">
        <f t="shared" si="48"/>
        <v>0</v>
      </c>
      <c r="K730">
        <f>SUM(I$132:I730)*50</f>
        <v>5900</v>
      </c>
      <c r="L730">
        <f t="shared" si="49"/>
        <v>0</v>
      </c>
      <c r="M730">
        <f>SUM(L$132:L730)</f>
        <v>1064</v>
      </c>
    </row>
    <row r="731" spans="1:13" x14ac:dyDescent="0.3">
      <c r="A731">
        <v>122002</v>
      </c>
      <c r="B731">
        <v>122054</v>
      </c>
      <c r="C731">
        <v>8435</v>
      </c>
      <c r="D731">
        <v>8447</v>
      </c>
      <c r="E731">
        <v>8442.98448525614</v>
      </c>
      <c r="F731">
        <v>8434.1363636363603</v>
      </c>
      <c r="G731">
        <v>8425.2882420165806</v>
      </c>
      <c r="H731">
        <f t="shared" si="50"/>
        <v>0</v>
      </c>
      <c r="I731">
        <f t="shared" si="47"/>
        <v>0</v>
      </c>
      <c r="J731">
        <f t="shared" si="48"/>
        <v>0</v>
      </c>
      <c r="K731">
        <f>SUM(I$132:I731)*50</f>
        <v>5900</v>
      </c>
      <c r="L731">
        <f t="shared" si="49"/>
        <v>0</v>
      </c>
      <c r="M731">
        <f>SUM(L$132:L731)</f>
        <v>1064</v>
      </c>
    </row>
    <row r="732" spans="1:13" x14ac:dyDescent="0.3">
      <c r="A732">
        <v>122034</v>
      </c>
      <c r="B732">
        <v>122108</v>
      </c>
      <c r="C732">
        <v>8433</v>
      </c>
      <c r="D732">
        <v>8434</v>
      </c>
      <c r="E732">
        <v>8442.7387532726498</v>
      </c>
      <c r="F732">
        <v>8434.4545454545405</v>
      </c>
      <c r="G732">
        <v>8426.1703376364403</v>
      </c>
      <c r="H732">
        <f t="shared" si="50"/>
        <v>0</v>
      </c>
      <c r="I732">
        <f t="shared" si="47"/>
        <v>0</v>
      </c>
      <c r="J732">
        <f t="shared" si="48"/>
        <v>0</v>
      </c>
      <c r="K732">
        <f>SUM(I$132:I732)*50</f>
        <v>5900</v>
      </c>
      <c r="L732">
        <f t="shared" si="49"/>
        <v>0</v>
      </c>
      <c r="M732">
        <f>SUM(L$132:L732)</f>
        <v>1064</v>
      </c>
    </row>
    <row r="733" spans="1:13" x14ac:dyDescent="0.3">
      <c r="A733">
        <v>122034</v>
      </c>
      <c r="B733">
        <v>122120</v>
      </c>
      <c r="C733">
        <v>8433</v>
      </c>
      <c r="D733">
        <v>8434</v>
      </c>
      <c r="E733">
        <v>8442.3988025931903</v>
      </c>
      <c r="F733">
        <v>8434.7727272727207</v>
      </c>
      <c r="G733">
        <v>8427.1466519522601</v>
      </c>
      <c r="H733">
        <f t="shared" si="50"/>
        <v>0</v>
      </c>
      <c r="I733">
        <f t="shared" si="47"/>
        <v>0</v>
      </c>
      <c r="J733">
        <f t="shared" si="48"/>
        <v>0</v>
      </c>
      <c r="K733">
        <f>SUM(I$132:I733)*50</f>
        <v>5900</v>
      </c>
      <c r="L733">
        <f t="shared" si="49"/>
        <v>0</v>
      </c>
      <c r="M733">
        <f>SUM(L$132:L733)</f>
        <v>1064</v>
      </c>
    </row>
    <row r="734" spans="1:13" x14ac:dyDescent="0.3">
      <c r="A734">
        <v>122054</v>
      </c>
      <c r="B734">
        <v>122135</v>
      </c>
      <c r="C734">
        <v>8447</v>
      </c>
      <c r="D734">
        <v>8433</v>
      </c>
      <c r="E734">
        <v>8442.2027997328296</v>
      </c>
      <c r="F734">
        <v>8434.9545454545405</v>
      </c>
      <c r="G734">
        <v>8427.7062911762605</v>
      </c>
      <c r="H734">
        <f t="shared" si="50"/>
        <v>-1</v>
      </c>
      <c r="I734">
        <f t="shared" si="47"/>
        <v>0</v>
      </c>
      <c r="J734">
        <f t="shared" si="48"/>
        <v>0</v>
      </c>
      <c r="K734">
        <f>SUM(I$132:I734)*50</f>
        <v>5900</v>
      </c>
      <c r="L734">
        <f t="shared" si="49"/>
        <v>76</v>
      </c>
      <c r="M734">
        <f>SUM(L$132:L734)</f>
        <v>1140</v>
      </c>
    </row>
    <row r="735" spans="1:13" x14ac:dyDescent="0.3">
      <c r="A735">
        <v>122259</v>
      </c>
      <c r="B735">
        <v>122259</v>
      </c>
      <c r="C735">
        <v>8433</v>
      </c>
      <c r="D735">
        <v>8433</v>
      </c>
      <c r="E735">
        <v>8442.0690331135993</v>
      </c>
      <c r="F735">
        <v>8435.0909090909099</v>
      </c>
      <c r="G735">
        <v>8428.1127850682205</v>
      </c>
      <c r="H735">
        <f t="shared" si="50"/>
        <v>0</v>
      </c>
      <c r="I735">
        <f t="shared" si="47"/>
        <v>0</v>
      </c>
      <c r="J735">
        <f t="shared" si="48"/>
        <v>0</v>
      </c>
      <c r="K735">
        <f>SUM(I$132:I735)*50</f>
        <v>5900</v>
      </c>
      <c r="L735">
        <f t="shared" si="49"/>
        <v>0</v>
      </c>
      <c r="M735">
        <f>SUM(L$132:L735)</f>
        <v>1140</v>
      </c>
    </row>
    <row r="736" spans="1:13" x14ac:dyDescent="0.3">
      <c r="A736">
        <v>122431</v>
      </c>
      <c r="B736">
        <v>122431</v>
      </c>
      <c r="C736">
        <v>8450</v>
      </c>
      <c r="D736">
        <v>8450</v>
      </c>
      <c r="E736">
        <v>8445.0050490887497</v>
      </c>
      <c r="F736">
        <v>8436</v>
      </c>
      <c r="G736">
        <v>8426.9949509112394</v>
      </c>
      <c r="H736">
        <f t="shared" si="50"/>
        <v>-1</v>
      </c>
      <c r="I736">
        <f t="shared" si="47"/>
        <v>0</v>
      </c>
      <c r="J736">
        <f t="shared" si="48"/>
        <v>0</v>
      </c>
      <c r="K736">
        <f>SUM(I$132:I736)*50</f>
        <v>5900</v>
      </c>
      <c r="L736">
        <f t="shared" si="49"/>
        <v>76</v>
      </c>
      <c r="M736">
        <f>SUM(L$132:L736)</f>
        <v>1216</v>
      </c>
    </row>
    <row r="737" spans="1:13" x14ac:dyDescent="0.3">
      <c r="A737">
        <v>122656</v>
      </c>
      <c r="B737">
        <v>122656</v>
      </c>
      <c r="C737">
        <v>8435</v>
      </c>
      <c r="D737">
        <v>8435</v>
      </c>
      <c r="E737">
        <v>8444.8598077637998</v>
      </c>
      <c r="F737">
        <v>8436.2272727272702</v>
      </c>
      <c r="G737">
        <v>8427.5947376907297</v>
      </c>
      <c r="H737">
        <f t="shared" si="50"/>
        <v>0</v>
      </c>
      <c r="I737">
        <f t="shared" si="47"/>
        <v>0</v>
      </c>
      <c r="J737">
        <f t="shared" si="48"/>
        <v>0</v>
      </c>
      <c r="K737">
        <f>SUM(I$132:I737)*50</f>
        <v>5900</v>
      </c>
      <c r="L737">
        <f t="shared" si="49"/>
        <v>0</v>
      </c>
      <c r="M737">
        <f>SUM(L$132:L737)</f>
        <v>1216</v>
      </c>
    </row>
    <row r="738" spans="1:13" x14ac:dyDescent="0.3">
      <c r="A738">
        <v>122847</v>
      </c>
      <c r="B738">
        <v>122847</v>
      </c>
      <c r="C738">
        <v>8434</v>
      </c>
      <c r="D738">
        <v>8434</v>
      </c>
      <c r="E738">
        <v>8444.6698214712997</v>
      </c>
      <c r="F738">
        <v>8436.4090909090901</v>
      </c>
      <c r="G738">
        <v>8428.1483603468696</v>
      </c>
      <c r="H738">
        <f t="shared" si="50"/>
        <v>0</v>
      </c>
      <c r="I738">
        <f t="shared" si="47"/>
        <v>0</v>
      </c>
      <c r="J738">
        <f t="shared" si="48"/>
        <v>0</v>
      </c>
      <c r="K738">
        <f>SUM(I$132:I738)*50</f>
        <v>5900</v>
      </c>
      <c r="L738">
        <f t="shared" si="49"/>
        <v>0</v>
      </c>
      <c r="M738">
        <f>SUM(L$132:L738)</f>
        <v>1216</v>
      </c>
    </row>
    <row r="739" spans="1:13" x14ac:dyDescent="0.3">
      <c r="A739">
        <v>123119</v>
      </c>
      <c r="B739">
        <v>123119</v>
      </c>
      <c r="C739">
        <v>8436</v>
      </c>
      <c r="D739">
        <v>8436</v>
      </c>
      <c r="E739">
        <v>8444.6745777840297</v>
      </c>
      <c r="F739">
        <v>8436.5454545454504</v>
      </c>
      <c r="G739">
        <v>8428.4163313068693</v>
      </c>
      <c r="H739">
        <f t="shared" si="50"/>
        <v>0</v>
      </c>
      <c r="I739">
        <f t="shared" si="47"/>
        <v>0</v>
      </c>
      <c r="J739">
        <f t="shared" si="48"/>
        <v>0</v>
      </c>
      <c r="K739">
        <f>SUM(I$132:I739)*50</f>
        <v>5900</v>
      </c>
      <c r="L739">
        <f t="shared" si="49"/>
        <v>0</v>
      </c>
      <c r="M739">
        <f>SUM(L$132:L739)</f>
        <v>1216</v>
      </c>
    </row>
    <row r="740" spans="1:13" x14ac:dyDescent="0.3">
      <c r="A740">
        <v>123119</v>
      </c>
      <c r="B740">
        <v>123209</v>
      </c>
      <c r="C740">
        <v>8436</v>
      </c>
      <c r="D740">
        <v>8430</v>
      </c>
      <c r="E740">
        <v>8444.8471462709404</v>
      </c>
      <c r="F740">
        <v>8436.2727272727207</v>
      </c>
      <c r="G740">
        <v>8427.6983082744991</v>
      </c>
      <c r="H740">
        <f t="shared" si="50"/>
        <v>0</v>
      </c>
      <c r="I740">
        <f t="shared" si="47"/>
        <v>0</v>
      </c>
      <c r="J740">
        <f t="shared" si="48"/>
        <v>0</v>
      </c>
      <c r="K740">
        <f>SUM(I$132:I740)*50</f>
        <v>5900</v>
      </c>
      <c r="L740">
        <f t="shared" si="49"/>
        <v>0</v>
      </c>
      <c r="M740">
        <f>SUM(L$132:L740)</f>
        <v>1216</v>
      </c>
    </row>
    <row r="741" spans="1:13" x14ac:dyDescent="0.3">
      <c r="A741">
        <v>123209</v>
      </c>
      <c r="B741">
        <v>123246</v>
      </c>
      <c r="C741">
        <v>8430</v>
      </c>
      <c r="D741">
        <v>8429</v>
      </c>
      <c r="E741">
        <v>8445.0495445345005</v>
      </c>
      <c r="F741">
        <v>8435.9545454545405</v>
      </c>
      <c r="G741">
        <v>8426.8595463745805</v>
      </c>
      <c r="H741">
        <f t="shared" si="50"/>
        <v>0</v>
      </c>
      <c r="I741">
        <f t="shared" si="47"/>
        <v>0</v>
      </c>
      <c r="J741">
        <f t="shared" si="48"/>
        <v>0</v>
      </c>
      <c r="K741">
        <f>SUM(I$132:I741)*50</f>
        <v>5900</v>
      </c>
      <c r="L741">
        <f t="shared" si="49"/>
        <v>0</v>
      </c>
      <c r="M741">
        <f>SUM(L$132:L741)</f>
        <v>1216</v>
      </c>
    </row>
    <row r="742" spans="1:13" x14ac:dyDescent="0.3">
      <c r="A742">
        <v>123455</v>
      </c>
      <c r="B742">
        <v>123455</v>
      </c>
      <c r="C742">
        <v>8427</v>
      </c>
      <c r="D742">
        <v>8427</v>
      </c>
      <c r="E742">
        <v>8445.3754138115692</v>
      </c>
      <c r="F742">
        <v>8435.5454545454504</v>
      </c>
      <c r="G742">
        <v>8425.7154952793298</v>
      </c>
      <c r="H742">
        <f t="shared" si="50"/>
        <v>0</v>
      </c>
      <c r="I742">
        <f t="shared" si="47"/>
        <v>0</v>
      </c>
      <c r="J742">
        <f t="shared" si="48"/>
        <v>0</v>
      </c>
      <c r="K742">
        <f>SUM(I$132:I742)*50</f>
        <v>5900</v>
      </c>
      <c r="L742">
        <f t="shared" si="49"/>
        <v>0</v>
      </c>
      <c r="M742">
        <f>SUM(L$132:L742)</f>
        <v>1216</v>
      </c>
    </row>
    <row r="743" spans="1:13" x14ac:dyDescent="0.3">
      <c r="A743">
        <v>123813</v>
      </c>
      <c r="B743">
        <v>123813</v>
      </c>
      <c r="C743">
        <v>8426</v>
      </c>
      <c r="D743">
        <v>8426</v>
      </c>
      <c r="E743">
        <v>8445.6194754152693</v>
      </c>
      <c r="F743">
        <v>8435.0454545454504</v>
      </c>
      <c r="G743">
        <v>8424.4714336756297</v>
      </c>
      <c r="H743">
        <f t="shared" si="50"/>
        <v>0</v>
      </c>
      <c r="I743">
        <f t="shared" si="47"/>
        <v>0</v>
      </c>
      <c r="J743">
        <f t="shared" si="48"/>
        <v>0</v>
      </c>
      <c r="K743">
        <f>SUM(I$132:I743)*50</f>
        <v>5900</v>
      </c>
      <c r="L743">
        <f t="shared" si="49"/>
        <v>0</v>
      </c>
      <c r="M743">
        <f>SUM(L$132:L743)</f>
        <v>1216</v>
      </c>
    </row>
    <row r="744" spans="1:13" x14ac:dyDescent="0.3">
      <c r="A744">
        <v>123813</v>
      </c>
      <c r="B744">
        <v>123814</v>
      </c>
      <c r="C744">
        <v>8426</v>
      </c>
      <c r="D744">
        <v>8424</v>
      </c>
      <c r="E744">
        <v>8445.9393539617104</v>
      </c>
      <c r="F744">
        <v>8434.4545454545405</v>
      </c>
      <c r="G744">
        <v>8422.9697369473797</v>
      </c>
      <c r="H744">
        <f t="shared" si="50"/>
        <v>0</v>
      </c>
      <c r="I744">
        <f t="shared" si="47"/>
        <v>0</v>
      </c>
      <c r="J744">
        <f t="shared" si="48"/>
        <v>0</v>
      </c>
      <c r="K744">
        <f>SUM(I$132:I744)*50</f>
        <v>5900</v>
      </c>
      <c r="L744">
        <f t="shared" si="49"/>
        <v>0</v>
      </c>
      <c r="M744">
        <f>SUM(L$132:L744)</f>
        <v>1216</v>
      </c>
    </row>
    <row r="745" spans="1:13" x14ac:dyDescent="0.3">
      <c r="A745">
        <v>123813</v>
      </c>
      <c r="B745">
        <v>123823</v>
      </c>
      <c r="C745">
        <v>8426</v>
      </c>
      <c r="D745">
        <v>8423</v>
      </c>
      <c r="E745">
        <v>8446.3931550337693</v>
      </c>
      <c r="F745">
        <v>8433.9545454545405</v>
      </c>
      <c r="G745">
        <v>8421.5159358753099</v>
      </c>
      <c r="H745">
        <f t="shared" si="50"/>
        <v>0</v>
      </c>
      <c r="I745">
        <f t="shared" si="47"/>
        <v>0</v>
      </c>
      <c r="J745">
        <f t="shared" si="48"/>
        <v>0</v>
      </c>
      <c r="K745">
        <f>SUM(I$132:I745)*50</f>
        <v>5900</v>
      </c>
      <c r="L745">
        <f t="shared" si="49"/>
        <v>0</v>
      </c>
      <c r="M745">
        <f>SUM(L$132:L745)</f>
        <v>1216</v>
      </c>
    </row>
    <row r="746" spans="1:13" x14ac:dyDescent="0.3">
      <c r="A746">
        <v>123813</v>
      </c>
      <c r="B746">
        <v>123854</v>
      </c>
      <c r="C746">
        <v>8426</v>
      </c>
      <c r="D746">
        <v>8423</v>
      </c>
      <c r="E746">
        <v>8446.5689445875705</v>
      </c>
      <c r="F746">
        <v>8433.3636363636306</v>
      </c>
      <c r="G746">
        <v>8420.1583281396906</v>
      </c>
      <c r="H746">
        <f t="shared" si="50"/>
        <v>0</v>
      </c>
      <c r="I746">
        <f t="shared" si="47"/>
        <v>0</v>
      </c>
      <c r="J746">
        <f t="shared" si="48"/>
        <v>0</v>
      </c>
      <c r="K746">
        <f>SUM(I$132:I746)*50</f>
        <v>5900</v>
      </c>
      <c r="L746">
        <f t="shared" si="49"/>
        <v>0</v>
      </c>
      <c r="M746">
        <f>SUM(L$132:L746)</f>
        <v>1216</v>
      </c>
    </row>
    <row r="747" spans="1:13" x14ac:dyDescent="0.3">
      <c r="A747">
        <v>123813</v>
      </c>
      <c r="B747">
        <v>123904</v>
      </c>
      <c r="C747">
        <v>8426</v>
      </c>
      <c r="D747">
        <v>8422</v>
      </c>
      <c r="E747">
        <v>8446.6906249970998</v>
      </c>
      <c r="F747">
        <v>8432.7272727272702</v>
      </c>
      <c r="G747">
        <v>8418.7639204574298</v>
      </c>
      <c r="H747">
        <f t="shared" si="50"/>
        <v>0</v>
      </c>
      <c r="I747">
        <f t="shared" si="47"/>
        <v>0</v>
      </c>
      <c r="J747">
        <f t="shared" si="48"/>
        <v>0</v>
      </c>
      <c r="K747">
        <f>SUM(I$132:I747)*50</f>
        <v>5900</v>
      </c>
      <c r="L747">
        <f t="shared" si="49"/>
        <v>0</v>
      </c>
      <c r="M747">
        <f>SUM(L$132:L747)</f>
        <v>1216</v>
      </c>
    </row>
    <row r="748" spans="1:13" x14ac:dyDescent="0.3">
      <c r="A748">
        <v>123813</v>
      </c>
      <c r="B748">
        <v>123908</v>
      </c>
      <c r="C748">
        <v>8426</v>
      </c>
      <c r="D748">
        <v>8421</v>
      </c>
      <c r="E748">
        <v>8446.5332007451598</v>
      </c>
      <c r="F748">
        <v>8431.9545454545405</v>
      </c>
      <c r="G748">
        <v>8417.3758901639194</v>
      </c>
      <c r="H748">
        <f t="shared" si="50"/>
        <v>0</v>
      </c>
      <c r="I748">
        <f t="shared" si="47"/>
        <v>0</v>
      </c>
      <c r="J748">
        <f t="shared" si="48"/>
        <v>0</v>
      </c>
      <c r="K748">
        <f>SUM(I$132:I748)*50</f>
        <v>5900</v>
      </c>
      <c r="L748">
        <f t="shared" si="49"/>
        <v>0</v>
      </c>
      <c r="M748">
        <f>SUM(L$132:L748)</f>
        <v>1216</v>
      </c>
    </row>
    <row r="749" spans="1:13" x14ac:dyDescent="0.3">
      <c r="A749">
        <v>123814</v>
      </c>
      <c r="B749">
        <v>123914</v>
      </c>
      <c r="C749">
        <v>8424</v>
      </c>
      <c r="D749">
        <v>8420</v>
      </c>
      <c r="E749">
        <v>8446.3970780294603</v>
      </c>
      <c r="F749">
        <v>8431.1818181818107</v>
      </c>
      <c r="G749">
        <v>8415.9665583341703</v>
      </c>
      <c r="H749">
        <f t="shared" si="50"/>
        <v>0</v>
      </c>
      <c r="I749">
        <f t="shared" si="47"/>
        <v>0</v>
      </c>
      <c r="J749">
        <f t="shared" si="48"/>
        <v>0</v>
      </c>
      <c r="K749">
        <f>SUM(I$132:I749)*50</f>
        <v>5900</v>
      </c>
      <c r="L749">
        <f t="shared" si="49"/>
        <v>0</v>
      </c>
      <c r="M749">
        <f>SUM(L$132:L749)</f>
        <v>1216</v>
      </c>
    </row>
    <row r="750" spans="1:13" x14ac:dyDescent="0.3">
      <c r="A750">
        <v>123823</v>
      </c>
      <c r="B750">
        <v>123921</v>
      </c>
      <c r="C750">
        <v>8423</v>
      </c>
      <c r="D750">
        <v>8418</v>
      </c>
      <c r="E750">
        <v>8446.2542628196697</v>
      </c>
      <c r="F750">
        <v>8430.3181818181802</v>
      </c>
      <c r="G750">
        <v>8414.3821008166906</v>
      </c>
      <c r="H750">
        <f t="shared" si="50"/>
        <v>0</v>
      </c>
      <c r="I750">
        <f t="shared" si="47"/>
        <v>0</v>
      </c>
      <c r="J750">
        <f t="shared" si="48"/>
        <v>0</v>
      </c>
      <c r="K750">
        <f>SUM(I$132:I750)*50</f>
        <v>5900</v>
      </c>
      <c r="L750">
        <f t="shared" si="49"/>
        <v>0</v>
      </c>
      <c r="M750">
        <f>SUM(L$132:L750)</f>
        <v>1216</v>
      </c>
    </row>
    <row r="751" spans="1:13" x14ac:dyDescent="0.3">
      <c r="A751">
        <v>123823</v>
      </c>
      <c r="B751">
        <v>123923</v>
      </c>
      <c r="C751">
        <v>8423</v>
      </c>
      <c r="D751">
        <v>8418</v>
      </c>
      <c r="E751">
        <v>8446.1338105133891</v>
      </c>
      <c r="F751">
        <v>8429.5454545454504</v>
      </c>
      <c r="G751">
        <v>8412.9570985775099</v>
      </c>
      <c r="H751">
        <f t="shared" si="50"/>
        <v>0</v>
      </c>
      <c r="I751">
        <f t="shared" si="47"/>
        <v>0</v>
      </c>
      <c r="J751">
        <f t="shared" si="48"/>
        <v>0</v>
      </c>
      <c r="K751">
        <f>SUM(I$132:I751)*50</f>
        <v>5900</v>
      </c>
      <c r="L751">
        <f t="shared" si="49"/>
        <v>0</v>
      </c>
      <c r="M751">
        <f>SUM(L$132:L751)</f>
        <v>1216</v>
      </c>
    </row>
    <row r="752" spans="1:13" x14ac:dyDescent="0.3">
      <c r="A752">
        <v>123854</v>
      </c>
      <c r="B752">
        <v>123926</v>
      </c>
      <c r="C752">
        <v>8423</v>
      </c>
      <c r="D752">
        <v>8418</v>
      </c>
      <c r="E752">
        <v>8446.0502638771704</v>
      </c>
      <c r="F752">
        <v>8428.8636363636306</v>
      </c>
      <c r="G752">
        <v>8411.6770088500907</v>
      </c>
      <c r="H752">
        <f t="shared" si="50"/>
        <v>0</v>
      </c>
      <c r="I752">
        <f t="shared" si="47"/>
        <v>0</v>
      </c>
      <c r="J752">
        <f t="shared" si="48"/>
        <v>0</v>
      </c>
      <c r="K752">
        <f>SUM(I$132:I752)*50</f>
        <v>5900</v>
      </c>
      <c r="L752">
        <f t="shared" si="49"/>
        <v>0</v>
      </c>
      <c r="M752">
        <f>SUM(L$132:L752)</f>
        <v>1216</v>
      </c>
    </row>
    <row r="753" spans="1:13" x14ac:dyDescent="0.3">
      <c r="A753">
        <v>123854</v>
      </c>
      <c r="B753">
        <v>123927</v>
      </c>
      <c r="C753">
        <v>8423</v>
      </c>
      <c r="D753">
        <v>8418</v>
      </c>
      <c r="E753">
        <v>8443.3594560829497</v>
      </c>
      <c r="F753">
        <v>8427.5454545454504</v>
      </c>
      <c r="G753">
        <v>8411.7314530079493</v>
      </c>
      <c r="H753">
        <f t="shared" si="50"/>
        <v>0</v>
      </c>
      <c r="I753">
        <f t="shared" si="47"/>
        <v>0</v>
      </c>
      <c r="J753">
        <f t="shared" si="48"/>
        <v>0</v>
      </c>
      <c r="K753">
        <f>SUM(I$132:I753)*50</f>
        <v>5900</v>
      </c>
      <c r="L753">
        <f t="shared" si="49"/>
        <v>0</v>
      </c>
      <c r="M753">
        <f>SUM(L$132:L753)</f>
        <v>1216</v>
      </c>
    </row>
    <row r="754" spans="1:13" x14ac:dyDescent="0.3">
      <c r="A754">
        <v>123854</v>
      </c>
      <c r="B754">
        <v>123928</v>
      </c>
      <c r="C754">
        <v>8423</v>
      </c>
      <c r="D754">
        <v>8417</v>
      </c>
      <c r="E754">
        <v>8442.9077464228594</v>
      </c>
      <c r="F754">
        <v>8426.7727272727207</v>
      </c>
      <c r="G754">
        <v>8410.6377081225892</v>
      </c>
      <c r="H754">
        <f t="shared" si="50"/>
        <v>0</v>
      </c>
      <c r="I754">
        <f t="shared" si="47"/>
        <v>0</v>
      </c>
      <c r="J754">
        <f t="shared" si="48"/>
        <v>0</v>
      </c>
      <c r="K754">
        <f>SUM(I$132:I754)*50</f>
        <v>5900</v>
      </c>
      <c r="L754">
        <f t="shared" si="49"/>
        <v>0</v>
      </c>
      <c r="M754">
        <f>SUM(L$132:L754)</f>
        <v>1216</v>
      </c>
    </row>
    <row r="755" spans="1:13" x14ac:dyDescent="0.3">
      <c r="A755">
        <v>124040</v>
      </c>
      <c r="B755">
        <v>124040</v>
      </c>
      <c r="C755">
        <v>8418</v>
      </c>
      <c r="D755">
        <v>8418</v>
      </c>
      <c r="E755">
        <v>8442.2540636240992</v>
      </c>
      <c r="F755">
        <v>8426.0454545454504</v>
      </c>
      <c r="G755">
        <v>8409.8368454667998</v>
      </c>
      <c r="H755">
        <f t="shared" si="50"/>
        <v>0</v>
      </c>
      <c r="I755">
        <f t="shared" si="47"/>
        <v>0</v>
      </c>
      <c r="J755">
        <f t="shared" si="48"/>
        <v>0</v>
      </c>
      <c r="K755">
        <f>SUM(I$132:I755)*50</f>
        <v>5900</v>
      </c>
      <c r="L755">
        <f t="shared" si="49"/>
        <v>0</v>
      </c>
      <c r="M755">
        <f>SUM(L$132:L755)</f>
        <v>1216</v>
      </c>
    </row>
    <row r="756" spans="1:13" x14ac:dyDescent="0.3">
      <c r="A756">
        <v>124040</v>
      </c>
      <c r="B756">
        <v>124046</v>
      </c>
      <c r="C756">
        <v>8418</v>
      </c>
      <c r="D756">
        <v>8418</v>
      </c>
      <c r="E756">
        <v>8441.6066259512609</v>
      </c>
      <c r="F756">
        <v>8425.3636363636306</v>
      </c>
      <c r="G756">
        <v>8409.1206467760003</v>
      </c>
      <c r="H756">
        <f t="shared" si="50"/>
        <v>0</v>
      </c>
      <c r="I756">
        <f t="shared" si="47"/>
        <v>0</v>
      </c>
      <c r="J756">
        <f t="shared" si="48"/>
        <v>0</v>
      </c>
      <c r="K756">
        <f>SUM(I$132:I756)*50</f>
        <v>5900</v>
      </c>
      <c r="L756">
        <f t="shared" si="49"/>
        <v>0</v>
      </c>
      <c r="M756">
        <f>SUM(L$132:L756)</f>
        <v>1216</v>
      </c>
    </row>
    <row r="757" spans="1:13" x14ac:dyDescent="0.3">
      <c r="A757">
        <v>124040</v>
      </c>
      <c r="B757">
        <v>124051</v>
      </c>
      <c r="C757">
        <v>8418</v>
      </c>
      <c r="D757">
        <v>8417</v>
      </c>
      <c r="E757">
        <v>8440.8793532239906</v>
      </c>
      <c r="F757">
        <v>8424.6363636363603</v>
      </c>
      <c r="G757">
        <v>8408.39337404873</v>
      </c>
      <c r="H757">
        <f t="shared" si="50"/>
        <v>0</v>
      </c>
      <c r="I757">
        <f t="shared" si="47"/>
        <v>0</v>
      </c>
      <c r="J757">
        <f t="shared" si="48"/>
        <v>0</v>
      </c>
      <c r="K757">
        <f>SUM(I$132:I757)*50</f>
        <v>5900</v>
      </c>
      <c r="L757">
        <f t="shared" si="49"/>
        <v>0</v>
      </c>
      <c r="M757">
        <f>SUM(L$132:L757)</f>
        <v>1216</v>
      </c>
    </row>
    <row r="758" spans="1:13" x14ac:dyDescent="0.3">
      <c r="A758">
        <v>124716</v>
      </c>
      <c r="B758">
        <v>124716</v>
      </c>
      <c r="C758">
        <v>8420</v>
      </c>
      <c r="D758">
        <v>8420</v>
      </c>
      <c r="E758">
        <v>8435.2451473695601</v>
      </c>
      <c r="F758">
        <v>8423.2727272727207</v>
      </c>
      <c r="G758">
        <v>8411.3003071758794</v>
      </c>
      <c r="H758">
        <f t="shared" si="50"/>
        <v>0</v>
      </c>
      <c r="I758">
        <f t="shared" si="47"/>
        <v>0</v>
      </c>
      <c r="J758">
        <f t="shared" si="48"/>
        <v>0</v>
      </c>
      <c r="K758">
        <f>SUM(I$132:I758)*50</f>
        <v>5900</v>
      </c>
      <c r="L758">
        <f t="shared" si="49"/>
        <v>0</v>
      </c>
      <c r="M758">
        <f>SUM(L$132:L758)</f>
        <v>1216</v>
      </c>
    </row>
    <row r="759" spans="1:13" x14ac:dyDescent="0.3">
      <c r="A759">
        <v>124819</v>
      </c>
      <c r="B759">
        <v>124819</v>
      </c>
      <c r="C759">
        <v>8417</v>
      </c>
      <c r="D759">
        <v>8417</v>
      </c>
      <c r="E759">
        <v>8433.5365090601208</v>
      </c>
      <c r="F759">
        <v>8422.4545454545405</v>
      </c>
      <c r="G759">
        <v>8411.3725818489602</v>
      </c>
      <c r="H759">
        <f t="shared" si="50"/>
        <v>0</v>
      </c>
      <c r="I759">
        <f t="shared" si="47"/>
        <v>0</v>
      </c>
      <c r="J759">
        <f t="shared" si="48"/>
        <v>0</v>
      </c>
      <c r="K759">
        <f>SUM(I$132:I759)*50</f>
        <v>5900</v>
      </c>
      <c r="L759">
        <f t="shared" si="49"/>
        <v>0</v>
      </c>
      <c r="M759">
        <f>SUM(L$132:L759)</f>
        <v>1216</v>
      </c>
    </row>
    <row r="760" spans="1:13" x14ac:dyDescent="0.3">
      <c r="A760">
        <v>124819</v>
      </c>
      <c r="B760">
        <v>124828</v>
      </c>
      <c r="C760">
        <v>8417</v>
      </c>
      <c r="D760">
        <v>8416</v>
      </c>
      <c r="E760">
        <v>8431.8084368950495</v>
      </c>
      <c r="F760">
        <v>8421.6363636363603</v>
      </c>
      <c r="G760">
        <v>8411.4642903776694</v>
      </c>
      <c r="H760">
        <f t="shared" si="50"/>
        <v>0</v>
      </c>
      <c r="I760">
        <f t="shared" si="47"/>
        <v>0</v>
      </c>
      <c r="J760">
        <f t="shared" si="48"/>
        <v>0</v>
      </c>
      <c r="K760">
        <f>SUM(I$132:I760)*50</f>
        <v>5900</v>
      </c>
      <c r="L760">
        <f t="shared" si="49"/>
        <v>0</v>
      </c>
      <c r="M760">
        <f>SUM(L$132:L760)</f>
        <v>1216</v>
      </c>
    </row>
    <row r="761" spans="1:13" x14ac:dyDescent="0.3">
      <c r="A761">
        <v>124819</v>
      </c>
      <c r="B761">
        <v>124830</v>
      </c>
      <c r="C761">
        <v>8417</v>
      </c>
      <c r="D761">
        <v>8417</v>
      </c>
      <c r="E761">
        <v>8428.9510093368699</v>
      </c>
      <c r="F761">
        <v>8420.7727272727207</v>
      </c>
      <c r="G761">
        <v>8412.5944452085805</v>
      </c>
      <c r="H761">
        <f t="shared" si="50"/>
        <v>0</v>
      </c>
      <c r="I761">
        <f t="shared" si="47"/>
        <v>0</v>
      </c>
      <c r="J761">
        <f t="shared" si="48"/>
        <v>0</v>
      </c>
      <c r="K761">
        <f>SUM(I$132:I761)*50</f>
        <v>5900</v>
      </c>
      <c r="L761">
        <f t="shared" si="49"/>
        <v>0</v>
      </c>
      <c r="M761">
        <f>SUM(L$132:L761)</f>
        <v>1216</v>
      </c>
    </row>
    <row r="762" spans="1:13" x14ac:dyDescent="0.3">
      <c r="A762">
        <v>124819</v>
      </c>
      <c r="B762">
        <v>124852</v>
      </c>
      <c r="C762">
        <v>8417</v>
      </c>
      <c r="D762">
        <v>8415</v>
      </c>
      <c r="E762">
        <v>8427.5476715106906</v>
      </c>
      <c r="F762">
        <v>8420.0909090909099</v>
      </c>
      <c r="G762">
        <v>8412.6341466711201</v>
      </c>
      <c r="H762">
        <f t="shared" si="50"/>
        <v>0</v>
      </c>
      <c r="I762">
        <f t="shared" si="47"/>
        <v>0</v>
      </c>
      <c r="J762">
        <f t="shared" si="48"/>
        <v>0</v>
      </c>
      <c r="K762">
        <f>SUM(I$132:I762)*50</f>
        <v>5900</v>
      </c>
      <c r="L762">
        <f t="shared" si="49"/>
        <v>0</v>
      </c>
      <c r="M762">
        <f>SUM(L$132:L762)</f>
        <v>1216</v>
      </c>
    </row>
    <row r="763" spans="1:13" x14ac:dyDescent="0.3">
      <c r="A763">
        <v>124828</v>
      </c>
      <c r="B763">
        <v>124928</v>
      </c>
      <c r="C763">
        <v>8416</v>
      </c>
      <c r="D763">
        <v>8417</v>
      </c>
      <c r="E763">
        <v>8426.0044798793897</v>
      </c>
      <c r="F763">
        <v>8419.5454545454504</v>
      </c>
      <c r="G763">
        <v>8413.0864292115093</v>
      </c>
      <c r="H763">
        <f t="shared" si="50"/>
        <v>0</v>
      </c>
      <c r="I763">
        <f t="shared" si="47"/>
        <v>0</v>
      </c>
      <c r="J763">
        <f t="shared" si="48"/>
        <v>0</v>
      </c>
      <c r="K763">
        <f>SUM(I$132:I763)*50</f>
        <v>5900</v>
      </c>
      <c r="L763">
        <f t="shared" si="49"/>
        <v>0</v>
      </c>
      <c r="M763">
        <f>SUM(L$132:L763)</f>
        <v>1216</v>
      </c>
    </row>
    <row r="764" spans="1:13" x14ac:dyDescent="0.3">
      <c r="A764">
        <v>124852</v>
      </c>
      <c r="B764">
        <v>124933</v>
      </c>
      <c r="C764">
        <v>8415</v>
      </c>
      <c r="D764">
        <v>8417</v>
      </c>
      <c r="E764">
        <v>8424.7448406565309</v>
      </c>
      <c r="F764">
        <v>8419.0909090909099</v>
      </c>
      <c r="G764">
        <v>8413.4369775252799</v>
      </c>
      <c r="H764">
        <f t="shared" si="50"/>
        <v>0</v>
      </c>
      <c r="I764">
        <f t="shared" si="47"/>
        <v>0</v>
      </c>
      <c r="J764">
        <f t="shared" si="48"/>
        <v>0</v>
      </c>
      <c r="K764">
        <f>SUM(I$132:I764)*50</f>
        <v>5900</v>
      </c>
      <c r="L764">
        <f t="shared" si="49"/>
        <v>0</v>
      </c>
      <c r="M764">
        <f>SUM(L$132:L764)</f>
        <v>1216</v>
      </c>
    </row>
    <row r="765" spans="1:13" x14ac:dyDescent="0.3">
      <c r="A765">
        <v>125040</v>
      </c>
      <c r="B765">
        <v>125040</v>
      </c>
      <c r="C765">
        <v>8418</v>
      </c>
      <c r="D765">
        <v>8418</v>
      </c>
      <c r="E765">
        <v>8423.5205186641597</v>
      </c>
      <c r="F765">
        <v>8418.7272727272702</v>
      </c>
      <c r="G765">
        <v>8413.9340267903699</v>
      </c>
      <c r="H765">
        <f t="shared" si="50"/>
        <v>0</v>
      </c>
      <c r="I765">
        <f t="shared" si="47"/>
        <v>0</v>
      </c>
      <c r="J765">
        <f t="shared" si="48"/>
        <v>0</v>
      </c>
      <c r="K765">
        <f>SUM(I$132:I765)*50</f>
        <v>5900</v>
      </c>
      <c r="L765">
        <f t="shared" si="49"/>
        <v>0</v>
      </c>
      <c r="M765">
        <f>SUM(L$132:L765)</f>
        <v>1216</v>
      </c>
    </row>
    <row r="766" spans="1:13" x14ac:dyDescent="0.3">
      <c r="A766">
        <v>125351</v>
      </c>
      <c r="B766">
        <v>125351</v>
      </c>
      <c r="C766">
        <v>8418</v>
      </c>
      <c r="D766">
        <v>8418</v>
      </c>
      <c r="E766">
        <v>8422.6639406919203</v>
      </c>
      <c r="F766">
        <v>8418.4545454545405</v>
      </c>
      <c r="G766">
        <v>8414.2451502171607</v>
      </c>
      <c r="H766">
        <f t="shared" si="50"/>
        <v>0</v>
      </c>
      <c r="I766">
        <f t="shared" si="47"/>
        <v>0</v>
      </c>
      <c r="J766">
        <f t="shared" si="48"/>
        <v>0</v>
      </c>
      <c r="K766">
        <f>SUM(I$132:I766)*50</f>
        <v>5900</v>
      </c>
      <c r="L766">
        <f t="shared" si="49"/>
        <v>0</v>
      </c>
      <c r="M766">
        <f>SUM(L$132:L766)</f>
        <v>1216</v>
      </c>
    </row>
    <row r="767" spans="1:13" x14ac:dyDescent="0.3">
      <c r="A767">
        <v>125351</v>
      </c>
      <c r="B767">
        <v>125424</v>
      </c>
      <c r="C767">
        <v>8418</v>
      </c>
      <c r="D767">
        <v>8417</v>
      </c>
      <c r="E767">
        <v>8421.9300960232795</v>
      </c>
      <c r="F767">
        <v>8418.1818181818107</v>
      </c>
      <c r="G767">
        <v>8414.4335403403402</v>
      </c>
      <c r="H767">
        <f t="shared" si="50"/>
        <v>0</v>
      </c>
      <c r="I767">
        <f t="shared" si="47"/>
        <v>0</v>
      </c>
      <c r="J767">
        <f t="shared" si="48"/>
        <v>0</v>
      </c>
      <c r="K767">
        <f>SUM(I$132:I767)*50</f>
        <v>5900</v>
      </c>
      <c r="L767">
        <f t="shared" si="49"/>
        <v>0</v>
      </c>
      <c r="M767">
        <f>SUM(L$132:L767)</f>
        <v>1216</v>
      </c>
    </row>
    <row r="768" spans="1:13" x14ac:dyDescent="0.3">
      <c r="A768">
        <v>125351</v>
      </c>
      <c r="B768">
        <v>125441</v>
      </c>
      <c r="C768">
        <v>8418</v>
      </c>
      <c r="D768">
        <v>8416</v>
      </c>
      <c r="E768">
        <v>8421.0713234116993</v>
      </c>
      <c r="F768">
        <v>8417.8636363636306</v>
      </c>
      <c r="G768">
        <v>8414.6559493155601</v>
      </c>
      <c r="H768">
        <f t="shared" si="50"/>
        <v>0</v>
      </c>
      <c r="I768">
        <f t="shared" si="47"/>
        <v>0</v>
      </c>
      <c r="J768">
        <f t="shared" si="48"/>
        <v>0</v>
      </c>
      <c r="K768">
        <f>SUM(I$132:I768)*50</f>
        <v>5900</v>
      </c>
      <c r="L768">
        <f t="shared" si="49"/>
        <v>0</v>
      </c>
      <c r="M768">
        <f>SUM(L$132:L768)</f>
        <v>1216</v>
      </c>
    </row>
    <row r="769" spans="1:13" x14ac:dyDescent="0.3">
      <c r="A769">
        <v>125424</v>
      </c>
      <c r="B769">
        <v>125502</v>
      </c>
      <c r="C769">
        <v>8417</v>
      </c>
      <c r="D769">
        <v>8414</v>
      </c>
      <c r="E769">
        <v>8420.5600059417593</v>
      </c>
      <c r="F769">
        <v>8417.5</v>
      </c>
      <c r="G769">
        <v>8414.4399940582298</v>
      </c>
      <c r="H769">
        <f t="shared" si="50"/>
        <v>0</v>
      </c>
      <c r="I769">
        <f t="shared" si="47"/>
        <v>0</v>
      </c>
      <c r="J769">
        <f t="shared" si="48"/>
        <v>0</v>
      </c>
      <c r="K769">
        <f>SUM(I$132:I769)*50</f>
        <v>5900</v>
      </c>
      <c r="L769">
        <f t="shared" si="49"/>
        <v>0</v>
      </c>
      <c r="M769">
        <f>SUM(L$132:L769)</f>
        <v>1216</v>
      </c>
    </row>
    <row r="770" spans="1:13" x14ac:dyDescent="0.3">
      <c r="A770">
        <v>125424</v>
      </c>
      <c r="B770">
        <v>125503</v>
      </c>
      <c r="C770">
        <v>8417</v>
      </c>
      <c r="D770">
        <v>8413</v>
      </c>
      <c r="E770">
        <v>8420.3440506844308</v>
      </c>
      <c r="F770">
        <v>8417.1363636363603</v>
      </c>
      <c r="G770">
        <v>8413.9286765882898</v>
      </c>
      <c r="H770">
        <f t="shared" si="50"/>
        <v>0</v>
      </c>
      <c r="I770">
        <f t="shared" si="47"/>
        <v>0</v>
      </c>
      <c r="J770">
        <f t="shared" si="48"/>
        <v>0</v>
      </c>
      <c r="K770">
        <f>SUM(I$132:I770)*50</f>
        <v>5900</v>
      </c>
      <c r="L770">
        <f t="shared" si="49"/>
        <v>0</v>
      </c>
      <c r="M770">
        <f>SUM(L$132:L770)</f>
        <v>1216</v>
      </c>
    </row>
    <row r="771" spans="1:13" x14ac:dyDescent="0.3">
      <c r="A771">
        <v>125424</v>
      </c>
      <c r="B771">
        <v>125504</v>
      </c>
      <c r="C771">
        <v>8417</v>
      </c>
      <c r="D771">
        <v>8413</v>
      </c>
      <c r="E771">
        <v>8420.2099560193001</v>
      </c>
      <c r="F771">
        <v>8416.8181818181802</v>
      </c>
      <c r="G771">
        <v>8413.4264076170493</v>
      </c>
      <c r="H771">
        <f t="shared" si="50"/>
        <v>0</v>
      </c>
      <c r="I771">
        <f t="shared" si="47"/>
        <v>0</v>
      </c>
      <c r="J771">
        <f t="shared" si="48"/>
        <v>0</v>
      </c>
      <c r="K771">
        <f>SUM(I$132:I771)*50</f>
        <v>5900</v>
      </c>
      <c r="L771">
        <f t="shared" si="49"/>
        <v>0</v>
      </c>
      <c r="M771">
        <f>SUM(L$132:L771)</f>
        <v>1216</v>
      </c>
    </row>
    <row r="772" spans="1:13" x14ac:dyDescent="0.3">
      <c r="A772">
        <v>125424</v>
      </c>
      <c r="B772">
        <v>125506</v>
      </c>
      <c r="C772">
        <v>8417</v>
      </c>
      <c r="D772">
        <v>8413</v>
      </c>
      <c r="E772">
        <v>8420.2914786249094</v>
      </c>
      <c r="F772">
        <v>8416.5909090909099</v>
      </c>
      <c r="G772">
        <v>8412.8903395568996</v>
      </c>
      <c r="H772">
        <f t="shared" si="50"/>
        <v>0</v>
      </c>
      <c r="I772">
        <f t="shared" si="47"/>
        <v>0</v>
      </c>
      <c r="J772">
        <f t="shared" si="48"/>
        <v>0</v>
      </c>
      <c r="K772">
        <f>SUM(I$132:I772)*50</f>
        <v>5900</v>
      </c>
      <c r="L772">
        <f t="shared" si="49"/>
        <v>0</v>
      </c>
      <c r="M772">
        <f>SUM(L$132:L772)</f>
        <v>1216</v>
      </c>
    </row>
    <row r="773" spans="1:13" x14ac:dyDescent="0.3">
      <c r="A773">
        <v>125424</v>
      </c>
      <c r="B773">
        <v>125512</v>
      </c>
      <c r="C773">
        <v>8417</v>
      </c>
      <c r="D773">
        <v>8415</v>
      </c>
      <c r="E773">
        <v>8420.1584634159008</v>
      </c>
      <c r="F773">
        <v>8416.4545454545405</v>
      </c>
      <c r="G773">
        <v>8412.7506274931893</v>
      </c>
      <c r="H773">
        <f t="shared" si="50"/>
        <v>0</v>
      </c>
      <c r="I773">
        <f t="shared" ref="I773:I833" si="51">IF(ABS(D773-C773)&lt;1, 0, (D773-C773)*H772)</f>
        <v>0</v>
      </c>
      <c r="J773">
        <f t="shared" ref="J773:J833" si="52">SUM(I769:I773)</f>
        <v>0</v>
      </c>
      <c r="K773">
        <f>SUM(I$132:I773)*50</f>
        <v>5900</v>
      </c>
      <c r="L773">
        <f t="shared" ref="L773:L833" si="53">IF(H773&lt;&gt;0,76,0)</f>
        <v>0</v>
      </c>
      <c r="M773">
        <f>SUM(L$132:L773)</f>
        <v>1216</v>
      </c>
    </row>
    <row r="774" spans="1:13" x14ac:dyDescent="0.3">
      <c r="A774">
        <v>125625</v>
      </c>
      <c r="B774">
        <v>125625</v>
      </c>
      <c r="C774">
        <v>8417</v>
      </c>
      <c r="D774">
        <v>8417</v>
      </c>
      <c r="E774">
        <v>8420.0601973869107</v>
      </c>
      <c r="F774">
        <v>8416.4090909090901</v>
      </c>
      <c r="G774">
        <v>8412.7579844312604</v>
      </c>
      <c r="H774">
        <f t="shared" si="50"/>
        <v>0</v>
      </c>
      <c r="I774">
        <f t="shared" si="51"/>
        <v>0</v>
      </c>
      <c r="J774">
        <f t="shared" si="52"/>
        <v>0</v>
      </c>
      <c r="K774">
        <f>SUM(I$132:I774)*50</f>
        <v>5900</v>
      </c>
      <c r="L774">
        <f t="shared" si="53"/>
        <v>0</v>
      </c>
      <c r="M774">
        <f>SUM(L$132:L774)</f>
        <v>1216</v>
      </c>
    </row>
    <row r="775" spans="1:13" x14ac:dyDescent="0.3">
      <c r="A775">
        <v>125625</v>
      </c>
      <c r="B775">
        <v>125634</v>
      </c>
      <c r="C775">
        <v>8417</v>
      </c>
      <c r="D775">
        <v>8419</v>
      </c>
      <c r="E775">
        <v>8420.2072304437297</v>
      </c>
      <c r="F775">
        <v>8416.4545454545405</v>
      </c>
      <c r="G775">
        <v>8412.7018604653495</v>
      </c>
      <c r="H775">
        <f t="shared" si="50"/>
        <v>0</v>
      </c>
      <c r="I775">
        <f t="shared" si="51"/>
        <v>0</v>
      </c>
      <c r="J775">
        <f t="shared" si="52"/>
        <v>0</v>
      </c>
      <c r="K775">
        <f>SUM(I$132:I775)*50</f>
        <v>5900</v>
      </c>
      <c r="L775">
        <f t="shared" si="53"/>
        <v>0</v>
      </c>
      <c r="M775">
        <f>SUM(L$132:L775)</f>
        <v>1216</v>
      </c>
    </row>
    <row r="776" spans="1:13" x14ac:dyDescent="0.3">
      <c r="A776">
        <v>125625</v>
      </c>
      <c r="B776">
        <v>125636</v>
      </c>
      <c r="C776">
        <v>8417</v>
      </c>
      <c r="D776">
        <v>8419</v>
      </c>
      <c r="E776">
        <v>8420.4407791428403</v>
      </c>
      <c r="F776">
        <v>8416.5454545454504</v>
      </c>
      <c r="G776">
        <v>8412.6501299480606</v>
      </c>
      <c r="H776">
        <f t="shared" si="50"/>
        <v>0</v>
      </c>
      <c r="I776">
        <f t="shared" si="51"/>
        <v>0</v>
      </c>
      <c r="J776">
        <f t="shared" si="52"/>
        <v>0</v>
      </c>
      <c r="K776">
        <f>SUM(I$132:I776)*50</f>
        <v>5900</v>
      </c>
      <c r="L776">
        <f t="shared" si="53"/>
        <v>0</v>
      </c>
      <c r="M776">
        <f>SUM(L$132:L776)</f>
        <v>1216</v>
      </c>
    </row>
    <row r="777" spans="1:13" x14ac:dyDescent="0.3">
      <c r="A777">
        <v>125625</v>
      </c>
      <c r="B777">
        <v>125710</v>
      </c>
      <c r="C777">
        <v>8417</v>
      </c>
      <c r="D777">
        <v>8419</v>
      </c>
      <c r="E777">
        <v>8420.5753830910508</v>
      </c>
      <c r="F777">
        <v>8416.5909090909099</v>
      </c>
      <c r="G777">
        <v>8412.60643509076</v>
      </c>
      <c r="H777">
        <f t="shared" si="50"/>
        <v>0</v>
      </c>
      <c r="I777">
        <f t="shared" si="51"/>
        <v>0</v>
      </c>
      <c r="J777">
        <f t="shared" si="52"/>
        <v>0</v>
      </c>
      <c r="K777">
        <f>SUM(I$132:I777)*50</f>
        <v>5900</v>
      </c>
      <c r="L777">
        <f t="shared" si="53"/>
        <v>0</v>
      </c>
      <c r="M777">
        <f>SUM(L$132:L777)</f>
        <v>1216</v>
      </c>
    </row>
    <row r="778" spans="1:13" x14ac:dyDescent="0.3">
      <c r="A778">
        <v>125634</v>
      </c>
      <c r="B778">
        <v>125734</v>
      </c>
      <c r="C778">
        <v>8419</v>
      </c>
      <c r="D778">
        <v>8421</v>
      </c>
      <c r="E778">
        <v>8421.0833267457092</v>
      </c>
      <c r="F778">
        <v>8416.7272727272702</v>
      </c>
      <c r="G778">
        <v>8412.3712187088295</v>
      </c>
      <c r="H778">
        <f t="shared" si="50"/>
        <v>0</v>
      </c>
      <c r="I778">
        <f t="shared" si="51"/>
        <v>0</v>
      </c>
      <c r="J778">
        <f t="shared" si="52"/>
        <v>0</v>
      </c>
      <c r="K778">
        <f>SUM(I$132:I778)*50</f>
        <v>5900</v>
      </c>
      <c r="L778">
        <f t="shared" si="53"/>
        <v>0</v>
      </c>
      <c r="M778">
        <f>SUM(L$132:L778)</f>
        <v>1216</v>
      </c>
    </row>
    <row r="779" spans="1:13" x14ac:dyDescent="0.3">
      <c r="A779">
        <v>125636</v>
      </c>
      <c r="B779">
        <v>125735</v>
      </c>
      <c r="C779">
        <v>8419</v>
      </c>
      <c r="D779">
        <v>8421</v>
      </c>
      <c r="E779">
        <v>8421.6153378565596</v>
      </c>
      <c r="F779">
        <v>8416.9090909090901</v>
      </c>
      <c r="G779">
        <v>8412.2028439616097</v>
      </c>
      <c r="H779">
        <f t="shared" si="50"/>
        <v>0</v>
      </c>
      <c r="I779">
        <f t="shared" si="51"/>
        <v>0</v>
      </c>
      <c r="J779">
        <f t="shared" si="52"/>
        <v>0</v>
      </c>
      <c r="K779">
        <f>SUM(I$132:I779)*50</f>
        <v>5900</v>
      </c>
      <c r="L779">
        <f t="shared" si="53"/>
        <v>0</v>
      </c>
      <c r="M779">
        <f>SUM(L$132:L779)</f>
        <v>1216</v>
      </c>
    </row>
    <row r="780" spans="1:13" x14ac:dyDescent="0.3">
      <c r="A780">
        <v>125710</v>
      </c>
      <c r="B780">
        <v>125738</v>
      </c>
      <c r="C780">
        <v>8419</v>
      </c>
      <c r="D780">
        <v>8433</v>
      </c>
      <c r="E780">
        <v>8425.6296315470499</v>
      </c>
      <c r="F780">
        <v>8417.5</v>
      </c>
      <c r="G780">
        <v>8409.3703684529391</v>
      </c>
      <c r="H780">
        <f t="shared" si="50"/>
        <v>0</v>
      </c>
      <c r="I780">
        <f t="shared" si="51"/>
        <v>0</v>
      </c>
      <c r="J780">
        <f t="shared" si="52"/>
        <v>0</v>
      </c>
      <c r="K780">
        <f>SUM(I$132:I780)*50</f>
        <v>5900</v>
      </c>
      <c r="L780">
        <f t="shared" si="53"/>
        <v>0</v>
      </c>
      <c r="M780">
        <f>SUM(L$132:L780)</f>
        <v>1216</v>
      </c>
    </row>
    <row r="781" spans="1:13" x14ac:dyDescent="0.3">
      <c r="A781">
        <v>125710</v>
      </c>
      <c r="B781">
        <v>125744</v>
      </c>
      <c r="C781">
        <v>8419</v>
      </c>
      <c r="D781">
        <v>8421</v>
      </c>
      <c r="E781">
        <v>8425.9365438506502</v>
      </c>
      <c r="F781">
        <v>8417.6818181818107</v>
      </c>
      <c r="G781">
        <v>8409.4270925129804</v>
      </c>
      <c r="H781">
        <f t="shared" si="50"/>
        <v>0</v>
      </c>
      <c r="I781">
        <f t="shared" si="51"/>
        <v>0</v>
      </c>
      <c r="J781">
        <f t="shared" si="52"/>
        <v>0</v>
      </c>
      <c r="K781">
        <f>SUM(I$132:I781)*50</f>
        <v>5900</v>
      </c>
      <c r="L781">
        <f t="shared" si="53"/>
        <v>0</v>
      </c>
      <c r="M781">
        <f>SUM(L$132:L781)</f>
        <v>1216</v>
      </c>
    </row>
    <row r="782" spans="1:13" x14ac:dyDescent="0.3">
      <c r="A782">
        <v>130013</v>
      </c>
      <c r="B782">
        <v>130013</v>
      </c>
      <c r="C782">
        <v>8418</v>
      </c>
      <c r="D782">
        <v>8418</v>
      </c>
      <c r="E782">
        <v>8425.9953527809103</v>
      </c>
      <c r="F782">
        <v>8417.7727272727207</v>
      </c>
      <c r="G782">
        <v>8409.5501017645292</v>
      </c>
      <c r="H782">
        <f t="shared" si="50"/>
        <v>0</v>
      </c>
      <c r="I782">
        <f t="shared" si="51"/>
        <v>0</v>
      </c>
      <c r="J782">
        <f t="shared" si="52"/>
        <v>0</v>
      </c>
      <c r="K782">
        <f>SUM(I$132:I782)*50</f>
        <v>5900</v>
      </c>
      <c r="L782">
        <f t="shared" si="53"/>
        <v>0</v>
      </c>
      <c r="M782">
        <f>SUM(L$132:L782)</f>
        <v>1216</v>
      </c>
    </row>
    <row r="783" spans="1:13" x14ac:dyDescent="0.3">
      <c r="A783">
        <v>130437</v>
      </c>
      <c r="B783">
        <v>130437</v>
      </c>
      <c r="C783">
        <v>8434</v>
      </c>
      <c r="D783">
        <v>8434</v>
      </c>
      <c r="E783">
        <v>8429.1752116234493</v>
      </c>
      <c r="F783">
        <v>8418.5454545454504</v>
      </c>
      <c r="G783">
        <v>8407.9156974674497</v>
      </c>
      <c r="H783">
        <f t="shared" si="50"/>
        <v>-1</v>
      </c>
      <c r="I783">
        <f t="shared" si="51"/>
        <v>0</v>
      </c>
      <c r="J783">
        <f t="shared" si="52"/>
        <v>0</v>
      </c>
      <c r="K783">
        <f>SUM(I$132:I783)*50</f>
        <v>5900</v>
      </c>
      <c r="L783">
        <f t="shared" si="53"/>
        <v>76</v>
      </c>
      <c r="M783">
        <f>SUM(L$132:L783)</f>
        <v>1292</v>
      </c>
    </row>
    <row r="784" spans="1:13" x14ac:dyDescent="0.3">
      <c r="A784">
        <v>130617</v>
      </c>
      <c r="B784">
        <v>130617</v>
      </c>
      <c r="C784">
        <v>8434</v>
      </c>
      <c r="D784">
        <v>8434</v>
      </c>
      <c r="E784">
        <v>8431.7033481184699</v>
      </c>
      <c r="F784">
        <v>8419.4090909090901</v>
      </c>
      <c r="G784">
        <v>8407.1148336996994</v>
      </c>
      <c r="H784">
        <f t="shared" ref="H784:H815" si="54">IF(C784&gt;E783+$B$836, -1, IF(C784&lt;G783-$B$836,1,0))</f>
        <v>-1</v>
      </c>
      <c r="I784">
        <f t="shared" si="51"/>
        <v>0</v>
      </c>
      <c r="J784">
        <f t="shared" si="52"/>
        <v>0</v>
      </c>
      <c r="K784">
        <f>SUM(I$132:I784)*50</f>
        <v>5900</v>
      </c>
      <c r="L784">
        <f t="shared" si="53"/>
        <v>76</v>
      </c>
      <c r="M784">
        <f>SUM(L$132:L784)</f>
        <v>1368</v>
      </c>
    </row>
    <row r="785" spans="1:13" x14ac:dyDescent="0.3">
      <c r="A785">
        <v>130720</v>
      </c>
      <c r="B785">
        <v>130720</v>
      </c>
      <c r="C785">
        <v>8422</v>
      </c>
      <c r="D785">
        <v>8422</v>
      </c>
      <c r="E785">
        <v>8431.9289401773694</v>
      </c>
      <c r="F785">
        <v>8419.6363636363603</v>
      </c>
      <c r="G785">
        <v>8407.3437870953494</v>
      </c>
      <c r="H785">
        <f t="shared" si="54"/>
        <v>0</v>
      </c>
      <c r="I785">
        <f t="shared" si="51"/>
        <v>0</v>
      </c>
      <c r="J785">
        <f t="shared" si="52"/>
        <v>0</v>
      </c>
      <c r="K785">
        <f>SUM(I$132:I785)*50</f>
        <v>5900</v>
      </c>
      <c r="L785">
        <f t="shared" si="53"/>
        <v>0</v>
      </c>
      <c r="M785">
        <f>SUM(L$132:L785)</f>
        <v>1368</v>
      </c>
    </row>
    <row r="786" spans="1:13" x14ac:dyDescent="0.3">
      <c r="A786">
        <v>130720</v>
      </c>
      <c r="B786">
        <v>130732</v>
      </c>
      <c r="C786">
        <v>8422</v>
      </c>
      <c r="D786">
        <v>8423</v>
      </c>
      <c r="E786">
        <v>8432.2218203296907</v>
      </c>
      <c r="F786">
        <v>8419.9090909090901</v>
      </c>
      <c r="G786">
        <v>8407.5963614884804</v>
      </c>
      <c r="H786">
        <f t="shared" si="54"/>
        <v>0</v>
      </c>
      <c r="I786">
        <f t="shared" si="51"/>
        <v>0</v>
      </c>
      <c r="J786">
        <f t="shared" si="52"/>
        <v>0</v>
      </c>
      <c r="K786">
        <f>SUM(I$132:I786)*50</f>
        <v>5900</v>
      </c>
      <c r="L786">
        <f t="shared" si="53"/>
        <v>0</v>
      </c>
      <c r="M786">
        <f>SUM(L$132:L786)</f>
        <v>1368</v>
      </c>
    </row>
    <row r="787" spans="1:13" x14ac:dyDescent="0.3">
      <c r="A787">
        <v>130720</v>
      </c>
      <c r="B787">
        <v>130754</v>
      </c>
      <c r="C787">
        <v>8422</v>
      </c>
      <c r="D787">
        <v>8424</v>
      </c>
      <c r="E787">
        <v>8432.5788319517997</v>
      </c>
      <c r="F787">
        <v>8420.1818181818107</v>
      </c>
      <c r="G787">
        <v>8407.7848044118291</v>
      </c>
      <c r="H787">
        <f t="shared" si="54"/>
        <v>0</v>
      </c>
      <c r="I787">
        <f t="shared" si="51"/>
        <v>0</v>
      </c>
      <c r="J787">
        <f t="shared" si="52"/>
        <v>0</v>
      </c>
      <c r="K787">
        <f>SUM(I$132:I787)*50</f>
        <v>5900</v>
      </c>
      <c r="L787">
        <f t="shared" si="53"/>
        <v>0</v>
      </c>
      <c r="M787">
        <f>SUM(L$132:L787)</f>
        <v>1368</v>
      </c>
    </row>
    <row r="788" spans="1:13" x14ac:dyDescent="0.3">
      <c r="A788">
        <v>130720</v>
      </c>
      <c r="B788">
        <v>130813</v>
      </c>
      <c r="C788">
        <v>8422</v>
      </c>
      <c r="D788">
        <v>8423</v>
      </c>
      <c r="E788">
        <v>8432.8210952290792</v>
      </c>
      <c r="F788">
        <v>8420.4090909090901</v>
      </c>
      <c r="G788">
        <v>8407.99708658909</v>
      </c>
      <c r="H788">
        <f t="shared" si="54"/>
        <v>0</v>
      </c>
      <c r="I788">
        <f t="shared" si="51"/>
        <v>0</v>
      </c>
      <c r="J788">
        <f t="shared" si="52"/>
        <v>0</v>
      </c>
      <c r="K788">
        <f>SUM(I$132:I788)*50</f>
        <v>5900</v>
      </c>
      <c r="L788">
        <f t="shared" si="53"/>
        <v>0</v>
      </c>
      <c r="M788">
        <f>SUM(L$132:L788)</f>
        <v>1368</v>
      </c>
    </row>
    <row r="789" spans="1:13" x14ac:dyDescent="0.3">
      <c r="A789">
        <v>130813</v>
      </c>
      <c r="B789">
        <v>130909</v>
      </c>
      <c r="C789">
        <v>8423</v>
      </c>
      <c r="D789">
        <v>8426</v>
      </c>
      <c r="E789">
        <v>8433.3464968559601</v>
      </c>
      <c r="F789">
        <v>8420.8181818181802</v>
      </c>
      <c r="G789">
        <v>8408.2898667803893</v>
      </c>
      <c r="H789">
        <f t="shared" si="54"/>
        <v>0</v>
      </c>
      <c r="I789">
        <f t="shared" si="51"/>
        <v>0</v>
      </c>
      <c r="J789">
        <f t="shared" si="52"/>
        <v>0</v>
      </c>
      <c r="K789">
        <f>SUM(I$132:I789)*50</f>
        <v>5900</v>
      </c>
      <c r="L789">
        <f t="shared" si="53"/>
        <v>0</v>
      </c>
      <c r="M789">
        <f>SUM(L$132:L789)</f>
        <v>1368</v>
      </c>
    </row>
    <row r="790" spans="1:13" x14ac:dyDescent="0.3">
      <c r="A790">
        <v>130813</v>
      </c>
      <c r="B790">
        <v>130911</v>
      </c>
      <c r="C790">
        <v>8423</v>
      </c>
      <c r="D790">
        <v>8426</v>
      </c>
      <c r="E790">
        <v>8433.7944439453604</v>
      </c>
      <c r="F790">
        <v>8421.2727272727207</v>
      </c>
      <c r="G790">
        <v>8408.75101060009</v>
      </c>
      <c r="H790">
        <f t="shared" si="54"/>
        <v>0</v>
      </c>
      <c r="I790">
        <f t="shared" si="51"/>
        <v>0</v>
      </c>
      <c r="J790">
        <f t="shared" si="52"/>
        <v>0</v>
      </c>
      <c r="K790">
        <f>SUM(I$132:I790)*50</f>
        <v>5900</v>
      </c>
      <c r="L790">
        <f t="shared" si="53"/>
        <v>0</v>
      </c>
      <c r="M790">
        <f>SUM(L$132:L790)</f>
        <v>1368</v>
      </c>
    </row>
    <row r="791" spans="1:13" x14ac:dyDescent="0.3">
      <c r="A791">
        <v>130909</v>
      </c>
      <c r="B791">
        <v>131003</v>
      </c>
      <c r="C791">
        <v>8426</v>
      </c>
      <c r="D791">
        <v>8426</v>
      </c>
      <c r="E791">
        <v>8434.0676547365092</v>
      </c>
      <c r="F791">
        <v>8421.8181818181802</v>
      </c>
      <c r="G791">
        <v>8409.5687088998493</v>
      </c>
      <c r="H791">
        <f t="shared" si="54"/>
        <v>0</v>
      </c>
      <c r="I791">
        <f t="shared" si="51"/>
        <v>0</v>
      </c>
      <c r="J791">
        <f t="shared" si="52"/>
        <v>0</v>
      </c>
      <c r="K791">
        <f>SUM(I$132:I791)*50</f>
        <v>5900</v>
      </c>
      <c r="L791">
        <f t="shared" si="53"/>
        <v>0</v>
      </c>
      <c r="M791">
        <f>SUM(L$132:L791)</f>
        <v>1368</v>
      </c>
    </row>
    <row r="792" spans="1:13" x14ac:dyDescent="0.3">
      <c r="A792">
        <v>130909</v>
      </c>
      <c r="B792">
        <v>131006</v>
      </c>
      <c r="C792">
        <v>8426</v>
      </c>
      <c r="D792">
        <v>8426</v>
      </c>
      <c r="E792">
        <v>8434.1434087365506</v>
      </c>
      <c r="F792">
        <v>8422.4090909090901</v>
      </c>
      <c r="G792">
        <v>8410.6747730816205</v>
      </c>
      <c r="H792">
        <f t="shared" si="54"/>
        <v>0</v>
      </c>
      <c r="I792">
        <f t="shared" si="51"/>
        <v>0</v>
      </c>
      <c r="J792">
        <f t="shared" si="52"/>
        <v>0</v>
      </c>
      <c r="K792">
        <f>SUM(I$132:I792)*50</f>
        <v>5900</v>
      </c>
      <c r="L792">
        <f t="shared" si="53"/>
        <v>0</v>
      </c>
      <c r="M792">
        <f>SUM(L$132:L792)</f>
        <v>1368</v>
      </c>
    </row>
    <row r="793" spans="1:13" x14ac:dyDescent="0.3">
      <c r="A793">
        <v>130909</v>
      </c>
      <c r="B793">
        <v>131009</v>
      </c>
      <c r="C793">
        <v>8426</v>
      </c>
      <c r="D793">
        <v>8425</v>
      </c>
      <c r="E793">
        <v>8433.9830584628107</v>
      </c>
      <c r="F793">
        <v>8422.9545454545405</v>
      </c>
      <c r="G793">
        <v>8411.9260324462703</v>
      </c>
      <c r="H793">
        <f t="shared" si="54"/>
        <v>0</v>
      </c>
      <c r="I793">
        <f t="shared" si="51"/>
        <v>0</v>
      </c>
      <c r="J793">
        <f t="shared" si="52"/>
        <v>0</v>
      </c>
      <c r="K793">
        <f>SUM(I$132:I793)*50</f>
        <v>5900</v>
      </c>
      <c r="L793">
        <f t="shared" si="53"/>
        <v>0</v>
      </c>
      <c r="M793">
        <f>SUM(L$132:L793)</f>
        <v>1368</v>
      </c>
    </row>
    <row r="794" spans="1:13" x14ac:dyDescent="0.3">
      <c r="A794">
        <v>131003</v>
      </c>
      <c r="B794">
        <v>131012</v>
      </c>
      <c r="C794">
        <v>8426</v>
      </c>
      <c r="D794">
        <v>8425</v>
      </c>
      <c r="E794">
        <v>8433.6578451544501</v>
      </c>
      <c r="F794">
        <v>8423.5</v>
      </c>
      <c r="G794">
        <v>8413.3421548455408</v>
      </c>
      <c r="H794">
        <f t="shared" si="54"/>
        <v>0</v>
      </c>
      <c r="I794">
        <f t="shared" si="51"/>
        <v>0</v>
      </c>
      <c r="J794">
        <f t="shared" si="52"/>
        <v>0</v>
      </c>
      <c r="K794">
        <f>SUM(I$132:I794)*50</f>
        <v>5900</v>
      </c>
      <c r="L794">
        <f t="shared" si="53"/>
        <v>0</v>
      </c>
      <c r="M794">
        <f>SUM(L$132:L794)</f>
        <v>1368</v>
      </c>
    </row>
    <row r="795" spans="1:13" x14ac:dyDescent="0.3">
      <c r="A795">
        <v>131003</v>
      </c>
      <c r="B795">
        <v>131040</v>
      </c>
      <c r="C795">
        <v>8426</v>
      </c>
      <c r="D795">
        <v>8426</v>
      </c>
      <c r="E795">
        <v>8433.49641080523</v>
      </c>
      <c r="F795">
        <v>8424</v>
      </c>
      <c r="G795">
        <v>8414.5035891947591</v>
      </c>
      <c r="H795">
        <f t="shared" si="54"/>
        <v>0</v>
      </c>
      <c r="I795">
        <f t="shared" si="51"/>
        <v>0</v>
      </c>
      <c r="J795">
        <f t="shared" si="52"/>
        <v>0</v>
      </c>
      <c r="K795">
        <f>SUM(I$132:I795)*50</f>
        <v>5900</v>
      </c>
      <c r="L795">
        <f t="shared" si="53"/>
        <v>0</v>
      </c>
      <c r="M795">
        <f>SUM(L$132:L795)</f>
        <v>1368</v>
      </c>
    </row>
    <row r="796" spans="1:13" x14ac:dyDescent="0.3">
      <c r="A796">
        <v>131003</v>
      </c>
      <c r="B796">
        <v>131053</v>
      </c>
      <c r="C796">
        <v>8426</v>
      </c>
      <c r="D796">
        <v>8427</v>
      </c>
      <c r="E796">
        <v>8433.5144927296697</v>
      </c>
      <c r="F796">
        <v>8424.4545454545405</v>
      </c>
      <c r="G796">
        <v>8415.3945981794095</v>
      </c>
      <c r="H796">
        <f t="shared" si="54"/>
        <v>0</v>
      </c>
      <c r="I796">
        <f t="shared" si="51"/>
        <v>0</v>
      </c>
      <c r="J796">
        <f t="shared" si="52"/>
        <v>0</v>
      </c>
      <c r="K796">
        <f>SUM(I$132:I796)*50</f>
        <v>5900</v>
      </c>
      <c r="L796">
        <f t="shared" si="53"/>
        <v>0</v>
      </c>
      <c r="M796">
        <f>SUM(L$132:L796)</f>
        <v>1368</v>
      </c>
    </row>
    <row r="797" spans="1:13" x14ac:dyDescent="0.3">
      <c r="A797">
        <v>131003</v>
      </c>
      <c r="B797">
        <v>131055</v>
      </c>
      <c r="C797">
        <v>8426</v>
      </c>
      <c r="D797">
        <v>8427</v>
      </c>
      <c r="E797">
        <v>8433.6114925740603</v>
      </c>
      <c r="F797">
        <v>8424.8181818181802</v>
      </c>
      <c r="G797">
        <v>8416.0248710622891</v>
      </c>
      <c r="H797">
        <f t="shared" si="54"/>
        <v>0</v>
      </c>
      <c r="I797">
        <f t="shared" si="51"/>
        <v>0</v>
      </c>
      <c r="J797">
        <f t="shared" si="52"/>
        <v>0</v>
      </c>
      <c r="K797">
        <f>SUM(I$132:I797)*50</f>
        <v>5900</v>
      </c>
      <c r="L797">
        <f t="shared" si="53"/>
        <v>0</v>
      </c>
      <c r="M797">
        <f>SUM(L$132:L797)</f>
        <v>1368</v>
      </c>
    </row>
    <row r="798" spans="1:13" x14ac:dyDescent="0.3">
      <c r="A798">
        <v>131040</v>
      </c>
      <c r="B798">
        <v>131134</v>
      </c>
      <c r="C798">
        <v>8426</v>
      </c>
      <c r="D798">
        <v>8427</v>
      </c>
      <c r="E798">
        <v>8433.6378297848896</v>
      </c>
      <c r="F798">
        <v>8425.1818181818107</v>
      </c>
      <c r="G798">
        <v>8416.7258065787391</v>
      </c>
      <c r="H798">
        <f t="shared" si="54"/>
        <v>0</v>
      </c>
      <c r="I798">
        <f t="shared" si="51"/>
        <v>0</v>
      </c>
      <c r="J798">
        <f t="shared" si="52"/>
        <v>0</v>
      </c>
      <c r="K798">
        <f>SUM(I$132:I798)*50</f>
        <v>5900</v>
      </c>
      <c r="L798">
        <f t="shared" si="53"/>
        <v>0</v>
      </c>
      <c r="M798">
        <f>SUM(L$132:L798)</f>
        <v>1368</v>
      </c>
    </row>
    <row r="799" spans="1:13" x14ac:dyDescent="0.3">
      <c r="A799">
        <v>131040</v>
      </c>
      <c r="B799">
        <v>131135</v>
      </c>
      <c r="C799">
        <v>8426</v>
      </c>
      <c r="D799">
        <v>8428</v>
      </c>
      <c r="E799">
        <v>8433.6736424474093</v>
      </c>
      <c r="F799">
        <v>8425.5909090909099</v>
      </c>
      <c r="G799">
        <v>8417.5081757343996</v>
      </c>
      <c r="H799">
        <f t="shared" si="54"/>
        <v>0</v>
      </c>
      <c r="I799">
        <f t="shared" si="51"/>
        <v>0</v>
      </c>
      <c r="J799">
        <f t="shared" si="52"/>
        <v>0</v>
      </c>
      <c r="K799">
        <f>SUM(I$132:I799)*50</f>
        <v>5900</v>
      </c>
      <c r="L799">
        <f t="shared" si="53"/>
        <v>0</v>
      </c>
      <c r="M799">
        <f>SUM(L$132:L799)</f>
        <v>1368</v>
      </c>
    </row>
    <row r="800" spans="1:13" x14ac:dyDescent="0.3">
      <c r="A800">
        <v>131347</v>
      </c>
      <c r="B800">
        <v>131347</v>
      </c>
      <c r="C800">
        <v>8428</v>
      </c>
      <c r="D800">
        <v>8428</v>
      </c>
      <c r="E800">
        <v>8433.7925394140602</v>
      </c>
      <c r="F800">
        <v>8425.9090909090901</v>
      </c>
      <c r="G800">
        <v>8418.0256424041108</v>
      </c>
      <c r="H800">
        <f t="shared" si="54"/>
        <v>0</v>
      </c>
      <c r="I800">
        <f t="shared" si="51"/>
        <v>0</v>
      </c>
      <c r="J800">
        <f t="shared" si="52"/>
        <v>0</v>
      </c>
      <c r="K800">
        <f>SUM(I$132:I800)*50</f>
        <v>5900</v>
      </c>
      <c r="L800">
        <f t="shared" si="53"/>
        <v>0</v>
      </c>
      <c r="M800">
        <f>SUM(L$132:L800)</f>
        <v>1368</v>
      </c>
    </row>
    <row r="801" spans="1:13" x14ac:dyDescent="0.3">
      <c r="A801">
        <v>131347</v>
      </c>
      <c r="B801">
        <v>131410</v>
      </c>
      <c r="C801">
        <v>8428</v>
      </c>
      <c r="D801">
        <v>8427</v>
      </c>
      <c r="E801">
        <v>8433.7769449360694</v>
      </c>
      <c r="F801">
        <v>8426.1818181818107</v>
      </c>
      <c r="G801">
        <v>8418.5866914275593</v>
      </c>
      <c r="H801">
        <f t="shared" si="54"/>
        <v>0</v>
      </c>
      <c r="I801">
        <f t="shared" si="51"/>
        <v>0</v>
      </c>
      <c r="J801">
        <f t="shared" si="52"/>
        <v>0</v>
      </c>
      <c r="K801">
        <f>SUM(I$132:I801)*50</f>
        <v>5900</v>
      </c>
      <c r="L801">
        <f t="shared" si="53"/>
        <v>0</v>
      </c>
      <c r="M801">
        <f>SUM(L$132:L801)</f>
        <v>1368</v>
      </c>
    </row>
    <row r="802" spans="1:13" x14ac:dyDescent="0.3">
      <c r="A802">
        <v>131347</v>
      </c>
      <c r="B802">
        <v>131414</v>
      </c>
      <c r="C802">
        <v>8428</v>
      </c>
      <c r="D802">
        <v>8427</v>
      </c>
      <c r="E802">
        <v>8432.9132219215408</v>
      </c>
      <c r="F802">
        <v>8425.9090909090901</v>
      </c>
      <c r="G802">
        <v>8418.9049598966303</v>
      </c>
      <c r="H802">
        <f t="shared" si="54"/>
        <v>0</v>
      </c>
      <c r="I802">
        <f t="shared" si="51"/>
        <v>0</v>
      </c>
      <c r="J802">
        <f t="shared" si="52"/>
        <v>0</v>
      </c>
      <c r="K802">
        <f>SUM(I$132:I802)*50</f>
        <v>5900</v>
      </c>
      <c r="L802">
        <f t="shared" si="53"/>
        <v>0</v>
      </c>
      <c r="M802">
        <f>SUM(L$132:L802)</f>
        <v>1368</v>
      </c>
    </row>
    <row r="803" spans="1:13" x14ac:dyDescent="0.3">
      <c r="A803">
        <v>131347</v>
      </c>
      <c r="B803">
        <v>131418</v>
      </c>
      <c r="C803">
        <v>8428</v>
      </c>
      <c r="D803">
        <v>8427</v>
      </c>
      <c r="E803">
        <v>8432.8597700626196</v>
      </c>
      <c r="F803">
        <v>8426.1818181818107</v>
      </c>
      <c r="G803">
        <v>8419.5038663010091</v>
      </c>
      <c r="H803">
        <f t="shared" si="54"/>
        <v>0</v>
      </c>
      <c r="I803">
        <f t="shared" si="51"/>
        <v>0</v>
      </c>
      <c r="J803">
        <f t="shared" si="52"/>
        <v>0</v>
      </c>
      <c r="K803">
        <f>SUM(I$132:I803)*50</f>
        <v>5900</v>
      </c>
      <c r="L803">
        <f t="shared" si="53"/>
        <v>0</v>
      </c>
      <c r="M803">
        <f>SUM(L$132:L803)</f>
        <v>1368</v>
      </c>
    </row>
    <row r="804" spans="1:13" x14ac:dyDescent="0.3">
      <c r="A804">
        <v>131520</v>
      </c>
      <c r="B804">
        <v>131520</v>
      </c>
      <c r="C804">
        <v>8427</v>
      </c>
      <c r="D804">
        <v>8427</v>
      </c>
      <c r="E804">
        <v>8432.2367954746205</v>
      </c>
      <c r="F804">
        <v>8426.5909090909099</v>
      </c>
      <c r="G804">
        <v>8420.9450227071902</v>
      </c>
      <c r="H804">
        <f t="shared" si="54"/>
        <v>0</v>
      </c>
      <c r="I804">
        <f t="shared" si="51"/>
        <v>0</v>
      </c>
      <c r="J804">
        <f t="shared" si="52"/>
        <v>0</v>
      </c>
      <c r="K804">
        <f>SUM(I$132:I804)*50</f>
        <v>5900</v>
      </c>
      <c r="L804">
        <f t="shared" si="53"/>
        <v>0</v>
      </c>
      <c r="M804">
        <f>SUM(L$132:L804)</f>
        <v>1368</v>
      </c>
    </row>
    <row r="805" spans="1:13" x14ac:dyDescent="0.3">
      <c r="A805">
        <v>131734</v>
      </c>
      <c r="B805">
        <v>131734</v>
      </c>
      <c r="C805">
        <v>8427</v>
      </c>
      <c r="D805">
        <v>8427</v>
      </c>
      <c r="E805">
        <v>8430.9117639353299</v>
      </c>
      <c r="F805">
        <v>8426.2727272727207</v>
      </c>
      <c r="G805">
        <v>8421.6336906101096</v>
      </c>
      <c r="H805">
        <f t="shared" si="54"/>
        <v>0</v>
      </c>
      <c r="I805">
        <f t="shared" si="51"/>
        <v>0</v>
      </c>
      <c r="J805">
        <f t="shared" si="52"/>
        <v>0</v>
      </c>
      <c r="K805">
        <f>SUM(I$132:I805)*50</f>
        <v>5900</v>
      </c>
      <c r="L805">
        <f t="shared" si="53"/>
        <v>0</v>
      </c>
      <c r="M805">
        <f>SUM(L$132:L805)</f>
        <v>1368</v>
      </c>
    </row>
    <row r="806" spans="1:13" x14ac:dyDescent="0.3">
      <c r="A806">
        <v>131734</v>
      </c>
      <c r="B806">
        <v>131745</v>
      </c>
      <c r="C806">
        <v>8427</v>
      </c>
      <c r="D806">
        <v>8444</v>
      </c>
      <c r="E806">
        <v>8434.9111108617599</v>
      </c>
      <c r="F806">
        <v>8426.7272727272702</v>
      </c>
      <c r="G806">
        <v>8418.5434345927806</v>
      </c>
      <c r="H806">
        <f t="shared" si="54"/>
        <v>0</v>
      </c>
      <c r="I806">
        <f t="shared" si="51"/>
        <v>0</v>
      </c>
      <c r="J806">
        <f t="shared" si="52"/>
        <v>0</v>
      </c>
      <c r="K806">
        <f>SUM(I$132:I806)*50</f>
        <v>5900</v>
      </c>
      <c r="L806">
        <f t="shared" si="53"/>
        <v>0</v>
      </c>
      <c r="M806">
        <f>SUM(L$132:L806)</f>
        <v>1368</v>
      </c>
    </row>
    <row r="807" spans="1:13" x14ac:dyDescent="0.3">
      <c r="A807">
        <v>131734</v>
      </c>
      <c r="B807">
        <v>131821</v>
      </c>
      <c r="C807">
        <v>8427</v>
      </c>
      <c r="D807">
        <v>8430</v>
      </c>
      <c r="E807">
        <v>8435.1115436363998</v>
      </c>
      <c r="F807">
        <v>8427.0909090909099</v>
      </c>
      <c r="G807">
        <v>8419.0702745454091</v>
      </c>
      <c r="H807">
        <f t="shared" si="54"/>
        <v>0</v>
      </c>
      <c r="I807">
        <f t="shared" si="51"/>
        <v>0</v>
      </c>
      <c r="J807">
        <f t="shared" si="52"/>
        <v>0</v>
      </c>
      <c r="K807">
        <f>SUM(I$132:I807)*50</f>
        <v>5900</v>
      </c>
      <c r="L807">
        <f t="shared" si="53"/>
        <v>0</v>
      </c>
      <c r="M807">
        <f>SUM(L$132:L807)</f>
        <v>1368</v>
      </c>
    </row>
    <row r="808" spans="1:13" x14ac:dyDescent="0.3">
      <c r="A808">
        <v>131734</v>
      </c>
      <c r="B808">
        <v>131826</v>
      </c>
      <c r="C808">
        <v>8427</v>
      </c>
      <c r="D808">
        <v>8431</v>
      </c>
      <c r="E808">
        <v>8435.4255673515509</v>
      </c>
      <c r="F808">
        <v>8427.4545454545405</v>
      </c>
      <c r="G808">
        <v>8419.4835235575301</v>
      </c>
      <c r="H808">
        <f t="shared" si="54"/>
        <v>0</v>
      </c>
      <c r="I808">
        <f t="shared" si="51"/>
        <v>0</v>
      </c>
      <c r="J808">
        <f t="shared" si="52"/>
        <v>0</v>
      </c>
      <c r="K808">
        <f>SUM(I$132:I808)*50</f>
        <v>5900</v>
      </c>
      <c r="L808">
        <f t="shared" si="53"/>
        <v>0</v>
      </c>
      <c r="M808">
        <f>SUM(L$132:L808)</f>
        <v>1368</v>
      </c>
    </row>
    <row r="809" spans="1:13" x14ac:dyDescent="0.3">
      <c r="A809">
        <v>131734</v>
      </c>
      <c r="B809">
        <v>131831</v>
      </c>
      <c r="C809">
        <v>8427</v>
      </c>
      <c r="D809">
        <v>8431</v>
      </c>
      <c r="E809">
        <v>8435.7255842363793</v>
      </c>
      <c r="F809">
        <v>8427.7727272727207</v>
      </c>
      <c r="G809">
        <v>8419.8198703090693</v>
      </c>
      <c r="H809">
        <f t="shared" si="54"/>
        <v>0</v>
      </c>
      <c r="I809">
        <f t="shared" si="51"/>
        <v>0</v>
      </c>
      <c r="J809">
        <f t="shared" si="52"/>
        <v>0</v>
      </c>
      <c r="K809">
        <f>SUM(I$132:I809)*50</f>
        <v>5900</v>
      </c>
      <c r="L809">
        <f t="shared" si="53"/>
        <v>0</v>
      </c>
      <c r="M809">
        <f>SUM(L$132:L809)</f>
        <v>1368</v>
      </c>
    </row>
    <row r="810" spans="1:13" x14ac:dyDescent="0.3">
      <c r="A810">
        <v>131745</v>
      </c>
      <c r="B810">
        <v>131843</v>
      </c>
      <c r="C810">
        <v>8444</v>
      </c>
      <c r="D810">
        <v>8433</v>
      </c>
      <c r="E810">
        <v>8436.1801296909198</v>
      </c>
      <c r="F810">
        <v>8428.2272727272702</v>
      </c>
      <c r="G810">
        <v>8420.2744157636207</v>
      </c>
      <c r="H810">
        <f t="shared" si="54"/>
        <v>-1</v>
      </c>
      <c r="I810">
        <f t="shared" si="51"/>
        <v>0</v>
      </c>
      <c r="J810">
        <f t="shared" si="52"/>
        <v>0</v>
      </c>
      <c r="K810">
        <f>SUM(I$132:I810)*50</f>
        <v>5900</v>
      </c>
      <c r="L810">
        <f t="shared" si="53"/>
        <v>76</v>
      </c>
      <c r="M810">
        <f>SUM(L$132:L810)</f>
        <v>1444</v>
      </c>
    </row>
    <row r="811" spans="1:13" x14ac:dyDescent="0.3">
      <c r="A811">
        <v>131821</v>
      </c>
      <c r="B811">
        <v>131849</v>
      </c>
      <c r="C811">
        <v>8430</v>
      </c>
      <c r="D811">
        <v>8443</v>
      </c>
      <c r="E811">
        <v>8438.9818016227691</v>
      </c>
      <c r="F811">
        <v>8429</v>
      </c>
      <c r="G811">
        <v>8419.01819837722</v>
      </c>
      <c r="H811">
        <f t="shared" si="54"/>
        <v>0</v>
      </c>
      <c r="I811">
        <f t="shared" si="51"/>
        <v>-13</v>
      </c>
      <c r="J811">
        <f t="shared" si="52"/>
        <v>-13</v>
      </c>
      <c r="K811">
        <f>SUM(I$132:I811)*50</f>
        <v>5250</v>
      </c>
      <c r="L811">
        <f t="shared" si="53"/>
        <v>0</v>
      </c>
      <c r="M811">
        <f>SUM(L$132:L811)</f>
        <v>1444</v>
      </c>
    </row>
    <row r="812" spans="1:13" x14ac:dyDescent="0.3">
      <c r="A812">
        <v>131821</v>
      </c>
      <c r="B812">
        <v>131859</v>
      </c>
      <c r="C812">
        <v>8430</v>
      </c>
      <c r="D812">
        <v>8433</v>
      </c>
      <c r="E812">
        <v>8439.3433567409102</v>
      </c>
      <c r="F812">
        <v>8429.3181818181802</v>
      </c>
      <c r="G812">
        <v>8419.2930068954392</v>
      </c>
      <c r="H812">
        <f t="shared" si="54"/>
        <v>0</v>
      </c>
      <c r="I812">
        <f t="shared" si="51"/>
        <v>0</v>
      </c>
      <c r="J812">
        <f t="shared" si="52"/>
        <v>-13</v>
      </c>
      <c r="K812">
        <f>SUM(I$132:I812)*50</f>
        <v>5250</v>
      </c>
      <c r="L812">
        <f t="shared" si="53"/>
        <v>0</v>
      </c>
      <c r="M812">
        <f>SUM(L$132:L812)</f>
        <v>1444</v>
      </c>
    </row>
    <row r="813" spans="1:13" x14ac:dyDescent="0.3">
      <c r="A813">
        <v>131821</v>
      </c>
      <c r="B813">
        <v>131913</v>
      </c>
      <c r="C813">
        <v>8430</v>
      </c>
      <c r="D813">
        <v>8433</v>
      </c>
      <c r="E813">
        <v>8439.6644234422802</v>
      </c>
      <c r="F813">
        <v>8429.6363636363603</v>
      </c>
      <c r="G813">
        <v>8419.6083038304405</v>
      </c>
      <c r="H813">
        <f t="shared" si="54"/>
        <v>0</v>
      </c>
      <c r="I813">
        <f t="shared" si="51"/>
        <v>0</v>
      </c>
      <c r="J813">
        <f t="shared" si="52"/>
        <v>-13</v>
      </c>
      <c r="K813">
        <f>SUM(I$132:I813)*50</f>
        <v>5250</v>
      </c>
      <c r="L813">
        <f t="shared" si="53"/>
        <v>0</v>
      </c>
      <c r="M813">
        <f>SUM(L$132:L813)</f>
        <v>1444</v>
      </c>
    </row>
    <row r="814" spans="1:13" x14ac:dyDescent="0.3">
      <c r="A814">
        <v>131821</v>
      </c>
      <c r="B814">
        <v>131915</v>
      </c>
      <c r="C814">
        <v>8430</v>
      </c>
      <c r="D814">
        <v>8433</v>
      </c>
      <c r="E814">
        <v>8439.9450368015896</v>
      </c>
      <c r="F814">
        <v>8429.9545454545405</v>
      </c>
      <c r="G814">
        <v>8419.9640541075005</v>
      </c>
      <c r="H814">
        <f t="shared" si="54"/>
        <v>0</v>
      </c>
      <c r="I814">
        <f t="shared" si="51"/>
        <v>0</v>
      </c>
      <c r="J814">
        <f t="shared" si="52"/>
        <v>-13</v>
      </c>
      <c r="K814">
        <f>SUM(I$132:I814)*50</f>
        <v>5250</v>
      </c>
      <c r="L814">
        <f t="shared" si="53"/>
        <v>0</v>
      </c>
      <c r="M814">
        <f>SUM(L$132:L814)</f>
        <v>1444</v>
      </c>
    </row>
    <row r="815" spans="1:13" x14ac:dyDescent="0.3">
      <c r="A815">
        <v>131826</v>
      </c>
      <c r="B815">
        <v>131922</v>
      </c>
      <c r="C815">
        <v>8431</v>
      </c>
      <c r="D815">
        <v>8434</v>
      </c>
      <c r="E815">
        <v>8440.2455841757801</v>
      </c>
      <c r="F815">
        <v>8430.3636363636306</v>
      </c>
      <c r="G815">
        <v>8420.4816885514902</v>
      </c>
      <c r="H815">
        <f t="shared" si="54"/>
        <v>0</v>
      </c>
      <c r="I815">
        <f t="shared" si="51"/>
        <v>0</v>
      </c>
      <c r="J815">
        <f t="shared" si="52"/>
        <v>-13</v>
      </c>
      <c r="K815">
        <f>SUM(I$132:I815)*50</f>
        <v>5250</v>
      </c>
      <c r="L815">
        <f t="shared" si="53"/>
        <v>0</v>
      </c>
      <c r="M815">
        <f>SUM(L$132:L815)</f>
        <v>1444</v>
      </c>
    </row>
    <row r="816" spans="1:13" x14ac:dyDescent="0.3">
      <c r="A816">
        <v>131843</v>
      </c>
      <c r="B816">
        <v>131935</v>
      </c>
      <c r="C816">
        <v>8433</v>
      </c>
      <c r="D816">
        <v>8452</v>
      </c>
      <c r="E816">
        <v>8444.6871832440502</v>
      </c>
      <c r="F816">
        <v>8431.5909090909099</v>
      </c>
      <c r="G816">
        <v>8418.4946349377697</v>
      </c>
      <c r="H816">
        <f t="shared" ref="H816:H833" si="55">IF(C816&gt;E815+$B$836, -1, IF(C816&lt;G815-$B$836,1,0))</f>
        <v>0</v>
      </c>
      <c r="I816">
        <f t="shared" si="51"/>
        <v>0</v>
      </c>
      <c r="J816">
        <f t="shared" si="52"/>
        <v>0</v>
      </c>
      <c r="K816">
        <f>SUM(I$132:I816)*50</f>
        <v>5250</v>
      </c>
      <c r="L816">
        <f t="shared" si="53"/>
        <v>0</v>
      </c>
      <c r="M816">
        <f>SUM(L$132:L816)</f>
        <v>1444</v>
      </c>
    </row>
    <row r="817" spans="1:13" x14ac:dyDescent="0.3">
      <c r="A817">
        <v>131849</v>
      </c>
      <c r="B817">
        <v>131949</v>
      </c>
      <c r="C817">
        <v>8443</v>
      </c>
      <c r="D817">
        <v>8434</v>
      </c>
      <c r="E817">
        <v>8444.8524279125595</v>
      </c>
      <c r="F817">
        <v>8431.9545454545405</v>
      </c>
      <c r="G817">
        <v>8419.0566629965197</v>
      </c>
      <c r="H817">
        <f t="shared" si="55"/>
        <v>0</v>
      </c>
      <c r="I817">
        <f t="shared" si="51"/>
        <v>0</v>
      </c>
      <c r="J817">
        <f t="shared" si="52"/>
        <v>0</v>
      </c>
      <c r="K817">
        <f>SUM(I$132:I817)*50</f>
        <v>5250</v>
      </c>
      <c r="L817">
        <f t="shared" si="53"/>
        <v>0</v>
      </c>
      <c r="M817">
        <f>SUM(L$132:L817)</f>
        <v>1444</v>
      </c>
    </row>
    <row r="818" spans="1:13" x14ac:dyDescent="0.3">
      <c r="A818">
        <v>131913</v>
      </c>
      <c r="B818">
        <v>132005</v>
      </c>
      <c r="C818">
        <v>8433</v>
      </c>
      <c r="D818">
        <v>8436</v>
      </c>
      <c r="E818">
        <v>8445.1776266518791</v>
      </c>
      <c r="F818">
        <v>8432.3636363636306</v>
      </c>
      <c r="G818">
        <v>8419.5496460753802</v>
      </c>
      <c r="H818">
        <f t="shared" si="55"/>
        <v>0</v>
      </c>
      <c r="I818">
        <f t="shared" si="51"/>
        <v>0</v>
      </c>
      <c r="J818">
        <f t="shared" si="52"/>
        <v>0</v>
      </c>
      <c r="K818">
        <f>SUM(I$132:I818)*50</f>
        <v>5250</v>
      </c>
      <c r="L818">
        <f t="shared" si="53"/>
        <v>0</v>
      </c>
      <c r="M818">
        <f>SUM(L$132:L818)</f>
        <v>1444</v>
      </c>
    </row>
    <row r="819" spans="1:13" x14ac:dyDescent="0.3">
      <c r="A819">
        <v>131922</v>
      </c>
      <c r="B819">
        <v>132020</v>
      </c>
      <c r="C819">
        <v>8434</v>
      </c>
      <c r="D819">
        <v>8436</v>
      </c>
      <c r="E819">
        <v>8445.4495754353702</v>
      </c>
      <c r="F819">
        <v>8432.7727272727207</v>
      </c>
      <c r="G819">
        <v>8420.0958791100802</v>
      </c>
      <c r="H819">
        <f t="shared" si="55"/>
        <v>0</v>
      </c>
      <c r="I819">
        <f t="shared" si="51"/>
        <v>0</v>
      </c>
      <c r="J819">
        <f t="shared" si="52"/>
        <v>0</v>
      </c>
      <c r="K819">
        <f>SUM(I$132:I819)*50</f>
        <v>5250</v>
      </c>
      <c r="L819">
        <f t="shared" si="53"/>
        <v>0</v>
      </c>
      <c r="M819">
        <f>SUM(L$132:L819)</f>
        <v>1444</v>
      </c>
    </row>
    <row r="820" spans="1:13" x14ac:dyDescent="0.3">
      <c r="A820">
        <v>131922</v>
      </c>
      <c r="B820">
        <v>132022</v>
      </c>
      <c r="C820">
        <v>8434</v>
      </c>
      <c r="D820">
        <v>8436</v>
      </c>
      <c r="E820">
        <v>8445.6665195637106</v>
      </c>
      <c r="F820">
        <v>8433.1818181818107</v>
      </c>
      <c r="G820">
        <v>8420.69711679992</v>
      </c>
      <c r="H820">
        <f t="shared" si="55"/>
        <v>0</v>
      </c>
      <c r="I820">
        <f t="shared" si="51"/>
        <v>0</v>
      </c>
      <c r="J820">
        <f t="shared" si="52"/>
        <v>0</v>
      </c>
      <c r="K820">
        <f>SUM(I$132:I820)*50</f>
        <v>5250</v>
      </c>
      <c r="L820">
        <f t="shared" si="53"/>
        <v>0</v>
      </c>
      <c r="M820">
        <f>SUM(L$132:L820)</f>
        <v>1444</v>
      </c>
    </row>
    <row r="821" spans="1:13" x14ac:dyDescent="0.3">
      <c r="A821">
        <v>131935</v>
      </c>
      <c r="B821">
        <v>132024</v>
      </c>
      <c r="C821">
        <v>8452</v>
      </c>
      <c r="D821">
        <v>8436</v>
      </c>
      <c r="E821">
        <v>8445.8702598764194</v>
      </c>
      <c r="F821">
        <v>8433.5454545454504</v>
      </c>
      <c r="G821">
        <v>8421.2206492144796</v>
      </c>
      <c r="H821">
        <f t="shared" si="55"/>
        <v>-1</v>
      </c>
      <c r="I821">
        <f t="shared" si="51"/>
        <v>0</v>
      </c>
      <c r="J821">
        <f t="shared" si="52"/>
        <v>0</v>
      </c>
      <c r="K821">
        <f>SUM(I$132:I821)*50</f>
        <v>5250</v>
      </c>
      <c r="L821">
        <f t="shared" si="53"/>
        <v>76</v>
      </c>
      <c r="M821">
        <f>SUM(L$132:L821)</f>
        <v>1520</v>
      </c>
    </row>
    <row r="822" spans="1:13" x14ac:dyDescent="0.3">
      <c r="A822">
        <v>131935</v>
      </c>
      <c r="B822">
        <v>132027</v>
      </c>
      <c r="C822">
        <v>8452</v>
      </c>
      <c r="D822">
        <v>8435</v>
      </c>
      <c r="E822">
        <v>8445.9586459212296</v>
      </c>
      <c r="F822">
        <v>8433.8636363636306</v>
      </c>
      <c r="G822">
        <v>8421.7686268060297</v>
      </c>
      <c r="H822">
        <f t="shared" si="55"/>
        <v>-1</v>
      </c>
      <c r="I822">
        <f t="shared" si="51"/>
        <v>17</v>
      </c>
      <c r="J822">
        <f t="shared" si="52"/>
        <v>17</v>
      </c>
      <c r="K822">
        <f>SUM(I$132:I822)*50</f>
        <v>6100</v>
      </c>
      <c r="L822">
        <f t="shared" si="53"/>
        <v>76</v>
      </c>
      <c r="M822">
        <f>SUM(L$132:L822)</f>
        <v>1596</v>
      </c>
    </row>
    <row r="823" spans="1:13" x14ac:dyDescent="0.3">
      <c r="A823">
        <v>131949</v>
      </c>
      <c r="B823">
        <v>132039</v>
      </c>
      <c r="C823">
        <v>8434</v>
      </c>
      <c r="D823">
        <v>8435</v>
      </c>
      <c r="E823">
        <v>8445.9503163621794</v>
      </c>
      <c r="F823">
        <v>8434.2272727272702</v>
      </c>
      <c r="G823">
        <v>8422.5042290923502</v>
      </c>
      <c r="H823">
        <f t="shared" si="55"/>
        <v>0</v>
      </c>
      <c r="I823">
        <f t="shared" si="51"/>
        <v>-1</v>
      </c>
      <c r="J823">
        <f t="shared" si="52"/>
        <v>16</v>
      </c>
      <c r="K823">
        <f>SUM(I$132:I823)*50</f>
        <v>6050</v>
      </c>
      <c r="L823">
        <f t="shared" si="53"/>
        <v>0</v>
      </c>
      <c r="M823">
        <f>SUM(L$132:L823)</f>
        <v>1596</v>
      </c>
    </row>
    <row r="824" spans="1:13" x14ac:dyDescent="0.3">
      <c r="A824">
        <v>132005</v>
      </c>
      <c r="B824">
        <v>132056</v>
      </c>
      <c r="C824">
        <v>8436</v>
      </c>
      <c r="D824">
        <v>8435</v>
      </c>
      <c r="E824">
        <v>8445.8830478030504</v>
      </c>
      <c r="F824">
        <v>8434.5909090909099</v>
      </c>
      <c r="G824">
        <v>8423.2987703787694</v>
      </c>
      <c r="H824">
        <f t="shared" si="55"/>
        <v>0</v>
      </c>
      <c r="I824">
        <f t="shared" si="51"/>
        <v>0</v>
      </c>
      <c r="J824">
        <f t="shared" si="52"/>
        <v>16</v>
      </c>
      <c r="K824">
        <f>SUM(I$132:I824)*50</f>
        <v>6050</v>
      </c>
      <c r="L824">
        <f t="shared" si="53"/>
        <v>0</v>
      </c>
      <c r="M824">
        <f>SUM(L$132:L824)</f>
        <v>1596</v>
      </c>
    </row>
    <row r="825" spans="1:13" x14ac:dyDescent="0.3">
      <c r="A825">
        <v>132005</v>
      </c>
      <c r="B825">
        <v>132100</v>
      </c>
      <c r="C825">
        <v>8436</v>
      </c>
      <c r="D825">
        <v>8437</v>
      </c>
      <c r="E825">
        <v>8445.8743262692205</v>
      </c>
      <c r="F825">
        <v>8435.0454545454504</v>
      </c>
      <c r="G825">
        <v>8424.2165828216803</v>
      </c>
      <c r="H825">
        <f t="shared" si="55"/>
        <v>0</v>
      </c>
      <c r="I825">
        <f t="shared" si="51"/>
        <v>0</v>
      </c>
      <c r="J825">
        <f t="shared" si="52"/>
        <v>16</v>
      </c>
      <c r="K825">
        <f>SUM(I$132:I825)*50</f>
        <v>6050</v>
      </c>
      <c r="L825">
        <f t="shared" si="53"/>
        <v>0</v>
      </c>
      <c r="M825">
        <f>SUM(L$132:L825)</f>
        <v>1596</v>
      </c>
    </row>
    <row r="826" spans="1:13" x14ac:dyDescent="0.3">
      <c r="A826">
        <v>132005</v>
      </c>
      <c r="B826">
        <v>132101</v>
      </c>
      <c r="C826">
        <v>8436</v>
      </c>
      <c r="D826">
        <v>8437</v>
      </c>
      <c r="E826">
        <v>8445.76467906773</v>
      </c>
      <c r="F826">
        <v>8435.5</v>
      </c>
      <c r="G826">
        <v>8425.2353209322591</v>
      </c>
      <c r="H826">
        <f t="shared" si="55"/>
        <v>0</v>
      </c>
      <c r="I826">
        <f t="shared" si="51"/>
        <v>0</v>
      </c>
      <c r="J826">
        <f t="shared" si="52"/>
        <v>16</v>
      </c>
      <c r="K826">
        <f>SUM(I$132:I826)*50</f>
        <v>6050</v>
      </c>
      <c r="L826">
        <f t="shared" si="53"/>
        <v>0</v>
      </c>
      <c r="M826">
        <f>SUM(L$132:L826)</f>
        <v>1596</v>
      </c>
    </row>
    <row r="827" spans="1:13" x14ac:dyDescent="0.3">
      <c r="A827">
        <v>132020</v>
      </c>
      <c r="B827">
        <v>132114</v>
      </c>
      <c r="C827">
        <v>8436</v>
      </c>
      <c r="D827">
        <v>8436</v>
      </c>
      <c r="E827">
        <v>8445.4800525005394</v>
      </c>
      <c r="F827">
        <v>8435.9090909090901</v>
      </c>
      <c r="G827">
        <v>8426.3381293176299</v>
      </c>
      <c r="H827">
        <f t="shared" si="55"/>
        <v>0</v>
      </c>
      <c r="I827">
        <f t="shared" si="51"/>
        <v>0</v>
      </c>
      <c r="J827">
        <f t="shared" si="52"/>
        <v>-1</v>
      </c>
      <c r="K827">
        <f>SUM(I$132:I827)*50</f>
        <v>6050</v>
      </c>
      <c r="L827">
        <f t="shared" si="53"/>
        <v>0</v>
      </c>
      <c r="M827">
        <f>SUM(L$132:L827)</f>
        <v>1596</v>
      </c>
    </row>
    <row r="828" spans="1:13" x14ac:dyDescent="0.3">
      <c r="A828">
        <v>132114</v>
      </c>
      <c r="B828">
        <v>132204</v>
      </c>
      <c r="C828">
        <v>8436</v>
      </c>
      <c r="D828">
        <v>8435</v>
      </c>
      <c r="E828">
        <v>8444.3984166109294</v>
      </c>
      <c r="F828">
        <v>8435.5</v>
      </c>
      <c r="G828">
        <v>8426.6015833890597</v>
      </c>
      <c r="H828">
        <f t="shared" si="55"/>
        <v>0</v>
      </c>
      <c r="I828">
        <f t="shared" si="51"/>
        <v>0</v>
      </c>
      <c r="J828">
        <f t="shared" si="52"/>
        <v>0</v>
      </c>
      <c r="K828">
        <f>SUM(I$132:I828)*50</f>
        <v>6050</v>
      </c>
      <c r="L828">
        <f t="shared" si="53"/>
        <v>0</v>
      </c>
      <c r="M828">
        <f>SUM(L$132:L828)</f>
        <v>1596</v>
      </c>
    </row>
    <row r="829" spans="1:13" x14ac:dyDescent="0.3">
      <c r="A829">
        <v>132204</v>
      </c>
      <c r="B829">
        <v>132255</v>
      </c>
      <c r="C829">
        <v>8435</v>
      </c>
      <c r="D829">
        <v>8433</v>
      </c>
      <c r="E829">
        <v>8444.28181340216</v>
      </c>
      <c r="F829">
        <v>8435.6363636363603</v>
      </c>
      <c r="G829">
        <v>8426.9909138705607</v>
      </c>
      <c r="H829">
        <f t="shared" si="55"/>
        <v>0</v>
      </c>
      <c r="I829">
        <f t="shared" si="51"/>
        <v>0</v>
      </c>
      <c r="J829">
        <f t="shared" si="52"/>
        <v>0</v>
      </c>
      <c r="K829">
        <f>SUM(I$132:I829)*50</f>
        <v>6050</v>
      </c>
      <c r="L829">
        <f t="shared" si="53"/>
        <v>0</v>
      </c>
      <c r="M829">
        <f>SUM(L$132:L829)</f>
        <v>1596</v>
      </c>
    </row>
    <row r="830" spans="1:13" x14ac:dyDescent="0.3">
      <c r="A830">
        <v>132406</v>
      </c>
      <c r="B830">
        <v>132406</v>
      </c>
      <c r="C830">
        <v>8434</v>
      </c>
      <c r="D830">
        <v>8434</v>
      </c>
      <c r="E830">
        <v>8444.2135763937695</v>
      </c>
      <c r="F830">
        <v>8435.7727272727207</v>
      </c>
      <c r="G830">
        <v>8427.3318781516791</v>
      </c>
      <c r="H830">
        <f t="shared" si="55"/>
        <v>0</v>
      </c>
      <c r="I830">
        <f t="shared" si="51"/>
        <v>0</v>
      </c>
      <c r="J830">
        <f t="shared" si="52"/>
        <v>0</v>
      </c>
      <c r="K830">
        <f>SUM(I$132:I830)*50</f>
        <v>6050</v>
      </c>
      <c r="L830">
        <f t="shared" si="53"/>
        <v>0</v>
      </c>
      <c r="M830">
        <f>SUM(L$132:L830)</f>
        <v>1596</v>
      </c>
    </row>
    <row r="831" spans="1:13" x14ac:dyDescent="0.3">
      <c r="A831">
        <v>132406</v>
      </c>
      <c r="B831">
        <v>132434</v>
      </c>
      <c r="C831">
        <v>8434</v>
      </c>
      <c r="D831">
        <v>8435</v>
      </c>
      <c r="E831">
        <v>8444.1449449947395</v>
      </c>
      <c r="F831">
        <v>8435.9545454545405</v>
      </c>
      <c r="G831">
        <v>8427.7641459143397</v>
      </c>
      <c r="H831">
        <f t="shared" si="55"/>
        <v>0</v>
      </c>
      <c r="I831">
        <f t="shared" si="51"/>
        <v>0</v>
      </c>
      <c r="J831">
        <f t="shared" si="52"/>
        <v>0</v>
      </c>
      <c r="K831">
        <f>SUM(I$132:I831)*50</f>
        <v>6050</v>
      </c>
      <c r="L831">
        <f t="shared" si="53"/>
        <v>0</v>
      </c>
      <c r="M831">
        <f>SUM(L$132:L831)</f>
        <v>1596</v>
      </c>
    </row>
    <row r="832" spans="1:13" x14ac:dyDescent="0.3">
      <c r="A832">
        <v>132803</v>
      </c>
      <c r="B832">
        <v>132803</v>
      </c>
      <c r="C832">
        <v>8437</v>
      </c>
      <c r="D832">
        <v>8437</v>
      </c>
      <c r="E832">
        <v>8444.2333991106007</v>
      </c>
      <c r="F832">
        <v>8436.1363636363603</v>
      </c>
      <c r="G832">
        <v>8428.03932816212</v>
      </c>
      <c r="H832">
        <f t="shared" si="55"/>
        <v>0</v>
      </c>
      <c r="I832">
        <f t="shared" si="51"/>
        <v>0</v>
      </c>
      <c r="J832">
        <f t="shared" si="52"/>
        <v>0</v>
      </c>
      <c r="K832">
        <f>SUM(I$132:I832)*50</f>
        <v>6050</v>
      </c>
      <c r="L832">
        <f t="shared" si="53"/>
        <v>0</v>
      </c>
      <c r="M832">
        <f>SUM(L$132:L832)</f>
        <v>1596</v>
      </c>
    </row>
    <row r="833" spans="1:13" x14ac:dyDescent="0.3">
      <c r="A833">
        <v>132803</v>
      </c>
      <c r="B833">
        <v>132827</v>
      </c>
      <c r="C833">
        <v>8437</v>
      </c>
      <c r="D833">
        <v>8437</v>
      </c>
      <c r="E833">
        <v>8443.4025163032402</v>
      </c>
      <c r="F833">
        <v>8435.8636363636306</v>
      </c>
      <c r="G833">
        <v>8428.3247564240301</v>
      </c>
      <c r="H833">
        <f t="shared" si="55"/>
        <v>0</v>
      </c>
      <c r="I833">
        <f t="shared" si="51"/>
        <v>0</v>
      </c>
      <c r="J833">
        <f t="shared" si="52"/>
        <v>0</v>
      </c>
      <c r="K833">
        <f>SUM(I$132:I833)*50</f>
        <v>6050</v>
      </c>
      <c r="L833">
        <f t="shared" si="53"/>
        <v>0</v>
      </c>
      <c r="M833">
        <f>SUM(L$132:L833)</f>
        <v>1596</v>
      </c>
    </row>
    <row r="836" spans="1:13" x14ac:dyDescent="0.3">
      <c r="A836" t="s">
        <v>16</v>
      </c>
      <c r="B836">
        <v>1</v>
      </c>
    </row>
    <row r="837" spans="1:13" x14ac:dyDescent="0.3">
      <c r="A837" t="s">
        <v>11</v>
      </c>
      <c r="E837">
        <v>50</v>
      </c>
    </row>
    <row r="838" spans="1:13" x14ac:dyDescent="0.3">
      <c r="A838" t="s">
        <v>5</v>
      </c>
      <c r="E838">
        <f>K833-M833</f>
        <v>4454</v>
      </c>
      <c r="F838" t="s">
        <v>10</v>
      </c>
    </row>
  </sheetData>
  <phoneticPr fontId="18" type="noConversion"/>
  <conditionalFormatting sqref="J836:J1048576 D838 J2:J76 J144:J83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77:J14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2015-11-20T19:30:59Z</dcterms:modified>
</cp:coreProperties>
</file>