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24CE0B-65C1-4E46-877C-7D4C8E082CC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 a="1"/>
  <c r="D22" i="1" s="1"/>
  <c r="C20" i="1" l="1"/>
  <c r="B21" i="1"/>
  <c r="D21" i="1"/>
  <c r="C22" i="1"/>
  <c r="B20" i="1"/>
  <c r="D20" i="1"/>
  <c r="C21" i="1"/>
  <c r="B22" i="1"/>
  <c r="F20" i="1" l="1" a="1"/>
  <c r="F22" i="1" l="1"/>
  <c r="F20" i="1"/>
  <c r="F21" i="1"/>
</calcChain>
</file>

<file path=xl/sharedStrings.xml><?xml version="1.0" encoding="utf-8"?>
<sst xmlns="http://schemas.openxmlformats.org/spreadsheetml/2006/main" count="17" uniqueCount="15">
  <si>
    <t xml:space="preserve">arena </t>
  </si>
  <si>
    <t>grano fino</t>
  </si>
  <si>
    <t>grano grueso</t>
  </si>
  <si>
    <t>cantera 1</t>
  </si>
  <si>
    <t>cantera 2</t>
  </si>
  <si>
    <t>cantera 3</t>
  </si>
  <si>
    <t>un ingeniero cibvil require 4800,5810,5090 de arena, grano fino grano grueso</t>
  </si>
  <si>
    <t>matriz a</t>
  </si>
  <si>
    <t>b</t>
  </si>
  <si>
    <t>inv (a)</t>
  </si>
  <si>
    <t>de metros cubicos</t>
  </si>
  <si>
    <t>de la cantera1</t>
  </si>
  <si>
    <t>de la cantera2</t>
  </si>
  <si>
    <t>de la cantera3</t>
  </si>
  <si>
    <t>determinar la cantidad de grano cubicos que se debe transportar desde la cantera para cumplir el requerimeineto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</si>
</sst>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2"/>
  <sheetViews>
    <sheetView tabSelected="1" workbookViewId="0">
      <selection activeCell="J19" sqref="J19"/>
    </sheetView>
  </sheetViews>
  <sheetFormatPr baseColWidth="10" defaultRowHeight="15" x14ac:dyDescent="0.25"/>
  <sheetData>
    <row r="4" spans="2:6" x14ac:dyDescent="0.25">
      <c r="B4" s="1"/>
      <c r="C4" s="1" t="s">
        <v>0</v>
      </c>
      <c r="D4" s="1" t="s">
        <v>1</v>
      </c>
      <c r="E4" s="1" t="s">
        <v>2</v>
      </c>
    </row>
    <row r="5" spans="2:6" x14ac:dyDescent="0.25">
      <c r="B5" s="1" t="s">
        <v>3</v>
      </c>
      <c r="C5" s="4">
        <v>52</v>
      </c>
      <c r="D5" s="4">
        <v>30</v>
      </c>
      <c r="E5" s="4">
        <v>18</v>
      </c>
    </row>
    <row r="6" spans="2:6" x14ac:dyDescent="0.25">
      <c r="B6" s="1" t="s">
        <v>4</v>
      </c>
      <c r="C6" s="4">
        <v>20</v>
      </c>
      <c r="D6" s="4">
        <v>50</v>
      </c>
      <c r="E6" s="4">
        <v>30</v>
      </c>
    </row>
    <row r="7" spans="2:6" x14ac:dyDescent="0.25">
      <c r="B7" s="1" t="s">
        <v>5</v>
      </c>
      <c r="C7" s="4">
        <v>25</v>
      </c>
      <c r="D7" s="4">
        <v>20</v>
      </c>
      <c r="E7" s="4">
        <v>55</v>
      </c>
    </row>
    <row r="9" spans="2:6" x14ac:dyDescent="0.25">
      <c r="B9" t="s">
        <v>6</v>
      </c>
    </row>
    <row r="10" spans="2:6" x14ac:dyDescent="0.25">
      <c r="B10" t="s">
        <v>14</v>
      </c>
    </row>
    <row r="13" spans="2:6" x14ac:dyDescent="0.25">
      <c r="B13" t="s">
        <v>7</v>
      </c>
      <c r="E13" t="s">
        <v>8</v>
      </c>
    </row>
    <row r="14" spans="2:6" x14ac:dyDescent="0.25">
      <c r="B14" s="1">
        <v>52</v>
      </c>
      <c r="C14" s="1">
        <v>30</v>
      </c>
      <c r="D14" s="1">
        <v>18</v>
      </c>
      <c r="F14" s="2">
        <v>4800</v>
      </c>
    </row>
    <row r="15" spans="2:6" x14ac:dyDescent="0.25">
      <c r="B15" s="1">
        <v>20</v>
      </c>
      <c r="C15" s="1">
        <v>50</v>
      </c>
      <c r="D15" s="1">
        <v>30</v>
      </c>
      <c r="F15" s="2">
        <v>5810</v>
      </c>
    </row>
    <row r="16" spans="2:6" x14ac:dyDescent="0.25">
      <c r="B16" s="1">
        <v>25</v>
      </c>
      <c r="C16" s="1">
        <v>20</v>
      </c>
      <c r="D16" s="1">
        <v>55</v>
      </c>
      <c r="F16" s="2">
        <v>5690</v>
      </c>
    </row>
    <row r="19" spans="2:9" x14ac:dyDescent="0.25">
      <c r="B19" t="s">
        <v>9</v>
      </c>
      <c r="F19" s="6"/>
    </row>
    <row r="20" spans="2:9" x14ac:dyDescent="0.25">
      <c r="B20" s="5">
        <f t="array" ref="B20:D22">MINVERSE(B14:D16)</f>
        <v>2.5000000000000001E-2</v>
      </c>
      <c r="C20" s="5">
        <v>-1.5000000000000001E-2</v>
      </c>
      <c r="D20" s="5">
        <v>0</v>
      </c>
      <c r="F20" s="3">
        <f t="array" ref="F20:F22">MMULT(B20:D22,F14:F16)</f>
        <v>32.849999999999994</v>
      </c>
      <c r="G20" t="s">
        <v>10</v>
      </c>
      <c r="I20" t="s">
        <v>11</v>
      </c>
    </row>
    <row r="21" spans="2:9" x14ac:dyDescent="0.25">
      <c r="B21" s="5">
        <v>-4.0697674418604651E-3</v>
      </c>
      <c r="C21" s="5">
        <v>2.8023255813953488E-2</v>
      </c>
      <c r="D21" s="5">
        <v>-1.3953488372093023E-2</v>
      </c>
      <c r="F21" s="3">
        <v>63.884883720930247</v>
      </c>
      <c r="G21" t="s">
        <v>10</v>
      </c>
      <c r="I21" t="s">
        <v>12</v>
      </c>
    </row>
    <row r="22" spans="2:9" x14ac:dyDescent="0.25">
      <c r="B22" s="5">
        <v>-9.8837209302325597E-3</v>
      </c>
      <c r="C22" s="5">
        <v>-3.3720930232558136E-3</v>
      </c>
      <c r="D22" s="5">
        <v>2.3255813953488372E-2</v>
      </c>
      <c r="F22" s="3">
        <v>65.291860465116287</v>
      </c>
      <c r="G22" t="s">
        <v>10</v>
      </c>
      <c r="I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Yennifer Sarzuri</cp:lastModifiedBy>
  <dcterms:created xsi:type="dcterms:W3CDTF">2024-09-10T15:04:10Z</dcterms:created>
  <dcterms:modified xsi:type="dcterms:W3CDTF">2024-09-11T00:22:20Z</dcterms:modified>
</cp:coreProperties>
</file>