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mod工具\"/>
    </mc:Choice>
  </mc:AlternateContent>
  <xr:revisionPtr revIDLastSave="0" documentId="13_ncr:1_{6D293F54-FB01-460F-AD69-5B17028550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计算" sheetId="1" r:id="rId1"/>
    <sheet name="数据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C21" i="1" s="1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C27" i="1" s="1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F389" i="2"/>
  <c r="G389" i="2"/>
  <c r="A390" i="2"/>
  <c r="B390" i="2"/>
  <c r="C390" i="2"/>
  <c r="D390" i="2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C395" i="1" s="1"/>
  <c r="D395" i="1" s="1"/>
  <c r="E395" i="1" s="1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/>
  <c r="E397" i="2"/>
  <c r="F397" i="2"/>
  <c r="G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E403" i="2"/>
  <c r="F403" i="2"/>
  <c r="G403" i="2"/>
  <c r="A404" i="2"/>
  <c r="B404" i="2"/>
  <c r="C404" i="2"/>
  <c r="D404" i="2"/>
  <c r="E404" i="2"/>
  <c r="F404" i="2"/>
  <c r="G404" i="2"/>
  <c r="A405" i="2"/>
  <c r="B405" i="2"/>
  <c r="C405" i="2"/>
  <c r="D405" i="2"/>
  <c r="E405" i="2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E410" i="2"/>
  <c r="F410" i="2"/>
  <c r="G410" i="2"/>
  <c r="A411" i="2"/>
  <c r="B411" i="2"/>
  <c r="C411" i="2"/>
  <c r="D411" i="2"/>
  <c r="E411" i="2"/>
  <c r="F411" i="2"/>
  <c r="G411" i="2"/>
  <c r="A412" i="2"/>
  <c r="B412" i="2"/>
  <c r="C412" i="2"/>
  <c r="D412" i="2"/>
  <c r="E412" i="2"/>
  <c r="F412" i="2"/>
  <c r="G412" i="2"/>
  <c r="C413" i="1" s="1"/>
  <c r="D413" i="1" s="1"/>
  <c r="E413" i="1" s="1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F416" i="2"/>
  <c r="G416" i="2"/>
  <c r="A417" i="2"/>
  <c r="B417" i="2"/>
  <c r="C417" i="2"/>
  <c r="D417" i="2"/>
  <c r="E417" i="2"/>
  <c r="F417" i="2"/>
  <c r="G417" i="2"/>
  <c r="A418" i="2"/>
  <c r="B418" i="2"/>
  <c r="C418" i="2"/>
  <c r="D418" i="2"/>
  <c r="E418" i="2"/>
  <c r="F418" i="2"/>
  <c r="G418" i="2"/>
  <c r="A419" i="2"/>
  <c r="B419" i="2"/>
  <c r="C419" i="2"/>
  <c r="D419" i="2"/>
  <c r="E419" i="2"/>
  <c r="F419" i="2"/>
  <c r="G419" i="2"/>
  <c r="A420" i="2"/>
  <c r="B420" i="2"/>
  <c r="C420" i="2"/>
  <c r="D420" i="2"/>
  <c r="E420" i="2"/>
  <c r="F420" i="2"/>
  <c r="G420" i="2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D424" i="2"/>
  <c r="E424" i="2"/>
  <c r="F424" i="2"/>
  <c r="G424" i="2"/>
  <c r="A425" i="2"/>
  <c r="B425" i="2"/>
  <c r="C425" i="2"/>
  <c r="D425" i="2"/>
  <c r="E425" i="2"/>
  <c r="F425" i="2"/>
  <c r="G425" i="2"/>
  <c r="A426" i="2"/>
  <c r="B426" i="2"/>
  <c r="C426" i="2"/>
  <c r="D426" i="2"/>
  <c r="E426" i="2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C431" i="1" s="1"/>
  <c r="D431" i="1" s="1"/>
  <c r="E431" i="1" s="1"/>
  <c r="A431" i="2"/>
  <c r="B431" i="2"/>
  <c r="C431" i="2"/>
  <c r="D431" i="2"/>
  <c r="E431" i="2"/>
  <c r="F431" i="2"/>
  <c r="G431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F433" i="2"/>
  <c r="G433" i="2"/>
  <c r="A434" i="2"/>
  <c r="B434" i="2"/>
  <c r="C434" i="2"/>
  <c r="D434" i="2"/>
  <c r="E434" i="2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C437" i="1" s="1"/>
  <c r="D437" i="1" s="1"/>
  <c r="E437" i="1" s="1"/>
  <c r="A437" i="2"/>
  <c r="B437" i="2"/>
  <c r="C437" i="2"/>
  <c r="D437" i="2"/>
  <c r="E437" i="2"/>
  <c r="F437" i="2"/>
  <c r="G437" i="2"/>
  <c r="A438" i="2"/>
  <c r="B438" i="2"/>
  <c r="C438" i="2"/>
  <c r="D438" i="2"/>
  <c r="E438" i="2"/>
  <c r="F438" i="2"/>
  <c r="G438" i="2"/>
  <c r="A439" i="2"/>
  <c r="B439" i="2"/>
  <c r="C439" i="2"/>
  <c r="D439" i="2"/>
  <c r="E439" i="2"/>
  <c r="F439" i="2"/>
  <c r="G439" i="2"/>
  <c r="A440" i="2"/>
  <c r="B440" i="2"/>
  <c r="C440" i="2"/>
  <c r="D440" i="2"/>
  <c r="E440" i="2"/>
  <c r="F440" i="2"/>
  <c r="G440" i="2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G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E445" i="2"/>
  <c r="F445" i="2"/>
  <c r="G445" i="2"/>
  <c r="A446" i="2"/>
  <c r="B446" i="2"/>
  <c r="C446" i="2"/>
  <c r="D446" i="2"/>
  <c r="E446" i="2"/>
  <c r="F446" i="2"/>
  <c r="G446" i="2"/>
  <c r="A447" i="2"/>
  <c r="B447" i="2"/>
  <c r="C447" i="2"/>
  <c r="D447" i="2"/>
  <c r="E447" i="2"/>
  <c r="F447" i="2"/>
  <c r="G447" i="2"/>
  <c r="A448" i="2"/>
  <c r="B448" i="2"/>
  <c r="C448" i="2"/>
  <c r="D448" i="2"/>
  <c r="E448" i="2"/>
  <c r="F448" i="2"/>
  <c r="G448" i="2"/>
  <c r="C449" i="1" s="1"/>
  <c r="D449" i="1" s="1"/>
  <c r="E449" i="1" s="1"/>
  <c r="A449" i="2"/>
  <c r="B449" i="2"/>
  <c r="C449" i="2"/>
  <c r="D449" i="2"/>
  <c r="E449" i="2"/>
  <c r="F449" i="2"/>
  <c r="G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D452" i="2"/>
  <c r="E452" i="2"/>
  <c r="F452" i="2"/>
  <c r="G452" i="2"/>
  <c r="A453" i="2"/>
  <c r="B453" i="2"/>
  <c r="C453" i="2"/>
  <c r="D453" i="2"/>
  <c r="E453" i="2"/>
  <c r="F453" i="2"/>
  <c r="G453" i="2"/>
  <c r="A454" i="2"/>
  <c r="B454" i="2"/>
  <c r="C454" i="2"/>
  <c r="D454" i="2"/>
  <c r="E454" i="2"/>
  <c r="F454" i="2"/>
  <c r="G454" i="2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D459" i="2"/>
  <c r="E459" i="2"/>
  <c r="F459" i="2"/>
  <c r="G459" i="2"/>
  <c r="A460" i="2"/>
  <c r="B460" i="2"/>
  <c r="C460" i="2"/>
  <c r="D460" i="2"/>
  <c r="E460" i="2"/>
  <c r="F460" i="2"/>
  <c r="G460" i="2"/>
  <c r="C461" i="1" s="1"/>
  <c r="D461" i="1" s="1"/>
  <c r="E461" i="1" s="1"/>
  <c r="A461" i="2"/>
  <c r="B461" i="2"/>
  <c r="C461" i="2"/>
  <c r="D461" i="2"/>
  <c r="E461" i="2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D466" i="2"/>
  <c r="E466" i="2"/>
  <c r="F466" i="2"/>
  <c r="G466" i="2"/>
  <c r="C467" i="1" s="1"/>
  <c r="D467" i="1" s="1"/>
  <c r="E467" i="1" s="1"/>
  <c r="A467" i="2"/>
  <c r="B467" i="2"/>
  <c r="C467" i="2"/>
  <c r="D467" i="2"/>
  <c r="E467" i="2"/>
  <c r="F467" i="2"/>
  <c r="G467" i="2"/>
  <c r="A468" i="2"/>
  <c r="B468" i="2"/>
  <c r="C468" i="2"/>
  <c r="D468" i="2"/>
  <c r="E468" i="2"/>
  <c r="F468" i="2"/>
  <c r="G468" i="2"/>
  <c r="A469" i="2"/>
  <c r="B469" i="2"/>
  <c r="C469" i="2"/>
  <c r="D469" i="2"/>
  <c r="E469" i="2"/>
  <c r="F469" i="2"/>
  <c r="G469" i="2"/>
  <c r="A470" i="2"/>
  <c r="B470" i="2"/>
  <c r="C470" i="2"/>
  <c r="D470" i="2"/>
  <c r="E470" i="2"/>
  <c r="F470" i="2"/>
  <c r="G470" i="2"/>
  <c r="A471" i="2"/>
  <c r="B471" i="2"/>
  <c r="C471" i="2"/>
  <c r="D471" i="2"/>
  <c r="E471" i="2"/>
  <c r="F471" i="2"/>
  <c r="G471" i="2"/>
  <c r="A472" i="2"/>
  <c r="B472" i="2"/>
  <c r="C472" i="2"/>
  <c r="D472" i="2"/>
  <c r="E472" i="2"/>
  <c r="F472" i="2"/>
  <c r="G472" i="2"/>
  <c r="C473" i="1" s="1"/>
  <c r="D473" i="1" s="1"/>
  <c r="A473" i="2"/>
  <c r="B473" i="2"/>
  <c r="C473" i="2"/>
  <c r="D473" i="2"/>
  <c r="E473" i="2"/>
  <c r="F473" i="2"/>
  <c r="G473" i="2"/>
  <c r="A474" i="2"/>
  <c r="B474" i="2"/>
  <c r="C474" i="2"/>
  <c r="D474" i="2"/>
  <c r="E474" i="2"/>
  <c r="F474" i="2"/>
  <c r="G474" i="2"/>
  <c r="A475" i="2"/>
  <c r="B475" i="2"/>
  <c r="C475" i="2"/>
  <c r="D475" i="2"/>
  <c r="E475" i="2"/>
  <c r="F475" i="2"/>
  <c r="G475" i="2"/>
  <c r="A476" i="2"/>
  <c r="B476" i="2"/>
  <c r="C476" i="2"/>
  <c r="D476" i="2"/>
  <c r="E476" i="2"/>
  <c r="F476" i="2"/>
  <c r="G476" i="2"/>
  <c r="A477" i="2"/>
  <c r="B477" i="2"/>
  <c r="C477" i="2"/>
  <c r="D477" i="2"/>
  <c r="E477" i="2"/>
  <c r="F477" i="2"/>
  <c r="G477" i="2"/>
  <c r="A478" i="2"/>
  <c r="B478" i="2"/>
  <c r="C478" i="2"/>
  <c r="D478" i="2"/>
  <c r="E478" i="2"/>
  <c r="F478" i="2"/>
  <c r="G478" i="2"/>
  <c r="C479" i="1" s="1"/>
  <c r="D479" i="1" s="1"/>
  <c r="A479" i="2"/>
  <c r="B479" i="2"/>
  <c r="C479" i="2"/>
  <c r="D479" i="2"/>
  <c r="E479" i="2"/>
  <c r="F479" i="2"/>
  <c r="G479" i="2"/>
  <c r="A480" i="2"/>
  <c r="B480" i="2"/>
  <c r="C480" i="2"/>
  <c r="D480" i="2"/>
  <c r="E480" i="2"/>
  <c r="F480" i="2"/>
  <c r="G480" i="2"/>
  <c r="A481" i="2"/>
  <c r="B481" i="2"/>
  <c r="C481" i="2"/>
  <c r="D481" i="2"/>
  <c r="E481" i="2"/>
  <c r="F481" i="2"/>
  <c r="G481" i="2"/>
  <c r="A482" i="2"/>
  <c r="B482" i="2"/>
  <c r="C482" i="2"/>
  <c r="D482" i="2"/>
  <c r="E482" i="2"/>
  <c r="F482" i="2"/>
  <c r="G482" i="2"/>
  <c r="A483" i="2"/>
  <c r="B483" i="2"/>
  <c r="C483" i="2"/>
  <c r="D483" i="2"/>
  <c r="E483" i="2"/>
  <c r="F483" i="2"/>
  <c r="G483" i="2"/>
  <c r="A484" i="2"/>
  <c r="B484" i="2"/>
  <c r="C484" i="2"/>
  <c r="D484" i="2"/>
  <c r="E484" i="2"/>
  <c r="F484" i="2"/>
  <c r="G484" i="2"/>
  <c r="C485" i="1" s="1"/>
  <c r="D485" i="1" s="1"/>
  <c r="A485" i="2"/>
  <c r="B485" i="2"/>
  <c r="C485" i="2"/>
  <c r="D485" i="2"/>
  <c r="E485" i="2"/>
  <c r="F485" i="2"/>
  <c r="G485" i="2"/>
  <c r="A486" i="2"/>
  <c r="B486" i="2"/>
  <c r="C486" i="2"/>
  <c r="D486" i="2"/>
  <c r="E486" i="2"/>
  <c r="F486" i="2"/>
  <c r="G486" i="2"/>
  <c r="A487" i="2"/>
  <c r="B487" i="2"/>
  <c r="C487" i="2"/>
  <c r="D487" i="2"/>
  <c r="E487" i="2"/>
  <c r="F487" i="2"/>
  <c r="G487" i="2"/>
  <c r="A488" i="2"/>
  <c r="B488" i="2"/>
  <c r="C488" i="2"/>
  <c r="D488" i="2"/>
  <c r="E488" i="2"/>
  <c r="F488" i="2"/>
  <c r="G488" i="2"/>
  <c r="A489" i="2"/>
  <c r="B489" i="2"/>
  <c r="C489" i="2"/>
  <c r="D489" i="2"/>
  <c r="E489" i="2"/>
  <c r="F489" i="2"/>
  <c r="G489" i="2"/>
  <c r="A490" i="2"/>
  <c r="B490" i="2"/>
  <c r="C490" i="2"/>
  <c r="D490" i="2"/>
  <c r="E490" i="2"/>
  <c r="F490" i="2"/>
  <c r="G490" i="2"/>
  <c r="C491" i="1" s="1"/>
  <c r="D491" i="1" s="1"/>
  <c r="A491" i="2"/>
  <c r="B491" i="2"/>
  <c r="C491" i="2"/>
  <c r="D491" i="2"/>
  <c r="E491" i="2"/>
  <c r="F491" i="2"/>
  <c r="G491" i="2"/>
  <c r="A492" i="2"/>
  <c r="B492" i="2"/>
  <c r="C492" i="2"/>
  <c r="D492" i="2"/>
  <c r="E492" i="2"/>
  <c r="F492" i="2"/>
  <c r="G492" i="2"/>
  <c r="A493" i="2"/>
  <c r="B493" i="2"/>
  <c r="C493" i="2"/>
  <c r="D493" i="2"/>
  <c r="E493" i="2"/>
  <c r="F493" i="2"/>
  <c r="G493" i="2"/>
  <c r="A494" i="2"/>
  <c r="B494" i="2"/>
  <c r="C494" i="2"/>
  <c r="D494" i="2"/>
  <c r="E494" i="2"/>
  <c r="F494" i="2"/>
  <c r="G494" i="2"/>
  <c r="A495" i="2"/>
  <c r="B495" i="2"/>
  <c r="C495" i="2"/>
  <c r="D495" i="2"/>
  <c r="E495" i="2"/>
  <c r="F495" i="2"/>
  <c r="G495" i="2"/>
  <c r="A496" i="2"/>
  <c r="B496" i="2"/>
  <c r="C496" i="2"/>
  <c r="D496" i="2"/>
  <c r="E496" i="2"/>
  <c r="F496" i="2"/>
  <c r="G496" i="2"/>
  <c r="C497" i="1" s="1"/>
  <c r="D497" i="1" s="1"/>
  <c r="A497" i="2"/>
  <c r="B497" i="2"/>
  <c r="C497" i="2"/>
  <c r="D497" i="2"/>
  <c r="E497" i="2"/>
  <c r="F497" i="2"/>
  <c r="G497" i="2"/>
  <c r="A498" i="2"/>
  <c r="B498" i="2"/>
  <c r="C498" i="2"/>
  <c r="D498" i="2"/>
  <c r="E498" i="2"/>
  <c r="F498" i="2"/>
  <c r="G498" i="2"/>
  <c r="A499" i="2"/>
  <c r="B499" i="2"/>
  <c r="C499" i="2"/>
  <c r="D499" i="2"/>
  <c r="E499" i="2"/>
  <c r="F499" i="2"/>
  <c r="G499" i="2"/>
  <c r="A500" i="2"/>
  <c r="B500" i="2"/>
  <c r="C500" i="2"/>
  <c r="D500" i="2"/>
  <c r="E500" i="2"/>
  <c r="F500" i="2"/>
  <c r="G500" i="2"/>
  <c r="A501" i="2"/>
  <c r="B501" i="2"/>
  <c r="C501" i="2"/>
  <c r="D501" i="2"/>
  <c r="E501" i="2"/>
  <c r="F501" i="2"/>
  <c r="G501" i="2"/>
  <c r="A502" i="2"/>
  <c r="B502" i="2"/>
  <c r="C502" i="2"/>
  <c r="D502" i="2"/>
  <c r="E502" i="2"/>
  <c r="F502" i="2"/>
  <c r="G502" i="2"/>
  <c r="A503" i="2"/>
  <c r="B503" i="2"/>
  <c r="C503" i="2"/>
  <c r="D503" i="2"/>
  <c r="E503" i="2"/>
  <c r="F503" i="2"/>
  <c r="G503" i="2"/>
  <c r="A504" i="2"/>
  <c r="B504" i="2"/>
  <c r="C504" i="2"/>
  <c r="D504" i="2"/>
  <c r="E504" i="2"/>
  <c r="F504" i="2"/>
  <c r="G504" i="2"/>
  <c r="A505" i="2"/>
  <c r="B505" i="2"/>
  <c r="C505" i="2"/>
  <c r="D505" i="2"/>
  <c r="E505" i="2"/>
  <c r="F505" i="2"/>
  <c r="G505" i="2"/>
  <c r="A506" i="2"/>
  <c r="B506" i="2"/>
  <c r="C506" i="2"/>
  <c r="D506" i="2"/>
  <c r="E506" i="2"/>
  <c r="F506" i="2"/>
  <c r="G506" i="2"/>
  <c r="A507" i="2"/>
  <c r="B507" i="2"/>
  <c r="C507" i="2"/>
  <c r="D507" i="2"/>
  <c r="E507" i="2"/>
  <c r="F507" i="2"/>
  <c r="G507" i="2"/>
  <c r="A508" i="2"/>
  <c r="B508" i="2"/>
  <c r="C508" i="2"/>
  <c r="D508" i="2"/>
  <c r="E508" i="2"/>
  <c r="F508" i="2"/>
  <c r="G508" i="2"/>
  <c r="A509" i="2"/>
  <c r="B509" i="2"/>
  <c r="C509" i="2"/>
  <c r="D509" i="2"/>
  <c r="E509" i="2"/>
  <c r="F509" i="2"/>
  <c r="G509" i="2"/>
  <c r="A510" i="2"/>
  <c r="B510" i="2"/>
  <c r="C510" i="2"/>
  <c r="D510" i="2"/>
  <c r="E510" i="2"/>
  <c r="F510" i="2"/>
  <c r="G510" i="2"/>
  <c r="A511" i="2"/>
  <c r="B511" i="2"/>
  <c r="C511" i="2"/>
  <c r="D511" i="2"/>
  <c r="E511" i="2"/>
  <c r="F511" i="2"/>
  <c r="G511" i="2"/>
  <c r="A512" i="2"/>
  <c r="B512" i="2"/>
  <c r="C512" i="2"/>
  <c r="D512" i="2"/>
  <c r="E512" i="2"/>
  <c r="F512" i="2"/>
  <c r="G512" i="2"/>
  <c r="A513" i="2"/>
  <c r="B513" i="2"/>
  <c r="C513" i="2"/>
  <c r="D513" i="2"/>
  <c r="E513" i="2"/>
  <c r="F513" i="2"/>
  <c r="G513" i="2"/>
  <c r="A514" i="2"/>
  <c r="B514" i="2"/>
  <c r="C514" i="2"/>
  <c r="D514" i="2"/>
  <c r="E514" i="2"/>
  <c r="F514" i="2"/>
  <c r="G514" i="2"/>
  <c r="A515" i="2"/>
  <c r="B515" i="2"/>
  <c r="C515" i="2"/>
  <c r="D515" i="2"/>
  <c r="E515" i="2"/>
  <c r="F515" i="2"/>
  <c r="G515" i="2"/>
  <c r="A516" i="2"/>
  <c r="B516" i="2"/>
  <c r="C516" i="2"/>
  <c r="D516" i="2"/>
  <c r="E516" i="2"/>
  <c r="F516" i="2"/>
  <c r="G516" i="2"/>
  <c r="A517" i="2"/>
  <c r="B517" i="2"/>
  <c r="C517" i="2"/>
  <c r="D517" i="2"/>
  <c r="E517" i="2"/>
  <c r="F517" i="2"/>
  <c r="G517" i="2"/>
  <c r="A518" i="2"/>
  <c r="B518" i="2"/>
  <c r="C518" i="2"/>
  <c r="D518" i="2"/>
  <c r="E518" i="2"/>
  <c r="F518" i="2"/>
  <c r="G518" i="2"/>
  <c r="A519" i="2"/>
  <c r="B519" i="2"/>
  <c r="C519" i="2"/>
  <c r="D519" i="2"/>
  <c r="E519" i="2"/>
  <c r="F519" i="2"/>
  <c r="G519" i="2"/>
  <c r="A520" i="2"/>
  <c r="B520" i="2"/>
  <c r="C520" i="2"/>
  <c r="D520" i="2"/>
  <c r="E520" i="2"/>
  <c r="F520" i="2"/>
  <c r="G520" i="2"/>
  <c r="A521" i="2"/>
  <c r="B521" i="2"/>
  <c r="C521" i="2"/>
  <c r="D521" i="2"/>
  <c r="E521" i="2"/>
  <c r="F521" i="2"/>
  <c r="G521" i="2"/>
  <c r="A522" i="2"/>
  <c r="B522" i="2"/>
  <c r="C522" i="2"/>
  <c r="D522" i="2"/>
  <c r="E522" i="2"/>
  <c r="F522" i="2"/>
  <c r="G522" i="2"/>
  <c r="A523" i="2"/>
  <c r="B523" i="2"/>
  <c r="C523" i="2"/>
  <c r="D523" i="2"/>
  <c r="E523" i="2"/>
  <c r="F523" i="2"/>
  <c r="G523" i="2"/>
  <c r="A524" i="2"/>
  <c r="B524" i="2"/>
  <c r="C524" i="2"/>
  <c r="D524" i="2"/>
  <c r="E524" i="2"/>
  <c r="F524" i="2"/>
  <c r="G524" i="2"/>
  <c r="A525" i="2"/>
  <c r="B525" i="2"/>
  <c r="C525" i="2"/>
  <c r="D525" i="2"/>
  <c r="E525" i="2"/>
  <c r="F525" i="2"/>
  <c r="G525" i="2"/>
  <c r="A526" i="2"/>
  <c r="B526" i="2"/>
  <c r="C526" i="2"/>
  <c r="D526" i="2"/>
  <c r="E526" i="2"/>
  <c r="F526" i="2"/>
  <c r="G526" i="2"/>
  <c r="A527" i="2"/>
  <c r="B527" i="2"/>
  <c r="C527" i="2"/>
  <c r="D527" i="2"/>
  <c r="E527" i="2"/>
  <c r="F527" i="2"/>
  <c r="G527" i="2"/>
  <c r="A528" i="2"/>
  <c r="B528" i="2"/>
  <c r="C528" i="2"/>
  <c r="D528" i="2"/>
  <c r="E528" i="2"/>
  <c r="F528" i="2"/>
  <c r="G528" i="2"/>
  <c r="A529" i="2"/>
  <c r="B529" i="2"/>
  <c r="C529" i="2"/>
  <c r="D529" i="2"/>
  <c r="E529" i="2"/>
  <c r="F529" i="2"/>
  <c r="G529" i="2"/>
  <c r="A530" i="2"/>
  <c r="B530" i="2"/>
  <c r="C530" i="2"/>
  <c r="D530" i="2"/>
  <c r="E530" i="2"/>
  <c r="F530" i="2"/>
  <c r="G530" i="2"/>
  <c r="A531" i="2"/>
  <c r="B531" i="2"/>
  <c r="C531" i="2"/>
  <c r="D531" i="2"/>
  <c r="E531" i="2"/>
  <c r="F531" i="2"/>
  <c r="G531" i="2"/>
  <c r="A532" i="2"/>
  <c r="B532" i="2"/>
  <c r="C532" i="2"/>
  <c r="D532" i="2"/>
  <c r="E532" i="2"/>
  <c r="F532" i="2"/>
  <c r="G532" i="2"/>
  <c r="A533" i="2"/>
  <c r="B533" i="2"/>
  <c r="C533" i="2"/>
  <c r="D533" i="2"/>
  <c r="E533" i="2"/>
  <c r="F533" i="2"/>
  <c r="G533" i="2"/>
  <c r="A534" i="2"/>
  <c r="B534" i="2"/>
  <c r="C534" i="2"/>
  <c r="D534" i="2"/>
  <c r="E534" i="2"/>
  <c r="F534" i="2"/>
  <c r="G534" i="2"/>
  <c r="A535" i="2"/>
  <c r="B535" i="2"/>
  <c r="C535" i="2"/>
  <c r="D535" i="2"/>
  <c r="E535" i="2"/>
  <c r="F535" i="2"/>
  <c r="G535" i="2"/>
  <c r="A536" i="2"/>
  <c r="B536" i="2"/>
  <c r="C536" i="2"/>
  <c r="D536" i="2"/>
  <c r="E536" i="2"/>
  <c r="F536" i="2"/>
  <c r="G536" i="2"/>
  <c r="A537" i="2"/>
  <c r="B537" i="2"/>
  <c r="C537" i="2"/>
  <c r="D537" i="2"/>
  <c r="E537" i="2"/>
  <c r="F537" i="2"/>
  <c r="G537" i="2"/>
  <c r="A538" i="2"/>
  <c r="B538" i="2"/>
  <c r="C538" i="2"/>
  <c r="D538" i="2"/>
  <c r="E538" i="2"/>
  <c r="F538" i="2"/>
  <c r="G538" i="2"/>
  <c r="A539" i="2"/>
  <c r="B539" i="2"/>
  <c r="C539" i="2"/>
  <c r="D539" i="2"/>
  <c r="E539" i="2"/>
  <c r="F539" i="2"/>
  <c r="G539" i="2"/>
  <c r="A540" i="2"/>
  <c r="B540" i="2"/>
  <c r="C540" i="2"/>
  <c r="D540" i="2"/>
  <c r="E540" i="2"/>
  <c r="F540" i="2"/>
  <c r="G540" i="2"/>
  <c r="A541" i="2"/>
  <c r="B541" i="2"/>
  <c r="C541" i="2"/>
  <c r="D541" i="2"/>
  <c r="E541" i="2"/>
  <c r="F541" i="2"/>
  <c r="G541" i="2"/>
  <c r="A542" i="2"/>
  <c r="B542" i="2"/>
  <c r="C542" i="2"/>
  <c r="D542" i="2"/>
  <c r="E542" i="2"/>
  <c r="F542" i="2"/>
  <c r="G542" i="2"/>
  <c r="A543" i="2"/>
  <c r="B543" i="2"/>
  <c r="C543" i="2"/>
  <c r="D543" i="2"/>
  <c r="E543" i="2"/>
  <c r="F543" i="2"/>
  <c r="G543" i="2"/>
  <c r="A544" i="2"/>
  <c r="B544" i="2"/>
  <c r="C544" i="2"/>
  <c r="D544" i="2"/>
  <c r="E544" i="2"/>
  <c r="F544" i="2"/>
  <c r="G544" i="2"/>
  <c r="A545" i="2"/>
  <c r="B545" i="2"/>
  <c r="C545" i="2"/>
  <c r="D545" i="2"/>
  <c r="E545" i="2"/>
  <c r="F545" i="2"/>
  <c r="G545" i="2"/>
  <c r="A546" i="2"/>
  <c r="B546" i="2"/>
  <c r="C546" i="2"/>
  <c r="D546" i="2"/>
  <c r="E546" i="2"/>
  <c r="F546" i="2"/>
  <c r="G546" i="2"/>
  <c r="A547" i="2"/>
  <c r="B547" i="2"/>
  <c r="C547" i="2"/>
  <c r="D547" i="2"/>
  <c r="E547" i="2"/>
  <c r="F547" i="2"/>
  <c r="G547" i="2"/>
  <c r="A548" i="2"/>
  <c r="B548" i="2"/>
  <c r="C548" i="2"/>
  <c r="D548" i="2"/>
  <c r="E548" i="2"/>
  <c r="F548" i="2"/>
  <c r="G548" i="2"/>
  <c r="A549" i="2"/>
  <c r="B549" i="2"/>
  <c r="C549" i="2"/>
  <c r="D549" i="2"/>
  <c r="E549" i="2"/>
  <c r="F549" i="2"/>
  <c r="G549" i="2"/>
  <c r="A550" i="2"/>
  <c r="B550" i="2"/>
  <c r="C550" i="2"/>
  <c r="D550" i="2"/>
  <c r="E550" i="2"/>
  <c r="F550" i="2"/>
  <c r="G550" i="2"/>
  <c r="A551" i="2"/>
  <c r="B551" i="2"/>
  <c r="C551" i="2"/>
  <c r="D551" i="2"/>
  <c r="E551" i="2"/>
  <c r="F551" i="2"/>
  <c r="G551" i="2"/>
  <c r="A552" i="2"/>
  <c r="B552" i="2"/>
  <c r="C552" i="2"/>
  <c r="D552" i="2"/>
  <c r="E552" i="2"/>
  <c r="F552" i="2"/>
  <c r="G552" i="2"/>
  <c r="A553" i="2"/>
  <c r="B553" i="2"/>
  <c r="C553" i="2"/>
  <c r="D553" i="2"/>
  <c r="E553" i="2"/>
  <c r="F553" i="2"/>
  <c r="G553" i="2"/>
  <c r="A554" i="2"/>
  <c r="B554" i="2"/>
  <c r="C554" i="2"/>
  <c r="D554" i="2"/>
  <c r="E554" i="2"/>
  <c r="F554" i="2"/>
  <c r="G554" i="2"/>
  <c r="A555" i="2"/>
  <c r="B555" i="2"/>
  <c r="C555" i="2"/>
  <c r="D555" i="2"/>
  <c r="E555" i="2"/>
  <c r="F555" i="2"/>
  <c r="G555" i="2"/>
  <c r="A556" i="2"/>
  <c r="B556" i="2"/>
  <c r="C556" i="2"/>
  <c r="D556" i="2"/>
  <c r="E556" i="2"/>
  <c r="F556" i="2"/>
  <c r="G556" i="2"/>
  <c r="A557" i="2"/>
  <c r="B557" i="2"/>
  <c r="C557" i="2"/>
  <c r="D557" i="2"/>
  <c r="E557" i="2"/>
  <c r="F557" i="2"/>
  <c r="G557" i="2"/>
  <c r="A558" i="2"/>
  <c r="B558" i="2"/>
  <c r="C558" i="2"/>
  <c r="D558" i="2"/>
  <c r="E558" i="2"/>
  <c r="F558" i="2"/>
  <c r="G558" i="2"/>
  <c r="A559" i="2"/>
  <c r="B559" i="2"/>
  <c r="C559" i="2"/>
  <c r="D559" i="2"/>
  <c r="E559" i="2"/>
  <c r="F559" i="2"/>
  <c r="G559" i="2"/>
  <c r="A560" i="2"/>
  <c r="B560" i="2"/>
  <c r="C560" i="2"/>
  <c r="D560" i="2"/>
  <c r="E560" i="2"/>
  <c r="F560" i="2"/>
  <c r="G560" i="2"/>
  <c r="A561" i="2"/>
  <c r="B561" i="2"/>
  <c r="C561" i="2"/>
  <c r="D561" i="2"/>
  <c r="E561" i="2"/>
  <c r="F561" i="2"/>
  <c r="G561" i="2"/>
  <c r="A562" i="2"/>
  <c r="B562" i="2"/>
  <c r="C562" i="2"/>
  <c r="D562" i="2"/>
  <c r="E562" i="2"/>
  <c r="F562" i="2"/>
  <c r="G562" i="2"/>
  <c r="A563" i="2"/>
  <c r="B563" i="2"/>
  <c r="C563" i="2"/>
  <c r="D563" i="2"/>
  <c r="E563" i="2"/>
  <c r="F563" i="2"/>
  <c r="G563" i="2"/>
  <c r="A564" i="2"/>
  <c r="B564" i="2"/>
  <c r="C564" i="2"/>
  <c r="D564" i="2"/>
  <c r="E564" i="2"/>
  <c r="F564" i="2"/>
  <c r="G564" i="2"/>
  <c r="A565" i="2"/>
  <c r="B565" i="2"/>
  <c r="C565" i="2"/>
  <c r="D565" i="2"/>
  <c r="E565" i="2"/>
  <c r="F565" i="2"/>
  <c r="G565" i="2"/>
  <c r="A566" i="2"/>
  <c r="B566" i="2"/>
  <c r="C566" i="2"/>
  <c r="D566" i="2"/>
  <c r="E566" i="2"/>
  <c r="F566" i="2"/>
  <c r="G566" i="2"/>
  <c r="A567" i="2"/>
  <c r="B567" i="2"/>
  <c r="C567" i="2"/>
  <c r="D567" i="2"/>
  <c r="E567" i="2"/>
  <c r="F567" i="2"/>
  <c r="G567" i="2"/>
  <c r="A568" i="2"/>
  <c r="B568" i="2"/>
  <c r="C568" i="2"/>
  <c r="D568" i="2"/>
  <c r="E568" i="2"/>
  <c r="F568" i="2"/>
  <c r="G568" i="2"/>
  <c r="A569" i="2"/>
  <c r="B569" i="2"/>
  <c r="C569" i="2"/>
  <c r="D569" i="2"/>
  <c r="E569" i="2"/>
  <c r="F569" i="2"/>
  <c r="G569" i="2"/>
  <c r="A570" i="2"/>
  <c r="B570" i="2"/>
  <c r="C570" i="2"/>
  <c r="D570" i="2"/>
  <c r="E570" i="2"/>
  <c r="F570" i="2"/>
  <c r="G570" i="2"/>
  <c r="A571" i="2"/>
  <c r="B571" i="2"/>
  <c r="C571" i="2"/>
  <c r="D571" i="2"/>
  <c r="E571" i="2"/>
  <c r="F571" i="2"/>
  <c r="G571" i="2"/>
  <c r="A572" i="2"/>
  <c r="B572" i="2"/>
  <c r="C572" i="2"/>
  <c r="D572" i="2"/>
  <c r="E572" i="2"/>
  <c r="F572" i="2"/>
  <c r="G572" i="2"/>
  <c r="A573" i="2"/>
  <c r="B573" i="2"/>
  <c r="C573" i="2"/>
  <c r="D573" i="2"/>
  <c r="E573" i="2"/>
  <c r="F573" i="2"/>
  <c r="G573" i="2"/>
  <c r="A574" i="2"/>
  <c r="B574" i="2"/>
  <c r="C574" i="2"/>
  <c r="D574" i="2"/>
  <c r="E574" i="2"/>
  <c r="F574" i="2"/>
  <c r="G574" i="2"/>
  <c r="A575" i="2"/>
  <c r="B575" i="2"/>
  <c r="C575" i="2"/>
  <c r="D575" i="2"/>
  <c r="E575" i="2"/>
  <c r="F575" i="2"/>
  <c r="G575" i="2"/>
  <c r="A576" i="2"/>
  <c r="B576" i="2"/>
  <c r="C576" i="2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580" i="2"/>
  <c r="B580" i="2"/>
  <c r="C580" i="2"/>
  <c r="D580" i="2"/>
  <c r="E580" i="2"/>
  <c r="F580" i="2"/>
  <c r="G580" i="2"/>
  <c r="A581" i="2"/>
  <c r="B581" i="2"/>
  <c r="C581" i="2"/>
  <c r="D581" i="2"/>
  <c r="E581" i="2"/>
  <c r="F581" i="2"/>
  <c r="G581" i="2"/>
  <c r="A582" i="2"/>
  <c r="B582" i="2"/>
  <c r="C582" i="2"/>
  <c r="D582" i="2"/>
  <c r="E582" i="2"/>
  <c r="F582" i="2"/>
  <c r="G582" i="2"/>
  <c r="A583" i="2"/>
  <c r="B583" i="2"/>
  <c r="C583" i="2"/>
  <c r="D583" i="2"/>
  <c r="E583" i="2"/>
  <c r="F583" i="2"/>
  <c r="G583" i="2"/>
  <c r="A584" i="2"/>
  <c r="B584" i="2"/>
  <c r="C584" i="2"/>
  <c r="D584" i="2"/>
  <c r="E584" i="2"/>
  <c r="F584" i="2"/>
  <c r="G584" i="2"/>
  <c r="A585" i="2"/>
  <c r="B585" i="2"/>
  <c r="C585" i="2"/>
  <c r="D585" i="2"/>
  <c r="E585" i="2"/>
  <c r="F585" i="2"/>
  <c r="G585" i="2"/>
  <c r="A586" i="2"/>
  <c r="B586" i="2"/>
  <c r="C586" i="2"/>
  <c r="D586" i="2"/>
  <c r="E586" i="2"/>
  <c r="F586" i="2"/>
  <c r="G586" i="2"/>
  <c r="A587" i="2"/>
  <c r="B587" i="2"/>
  <c r="C587" i="2"/>
  <c r="D587" i="2"/>
  <c r="E587" i="2"/>
  <c r="F587" i="2"/>
  <c r="G587" i="2"/>
  <c r="A588" i="2"/>
  <c r="B588" i="2"/>
  <c r="C588" i="2"/>
  <c r="D588" i="2"/>
  <c r="E588" i="2"/>
  <c r="F588" i="2"/>
  <c r="G588" i="2"/>
  <c r="A589" i="2"/>
  <c r="B589" i="2"/>
  <c r="C589" i="2"/>
  <c r="D589" i="2"/>
  <c r="E589" i="2"/>
  <c r="F589" i="2"/>
  <c r="G589" i="2"/>
  <c r="A590" i="2"/>
  <c r="B590" i="2"/>
  <c r="C590" i="2"/>
  <c r="D590" i="2"/>
  <c r="E590" i="2"/>
  <c r="F590" i="2"/>
  <c r="G590" i="2"/>
  <c r="A591" i="2"/>
  <c r="B591" i="2"/>
  <c r="C591" i="2"/>
  <c r="D591" i="2"/>
  <c r="E591" i="2"/>
  <c r="F591" i="2"/>
  <c r="G591" i="2"/>
  <c r="A592" i="2"/>
  <c r="B592" i="2"/>
  <c r="C592" i="2"/>
  <c r="D592" i="2"/>
  <c r="E592" i="2"/>
  <c r="F592" i="2"/>
  <c r="G592" i="2"/>
  <c r="A593" i="2"/>
  <c r="B593" i="2"/>
  <c r="C593" i="2"/>
  <c r="D593" i="2"/>
  <c r="E593" i="2"/>
  <c r="F593" i="2"/>
  <c r="G593" i="2"/>
  <c r="A594" i="2"/>
  <c r="B594" i="2"/>
  <c r="C594" i="2"/>
  <c r="D594" i="2"/>
  <c r="E594" i="2"/>
  <c r="F594" i="2"/>
  <c r="G594" i="2"/>
  <c r="A595" i="2"/>
  <c r="B595" i="2"/>
  <c r="C595" i="2"/>
  <c r="D595" i="2"/>
  <c r="E595" i="2"/>
  <c r="F595" i="2"/>
  <c r="G595" i="2"/>
  <c r="A596" i="2"/>
  <c r="B596" i="2"/>
  <c r="C596" i="2"/>
  <c r="D596" i="2"/>
  <c r="E596" i="2"/>
  <c r="F596" i="2"/>
  <c r="G596" i="2"/>
  <c r="A597" i="2"/>
  <c r="B597" i="2"/>
  <c r="C597" i="2"/>
  <c r="D597" i="2"/>
  <c r="E597" i="2"/>
  <c r="F597" i="2"/>
  <c r="G597" i="2"/>
  <c r="A598" i="2"/>
  <c r="B598" i="2"/>
  <c r="C598" i="2"/>
  <c r="D598" i="2"/>
  <c r="E598" i="2"/>
  <c r="F598" i="2"/>
  <c r="G598" i="2"/>
  <c r="A599" i="2"/>
  <c r="B599" i="2"/>
  <c r="C599" i="2"/>
  <c r="D599" i="2"/>
  <c r="E599" i="2"/>
  <c r="F599" i="2"/>
  <c r="G599" i="2"/>
  <c r="A600" i="2"/>
  <c r="B600" i="2"/>
  <c r="C600" i="2"/>
  <c r="D600" i="2"/>
  <c r="E600" i="2"/>
  <c r="F600" i="2"/>
  <c r="G600" i="2"/>
  <c r="A601" i="2"/>
  <c r="B601" i="2"/>
  <c r="C601" i="2"/>
  <c r="D601" i="2"/>
  <c r="E601" i="2"/>
  <c r="F601" i="2"/>
  <c r="G601" i="2"/>
  <c r="A602" i="2"/>
  <c r="B602" i="2"/>
  <c r="C602" i="2"/>
  <c r="D602" i="2"/>
  <c r="E602" i="2"/>
  <c r="F602" i="2"/>
  <c r="G602" i="2"/>
  <c r="A603" i="2"/>
  <c r="B603" i="2"/>
  <c r="C603" i="2"/>
  <c r="D603" i="2"/>
  <c r="E603" i="2"/>
  <c r="F603" i="2"/>
  <c r="G603" i="2"/>
  <c r="A604" i="2"/>
  <c r="B604" i="2"/>
  <c r="C604" i="2"/>
  <c r="D604" i="2"/>
  <c r="E604" i="2"/>
  <c r="F604" i="2"/>
  <c r="G604" i="2"/>
  <c r="A605" i="2"/>
  <c r="B605" i="2"/>
  <c r="C605" i="2"/>
  <c r="D605" i="2"/>
  <c r="E605" i="2"/>
  <c r="F605" i="2"/>
  <c r="G605" i="2"/>
  <c r="A606" i="2"/>
  <c r="B606" i="2"/>
  <c r="C606" i="2"/>
  <c r="D606" i="2"/>
  <c r="E606" i="2"/>
  <c r="F606" i="2"/>
  <c r="G606" i="2"/>
  <c r="A607" i="2"/>
  <c r="B607" i="2"/>
  <c r="C607" i="2"/>
  <c r="D607" i="2"/>
  <c r="E607" i="2"/>
  <c r="F607" i="2"/>
  <c r="G607" i="2"/>
  <c r="A608" i="2"/>
  <c r="B608" i="2"/>
  <c r="C608" i="2"/>
  <c r="D608" i="2"/>
  <c r="E608" i="2"/>
  <c r="F608" i="2"/>
  <c r="G608" i="2"/>
  <c r="A609" i="2"/>
  <c r="B609" i="2"/>
  <c r="C609" i="2"/>
  <c r="D609" i="2"/>
  <c r="E609" i="2"/>
  <c r="F609" i="2"/>
  <c r="G609" i="2"/>
  <c r="A610" i="2"/>
  <c r="B610" i="2"/>
  <c r="C610" i="2"/>
  <c r="D610" i="2"/>
  <c r="E610" i="2"/>
  <c r="F610" i="2"/>
  <c r="G610" i="2"/>
  <c r="A611" i="2"/>
  <c r="B611" i="2"/>
  <c r="C611" i="2"/>
  <c r="D611" i="2"/>
  <c r="E611" i="2"/>
  <c r="F611" i="2"/>
  <c r="G611" i="2"/>
  <c r="A612" i="2"/>
  <c r="B612" i="2"/>
  <c r="C612" i="2"/>
  <c r="D612" i="2"/>
  <c r="E612" i="2"/>
  <c r="F612" i="2"/>
  <c r="G612" i="2"/>
  <c r="A613" i="2"/>
  <c r="B613" i="2"/>
  <c r="C613" i="2"/>
  <c r="D613" i="2"/>
  <c r="E613" i="2"/>
  <c r="F613" i="2"/>
  <c r="G613" i="2"/>
  <c r="A614" i="2"/>
  <c r="B614" i="2"/>
  <c r="C614" i="2"/>
  <c r="D614" i="2"/>
  <c r="E614" i="2"/>
  <c r="F614" i="2"/>
  <c r="G614" i="2"/>
  <c r="A615" i="2"/>
  <c r="B615" i="2"/>
  <c r="C615" i="2"/>
  <c r="D615" i="2"/>
  <c r="E615" i="2"/>
  <c r="F615" i="2"/>
  <c r="G615" i="2"/>
  <c r="A616" i="2"/>
  <c r="B616" i="2"/>
  <c r="C616" i="2"/>
  <c r="D616" i="2"/>
  <c r="E616" i="2"/>
  <c r="F616" i="2"/>
  <c r="G616" i="2"/>
  <c r="A617" i="2"/>
  <c r="B617" i="2"/>
  <c r="C617" i="2"/>
  <c r="D617" i="2"/>
  <c r="E617" i="2"/>
  <c r="F617" i="2"/>
  <c r="G617" i="2"/>
  <c r="A618" i="2"/>
  <c r="B618" i="2"/>
  <c r="C618" i="2"/>
  <c r="D618" i="2"/>
  <c r="E618" i="2"/>
  <c r="F618" i="2"/>
  <c r="G618" i="2"/>
  <c r="A619" i="2"/>
  <c r="B619" i="2"/>
  <c r="C619" i="2"/>
  <c r="D619" i="2"/>
  <c r="E619" i="2"/>
  <c r="F619" i="2"/>
  <c r="G619" i="2"/>
  <c r="A620" i="2"/>
  <c r="B620" i="2"/>
  <c r="C620" i="2"/>
  <c r="D620" i="2"/>
  <c r="E620" i="2"/>
  <c r="F620" i="2"/>
  <c r="G620" i="2"/>
  <c r="A621" i="2"/>
  <c r="B621" i="2"/>
  <c r="C621" i="2"/>
  <c r="D621" i="2"/>
  <c r="E621" i="2"/>
  <c r="F621" i="2"/>
  <c r="G621" i="2"/>
  <c r="A622" i="2"/>
  <c r="B622" i="2"/>
  <c r="C622" i="2"/>
  <c r="D622" i="2"/>
  <c r="E622" i="2"/>
  <c r="F622" i="2"/>
  <c r="G622" i="2"/>
  <c r="A623" i="2"/>
  <c r="B623" i="2"/>
  <c r="C623" i="2"/>
  <c r="D623" i="2"/>
  <c r="E623" i="2"/>
  <c r="F623" i="2"/>
  <c r="G623" i="2"/>
  <c r="A624" i="2"/>
  <c r="B624" i="2"/>
  <c r="C624" i="2"/>
  <c r="D624" i="2"/>
  <c r="E624" i="2"/>
  <c r="F624" i="2"/>
  <c r="G624" i="2"/>
  <c r="A625" i="2"/>
  <c r="B625" i="2"/>
  <c r="C625" i="2"/>
  <c r="D625" i="2"/>
  <c r="E625" i="2"/>
  <c r="F625" i="2"/>
  <c r="G625" i="2"/>
  <c r="A626" i="2"/>
  <c r="B626" i="2"/>
  <c r="C626" i="2"/>
  <c r="D626" i="2"/>
  <c r="E626" i="2"/>
  <c r="F626" i="2"/>
  <c r="G626" i="2"/>
  <c r="A627" i="2"/>
  <c r="B627" i="2"/>
  <c r="C627" i="2"/>
  <c r="D627" i="2"/>
  <c r="E627" i="2"/>
  <c r="F627" i="2"/>
  <c r="G627" i="2"/>
  <c r="A628" i="2"/>
  <c r="B628" i="2"/>
  <c r="C628" i="2"/>
  <c r="D628" i="2"/>
  <c r="E628" i="2"/>
  <c r="F628" i="2"/>
  <c r="G628" i="2"/>
  <c r="A629" i="2"/>
  <c r="B629" i="2"/>
  <c r="C629" i="2"/>
  <c r="D629" i="2"/>
  <c r="E629" i="2"/>
  <c r="F629" i="2"/>
  <c r="G629" i="2"/>
  <c r="A630" i="2"/>
  <c r="B630" i="2"/>
  <c r="C630" i="2"/>
  <c r="D630" i="2"/>
  <c r="E630" i="2"/>
  <c r="F630" i="2"/>
  <c r="G630" i="2"/>
  <c r="A631" i="2"/>
  <c r="B631" i="2"/>
  <c r="C631" i="2"/>
  <c r="D631" i="2"/>
  <c r="E631" i="2"/>
  <c r="F631" i="2"/>
  <c r="G631" i="2"/>
  <c r="A632" i="2"/>
  <c r="B632" i="2"/>
  <c r="C632" i="2"/>
  <c r="D632" i="2"/>
  <c r="E632" i="2"/>
  <c r="F632" i="2"/>
  <c r="G632" i="2"/>
  <c r="A633" i="2"/>
  <c r="B633" i="2"/>
  <c r="C633" i="2"/>
  <c r="D633" i="2"/>
  <c r="E633" i="2"/>
  <c r="F633" i="2"/>
  <c r="G633" i="2"/>
  <c r="A634" i="2"/>
  <c r="B634" i="2"/>
  <c r="C634" i="2"/>
  <c r="D634" i="2"/>
  <c r="E634" i="2"/>
  <c r="F634" i="2"/>
  <c r="G634" i="2"/>
  <c r="A635" i="2"/>
  <c r="B635" i="2"/>
  <c r="C635" i="2"/>
  <c r="D635" i="2"/>
  <c r="E635" i="2"/>
  <c r="F635" i="2"/>
  <c r="G635" i="2"/>
  <c r="A636" i="2"/>
  <c r="B636" i="2"/>
  <c r="C636" i="2"/>
  <c r="D636" i="2"/>
  <c r="E636" i="2"/>
  <c r="F636" i="2"/>
  <c r="G636" i="2"/>
  <c r="A637" i="2"/>
  <c r="B637" i="2"/>
  <c r="C637" i="2"/>
  <c r="D637" i="2"/>
  <c r="E637" i="2"/>
  <c r="F637" i="2"/>
  <c r="G637" i="2"/>
  <c r="A638" i="2"/>
  <c r="B638" i="2"/>
  <c r="C638" i="2"/>
  <c r="D638" i="2"/>
  <c r="E638" i="2"/>
  <c r="F638" i="2"/>
  <c r="G638" i="2"/>
  <c r="A639" i="2"/>
  <c r="B639" i="2"/>
  <c r="C639" i="2"/>
  <c r="D639" i="2"/>
  <c r="E639" i="2"/>
  <c r="F639" i="2"/>
  <c r="G639" i="2"/>
  <c r="A640" i="2"/>
  <c r="B640" i="2"/>
  <c r="C640" i="2"/>
  <c r="D640" i="2"/>
  <c r="E640" i="2"/>
  <c r="F640" i="2"/>
  <c r="G640" i="2"/>
  <c r="A641" i="2"/>
  <c r="B641" i="2"/>
  <c r="C641" i="2"/>
  <c r="D641" i="2"/>
  <c r="E641" i="2"/>
  <c r="F641" i="2"/>
  <c r="G641" i="2"/>
  <c r="A642" i="2"/>
  <c r="B642" i="2"/>
  <c r="C642" i="2"/>
  <c r="D642" i="2"/>
  <c r="E642" i="2"/>
  <c r="F642" i="2"/>
  <c r="G642" i="2"/>
  <c r="A643" i="2"/>
  <c r="B643" i="2"/>
  <c r="C643" i="2"/>
  <c r="D643" i="2"/>
  <c r="E643" i="2"/>
  <c r="F643" i="2"/>
  <c r="G643" i="2"/>
  <c r="A644" i="2"/>
  <c r="B644" i="2"/>
  <c r="C644" i="2"/>
  <c r="D644" i="2"/>
  <c r="E644" i="2"/>
  <c r="F644" i="2"/>
  <c r="G644" i="2"/>
  <c r="A645" i="2"/>
  <c r="B645" i="2"/>
  <c r="C645" i="2"/>
  <c r="D645" i="2"/>
  <c r="E645" i="2"/>
  <c r="F645" i="2"/>
  <c r="G645" i="2"/>
  <c r="A646" i="2"/>
  <c r="B646" i="2"/>
  <c r="C646" i="2"/>
  <c r="D646" i="2"/>
  <c r="E646" i="2"/>
  <c r="F646" i="2"/>
  <c r="G646" i="2"/>
  <c r="A647" i="2"/>
  <c r="B647" i="2"/>
  <c r="C647" i="2"/>
  <c r="D647" i="2"/>
  <c r="E647" i="2"/>
  <c r="F647" i="2"/>
  <c r="G647" i="2"/>
  <c r="A648" i="2"/>
  <c r="B648" i="2"/>
  <c r="C648" i="2"/>
  <c r="D648" i="2"/>
  <c r="E648" i="2"/>
  <c r="F648" i="2"/>
  <c r="G648" i="2"/>
  <c r="A649" i="2"/>
  <c r="B649" i="2"/>
  <c r="C649" i="2"/>
  <c r="D649" i="2"/>
  <c r="E649" i="2"/>
  <c r="F649" i="2"/>
  <c r="G649" i="2"/>
  <c r="A650" i="2"/>
  <c r="B650" i="2"/>
  <c r="C650" i="2"/>
  <c r="D650" i="2"/>
  <c r="E650" i="2"/>
  <c r="F650" i="2"/>
  <c r="G650" i="2"/>
  <c r="A651" i="2"/>
  <c r="B651" i="2"/>
  <c r="C651" i="2"/>
  <c r="D651" i="2"/>
  <c r="E651" i="2"/>
  <c r="F651" i="2"/>
  <c r="G651" i="2"/>
  <c r="A652" i="2"/>
  <c r="B652" i="2"/>
  <c r="C652" i="2"/>
  <c r="D652" i="2"/>
  <c r="E652" i="2"/>
  <c r="F652" i="2"/>
  <c r="G652" i="2"/>
  <c r="A653" i="2"/>
  <c r="B653" i="2"/>
  <c r="C653" i="2"/>
  <c r="D653" i="2"/>
  <c r="E653" i="2"/>
  <c r="F653" i="2"/>
  <c r="G653" i="2"/>
  <c r="A654" i="2"/>
  <c r="B654" i="2"/>
  <c r="C654" i="2"/>
  <c r="D654" i="2"/>
  <c r="E654" i="2"/>
  <c r="F654" i="2"/>
  <c r="G654" i="2"/>
  <c r="A655" i="2"/>
  <c r="B655" i="2"/>
  <c r="C655" i="2"/>
  <c r="D655" i="2"/>
  <c r="E655" i="2"/>
  <c r="F655" i="2"/>
  <c r="G655" i="2"/>
  <c r="A656" i="2"/>
  <c r="B656" i="2"/>
  <c r="C656" i="2"/>
  <c r="D656" i="2"/>
  <c r="E656" i="2"/>
  <c r="F656" i="2"/>
  <c r="G656" i="2"/>
  <c r="A657" i="2"/>
  <c r="B657" i="2"/>
  <c r="C657" i="2"/>
  <c r="D657" i="2"/>
  <c r="E657" i="2"/>
  <c r="F657" i="2"/>
  <c r="G657" i="2"/>
  <c r="A658" i="2"/>
  <c r="B658" i="2"/>
  <c r="C658" i="2"/>
  <c r="D658" i="2"/>
  <c r="E658" i="2"/>
  <c r="F658" i="2"/>
  <c r="G658" i="2"/>
  <c r="A659" i="2"/>
  <c r="B659" i="2"/>
  <c r="C659" i="2"/>
  <c r="D659" i="2"/>
  <c r="E659" i="2"/>
  <c r="F659" i="2"/>
  <c r="G659" i="2"/>
  <c r="A660" i="2"/>
  <c r="B660" i="2"/>
  <c r="C660" i="2"/>
  <c r="D660" i="2"/>
  <c r="E660" i="2"/>
  <c r="F660" i="2"/>
  <c r="G660" i="2"/>
  <c r="A661" i="2"/>
  <c r="B661" i="2"/>
  <c r="C661" i="2"/>
  <c r="D661" i="2"/>
  <c r="E661" i="2"/>
  <c r="F661" i="2"/>
  <c r="G661" i="2"/>
  <c r="A662" i="2"/>
  <c r="B662" i="2"/>
  <c r="C662" i="2"/>
  <c r="D662" i="2"/>
  <c r="E662" i="2"/>
  <c r="F662" i="2"/>
  <c r="G662" i="2"/>
  <c r="A663" i="2"/>
  <c r="B663" i="2"/>
  <c r="C663" i="2"/>
  <c r="D663" i="2"/>
  <c r="E663" i="2"/>
  <c r="F663" i="2"/>
  <c r="G663" i="2"/>
  <c r="A664" i="2"/>
  <c r="B664" i="2"/>
  <c r="C664" i="2"/>
  <c r="D664" i="2"/>
  <c r="E664" i="2"/>
  <c r="F664" i="2"/>
  <c r="G664" i="2"/>
  <c r="A665" i="2"/>
  <c r="B665" i="2"/>
  <c r="C665" i="2"/>
  <c r="D665" i="2"/>
  <c r="E665" i="2"/>
  <c r="F665" i="2"/>
  <c r="G665" i="2"/>
  <c r="A666" i="2"/>
  <c r="B666" i="2"/>
  <c r="C666" i="2"/>
  <c r="D666" i="2"/>
  <c r="E666" i="2"/>
  <c r="F666" i="2"/>
  <c r="G666" i="2"/>
  <c r="A667" i="2"/>
  <c r="B667" i="2"/>
  <c r="C667" i="2"/>
  <c r="D667" i="2"/>
  <c r="E667" i="2"/>
  <c r="F667" i="2"/>
  <c r="G667" i="2"/>
  <c r="A668" i="2"/>
  <c r="B668" i="2"/>
  <c r="C668" i="2"/>
  <c r="D668" i="2"/>
  <c r="E668" i="2"/>
  <c r="F668" i="2"/>
  <c r="G668" i="2"/>
  <c r="A669" i="2"/>
  <c r="B669" i="2"/>
  <c r="C669" i="2"/>
  <c r="D669" i="2"/>
  <c r="E669" i="2"/>
  <c r="F669" i="2"/>
  <c r="G669" i="2"/>
  <c r="A670" i="2"/>
  <c r="B670" i="2"/>
  <c r="C670" i="2"/>
  <c r="D670" i="2"/>
  <c r="E670" i="2"/>
  <c r="F670" i="2"/>
  <c r="G670" i="2"/>
  <c r="A671" i="2"/>
  <c r="B671" i="2"/>
  <c r="C671" i="2"/>
  <c r="D671" i="2"/>
  <c r="E671" i="2"/>
  <c r="F671" i="2"/>
  <c r="G671" i="2"/>
  <c r="A672" i="2"/>
  <c r="B672" i="2"/>
  <c r="C672" i="2"/>
  <c r="D672" i="2"/>
  <c r="E672" i="2"/>
  <c r="F672" i="2"/>
  <c r="G672" i="2"/>
  <c r="A673" i="2"/>
  <c r="B673" i="2"/>
  <c r="C673" i="2"/>
  <c r="D673" i="2"/>
  <c r="E673" i="2"/>
  <c r="F673" i="2"/>
  <c r="G673" i="2"/>
  <c r="A674" i="2"/>
  <c r="B674" i="2"/>
  <c r="C674" i="2"/>
  <c r="D674" i="2"/>
  <c r="E674" i="2"/>
  <c r="F674" i="2"/>
  <c r="G674" i="2"/>
  <c r="A675" i="2"/>
  <c r="B675" i="2"/>
  <c r="C675" i="2"/>
  <c r="D675" i="2"/>
  <c r="E675" i="2"/>
  <c r="F675" i="2"/>
  <c r="G675" i="2"/>
  <c r="A676" i="2"/>
  <c r="B676" i="2"/>
  <c r="C676" i="2"/>
  <c r="D676" i="2"/>
  <c r="E676" i="2"/>
  <c r="F676" i="2"/>
  <c r="G676" i="2"/>
  <c r="A677" i="2"/>
  <c r="B677" i="2"/>
  <c r="C677" i="2"/>
  <c r="D677" i="2"/>
  <c r="E677" i="2"/>
  <c r="F677" i="2"/>
  <c r="G677" i="2"/>
  <c r="A678" i="2"/>
  <c r="B678" i="2"/>
  <c r="C678" i="2"/>
  <c r="D678" i="2"/>
  <c r="E678" i="2"/>
  <c r="F678" i="2"/>
  <c r="G678" i="2"/>
  <c r="A679" i="2"/>
  <c r="B679" i="2"/>
  <c r="C679" i="2"/>
  <c r="D679" i="2"/>
  <c r="E679" i="2"/>
  <c r="F679" i="2"/>
  <c r="G679" i="2"/>
  <c r="A680" i="2"/>
  <c r="B680" i="2"/>
  <c r="C680" i="2"/>
  <c r="D680" i="2"/>
  <c r="E680" i="2"/>
  <c r="F680" i="2"/>
  <c r="G680" i="2"/>
  <c r="A681" i="2"/>
  <c r="B681" i="2"/>
  <c r="C681" i="2"/>
  <c r="D681" i="2"/>
  <c r="E681" i="2"/>
  <c r="F681" i="2"/>
  <c r="G681" i="2"/>
  <c r="A682" i="2"/>
  <c r="B682" i="2"/>
  <c r="C682" i="2"/>
  <c r="D682" i="2"/>
  <c r="E682" i="2"/>
  <c r="F682" i="2"/>
  <c r="G682" i="2"/>
  <c r="A683" i="2"/>
  <c r="B683" i="2"/>
  <c r="C683" i="2"/>
  <c r="D683" i="2"/>
  <c r="E683" i="2"/>
  <c r="F683" i="2"/>
  <c r="G683" i="2"/>
  <c r="A684" i="2"/>
  <c r="B684" i="2"/>
  <c r="C684" i="2"/>
  <c r="D684" i="2"/>
  <c r="E684" i="2"/>
  <c r="F684" i="2"/>
  <c r="G684" i="2"/>
  <c r="A685" i="2"/>
  <c r="B685" i="2"/>
  <c r="C685" i="2"/>
  <c r="D685" i="2"/>
  <c r="E685" i="2"/>
  <c r="F685" i="2"/>
  <c r="G685" i="2"/>
  <c r="A686" i="2"/>
  <c r="B686" i="2"/>
  <c r="C686" i="2"/>
  <c r="D686" i="2"/>
  <c r="E686" i="2"/>
  <c r="F686" i="2"/>
  <c r="G686" i="2"/>
  <c r="A687" i="2"/>
  <c r="B687" i="2"/>
  <c r="C687" i="2"/>
  <c r="D687" i="2"/>
  <c r="E687" i="2"/>
  <c r="F687" i="2"/>
  <c r="G687" i="2"/>
  <c r="A688" i="2"/>
  <c r="B688" i="2"/>
  <c r="C688" i="2"/>
  <c r="D688" i="2"/>
  <c r="E688" i="2"/>
  <c r="F688" i="2"/>
  <c r="G688" i="2"/>
  <c r="A689" i="2"/>
  <c r="B689" i="2"/>
  <c r="C689" i="2"/>
  <c r="D689" i="2"/>
  <c r="E689" i="2"/>
  <c r="F689" i="2"/>
  <c r="G689" i="2"/>
  <c r="A690" i="2"/>
  <c r="B690" i="2"/>
  <c r="C690" i="2"/>
  <c r="D690" i="2"/>
  <c r="E690" i="2"/>
  <c r="F690" i="2"/>
  <c r="G690" i="2"/>
  <c r="A691" i="2"/>
  <c r="B691" i="2"/>
  <c r="C691" i="2"/>
  <c r="D691" i="2"/>
  <c r="E691" i="2"/>
  <c r="F691" i="2"/>
  <c r="G691" i="2"/>
  <c r="A692" i="2"/>
  <c r="B692" i="2"/>
  <c r="C692" i="2"/>
  <c r="D692" i="2"/>
  <c r="E692" i="2"/>
  <c r="F692" i="2"/>
  <c r="G692" i="2"/>
  <c r="A693" i="2"/>
  <c r="B693" i="2"/>
  <c r="C693" i="2"/>
  <c r="D693" i="2"/>
  <c r="E693" i="2"/>
  <c r="F693" i="2"/>
  <c r="G693" i="2"/>
  <c r="A694" i="2"/>
  <c r="B694" i="2"/>
  <c r="C694" i="2"/>
  <c r="D694" i="2"/>
  <c r="E694" i="2"/>
  <c r="F694" i="2"/>
  <c r="G694" i="2"/>
  <c r="A695" i="2"/>
  <c r="B695" i="2"/>
  <c r="C695" i="2"/>
  <c r="D695" i="2"/>
  <c r="E695" i="2"/>
  <c r="F695" i="2"/>
  <c r="G695" i="2"/>
  <c r="A696" i="2"/>
  <c r="B696" i="2"/>
  <c r="C696" i="2"/>
  <c r="D696" i="2"/>
  <c r="E696" i="2"/>
  <c r="F696" i="2"/>
  <c r="G696" i="2"/>
  <c r="A697" i="2"/>
  <c r="B697" i="2"/>
  <c r="C697" i="2"/>
  <c r="D697" i="2"/>
  <c r="E697" i="2"/>
  <c r="F697" i="2"/>
  <c r="G697" i="2"/>
  <c r="A698" i="2"/>
  <c r="B698" i="2"/>
  <c r="C698" i="2"/>
  <c r="D698" i="2"/>
  <c r="E698" i="2"/>
  <c r="F698" i="2"/>
  <c r="G698" i="2"/>
  <c r="A699" i="2"/>
  <c r="B699" i="2"/>
  <c r="C699" i="2"/>
  <c r="D699" i="2"/>
  <c r="E699" i="2"/>
  <c r="F699" i="2"/>
  <c r="G699" i="2"/>
  <c r="A700" i="2"/>
  <c r="B700" i="2"/>
  <c r="C700" i="2"/>
  <c r="D700" i="2"/>
  <c r="E700" i="2"/>
  <c r="F700" i="2"/>
  <c r="G700" i="2"/>
  <c r="A701" i="2"/>
  <c r="B701" i="2"/>
  <c r="C701" i="2"/>
  <c r="D701" i="2"/>
  <c r="E701" i="2"/>
  <c r="F701" i="2"/>
  <c r="G701" i="2"/>
  <c r="A702" i="2"/>
  <c r="B702" i="2"/>
  <c r="C702" i="2"/>
  <c r="D702" i="2"/>
  <c r="E702" i="2"/>
  <c r="F702" i="2"/>
  <c r="G702" i="2"/>
  <c r="A703" i="2"/>
  <c r="B703" i="2"/>
  <c r="C703" i="2"/>
  <c r="D703" i="2"/>
  <c r="E703" i="2"/>
  <c r="F703" i="2"/>
  <c r="G703" i="2"/>
  <c r="A704" i="2"/>
  <c r="B704" i="2"/>
  <c r="C704" i="2"/>
  <c r="D704" i="2"/>
  <c r="E704" i="2"/>
  <c r="F704" i="2"/>
  <c r="G704" i="2"/>
  <c r="A705" i="2"/>
  <c r="B705" i="2"/>
  <c r="C705" i="2"/>
  <c r="D705" i="2"/>
  <c r="E705" i="2"/>
  <c r="F705" i="2"/>
  <c r="G705" i="2"/>
  <c r="A706" i="2"/>
  <c r="B706" i="2"/>
  <c r="C706" i="2"/>
  <c r="D706" i="2"/>
  <c r="E706" i="2"/>
  <c r="F706" i="2"/>
  <c r="G706" i="2"/>
  <c r="A707" i="2"/>
  <c r="B707" i="2"/>
  <c r="C707" i="2"/>
  <c r="D707" i="2"/>
  <c r="E707" i="2"/>
  <c r="F707" i="2"/>
  <c r="G707" i="2"/>
  <c r="A708" i="2"/>
  <c r="B708" i="2"/>
  <c r="C708" i="2"/>
  <c r="D708" i="2"/>
  <c r="E708" i="2"/>
  <c r="F708" i="2"/>
  <c r="G708" i="2"/>
  <c r="A709" i="2"/>
  <c r="B709" i="2"/>
  <c r="C709" i="2"/>
  <c r="D709" i="2"/>
  <c r="E709" i="2"/>
  <c r="F709" i="2"/>
  <c r="G709" i="2"/>
  <c r="A710" i="2"/>
  <c r="B710" i="2"/>
  <c r="C710" i="2"/>
  <c r="D710" i="2"/>
  <c r="E710" i="2"/>
  <c r="F710" i="2"/>
  <c r="G710" i="2"/>
  <c r="A711" i="2"/>
  <c r="B711" i="2"/>
  <c r="C711" i="2"/>
  <c r="D711" i="2"/>
  <c r="E711" i="2"/>
  <c r="F711" i="2"/>
  <c r="G711" i="2"/>
  <c r="A712" i="2"/>
  <c r="B712" i="2"/>
  <c r="C712" i="2"/>
  <c r="D712" i="2"/>
  <c r="E712" i="2"/>
  <c r="F712" i="2"/>
  <c r="G712" i="2"/>
  <c r="A713" i="2"/>
  <c r="B713" i="2"/>
  <c r="C713" i="2"/>
  <c r="D713" i="2"/>
  <c r="E713" i="2"/>
  <c r="F713" i="2"/>
  <c r="G713" i="2"/>
  <c r="A714" i="2"/>
  <c r="B714" i="2"/>
  <c r="C714" i="2"/>
  <c r="D714" i="2"/>
  <c r="E714" i="2"/>
  <c r="F714" i="2"/>
  <c r="G714" i="2"/>
  <c r="A715" i="2"/>
  <c r="B715" i="2"/>
  <c r="C715" i="2"/>
  <c r="D715" i="2"/>
  <c r="E715" i="2"/>
  <c r="F715" i="2"/>
  <c r="G715" i="2"/>
  <c r="A716" i="2"/>
  <c r="B716" i="2"/>
  <c r="C716" i="2"/>
  <c r="D716" i="2"/>
  <c r="E716" i="2"/>
  <c r="F716" i="2"/>
  <c r="G716" i="2"/>
  <c r="A717" i="2"/>
  <c r="B717" i="2"/>
  <c r="C717" i="2"/>
  <c r="D717" i="2"/>
  <c r="E717" i="2"/>
  <c r="F717" i="2"/>
  <c r="G717" i="2"/>
  <c r="A718" i="2"/>
  <c r="B718" i="2"/>
  <c r="C718" i="2"/>
  <c r="D718" i="2"/>
  <c r="E718" i="2"/>
  <c r="F718" i="2"/>
  <c r="G718" i="2"/>
  <c r="A719" i="2"/>
  <c r="B719" i="2"/>
  <c r="C719" i="2"/>
  <c r="D719" i="2"/>
  <c r="E719" i="2"/>
  <c r="F719" i="2"/>
  <c r="G719" i="2"/>
  <c r="A720" i="2"/>
  <c r="B720" i="2"/>
  <c r="C720" i="2"/>
  <c r="D720" i="2"/>
  <c r="E720" i="2"/>
  <c r="F720" i="2"/>
  <c r="G720" i="2"/>
  <c r="A721" i="2"/>
  <c r="B721" i="2"/>
  <c r="C721" i="2"/>
  <c r="D721" i="2"/>
  <c r="E721" i="2"/>
  <c r="F721" i="2"/>
  <c r="G721" i="2"/>
  <c r="A722" i="2"/>
  <c r="B722" i="2"/>
  <c r="C722" i="2"/>
  <c r="D722" i="2"/>
  <c r="E722" i="2"/>
  <c r="F722" i="2"/>
  <c r="G722" i="2"/>
  <c r="A723" i="2"/>
  <c r="B723" i="2"/>
  <c r="C723" i="2"/>
  <c r="D723" i="2"/>
  <c r="E723" i="2"/>
  <c r="F723" i="2"/>
  <c r="G723" i="2"/>
  <c r="A724" i="2"/>
  <c r="B724" i="2"/>
  <c r="C724" i="2"/>
  <c r="D724" i="2"/>
  <c r="E724" i="2"/>
  <c r="F724" i="2"/>
  <c r="G724" i="2"/>
  <c r="A725" i="2"/>
  <c r="B725" i="2"/>
  <c r="C725" i="2"/>
  <c r="D725" i="2"/>
  <c r="E725" i="2"/>
  <c r="F725" i="2"/>
  <c r="G725" i="2"/>
  <c r="A726" i="2"/>
  <c r="B726" i="2"/>
  <c r="C726" i="2"/>
  <c r="D726" i="2"/>
  <c r="E726" i="2"/>
  <c r="F726" i="2"/>
  <c r="G726" i="2"/>
  <c r="A727" i="2"/>
  <c r="B727" i="2"/>
  <c r="C727" i="2"/>
  <c r="D727" i="2"/>
  <c r="E727" i="2"/>
  <c r="F727" i="2"/>
  <c r="G727" i="2"/>
  <c r="A728" i="2"/>
  <c r="B728" i="2"/>
  <c r="C728" i="2"/>
  <c r="D728" i="2"/>
  <c r="E728" i="2"/>
  <c r="F728" i="2"/>
  <c r="G728" i="2"/>
  <c r="A729" i="2"/>
  <c r="B729" i="2"/>
  <c r="C729" i="2"/>
  <c r="D729" i="2"/>
  <c r="E729" i="2"/>
  <c r="F729" i="2"/>
  <c r="G729" i="2"/>
  <c r="A730" i="2"/>
  <c r="B730" i="2"/>
  <c r="C730" i="2"/>
  <c r="D730" i="2"/>
  <c r="E730" i="2"/>
  <c r="F730" i="2"/>
  <c r="G730" i="2"/>
  <c r="A731" i="2"/>
  <c r="B731" i="2"/>
  <c r="C731" i="2"/>
  <c r="D731" i="2"/>
  <c r="E731" i="2"/>
  <c r="F731" i="2"/>
  <c r="G731" i="2"/>
  <c r="A732" i="2"/>
  <c r="B732" i="2"/>
  <c r="C732" i="2"/>
  <c r="D732" i="2"/>
  <c r="E732" i="2"/>
  <c r="F732" i="2"/>
  <c r="G732" i="2"/>
  <c r="A733" i="2"/>
  <c r="B733" i="2"/>
  <c r="C733" i="2"/>
  <c r="D733" i="2"/>
  <c r="E733" i="2"/>
  <c r="F733" i="2"/>
  <c r="G733" i="2"/>
  <c r="A734" i="2"/>
  <c r="B734" i="2"/>
  <c r="C734" i="2"/>
  <c r="D734" i="2"/>
  <c r="E734" i="2"/>
  <c r="F734" i="2"/>
  <c r="G734" i="2"/>
  <c r="A735" i="2"/>
  <c r="B735" i="2"/>
  <c r="C735" i="2"/>
  <c r="D735" i="2"/>
  <c r="E735" i="2"/>
  <c r="F735" i="2"/>
  <c r="G735" i="2"/>
  <c r="A736" i="2"/>
  <c r="B736" i="2"/>
  <c r="C736" i="2"/>
  <c r="D736" i="2"/>
  <c r="E736" i="2"/>
  <c r="F736" i="2"/>
  <c r="G736" i="2"/>
  <c r="A737" i="2"/>
  <c r="B737" i="2"/>
  <c r="C737" i="2"/>
  <c r="D737" i="2"/>
  <c r="E737" i="2"/>
  <c r="F737" i="2"/>
  <c r="G737" i="2"/>
  <c r="A738" i="2"/>
  <c r="B738" i="2"/>
  <c r="C738" i="2"/>
  <c r="D738" i="2"/>
  <c r="E738" i="2"/>
  <c r="F738" i="2"/>
  <c r="G738" i="2"/>
  <c r="A739" i="2"/>
  <c r="B739" i="2"/>
  <c r="C739" i="2"/>
  <c r="D739" i="2"/>
  <c r="E739" i="2"/>
  <c r="F739" i="2"/>
  <c r="G739" i="2"/>
  <c r="A740" i="2"/>
  <c r="B740" i="2"/>
  <c r="C740" i="2"/>
  <c r="D740" i="2"/>
  <c r="E740" i="2"/>
  <c r="F740" i="2"/>
  <c r="G740" i="2"/>
  <c r="A741" i="2"/>
  <c r="B741" i="2"/>
  <c r="C741" i="2"/>
  <c r="D741" i="2"/>
  <c r="E741" i="2"/>
  <c r="F741" i="2"/>
  <c r="G741" i="2"/>
  <c r="A742" i="2"/>
  <c r="B742" i="2"/>
  <c r="C742" i="2"/>
  <c r="D742" i="2"/>
  <c r="E742" i="2"/>
  <c r="F742" i="2"/>
  <c r="G742" i="2"/>
  <c r="A743" i="2"/>
  <c r="B743" i="2"/>
  <c r="C743" i="2"/>
  <c r="D743" i="2"/>
  <c r="E743" i="2"/>
  <c r="F743" i="2"/>
  <c r="G743" i="2"/>
  <c r="A744" i="2"/>
  <c r="B744" i="2"/>
  <c r="C744" i="2"/>
  <c r="D744" i="2"/>
  <c r="E744" i="2"/>
  <c r="F744" i="2"/>
  <c r="G744" i="2"/>
  <c r="A745" i="2"/>
  <c r="B745" i="2"/>
  <c r="C745" i="2"/>
  <c r="D745" i="2"/>
  <c r="E745" i="2"/>
  <c r="F745" i="2"/>
  <c r="G745" i="2"/>
  <c r="A746" i="2"/>
  <c r="B746" i="2"/>
  <c r="C746" i="2"/>
  <c r="D746" i="2"/>
  <c r="E746" i="2"/>
  <c r="F746" i="2"/>
  <c r="G746" i="2"/>
  <c r="A747" i="2"/>
  <c r="B747" i="2"/>
  <c r="C747" i="2"/>
  <c r="D747" i="2"/>
  <c r="E747" i="2"/>
  <c r="F747" i="2"/>
  <c r="G747" i="2"/>
  <c r="A748" i="2"/>
  <c r="B748" i="2"/>
  <c r="C748" i="2"/>
  <c r="D748" i="2"/>
  <c r="E748" i="2"/>
  <c r="F748" i="2"/>
  <c r="G748" i="2"/>
  <c r="A749" i="2"/>
  <c r="B749" i="2"/>
  <c r="C749" i="2"/>
  <c r="D749" i="2"/>
  <c r="E749" i="2"/>
  <c r="F749" i="2"/>
  <c r="G749" i="2"/>
  <c r="A750" i="2"/>
  <c r="B750" i="2"/>
  <c r="C750" i="2"/>
  <c r="D750" i="2"/>
  <c r="E750" i="2"/>
  <c r="F750" i="2"/>
  <c r="G750" i="2"/>
  <c r="A751" i="2"/>
  <c r="B751" i="2"/>
  <c r="C751" i="2"/>
  <c r="D751" i="2"/>
  <c r="E751" i="2"/>
  <c r="F751" i="2"/>
  <c r="G751" i="2"/>
  <c r="A752" i="2"/>
  <c r="B752" i="2"/>
  <c r="C752" i="2"/>
  <c r="D752" i="2"/>
  <c r="E752" i="2"/>
  <c r="F752" i="2"/>
  <c r="G752" i="2"/>
  <c r="A753" i="2"/>
  <c r="B753" i="2"/>
  <c r="C753" i="2"/>
  <c r="D753" i="2"/>
  <c r="E753" i="2"/>
  <c r="F753" i="2"/>
  <c r="G753" i="2"/>
  <c r="A754" i="2"/>
  <c r="B754" i="2"/>
  <c r="C754" i="2"/>
  <c r="D754" i="2"/>
  <c r="E754" i="2"/>
  <c r="F754" i="2"/>
  <c r="G754" i="2"/>
  <c r="A755" i="2"/>
  <c r="B755" i="2"/>
  <c r="C755" i="2"/>
  <c r="D755" i="2"/>
  <c r="E755" i="2"/>
  <c r="F755" i="2"/>
  <c r="G755" i="2"/>
  <c r="A756" i="2"/>
  <c r="B756" i="2"/>
  <c r="C756" i="2"/>
  <c r="D756" i="2"/>
  <c r="E756" i="2"/>
  <c r="F756" i="2"/>
  <c r="G756" i="2"/>
  <c r="A757" i="2"/>
  <c r="B757" i="2"/>
  <c r="C757" i="2"/>
  <c r="D757" i="2"/>
  <c r="E757" i="2"/>
  <c r="F757" i="2"/>
  <c r="G757" i="2"/>
  <c r="A758" i="2"/>
  <c r="B758" i="2"/>
  <c r="C758" i="2"/>
  <c r="D758" i="2"/>
  <c r="E758" i="2"/>
  <c r="F758" i="2"/>
  <c r="G758" i="2"/>
  <c r="A759" i="2"/>
  <c r="B759" i="2"/>
  <c r="C759" i="2"/>
  <c r="D759" i="2"/>
  <c r="E759" i="2"/>
  <c r="F759" i="2"/>
  <c r="G759" i="2"/>
  <c r="A760" i="2"/>
  <c r="B760" i="2"/>
  <c r="C760" i="2"/>
  <c r="D760" i="2"/>
  <c r="E760" i="2"/>
  <c r="F760" i="2"/>
  <c r="G760" i="2"/>
  <c r="A761" i="2"/>
  <c r="B761" i="2"/>
  <c r="C761" i="2"/>
  <c r="D761" i="2"/>
  <c r="E761" i="2"/>
  <c r="F761" i="2"/>
  <c r="G761" i="2"/>
  <c r="A762" i="2"/>
  <c r="B762" i="2"/>
  <c r="C762" i="2"/>
  <c r="D762" i="2"/>
  <c r="E762" i="2"/>
  <c r="F762" i="2"/>
  <c r="G762" i="2"/>
  <c r="A763" i="2"/>
  <c r="B763" i="2"/>
  <c r="C763" i="2"/>
  <c r="D763" i="2"/>
  <c r="E763" i="2"/>
  <c r="F763" i="2"/>
  <c r="G763" i="2"/>
  <c r="A764" i="2"/>
  <c r="B764" i="2"/>
  <c r="C764" i="2"/>
  <c r="D764" i="2"/>
  <c r="E764" i="2"/>
  <c r="F764" i="2"/>
  <c r="G764" i="2"/>
  <c r="A765" i="2"/>
  <c r="B765" i="2"/>
  <c r="C765" i="2"/>
  <c r="D765" i="2"/>
  <c r="E765" i="2"/>
  <c r="F765" i="2"/>
  <c r="G765" i="2"/>
  <c r="A766" i="2"/>
  <c r="B766" i="2"/>
  <c r="C766" i="2"/>
  <c r="D766" i="2"/>
  <c r="E766" i="2"/>
  <c r="F766" i="2"/>
  <c r="G766" i="2"/>
  <c r="A767" i="2"/>
  <c r="B767" i="2"/>
  <c r="C767" i="2"/>
  <c r="D767" i="2"/>
  <c r="E767" i="2"/>
  <c r="F767" i="2"/>
  <c r="G767" i="2"/>
  <c r="A768" i="2"/>
  <c r="B768" i="2"/>
  <c r="C768" i="2"/>
  <c r="D768" i="2"/>
  <c r="E768" i="2"/>
  <c r="F768" i="2"/>
  <c r="G768" i="2"/>
  <c r="A769" i="2"/>
  <c r="B769" i="2"/>
  <c r="C769" i="2"/>
  <c r="D769" i="2"/>
  <c r="E769" i="2"/>
  <c r="F769" i="2"/>
  <c r="G769" i="2"/>
  <c r="A770" i="2"/>
  <c r="B770" i="2"/>
  <c r="C770" i="2"/>
  <c r="D770" i="2"/>
  <c r="E770" i="2"/>
  <c r="F770" i="2"/>
  <c r="G770" i="2"/>
  <c r="A771" i="2"/>
  <c r="B771" i="2"/>
  <c r="C771" i="2"/>
  <c r="D771" i="2"/>
  <c r="E771" i="2"/>
  <c r="F771" i="2"/>
  <c r="G771" i="2"/>
  <c r="A772" i="2"/>
  <c r="B772" i="2"/>
  <c r="C772" i="2"/>
  <c r="D772" i="2"/>
  <c r="E772" i="2"/>
  <c r="F772" i="2"/>
  <c r="G772" i="2"/>
  <c r="A773" i="2"/>
  <c r="B773" i="2"/>
  <c r="C773" i="2"/>
  <c r="D773" i="2"/>
  <c r="E773" i="2"/>
  <c r="F773" i="2"/>
  <c r="G773" i="2"/>
  <c r="A774" i="2"/>
  <c r="B774" i="2"/>
  <c r="C774" i="2"/>
  <c r="D774" i="2"/>
  <c r="E774" i="2"/>
  <c r="F774" i="2"/>
  <c r="G774" i="2"/>
  <c r="A775" i="2"/>
  <c r="B775" i="2"/>
  <c r="C775" i="2"/>
  <c r="D775" i="2"/>
  <c r="E775" i="2"/>
  <c r="F775" i="2"/>
  <c r="G775" i="2"/>
  <c r="A776" i="2"/>
  <c r="B776" i="2"/>
  <c r="C776" i="2"/>
  <c r="D776" i="2"/>
  <c r="E776" i="2"/>
  <c r="F776" i="2"/>
  <c r="G776" i="2"/>
  <c r="A777" i="2"/>
  <c r="B777" i="2"/>
  <c r="C777" i="2"/>
  <c r="D777" i="2"/>
  <c r="E777" i="2"/>
  <c r="F777" i="2"/>
  <c r="G777" i="2"/>
  <c r="A778" i="2"/>
  <c r="B778" i="2"/>
  <c r="C778" i="2"/>
  <c r="D778" i="2"/>
  <c r="E778" i="2"/>
  <c r="F778" i="2"/>
  <c r="G778" i="2"/>
  <c r="A779" i="2"/>
  <c r="B779" i="2"/>
  <c r="C779" i="2"/>
  <c r="D779" i="2"/>
  <c r="E779" i="2"/>
  <c r="F779" i="2"/>
  <c r="G779" i="2"/>
  <c r="A780" i="2"/>
  <c r="B780" i="2"/>
  <c r="C780" i="2"/>
  <c r="D780" i="2"/>
  <c r="E780" i="2"/>
  <c r="F780" i="2"/>
  <c r="G780" i="2"/>
  <c r="A781" i="2"/>
  <c r="B781" i="2"/>
  <c r="C781" i="2"/>
  <c r="D781" i="2"/>
  <c r="E781" i="2"/>
  <c r="F781" i="2"/>
  <c r="G781" i="2"/>
  <c r="A782" i="2"/>
  <c r="B782" i="2"/>
  <c r="C782" i="2"/>
  <c r="D782" i="2"/>
  <c r="E782" i="2"/>
  <c r="F782" i="2"/>
  <c r="G782" i="2"/>
  <c r="A783" i="2"/>
  <c r="B783" i="2"/>
  <c r="C783" i="2"/>
  <c r="D783" i="2"/>
  <c r="E783" i="2"/>
  <c r="F783" i="2"/>
  <c r="G783" i="2"/>
  <c r="A784" i="2"/>
  <c r="B784" i="2"/>
  <c r="C784" i="2"/>
  <c r="D784" i="2"/>
  <c r="E784" i="2"/>
  <c r="F784" i="2"/>
  <c r="G784" i="2"/>
  <c r="A785" i="2"/>
  <c r="B785" i="2"/>
  <c r="C785" i="2"/>
  <c r="D785" i="2"/>
  <c r="E785" i="2"/>
  <c r="F785" i="2"/>
  <c r="G785" i="2"/>
  <c r="A786" i="2"/>
  <c r="B786" i="2"/>
  <c r="C786" i="2"/>
  <c r="D786" i="2"/>
  <c r="E786" i="2"/>
  <c r="F786" i="2"/>
  <c r="G786" i="2"/>
  <c r="A787" i="2"/>
  <c r="B787" i="2"/>
  <c r="C787" i="2"/>
  <c r="D787" i="2"/>
  <c r="E787" i="2"/>
  <c r="F787" i="2"/>
  <c r="G787" i="2"/>
  <c r="A788" i="2"/>
  <c r="B788" i="2"/>
  <c r="C788" i="2"/>
  <c r="D788" i="2"/>
  <c r="E788" i="2"/>
  <c r="F788" i="2"/>
  <c r="G788" i="2"/>
  <c r="A789" i="2"/>
  <c r="B789" i="2"/>
  <c r="C789" i="2"/>
  <c r="D789" i="2"/>
  <c r="E789" i="2"/>
  <c r="F789" i="2"/>
  <c r="G789" i="2"/>
  <c r="A790" i="2"/>
  <c r="B790" i="2"/>
  <c r="C790" i="2"/>
  <c r="D790" i="2"/>
  <c r="E790" i="2"/>
  <c r="F790" i="2"/>
  <c r="G790" i="2"/>
  <c r="A791" i="2"/>
  <c r="B791" i="2"/>
  <c r="C791" i="2"/>
  <c r="D791" i="2"/>
  <c r="E791" i="2"/>
  <c r="F791" i="2"/>
  <c r="G791" i="2"/>
  <c r="A792" i="2"/>
  <c r="B792" i="2"/>
  <c r="C792" i="2"/>
  <c r="D792" i="2"/>
  <c r="E792" i="2"/>
  <c r="F792" i="2"/>
  <c r="G792" i="2"/>
  <c r="A793" i="2"/>
  <c r="B793" i="2"/>
  <c r="C793" i="2"/>
  <c r="D793" i="2"/>
  <c r="E793" i="2"/>
  <c r="F793" i="2"/>
  <c r="G793" i="2"/>
  <c r="A794" i="2"/>
  <c r="B794" i="2"/>
  <c r="C794" i="2"/>
  <c r="D794" i="2"/>
  <c r="E794" i="2"/>
  <c r="F794" i="2"/>
  <c r="G794" i="2"/>
  <c r="A795" i="2"/>
  <c r="B795" i="2"/>
  <c r="C795" i="2"/>
  <c r="D795" i="2"/>
  <c r="E795" i="2"/>
  <c r="F795" i="2"/>
  <c r="G795" i="2"/>
  <c r="A796" i="2"/>
  <c r="B796" i="2"/>
  <c r="C796" i="2"/>
  <c r="D796" i="2"/>
  <c r="E796" i="2"/>
  <c r="F796" i="2"/>
  <c r="G796" i="2"/>
  <c r="A797" i="2"/>
  <c r="B797" i="2"/>
  <c r="C797" i="2"/>
  <c r="D797" i="2"/>
  <c r="E797" i="2"/>
  <c r="F797" i="2"/>
  <c r="G797" i="2"/>
  <c r="A798" i="2"/>
  <c r="B798" i="2"/>
  <c r="C798" i="2"/>
  <c r="D798" i="2"/>
  <c r="E798" i="2"/>
  <c r="F798" i="2"/>
  <c r="G798" i="2"/>
  <c r="A799" i="2"/>
  <c r="B799" i="2"/>
  <c r="C799" i="2"/>
  <c r="D799" i="2"/>
  <c r="E799" i="2"/>
  <c r="F799" i="2"/>
  <c r="G799" i="2"/>
  <c r="A800" i="2"/>
  <c r="B800" i="2"/>
  <c r="C800" i="2"/>
  <c r="D800" i="2"/>
  <c r="E800" i="2"/>
  <c r="F800" i="2"/>
  <c r="G800" i="2"/>
  <c r="A801" i="2"/>
  <c r="B801" i="2"/>
  <c r="C801" i="2"/>
  <c r="D801" i="2"/>
  <c r="E801" i="2"/>
  <c r="F801" i="2"/>
  <c r="G801" i="2"/>
  <c r="A802" i="2"/>
  <c r="B802" i="2"/>
  <c r="C802" i="2"/>
  <c r="D802" i="2"/>
  <c r="E802" i="2"/>
  <c r="F802" i="2"/>
  <c r="G802" i="2"/>
  <c r="A803" i="2"/>
  <c r="B803" i="2"/>
  <c r="C803" i="2"/>
  <c r="D803" i="2"/>
  <c r="E803" i="2"/>
  <c r="F803" i="2"/>
  <c r="G803" i="2"/>
  <c r="A804" i="2"/>
  <c r="B804" i="2"/>
  <c r="C804" i="2"/>
  <c r="D804" i="2"/>
  <c r="E804" i="2"/>
  <c r="F804" i="2"/>
  <c r="G804" i="2"/>
  <c r="A805" i="2"/>
  <c r="B805" i="2"/>
  <c r="C805" i="2"/>
  <c r="D805" i="2"/>
  <c r="E805" i="2"/>
  <c r="F805" i="2"/>
  <c r="G805" i="2"/>
  <c r="A806" i="2"/>
  <c r="B806" i="2"/>
  <c r="C806" i="2"/>
  <c r="D806" i="2"/>
  <c r="E806" i="2"/>
  <c r="F806" i="2"/>
  <c r="G806" i="2"/>
  <c r="A807" i="2"/>
  <c r="B807" i="2"/>
  <c r="C807" i="2"/>
  <c r="D807" i="2"/>
  <c r="E807" i="2"/>
  <c r="F807" i="2"/>
  <c r="G807" i="2"/>
  <c r="A808" i="2"/>
  <c r="B808" i="2"/>
  <c r="C808" i="2"/>
  <c r="D808" i="2"/>
  <c r="E808" i="2"/>
  <c r="F808" i="2"/>
  <c r="G808" i="2"/>
  <c r="A809" i="2"/>
  <c r="B809" i="2"/>
  <c r="C809" i="2"/>
  <c r="D809" i="2"/>
  <c r="E809" i="2"/>
  <c r="F809" i="2"/>
  <c r="G809" i="2"/>
  <c r="A810" i="2"/>
  <c r="B810" i="2"/>
  <c r="C810" i="2"/>
  <c r="D810" i="2"/>
  <c r="E810" i="2"/>
  <c r="F810" i="2"/>
  <c r="G810" i="2"/>
  <c r="A811" i="2"/>
  <c r="B811" i="2"/>
  <c r="C811" i="2"/>
  <c r="D811" i="2"/>
  <c r="E811" i="2"/>
  <c r="F811" i="2"/>
  <c r="G811" i="2"/>
  <c r="A812" i="2"/>
  <c r="B812" i="2"/>
  <c r="C812" i="2"/>
  <c r="D812" i="2"/>
  <c r="E812" i="2"/>
  <c r="F812" i="2"/>
  <c r="G812" i="2"/>
  <c r="A813" i="2"/>
  <c r="B813" i="2"/>
  <c r="C813" i="2"/>
  <c r="D813" i="2"/>
  <c r="E813" i="2"/>
  <c r="F813" i="2"/>
  <c r="G813" i="2"/>
  <c r="A814" i="2"/>
  <c r="B814" i="2"/>
  <c r="C814" i="2"/>
  <c r="D814" i="2"/>
  <c r="E814" i="2"/>
  <c r="F814" i="2"/>
  <c r="G814" i="2"/>
  <c r="A815" i="2"/>
  <c r="B815" i="2"/>
  <c r="C815" i="2"/>
  <c r="D815" i="2"/>
  <c r="E815" i="2"/>
  <c r="F815" i="2"/>
  <c r="G815" i="2"/>
  <c r="A816" i="2"/>
  <c r="B816" i="2"/>
  <c r="C816" i="2"/>
  <c r="D816" i="2"/>
  <c r="E816" i="2"/>
  <c r="F816" i="2"/>
  <c r="G816" i="2"/>
  <c r="A817" i="2"/>
  <c r="B817" i="2"/>
  <c r="C817" i="2"/>
  <c r="D817" i="2"/>
  <c r="E817" i="2"/>
  <c r="F817" i="2"/>
  <c r="G817" i="2"/>
  <c r="A818" i="2"/>
  <c r="B818" i="2"/>
  <c r="C818" i="2"/>
  <c r="D818" i="2"/>
  <c r="E818" i="2"/>
  <c r="F818" i="2"/>
  <c r="G818" i="2"/>
  <c r="A819" i="2"/>
  <c r="B819" i="2"/>
  <c r="C819" i="2"/>
  <c r="D819" i="2"/>
  <c r="E819" i="2"/>
  <c r="F819" i="2"/>
  <c r="G819" i="2"/>
  <c r="A820" i="2"/>
  <c r="B820" i="2"/>
  <c r="C820" i="2"/>
  <c r="D820" i="2"/>
  <c r="E820" i="2"/>
  <c r="F820" i="2"/>
  <c r="G820" i="2"/>
  <c r="A821" i="2"/>
  <c r="B821" i="2"/>
  <c r="C821" i="2"/>
  <c r="D821" i="2"/>
  <c r="E821" i="2"/>
  <c r="F821" i="2"/>
  <c r="G821" i="2"/>
  <c r="A822" i="2"/>
  <c r="B822" i="2"/>
  <c r="C822" i="2"/>
  <c r="D822" i="2"/>
  <c r="E822" i="2"/>
  <c r="F822" i="2"/>
  <c r="G822" i="2"/>
  <c r="A823" i="2"/>
  <c r="B823" i="2"/>
  <c r="C823" i="2"/>
  <c r="D823" i="2"/>
  <c r="E823" i="2"/>
  <c r="F823" i="2"/>
  <c r="G823" i="2"/>
  <c r="A824" i="2"/>
  <c r="B824" i="2"/>
  <c r="C824" i="2"/>
  <c r="D824" i="2"/>
  <c r="E824" i="2"/>
  <c r="F824" i="2"/>
  <c r="G824" i="2"/>
  <c r="A825" i="2"/>
  <c r="B825" i="2"/>
  <c r="C825" i="2"/>
  <c r="D825" i="2"/>
  <c r="E825" i="2"/>
  <c r="F825" i="2"/>
  <c r="G825" i="2"/>
  <c r="A826" i="2"/>
  <c r="B826" i="2"/>
  <c r="C826" i="2"/>
  <c r="D826" i="2"/>
  <c r="E826" i="2"/>
  <c r="F826" i="2"/>
  <c r="G826" i="2"/>
  <c r="A827" i="2"/>
  <c r="B827" i="2"/>
  <c r="C827" i="2"/>
  <c r="D827" i="2"/>
  <c r="E827" i="2"/>
  <c r="F827" i="2"/>
  <c r="G827" i="2"/>
  <c r="A828" i="2"/>
  <c r="B828" i="2"/>
  <c r="C828" i="2"/>
  <c r="D828" i="2"/>
  <c r="E828" i="2"/>
  <c r="F828" i="2"/>
  <c r="G828" i="2"/>
  <c r="A829" i="2"/>
  <c r="B829" i="2"/>
  <c r="C829" i="2"/>
  <c r="D829" i="2"/>
  <c r="E829" i="2"/>
  <c r="F829" i="2"/>
  <c r="G829" i="2"/>
  <c r="A830" i="2"/>
  <c r="B830" i="2"/>
  <c r="C830" i="2"/>
  <c r="D830" i="2"/>
  <c r="E830" i="2"/>
  <c r="F830" i="2"/>
  <c r="G830" i="2"/>
  <c r="A831" i="2"/>
  <c r="B831" i="2"/>
  <c r="C831" i="2"/>
  <c r="D831" i="2"/>
  <c r="E831" i="2"/>
  <c r="F831" i="2"/>
  <c r="G831" i="2"/>
  <c r="A832" i="2"/>
  <c r="B832" i="2"/>
  <c r="C832" i="2"/>
  <c r="D832" i="2"/>
  <c r="E832" i="2"/>
  <c r="F832" i="2"/>
  <c r="G832" i="2"/>
  <c r="A833" i="2"/>
  <c r="B833" i="2"/>
  <c r="C833" i="2"/>
  <c r="D833" i="2"/>
  <c r="E833" i="2"/>
  <c r="F833" i="2"/>
  <c r="G833" i="2"/>
  <c r="A834" i="2"/>
  <c r="B834" i="2"/>
  <c r="C834" i="2"/>
  <c r="D834" i="2"/>
  <c r="E834" i="2"/>
  <c r="F834" i="2"/>
  <c r="G834" i="2"/>
  <c r="A835" i="2"/>
  <c r="B835" i="2"/>
  <c r="C835" i="2"/>
  <c r="D835" i="2"/>
  <c r="E835" i="2"/>
  <c r="F835" i="2"/>
  <c r="G835" i="2"/>
  <c r="A836" i="2"/>
  <c r="B836" i="2"/>
  <c r="C836" i="2"/>
  <c r="D836" i="2"/>
  <c r="E836" i="2"/>
  <c r="F836" i="2"/>
  <c r="G836" i="2"/>
  <c r="A837" i="2"/>
  <c r="B837" i="2"/>
  <c r="C837" i="2"/>
  <c r="D837" i="2"/>
  <c r="E837" i="2"/>
  <c r="F837" i="2"/>
  <c r="G837" i="2"/>
  <c r="A838" i="2"/>
  <c r="B838" i="2"/>
  <c r="C838" i="2"/>
  <c r="D838" i="2"/>
  <c r="E838" i="2"/>
  <c r="F838" i="2"/>
  <c r="G838" i="2"/>
  <c r="A839" i="2"/>
  <c r="B839" i="2"/>
  <c r="C839" i="2"/>
  <c r="D839" i="2"/>
  <c r="E839" i="2"/>
  <c r="F839" i="2"/>
  <c r="G839" i="2"/>
  <c r="A840" i="2"/>
  <c r="B840" i="2"/>
  <c r="C840" i="2"/>
  <c r="D840" i="2"/>
  <c r="E840" i="2"/>
  <c r="F840" i="2"/>
  <c r="G840" i="2"/>
  <c r="A841" i="2"/>
  <c r="B841" i="2"/>
  <c r="C841" i="2"/>
  <c r="D841" i="2"/>
  <c r="E841" i="2"/>
  <c r="F841" i="2"/>
  <c r="G841" i="2"/>
  <c r="A842" i="2"/>
  <c r="B842" i="2"/>
  <c r="C842" i="2"/>
  <c r="D842" i="2"/>
  <c r="E842" i="2"/>
  <c r="F842" i="2"/>
  <c r="G842" i="2"/>
  <c r="A843" i="2"/>
  <c r="B843" i="2"/>
  <c r="C843" i="2"/>
  <c r="D843" i="2"/>
  <c r="E843" i="2"/>
  <c r="F843" i="2"/>
  <c r="G843" i="2"/>
  <c r="A844" i="2"/>
  <c r="B844" i="2"/>
  <c r="C844" i="2"/>
  <c r="D844" i="2"/>
  <c r="E844" i="2"/>
  <c r="F844" i="2"/>
  <c r="G844" i="2"/>
  <c r="A845" i="2"/>
  <c r="B845" i="2"/>
  <c r="C845" i="2"/>
  <c r="D845" i="2"/>
  <c r="E845" i="2"/>
  <c r="F845" i="2"/>
  <c r="G845" i="2"/>
  <c r="A846" i="2"/>
  <c r="B846" i="2"/>
  <c r="C846" i="2"/>
  <c r="D846" i="2"/>
  <c r="E846" i="2"/>
  <c r="F846" i="2"/>
  <c r="G846" i="2"/>
  <c r="A847" i="2"/>
  <c r="B847" i="2"/>
  <c r="C847" i="2"/>
  <c r="D847" i="2"/>
  <c r="E847" i="2"/>
  <c r="F847" i="2"/>
  <c r="G847" i="2"/>
  <c r="A848" i="2"/>
  <c r="B848" i="2"/>
  <c r="C848" i="2"/>
  <c r="D848" i="2"/>
  <c r="E848" i="2"/>
  <c r="F848" i="2"/>
  <c r="G848" i="2"/>
  <c r="A849" i="2"/>
  <c r="B849" i="2"/>
  <c r="C849" i="2"/>
  <c r="D849" i="2"/>
  <c r="E849" i="2"/>
  <c r="F849" i="2"/>
  <c r="G849" i="2"/>
  <c r="A850" i="2"/>
  <c r="B850" i="2"/>
  <c r="C850" i="2"/>
  <c r="D850" i="2"/>
  <c r="E850" i="2"/>
  <c r="F850" i="2"/>
  <c r="G850" i="2"/>
  <c r="A851" i="2"/>
  <c r="B851" i="2"/>
  <c r="C851" i="2"/>
  <c r="D851" i="2"/>
  <c r="E851" i="2"/>
  <c r="F851" i="2"/>
  <c r="G851" i="2"/>
  <c r="A852" i="2"/>
  <c r="B852" i="2"/>
  <c r="C852" i="2"/>
  <c r="D852" i="2"/>
  <c r="E852" i="2"/>
  <c r="F852" i="2"/>
  <c r="G852" i="2"/>
  <c r="A853" i="2"/>
  <c r="B853" i="2"/>
  <c r="C853" i="2"/>
  <c r="D853" i="2"/>
  <c r="E853" i="2"/>
  <c r="F853" i="2"/>
  <c r="G853" i="2"/>
  <c r="A854" i="2"/>
  <c r="B854" i="2"/>
  <c r="C854" i="2"/>
  <c r="D854" i="2"/>
  <c r="E854" i="2"/>
  <c r="F854" i="2"/>
  <c r="G854" i="2"/>
  <c r="A855" i="2"/>
  <c r="B855" i="2"/>
  <c r="C855" i="2"/>
  <c r="D855" i="2"/>
  <c r="E855" i="2"/>
  <c r="F855" i="2"/>
  <c r="G855" i="2"/>
  <c r="A856" i="2"/>
  <c r="B856" i="2"/>
  <c r="C856" i="2"/>
  <c r="D856" i="2"/>
  <c r="E856" i="2"/>
  <c r="F856" i="2"/>
  <c r="G856" i="2"/>
  <c r="A857" i="2"/>
  <c r="B857" i="2"/>
  <c r="C857" i="2"/>
  <c r="D857" i="2"/>
  <c r="E857" i="2"/>
  <c r="F857" i="2"/>
  <c r="G857" i="2"/>
  <c r="A858" i="2"/>
  <c r="B858" i="2"/>
  <c r="C858" i="2"/>
  <c r="D858" i="2"/>
  <c r="E858" i="2"/>
  <c r="F858" i="2"/>
  <c r="G858" i="2"/>
  <c r="A859" i="2"/>
  <c r="B859" i="2"/>
  <c r="C859" i="2"/>
  <c r="D859" i="2"/>
  <c r="E859" i="2"/>
  <c r="F859" i="2"/>
  <c r="G859" i="2"/>
  <c r="A860" i="2"/>
  <c r="B860" i="2"/>
  <c r="C860" i="2"/>
  <c r="D860" i="2"/>
  <c r="E860" i="2"/>
  <c r="F860" i="2"/>
  <c r="G860" i="2"/>
  <c r="A861" i="2"/>
  <c r="B861" i="2"/>
  <c r="C861" i="2"/>
  <c r="D861" i="2"/>
  <c r="E861" i="2"/>
  <c r="F861" i="2"/>
  <c r="G861" i="2"/>
  <c r="A862" i="2"/>
  <c r="B862" i="2"/>
  <c r="C862" i="2"/>
  <c r="D862" i="2"/>
  <c r="E862" i="2"/>
  <c r="F862" i="2"/>
  <c r="G862" i="2"/>
  <c r="A863" i="2"/>
  <c r="B863" i="2"/>
  <c r="C863" i="2"/>
  <c r="D863" i="2"/>
  <c r="E863" i="2"/>
  <c r="F863" i="2"/>
  <c r="G863" i="2"/>
  <c r="A864" i="2"/>
  <c r="B864" i="2"/>
  <c r="C864" i="2"/>
  <c r="D864" i="2"/>
  <c r="E864" i="2"/>
  <c r="F864" i="2"/>
  <c r="G864" i="2"/>
  <c r="A865" i="2"/>
  <c r="B865" i="2"/>
  <c r="C865" i="2"/>
  <c r="D865" i="2"/>
  <c r="E865" i="2"/>
  <c r="F865" i="2"/>
  <c r="G865" i="2"/>
  <c r="A866" i="2"/>
  <c r="B866" i="2"/>
  <c r="C866" i="2"/>
  <c r="D866" i="2"/>
  <c r="E866" i="2"/>
  <c r="F866" i="2"/>
  <c r="G866" i="2"/>
  <c r="A867" i="2"/>
  <c r="B867" i="2"/>
  <c r="C867" i="2"/>
  <c r="D867" i="2"/>
  <c r="E867" i="2"/>
  <c r="F867" i="2"/>
  <c r="G867" i="2"/>
  <c r="A868" i="2"/>
  <c r="B868" i="2"/>
  <c r="C868" i="2"/>
  <c r="D868" i="2"/>
  <c r="E868" i="2"/>
  <c r="F868" i="2"/>
  <c r="G868" i="2"/>
  <c r="A869" i="2"/>
  <c r="B869" i="2"/>
  <c r="C869" i="2"/>
  <c r="D869" i="2"/>
  <c r="E869" i="2"/>
  <c r="F869" i="2"/>
  <c r="G869" i="2"/>
  <c r="A870" i="2"/>
  <c r="B870" i="2"/>
  <c r="C870" i="2"/>
  <c r="D870" i="2"/>
  <c r="E870" i="2"/>
  <c r="F870" i="2"/>
  <c r="G870" i="2"/>
  <c r="A871" i="2"/>
  <c r="B871" i="2"/>
  <c r="C871" i="2"/>
  <c r="D871" i="2"/>
  <c r="E871" i="2"/>
  <c r="F871" i="2"/>
  <c r="G871" i="2"/>
  <c r="A872" i="2"/>
  <c r="B872" i="2"/>
  <c r="C872" i="2"/>
  <c r="D872" i="2"/>
  <c r="E872" i="2"/>
  <c r="F872" i="2"/>
  <c r="G872" i="2"/>
  <c r="A873" i="2"/>
  <c r="B873" i="2"/>
  <c r="C873" i="2"/>
  <c r="D873" i="2"/>
  <c r="E873" i="2"/>
  <c r="F873" i="2"/>
  <c r="G873" i="2"/>
  <c r="A874" i="2"/>
  <c r="B874" i="2"/>
  <c r="C874" i="2"/>
  <c r="D874" i="2"/>
  <c r="E874" i="2"/>
  <c r="F874" i="2"/>
  <c r="G874" i="2"/>
  <c r="A875" i="2"/>
  <c r="B875" i="2"/>
  <c r="C875" i="2"/>
  <c r="D875" i="2"/>
  <c r="E875" i="2"/>
  <c r="F875" i="2"/>
  <c r="G875" i="2"/>
  <c r="A876" i="2"/>
  <c r="B876" i="2"/>
  <c r="C876" i="2"/>
  <c r="D876" i="2"/>
  <c r="E876" i="2"/>
  <c r="F876" i="2"/>
  <c r="G876" i="2"/>
  <c r="A877" i="2"/>
  <c r="B877" i="2"/>
  <c r="C877" i="2"/>
  <c r="D877" i="2"/>
  <c r="E877" i="2"/>
  <c r="F877" i="2"/>
  <c r="G877" i="2"/>
  <c r="A878" i="2"/>
  <c r="B878" i="2"/>
  <c r="C878" i="2"/>
  <c r="D878" i="2"/>
  <c r="E878" i="2"/>
  <c r="F878" i="2"/>
  <c r="G878" i="2"/>
  <c r="A879" i="2"/>
  <c r="B879" i="2"/>
  <c r="C879" i="2"/>
  <c r="D879" i="2"/>
  <c r="E879" i="2"/>
  <c r="F879" i="2"/>
  <c r="G879" i="2"/>
  <c r="A880" i="2"/>
  <c r="B880" i="2"/>
  <c r="C880" i="2"/>
  <c r="D880" i="2"/>
  <c r="E880" i="2"/>
  <c r="F880" i="2"/>
  <c r="G880" i="2"/>
  <c r="A881" i="2"/>
  <c r="B881" i="2"/>
  <c r="C881" i="2"/>
  <c r="D881" i="2"/>
  <c r="E881" i="2"/>
  <c r="F881" i="2"/>
  <c r="G881" i="2"/>
  <c r="A882" i="2"/>
  <c r="B882" i="2"/>
  <c r="C882" i="2"/>
  <c r="D882" i="2"/>
  <c r="E882" i="2"/>
  <c r="F882" i="2"/>
  <c r="G882" i="2"/>
  <c r="A883" i="2"/>
  <c r="B883" i="2"/>
  <c r="C883" i="2"/>
  <c r="D883" i="2"/>
  <c r="E883" i="2"/>
  <c r="F883" i="2"/>
  <c r="G883" i="2"/>
  <c r="A884" i="2"/>
  <c r="B884" i="2"/>
  <c r="C884" i="2"/>
  <c r="D884" i="2"/>
  <c r="E884" i="2"/>
  <c r="F884" i="2"/>
  <c r="G884" i="2"/>
  <c r="A885" i="2"/>
  <c r="B885" i="2"/>
  <c r="C885" i="2"/>
  <c r="D885" i="2"/>
  <c r="E885" i="2"/>
  <c r="F885" i="2"/>
  <c r="G885" i="2"/>
  <c r="A886" i="2"/>
  <c r="B886" i="2"/>
  <c r="C886" i="2"/>
  <c r="D886" i="2"/>
  <c r="E886" i="2"/>
  <c r="F886" i="2"/>
  <c r="G886" i="2"/>
  <c r="A887" i="2"/>
  <c r="B887" i="2"/>
  <c r="C887" i="2"/>
  <c r="D887" i="2"/>
  <c r="E887" i="2"/>
  <c r="F887" i="2"/>
  <c r="G887" i="2"/>
  <c r="A888" i="2"/>
  <c r="B888" i="2"/>
  <c r="C888" i="2"/>
  <c r="D888" i="2"/>
  <c r="E888" i="2"/>
  <c r="F888" i="2"/>
  <c r="G888" i="2"/>
  <c r="A889" i="2"/>
  <c r="B889" i="2"/>
  <c r="C889" i="2"/>
  <c r="D889" i="2"/>
  <c r="E889" i="2"/>
  <c r="F889" i="2"/>
  <c r="G889" i="2"/>
  <c r="A890" i="2"/>
  <c r="B890" i="2"/>
  <c r="C890" i="2"/>
  <c r="D890" i="2"/>
  <c r="E890" i="2"/>
  <c r="F890" i="2"/>
  <c r="G890" i="2"/>
  <c r="A891" i="2"/>
  <c r="B891" i="2"/>
  <c r="C891" i="2"/>
  <c r="D891" i="2"/>
  <c r="E891" i="2"/>
  <c r="F891" i="2"/>
  <c r="G891" i="2"/>
  <c r="A892" i="2"/>
  <c r="B892" i="2"/>
  <c r="C892" i="2"/>
  <c r="D892" i="2"/>
  <c r="E892" i="2"/>
  <c r="F892" i="2"/>
  <c r="G892" i="2"/>
  <c r="A893" i="2"/>
  <c r="B893" i="2"/>
  <c r="C893" i="2"/>
  <c r="D893" i="2"/>
  <c r="E893" i="2"/>
  <c r="F893" i="2"/>
  <c r="G893" i="2"/>
  <c r="A894" i="2"/>
  <c r="B894" i="2"/>
  <c r="C894" i="2"/>
  <c r="D894" i="2"/>
  <c r="E894" i="2"/>
  <c r="F894" i="2"/>
  <c r="G894" i="2"/>
  <c r="A895" i="2"/>
  <c r="B895" i="2"/>
  <c r="C895" i="2"/>
  <c r="D895" i="2"/>
  <c r="E895" i="2"/>
  <c r="F895" i="2"/>
  <c r="G895" i="2"/>
  <c r="A896" i="2"/>
  <c r="B896" i="2"/>
  <c r="C896" i="2"/>
  <c r="D896" i="2"/>
  <c r="E896" i="2"/>
  <c r="F896" i="2"/>
  <c r="G896" i="2"/>
  <c r="A897" i="2"/>
  <c r="B897" i="2"/>
  <c r="C897" i="2"/>
  <c r="D897" i="2"/>
  <c r="E897" i="2"/>
  <c r="F897" i="2"/>
  <c r="G897" i="2"/>
  <c r="A898" i="2"/>
  <c r="B898" i="2"/>
  <c r="C898" i="2"/>
  <c r="D898" i="2"/>
  <c r="E898" i="2"/>
  <c r="F898" i="2"/>
  <c r="G898" i="2"/>
  <c r="A899" i="2"/>
  <c r="B899" i="2"/>
  <c r="C899" i="2"/>
  <c r="D899" i="2"/>
  <c r="E899" i="2"/>
  <c r="F899" i="2"/>
  <c r="G899" i="2"/>
  <c r="A900" i="2"/>
  <c r="B900" i="2"/>
  <c r="C900" i="2"/>
  <c r="D900" i="2"/>
  <c r="E900" i="2"/>
  <c r="F900" i="2"/>
  <c r="G900" i="2"/>
  <c r="A901" i="2"/>
  <c r="B901" i="2"/>
  <c r="C901" i="2"/>
  <c r="D901" i="2"/>
  <c r="E901" i="2"/>
  <c r="F901" i="2"/>
  <c r="G901" i="2"/>
  <c r="A902" i="2"/>
  <c r="B902" i="2"/>
  <c r="C902" i="2"/>
  <c r="D902" i="2"/>
  <c r="E902" i="2"/>
  <c r="F902" i="2"/>
  <c r="G902" i="2"/>
  <c r="A903" i="2"/>
  <c r="B903" i="2"/>
  <c r="C903" i="2"/>
  <c r="D903" i="2"/>
  <c r="E903" i="2"/>
  <c r="F903" i="2"/>
  <c r="G903" i="2"/>
  <c r="A904" i="2"/>
  <c r="B904" i="2"/>
  <c r="C904" i="2"/>
  <c r="D904" i="2"/>
  <c r="E904" i="2"/>
  <c r="F904" i="2"/>
  <c r="G904" i="2"/>
  <c r="A905" i="2"/>
  <c r="B905" i="2"/>
  <c r="C905" i="2"/>
  <c r="D905" i="2"/>
  <c r="E905" i="2"/>
  <c r="F905" i="2"/>
  <c r="G905" i="2"/>
  <c r="A906" i="2"/>
  <c r="B906" i="2"/>
  <c r="C906" i="2"/>
  <c r="D906" i="2"/>
  <c r="E906" i="2"/>
  <c r="F906" i="2"/>
  <c r="G906" i="2"/>
  <c r="A907" i="2"/>
  <c r="B907" i="2"/>
  <c r="C907" i="2"/>
  <c r="D907" i="2"/>
  <c r="E907" i="2"/>
  <c r="F907" i="2"/>
  <c r="G907" i="2"/>
  <c r="A908" i="2"/>
  <c r="B908" i="2"/>
  <c r="C908" i="2"/>
  <c r="D908" i="2"/>
  <c r="E908" i="2"/>
  <c r="F908" i="2"/>
  <c r="G908" i="2"/>
  <c r="A909" i="2"/>
  <c r="B909" i="2"/>
  <c r="C909" i="2"/>
  <c r="D909" i="2"/>
  <c r="E909" i="2"/>
  <c r="F909" i="2"/>
  <c r="G909" i="2"/>
  <c r="A910" i="2"/>
  <c r="B910" i="2"/>
  <c r="C910" i="2"/>
  <c r="D910" i="2"/>
  <c r="E910" i="2"/>
  <c r="F910" i="2"/>
  <c r="G910" i="2"/>
  <c r="A911" i="2"/>
  <c r="B911" i="2"/>
  <c r="C911" i="2"/>
  <c r="D911" i="2"/>
  <c r="E911" i="2"/>
  <c r="F911" i="2"/>
  <c r="G911" i="2"/>
  <c r="A912" i="2"/>
  <c r="B912" i="2"/>
  <c r="C912" i="2"/>
  <c r="D912" i="2"/>
  <c r="E912" i="2"/>
  <c r="F912" i="2"/>
  <c r="G912" i="2"/>
  <c r="A913" i="2"/>
  <c r="B913" i="2"/>
  <c r="C913" i="2"/>
  <c r="D913" i="2"/>
  <c r="E913" i="2"/>
  <c r="F913" i="2"/>
  <c r="G913" i="2"/>
  <c r="A914" i="2"/>
  <c r="B914" i="2"/>
  <c r="C914" i="2"/>
  <c r="D914" i="2"/>
  <c r="E914" i="2"/>
  <c r="F914" i="2"/>
  <c r="G914" i="2"/>
  <c r="A915" i="2"/>
  <c r="B915" i="2"/>
  <c r="C915" i="2"/>
  <c r="D915" i="2"/>
  <c r="E915" i="2"/>
  <c r="F915" i="2"/>
  <c r="G915" i="2"/>
  <c r="A916" i="2"/>
  <c r="B916" i="2"/>
  <c r="C916" i="2"/>
  <c r="D916" i="2"/>
  <c r="E916" i="2"/>
  <c r="F916" i="2"/>
  <c r="G916" i="2"/>
  <c r="A917" i="2"/>
  <c r="B917" i="2"/>
  <c r="C917" i="2"/>
  <c r="D917" i="2"/>
  <c r="E917" i="2"/>
  <c r="F917" i="2"/>
  <c r="G917" i="2"/>
  <c r="A918" i="2"/>
  <c r="B918" i="2"/>
  <c r="C918" i="2"/>
  <c r="D918" i="2"/>
  <c r="E918" i="2"/>
  <c r="F918" i="2"/>
  <c r="G918" i="2"/>
  <c r="A919" i="2"/>
  <c r="B919" i="2"/>
  <c r="C919" i="2"/>
  <c r="D919" i="2"/>
  <c r="E919" i="2"/>
  <c r="F919" i="2"/>
  <c r="G919" i="2"/>
  <c r="A920" i="2"/>
  <c r="B920" i="2"/>
  <c r="C920" i="2"/>
  <c r="D920" i="2"/>
  <c r="E920" i="2"/>
  <c r="F920" i="2"/>
  <c r="G920" i="2"/>
  <c r="A921" i="2"/>
  <c r="B921" i="2"/>
  <c r="C921" i="2"/>
  <c r="D921" i="2"/>
  <c r="E921" i="2"/>
  <c r="F921" i="2"/>
  <c r="G921" i="2"/>
  <c r="A922" i="2"/>
  <c r="B922" i="2"/>
  <c r="C922" i="2"/>
  <c r="D922" i="2"/>
  <c r="E922" i="2"/>
  <c r="F922" i="2"/>
  <c r="G922" i="2"/>
  <c r="A923" i="2"/>
  <c r="B923" i="2"/>
  <c r="C923" i="2"/>
  <c r="D923" i="2"/>
  <c r="E923" i="2"/>
  <c r="F923" i="2"/>
  <c r="G923" i="2"/>
  <c r="A924" i="2"/>
  <c r="B924" i="2"/>
  <c r="C924" i="2"/>
  <c r="D924" i="2"/>
  <c r="E924" i="2"/>
  <c r="F924" i="2"/>
  <c r="G924" i="2"/>
  <c r="A925" i="2"/>
  <c r="B925" i="2"/>
  <c r="C925" i="2"/>
  <c r="D925" i="2"/>
  <c r="E925" i="2"/>
  <c r="F925" i="2"/>
  <c r="G925" i="2"/>
  <c r="A926" i="2"/>
  <c r="B926" i="2"/>
  <c r="C926" i="2"/>
  <c r="D926" i="2"/>
  <c r="E926" i="2"/>
  <c r="F926" i="2"/>
  <c r="G926" i="2"/>
  <c r="A927" i="2"/>
  <c r="B927" i="2"/>
  <c r="C927" i="2"/>
  <c r="D927" i="2"/>
  <c r="E927" i="2"/>
  <c r="F927" i="2"/>
  <c r="G927" i="2"/>
  <c r="A928" i="2"/>
  <c r="B928" i="2"/>
  <c r="C928" i="2"/>
  <c r="D928" i="2"/>
  <c r="E928" i="2"/>
  <c r="F928" i="2"/>
  <c r="G928" i="2"/>
  <c r="A929" i="2"/>
  <c r="B929" i="2"/>
  <c r="C929" i="2"/>
  <c r="D929" i="2"/>
  <c r="E929" i="2"/>
  <c r="F929" i="2"/>
  <c r="G929" i="2"/>
  <c r="A930" i="2"/>
  <c r="B930" i="2"/>
  <c r="C930" i="2"/>
  <c r="D930" i="2"/>
  <c r="E930" i="2"/>
  <c r="F930" i="2"/>
  <c r="G930" i="2"/>
  <c r="A931" i="2"/>
  <c r="B931" i="2"/>
  <c r="C931" i="2"/>
  <c r="D931" i="2"/>
  <c r="E931" i="2"/>
  <c r="F931" i="2"/>
  <c r="G931" i="2"/>
  <c r="A932" i="2"/>
  <c r="B932" i="2"/>
  <c r="C932" i="2"/>
  <c r="D932" i="2"/>
  <c r="E932" i="2"/>
  <c r="F932" i="2"/>
  <c r="G932" i="2"/>
  <c r="A933" i="2"/>
  <c r="B933" i="2"/>
  <c r="C933" i="2"/>
  <c r="D933" i="2"/>
  <c r="E933" i="2"/>
  <c r="F933" i="2"/>
  <c r="G933" i="2"/>
  <c r="A934" i="2"/>
  <c r="B934" i="2"/>
  <c r="C934" i="2"/>
  <c r="D934" i="2"/>
  <c r="E934" i="2"/>
  <c r="F934" i="2"/>
  <c r="G934" i="2"/>
  <c r="G1" i="2"/>
  <c r="F1" i="2"/>
  <c r="E1" i="2"/>
  <c r="D1" i="2"/>
  <c r="C1" i="2"/>
  <c r="B1" i="2"/>
  <c r="A1" i="2"/>
  <c r="B3" i="1"/>
  <c r="C5" i="1"/>
  <c r="B9" i="1"/>
  <c r="C9" i="1"/>
  <c r="B10" i="1"/>
  <c r="C10" i="1"/>
  <c r="C11" i="1"/>
  <c r="B15" i="1"/>
  <c r="B16" i="1"/>
  <c r="C17" i="1"/>
  <c r="B22" i="1"/>
  <c r="C23" i="1"/>
  <c r="B28" i="1"/>
  <c r="C29" i="1"/>
  <c r="B34" i="1"/>
  <c r="C35" i="1"/>
  <c r="B40" i="1"/>
  <c r="C41" i="1"/>
  <c r="B46" i="1"/>
  <c r="C47" i="1"/>
  <c r="B52" i="1"/>
  <c r="C53" i="1"/>
  <c r="B58" i="1"/>
  <c r="C59" i="1"/>
  <c r="B64" i="1"/>
  <c r="C65" i="1"/>
  <c r="B70" i="1"/>
  <c r="C71" i="1"/>
  <c r="B76" i="1"/>
  <c r="C77" i="1"/>
  <c r="B82" i="1"/>
  <c r="C83" i="1"/>
  <c r="B88" i="1"/>
  <c r="C89" i="1"/>
  <c r="B94" i="1"/>
  <c r="C95" i="1"/>
  <c r="B100" i="1"/>
  <c r="C101" i="1"/>
  <c r="B106" i="1"/>
  <c r="C107" i="1"/>
  <c r="B112" i="1"/>
  <c r="C113" i="1"/>
  <c r="B118" i="1"/>
  <c r="C119" i="1"/>
  <c r="B124" i="1"/>
  <c r="C125" i="1"/>
  <c r="B130" i="1"/>
  <c r="C131" i="1"/>
  <c r="B136" i="1"/>
  <c r="C137" i="1"/>
  <c r="B142" i="1"/>
  <c r="C143" i="1"/>
  <c r="B148" i="1"/>
  <c r="C149" i="1"/>
  <c r="B154" i="1"/>
  <c r="C155" i="1"/>
  <c r="B160" i="1"/>
  <c r="C161" i="1"/>
  <c r="B166" i="1"/>
  <c r="C167" i="1"/>
  <c r="B172" i="1"/>
  <c r="C173" i="1"/>
  <c r="B178" i="1"/>
  <c r="C179" i="1"/>
  <c r="B184" i="1"/>
  <c r="C185" i="1"/>
  <c r="B190" i="1"/>
  <c r="C191" i="1"/>
  <c r="B196" i="1"/>
  <c r="C197" i="1"/>
  <c r="B202" i="1"/>
  <c r="C203" i="1"/>
  <c r="B208" i="1"/>
  <c r="C209" i="1"/>
  <c r="B214" i="1"/>
  <c r="C215" i="1"/>
  <c r="B220" i="1"/>
  <c r="C221" i="1"/>
  <c r="B226" i="1"/>
  <c r="C227" i="1"/>
  <c r="B232" i="1"/>
  <c r="C233" i="1"/>
  <c r="B238" i="1"/>
  <c r="C239" i="1"/>
  <c r="B244" i="1"/>
  <c r="C245" i="1"/>
  <c r="B250" i="1"/>
  <c r="C251" i="1"/>
  <c r="B256" i="1"/>
  <c r="C257" i="1"/>
  <c r="B262" i="1"/>
  <c r="C263" i="1"/>
  <c r="B268" i="1"/>
  <c r="C269" i="1"/>
  <c r="B274" i="1"/>
  <c r="C275" i="1"/>
  <c r="B280" i="1"/>
  <c r="C281" i="1"/>
  <c r="B286" i="1"/>
  <c r="C287" i="1"/>
  <c r="B292" i="1"/>
  <c r="C293" i="1"/>
  <c r="B298" i="1"/>
  <c r="C299" i="1"/>
  <c r="B304" i="1"/>
  <c r="C305" i="1"/>
  <c r="B310" i="1"/>
  <c r="C311" i="1"/>
  <c r="B316" i="1"/>
  <c r="C317" i="1"/>
  <c r="B322" i="1"/>
  <c r="C323" i="1"/>
  <c r="B328" i="1"/>
  <c r="C329" i="1"/>
  <c r="B334" i="1"/>
  <c r="C335" i="1"/>
  <c r="B340" i="1"/>
  <c r="C341" i="1"/>
  <c r="B346" i="1"/>
  <c r="C347" i="1"/>
  <c r="B352" i="1"/>
  <c r="C353" i="1"/>
  <c r="B358" i="1"/>
  <c r="C359" i="1"/>
  <c r="B364" i="1"/>
  <c r="C365" i="1"/>
  <c r="B370" i="1"/>
  <c r="C371" i="1"/>
  <c r="B376" i="1"/>
  <c r="C377" i="1"/>
  <c r="C383" i="1"/>
  <c r="D383" i="1" s="1"/>
  <c r="E383" i="1" s="1"/>
  <c r="C389" i="1"/>
  <c r="D389" i="1" s="1"/>
  <c r="E389" i="1" s="1"/>
  <c r="C401" i="1"/>
  <c r="D401" i="1" s="1"/>
  <c r="E401" i="1" s="1"/>
  <c r="C407" i="1"/>
  <c r="D407" i="1" s="1"/>
  <c r="E407" i="1" s="1"/>
  <c r="C419" i="1"/>
  <c r="D419" i="1" s="1"/>
  <c r="E419" i="1" s="1"/>
  <c r="C425" i="1"/>
  <c r="D425" i="1" s="1"/>
  <c r="E425" i="1" s="1"/>
  <c r="C443" i="1"/>
  <c r="D443" i="1" s="1"/>
  <c r="E443" i="1" s="1"/>
  <c r="C455" i="1"/>
  <c r="D455" i="1" s="1"/>
  <c r="E455" i="1" s="1"/>
  <c r="C463" i="1"/>
  <c r="D463" i="1" s="1"/>
  <c r="E463" i="1" s="1"/>
  <c r="C469" i="1"/>
  <c r="D469" i="1" s="1"/>
  <c r="E469" i="1" s="1"/>
  <c r="C475" i="1"/>
  <c r="D475" i="1" s="1"/>
  <c r="C481" i="1"/>
  <c r="D481" i="1" s="1"/>
  <c r="C487" i="1"/>
  <c r="D487" i="1" s="1"/>
  <c r="C493" i="1"/>
  <c r="D493" i="1" s="1"/>
  <c r="C499" i="1"/>
  <c r="D499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" i="1"/>
  <c r="B4" i="1" l="1"/>
  <c r="C498" i="1"/>
  <c r="D498" i="1" s="1"/>
  <c r="C2" i="1"/>
  <c r="C492" i="1"/>
  <c r="D492" i="1" s="1"/>
  <c r="C486" i="1"/>
  <c r="D486" i="1" s="1"/>
  <c r="C480" i="1"/>
  <c r="D480" i="1" s="1"/>
  <c r="C474" i="1"/>
  <c r="D474" i="1" s="1"/>
  <c r="C468" i="1"/>
  <c r="D468" i="1" s="1"/>
  <c r="E468" i="1" s="1"/>
  <c r="C462" i="1"/>
  <c r="D462" i="1" s="1"/>
  <c r="E462" i="1" s="1"/>
  <c r="C456" i="1"/>
  <c r="D456" i="1" s="1"/>
  <c r="E456" i="1" s="1"/>
  <c r="C450" i="1"/>
  <c r="D450" i="1" s="1"/>
  <c r="E450" i="1" s="1"/>
  <c r="C444" i="1"/>
  <c r="D444" i="1" s="1"/>
  <c r="E444" i="1" s="1"/>
  <c r="C438" i="1"/>
  <c r="D438" i="1" s="1"/>
  <c r="E438" i="1" s="1"/>
  <c r="C432" i="1"/>
  <c r="D432" i="1" s="1"/>
  <c r="E432" i="1" s="1"/>
  <c r="C426" i="1"/>
  <c r="D426" i="1" s="1"/>
  <c r="E426" i="1" s="1"/>
  <c r="C420" i="1"/>
  <c r="D420" i="1" s="1"/>
  <c r="E420" i="1" s="1"/>
  <c r="C414" i="1"/>
  <c r="D414" i="1" s="1"/>
  <c r="E414" i="1" s="1"/>
  <c r="C408" i="1"/>
  <c r="D408" i="1" s="1"/>
  <c r="E408" i="1" s="1"/>
  <c r="C402" i="1"/>
  <c r="D402" i="1" s="1"/>
  <c r="E402" i="1" s="1"/>
  <c r="C396" i="1"/>
  <c r="D396" i="1" s="1"/>
  <c r="E396" i="1" s="1"/>
  <c r="C390" i="1"/>
  <c r="D390" i="1" s="1"/>
  <c r="E390" i="1" s="1"/>
  <c r="C384" i="1"/>
  <c r="D384" i="1" s="1"/>
  <c r="E384" i="1" s="1"/>
  <c r="C378" i="1"/>
  <c r="C372" i="1"/>
  <c r="C366" i="1"/>
  <c r="C360" i="1"/>
  <c r="C354" i="1"/>
  <c r="C348" i="1"/>
  <c r="C342" i="1"/>
  <c r="C336" i="1"/>
  <c r="C330" i="1"/>
  <c r="C324" i="1"/>
  <c r="C318" i="1"/>
  <c r="C312" i="1"/>
  <c r="C306" i="1"/>
  <c r="C300" i="1"/>
  <c r="C294" i="1"/>
  <c r="C288" i="1"/>
  <c r="C282" i="1"/>
  <c r="C276" i="1"/>
  <c r="C270" i="1"/>
  <c r="C264" i="1"/>
  <c r="C258" i="1"/>
  <c r="C252" i="1"/>
  <c r="C246" i="1"/>
  <c r="C240" i="1"/>
  <c r="C234" i="1"/>
  <c r="C228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2" i="1"/>
  <c r="B11" i="1"/>
  <c r="C6" i="1"/>
  <c r="B5" i="1"/>
  <c r="F5" i="1" s="1"/>
  <c r="C15" i="1"/>
  <c r="C3" i="1"/>
  <c r="D3" i="1" s="1"/>
  <c r="E3" i="1" s="1"/>
  <c r="D11" i="1"/>
  <c r="E11" i="1" s="1"/>
  <c r="F11" i="1"/>
  <c r="F10" i="1"/>
  <c r="D10" i="1"/>
  <c r="E10" i="1" s="1"/>
  <c r="D5" i="1"/>
  <c r="E5" i="1" s="1"/>
  <c r="C502" i="1"/>
  <c r="D502" i="1" s="1"/>
  <c r="C496" i="1"/>
  <c r="D496" i="1" s="1"/>
  <c r="C490" i="1"/>
  <c r="D490" i="1" s="1"/>
  <c r="C484" i="1"/>
  <c r="D484" i="1" s="1"/>
  <c r="C478" i="1"/>
  <c r="D478" i="1" s="1"/>
  <c r="C472" i="1"/>
  <c r="D472" i="1" s="1"/>
  <c r="C466" i="1"/>
  <c r="D466" i="1" s="1"/>
  <c r="E466" i="1" s="1"/>
  <c r="C460" i="1"/>
  <c r="D460" i="1" s="1"/>
  <c r="E460" i="1" s="1"/>
  <c r="C454" i="1"/>
  <c r="D454" i="1" s="1"/>
  <c r="E454" i="1" s="1"/>
  <c r="C448" i="1"/>
  <c r="D448" i="1" s="1"/>
  <c r="E448" i="1" s="1"/>
  <c r="C442" i="1"/>
  <c r="D442" i="1" s="1"/>
  <c r="E442" i="1" s="1"/>
  <c r="C436" i="1"/>
  <c r="D436" i="1" s="1"/>
  <c r="E436" i="1" s="1"/>
  <c r="C430" i="1"/>
  <c r="D430" i="1" s="1"/>
  <c r="E430" i="1" s="1"/>
  <c r="C424" i="1"/>
  <c r="D424" i="1" s="1"/>
  <c r="E424" i="1" s="1"/>
  <c r="C418" i="1"/>
  <c r="D418" i="1" s="1"/>
  <c r="E418" i="1" s="1"/>
  <c r="C412" i="1"/>
  <c r="D412" i="1" s="1"/>
  <c r="E412" i="1" s="1"/>
  <c r="C406" i="1"/>
  <c r="D406" i="1" s="1"/>
  <c r="E406" i="1" s="1"/>
  <c r="C400" i="1"/>
  <c r="D400" i="1" s="1"/>
  <c r="E400" i="1" s="1"/>
  <c r="C394" i="1"/>
  <c r="D394" i="1" s="1"/>
  <c r="E394" i="1" s="1"/>
  <c r="C388" i="1"/>
  <c r="D388" i="1" s="1"/>
  <c r="E388" i="1" s="1"/>
  <c r="C382" i="1"/>
  <c r="D382" i="1" s="1"/>
  <c r="E382" i="1" s="1"/>
  <c r="C376" i="1"/>
  <c r="D376" i="1" s="1"/>
  <c r="E376" i="1" s="1"/>
  <c r="B375" i="1"/>
  <c r="C370" i="1"/>
  <c r="D370" i="1" s="1"/>
  <c r="E370" i="1" s="1"/>
  <c r="B369" i="1"/>
  <c r="C364" i="1"/>
  <c r="D364" i="1" s="1"/>
  <c r="E364" i="1" s="1"/>
  <c r="B363" i="1"/>
  <c r="C358" i="1"/>
  <c r="D358" i="1" s="1"/>
  <c r="E358" i="1" s="1"/>
  <c r="B357" i="1"/>
  <c r="C352" i="1"/>
  <c r="D352" i="1" s="1"/>
  <c r="E352" i="1" s="1"/>
  <c r="B351" i="1"/>
  <c r="C346" i="1"/>
  <c r="D346" i="1" s="1"/>
  <c r="E346" i="1" s="1"/>
  <c r="B345" i="1"/>
  <c r="C340" i="1"/>
  <c r="B339" i="1"/>
  <c r="C334" i="1"/>
  <c r="B333" i="1"/>
  <c r="C328" i="1"/>
  <c r="B327" i="1"/>
  <c r="C322" i="1"/>
  <c r="B321" i="1"/>
  <c r="C316" i="1"/>
  <c r="B315" i="1"/>
  <c r="C310" i="1"/>
  <c r="B309" i="1"/>
  <c r="C304" i="1"/>
  <c r="B303" i="1"/>
  <c r="C298" i="1"/>
  <c r="B297" i="1"/>
  <c r="C292" i="1"/>
  <c r="B291" i="1"/>
  <c r="C286" i="1"/>
  <c r="B285" i="1"/>
  <c r="C280" i="1"/>
  <c r="B279" i="1"/>
  <c r="C274" i="1"/>
  <c r="B273" i="1"/>
  <c r="C268" i="1"/>
  <c r="B267" i="1"/>
  <c r="C262" i="1"/>
  <c r="B261" i="1"/>
  <c r="C256" i="1"/>
  <c r="B255" i="1"/>
  <c r="C250" i="1"/>
  <c r="B249" i="1"/>
  <c r="C244" i="1"/>
  <c r="B243" i="1"/>
  <c r="C238" i="1"/>
  <c r="B237" i="1"/>
  <c r="C232" i="1"/>
  <c r="B231" i="1"/>
  <c r="C226" i="1"/>
  <c r="B225" i="1"/>
  <c r="C220" i="1"/>
  <c r="B219" i="1"/>
  <c r="C214" i="1"/>
  <c r="B213" i="1"/>
  <c r="C208" i="1"/>
  <c r="B207" i="1"/>
  <c r="C202" i="1"/>
  <c r="B201" i="1"/>
  <c r="C196" i="1"/>
  <c r="B195" i="1"/>
  <c r="C190" i="1"/>
  <c r="B189" i="1"/>
  <c r="C184" i="1"/>
  <c r="B183" i="1"/>
  <c r="C178" i="1"/>
  <c r="B177" i="1"/>
  <c r="C172" i="1"/>
  <c r="B171" i="1"/>
  <c r="C166" i="1"/>
  <c r="B165" i="1"/>
  <c r="C160" i="1"/>
  <c r="B159" i="1"/>
  <c r="C154" i="1"/>
  <c r="B153" i="1"/>
  <c r="C148" i="1"/>
  <c r="B147" i="1"/>
  <c r="C142" i="1"/>
  <c r="B141" i="1"/>
  <c r="C136" i="1"/>
  <c r="B135" i="1"/>
  <c r="C130" i="1"/>
  <c r="B129" i="1"/>
  <c r="C124" i="1"/>
  <c r="B123" i="1"/>
  <c r="C118" i="1"/>
  <c r="B117" i="1"/>
  <c r="C112" i="1"/>
  <c r="B111" i="1"/>
  <c r="C106" i="1"/>
  <c r="B105" i="1"/>
  <c r="C100" i="1"/>
  <c r="B99" i="1"/>
  <c r="C94" i="1"/>
  <c r="B33" i="1"/>
  <c r="B2" i="1"/>
  <c r="B377" i="1"/>
  <c r="D377" i="1" s="1"/>
  <c r="E377" i="1" s="1"/>
  <c r="B371" i="1"/>
  <c r="D371" i="1" s="1"/>
  <c r="E371" i="1" s="1"/>
  <c r="B365" i="1"/>
  <c r="D365" i="1" s="1"/>
  <c r="E365" i="1" s="1"/>
  <c r="B359" i="1"/>
  <c r="D359" i="1" s="1"/>
  <c r="E359" i="1" s="1"/>
  <c r="B353" i="1"/>
  <c r="D353" i="1" s="1"/>
  <c r="E353" i="1" s="1"/>
  <c r="B347" i="1"/>
  <c r="D347" i="1" s="1"/>
  <c r="E347" i="1" s="1"/>
  <c r="B341" i="1"/>
  <c r="D341" i="1" s="1"/>
  <c r="E341" i="1" s="1"/>
  <c r="B335" i="1"/>
  <c r="F335" i="1" s="1"/>
  <c r="B329" i="1"/>
  <c r="D329" i="1" s="1"/>
  <c r="E329" i="1" s="1"/>
  <c r="B323" i="1"/>
  <c r="F323" i="1" s="1"/>
  <c r="B317" i="1"/>
  <c r="F317" i="1" s="1"/>
  <c r="B311" i="1"/>
  <c r="F311" i="1" s="1"/>
  <c r="B305" i="1"/>
  <c r="D305" i="1" s="1"/>
  <c r="E305" i="1" s="1"/>
  <c r="B299" i="1"/>
  <c r="F299" i="1" s="1"/>
  <c r="B293" i="1"/>
  <c r="D293" i="1" s="1"/>
  <c r="E293" i="1" s="1"/>
  <c r="B287" i="1"/>
  <c r="D287" i="1" s="1"/>
  <c r="E287" i="1" s="1"/>
  <c r="B281" i="1"/>
  <c r="F281" i="1" s="1"/>
  <c r="B275" i="1"/>
  <c r="F275" i="1" s="1"/>
  <c r="B269" i="1"/>
  <c r="D269" i="1" s="1"/>
  <c r="E269" i="1" s="1"/>
  <c r="B263" i="1"/>
  <c r="F263" i="1" s="1"/>
  <c r="B257" i="1"/>
  <c r="D257" i="1" s="1"/>
  <c r="E257" i="1" s="1"/>
  <c r="B251" i="1"/>
  <c r="F251" i="1" s="1"/>
  <c r="B245" i="1"/>
  <c r="F245" i="1" s="1"/>
  <c r="B239" i="1"/>
  <c r="F239" i="1" s="1"/>
  <c r="B233" i="1"/>
  <c r="F233" i="1" s="1"/>
  <c r="B227" i="1"/>
  <c r="F227" i="1" s="1"/>
  <c r="B221" i="1"/>
  <c r="D221" i="1" s="1"/>
  <c r="E221" i="1" s="1"/>
  <c r="B215" i="1"/>
  <c r="F215" i="1" s="1"/>
  <c r="B209" i="1"/>
  <c r="F209" i="1" s="1"/>
  <c r="B203" i="1"/>
  <c r="F203" i="1" s="1"/>
  <c r="B197" i="1"/>
  <c r="F197" i="1" s="1"/>
  <c r="B191" i="1"/>
  <c r="F191" i="1" s="1"/>
  <c r="B185" i="1"/>
  <c r="D185" i="1" s="1"/>
  <c r="E185" i="1" s="1"/>
  <c r="B179" i="1"/>
  <c r="F179" i="1" s="1"/>
  <c r="B173" i="1"/>
  <c r="F173" i="1" s="1"/>
  <c r="B167" i="1"/>
  <c r="F167" i="1" s="1"/>
  <c r="B161" i="1"/>
  <c r="F161" i="1" s="1"/>
  <c r="B155" i="1"/>
  <c r="F155" i="1" s="1"/>
  <c r="B149" i="1"/>
  <c r="D149" i="1" s="1"/>
  <c r="E149" i="1" s="1"/>
  <c r="B143" i="1"/>
  <c r="F143" i="1" s="1"/>
  <c r="B137" i="1"/>
  <c r="F137" i="1" s="1"/>
  <c r="B131" i="1"/>
  <c r="F131" i="1" s="1"/>
  <c r="B125" i="1"/>
  <c r="F125" i="1" s="1"/>
  <c r="B119" i="1"/>
  <c r="F119" i="1" s="1"/>
  <c r="B113" i="1"/>
  <c r="D113" i="1" s="1"/>
  <c r="E113" i="1" s="1"/>
  <c r="B107" i="1"/>
  <c r="F107" i="1" s="1"/>
  <c r="B101" i="1"/>
  <c r="F101" i="1" s="1"/>
  <c r="B95" i="1"/>
  <c r="F95" i="1" s="1"/>
  <c r="B89" i="1"/>
  <c r="F89" i="1" s="1"/>
  <c r="B83" i="1"/>
  <c r="F83" i="1" s="1"/>
  <c r="B77" i="1"/>
  <c r="D77" i="1" s="1"/>
  <c r="E77" i="1" s="1"/>
  <c r="B71" i="1"/>
  <c r="F71" i="1" s="1"/>
  <c r="B65" i="1"/>
  <c r="F65" i="1" s="1"/>
  <c r="B59" i="1"/>
  <c r="F59" i="1" s="1"/>
  <c r="B53" i="1"/>
  <c r="F53" i="1" s="1"/>
  <c r="B47" i="1"/>
  <c r="F47" i="1" s="1"/>
  <c r="B41" i="1"/>
  <c r="D41" i="1" s="1"/>
  <c r="E41" i="1" s="1"/>
  <c r="B35" i="1"/>
  <c r="D35" i="1" s="1"/>
  <c r="E35" i="1" s="1"/>
  <c r="B29" i="1"/>
  <c r="F29" i="1" s="1"/>
  <c r="B23" i="1"/>
  <c r="D23" i="1" s="1"/>
  <c r="E23" i="1" s="1"/>
  <c r="B17" i="1"/>
  <c r="F17" i="1" s="1"/>
  <c r="C28" i="1"/>
  <c r="B27" i="1"/>
  <c r="F27" i="1" s="1"/>
  <c r="C22" i="1"/>
  <c r="B21" i="1"/>
  <c r="D21" i="1" s="1"/>
  <c r="E21" i="1" s="1"/>
  <c r="C16" i="1"/>
  <c r="C4" i="1"/>
  <c r="B87" i="1"/>
  <c r="B75" i="1"/>
  <c r="B63" i="1"/>
  <c r="B57" i="1"/>
  <c r="C52" i="1"/>
  <c r="C46" i="1"/>
  <c r="C501" i="1"/>
  <c r="D501" i="1" s="1"/>
  <c r="C495" i="1"/>
  <c r="D495" i="1" s="1"/>
  <c r="C489" i="1"/>
  <c r="D489" i="1" s="1"/>
  <c r="C483" i="1"/>
  <c r="D483" i="1" s="1"/>
  <c r="C477" i="1"/>
  <c r="D477" i="1" s="1"/>
  <c r="C471" i="1"/>
  <c r="D471" i="1" s="1"/>
  <c r="E471" i="1" s="1"/>
  <c r="C465" i="1"/>
  <c r="D465" i="1" s="1"/>
  <c r="E465" i="1" s="1"/>
  <c r="C459" i="1"/>
  <c r="D459" i="1" s="1"/>
  <c r="E459" i="1" s="1"/>
  <c r="C453" i="1"/>
  <c r="D453" i="1" s="1"/>
  <c r="E453" i="1" s="1"/>
  <c r="C447" i="1"/>
  <c r="D447" i="1" s="1"/>
  <c r="E447" i="1" s="1"/>
  <c r="C441" i="1"/>
  <c r="D441" i="1" s="1"/>
  <c r="E441" i="1" s="1"/>
  <c r="C435" i="1"/>
  <c r="D435" i="1" s="1"/>
  <c r="E435" i="1" s="1"/>
  <c r="C429" i="1"/>
  <c r="D429" i="1" s="1"/>
  <c r="E429" i="1" s="1"/>
  <c r="C423" i="1"/>
  <c r="D423" i="1" s="1"/>
  <c r="E423" i="1" s="1"/>
  <c r="C417" i="1"/>
  <c r="D417" i="1" s="1"/>
  <c r="E417" i="1" s="1"/>
  <c r="C411" i="1"/>
  <c r="D411" i="1" s="1"/>
  <c r="E411" i="1" s="1"/>
  <c r="C405" i="1"/>
  <c r="D405" i="1" s="1"/>
  <c r="E405" i="1" s="1"/>
  <c r="C399" i="1"/>
  <c r="D399" i="1" s="1"/>
  <c r="E399" i="1" s="1"/>
  <c r="C393" i="1"/>
  <c r="D393" i="1" s="1"/>
  <c r="E393" i="1" s="1"/>
  <c r="C387" i="1"/>
  <c r="D387" i="1" s="1"/>
  <c r="E387" i="1" s="1"/>
  <c r="C381" i="1"/>
  <c r="D381" i="1" s="1"/>
  <c r="E381" i="1" s="1"/>
  <c r="C375" i="1"/>
  <c r="B374" i="1"/>
  <c r="C369" i="1"/>
  <c r="B368" i="1"/>
  <c r="C363" i="1"/>
  <c r="B362" i="1"/>
  <c r="C357" i="1"/>
  <c r="B356" i="1"/>
  <c r="C351" i="1"/>
  <c r="B350" i="1"/>
  <c r="C345" i="1"/>
  <c r="B344" i="1"/>
  <c r="C339" i="1"/>
  <c r="B338" i="1"/>
  <c r="C333" i="1"/>
  <c r="B332" i="1"/>
  <c r="C327" i="1"/>
  <c r="B326" i="1"/>
  <c r="C321" i="1"/>
  <c r="B320" i="1"/>
  <c r="C315" i="1"/>
  <c r="B314" i="1"/>
  <c r="C309" i="1"/>
  <c r="B308" i="1"/>
  <c r="C303" i="1"/>
  <c r="B302" i="1"/>
  <c r="C297" i="1"/>
  <c r="B296" i="1"/>
  <c r="C291" i="1"/>
  <c r="B290" i="1"/>
  <c r="C285" i="1"/>
  <c r="B284" i="1"/>
  <c r="C279" i="1"/>
  <c r="B278" i="1"/>
  <c r="C273" i="1"/>
  <c r="B272" i="1"/>
  <c r="C267" i="1"/>
  <c r="B266" i="1"/>
  <c r="C261" i="1"/>
  <c r="B260" i="1"/>
  <c r="C255" i="1"/>
  <c r="B254" i="1"/>
  <c r="C249" i="1"/>
  <c r="B248" i="1"/>
  <c r="C243" i="1"/>
  <c r="B242" i="1"/>
  <c r="C237" i="1"/>
  <c r="B236" i="1"/>
  <c r="C231" i="1"/>
  <c r="B230" i="1"/>
  <c r="C225" i="1"/>
  <c r="B224" i="1"/>
  <c r="C219" i="1"/>
  <c r="B218" i="1"/>
  <c r="C213" i="1"/>
  <c r="B212" i="1"/>
  <c r="C207" i="1"/>
  <c r="B206" i="1"/>
  <c r="C201" i="1"/>
  <c r="B200" i="1"/>
  <c r="C195" i="1"/>
  <c r="B194" i="1"/>
  <c r="C189" i="1"/>
  <c r="B188" i="1"/>
  <c r="C183" i="1"/>
  <c r="B182" i="1"/>
  <c r="C177" i="1"/>
  <c r="B176" i="1"/>
  <c r="C171" i="1"/>
  <c r="B170" i="1"/>
  <c r="C165" i="1"/>
  <c r="B164" i="1"/>
  <c r="C159" i="1"/>
  <c r="B158" i="1"/>
  <c r="C153" i="1"/>
  <c r="B152" i="1"/>
  <c r="C147" i="1"/>
  <c r="B146" i="1"/>
  <c r="C141" i="1"/>
  <c r="B140" i="1"/>
  <c r="C135" i="1"/>
  <c r="B134" i="1"/>
  <c r="C129" i="1"/>
  <c r="B128" i="1"/>
  <c r="C123" i="1"/>
  <c r="B122" i="1"/>
  <c r="C117" i="1"/>
  <c r="B116" i="1"/>
  <c r="C111" i="1"/>
  <c r="B110" i="1"/>
  <c r="C105" i="1"/>
  <c r="B104" i="1"/>
  <c r="C99" i="1"/>
  <c r="B98" i="1"/>
  <c r="C93" i="1"/>
  <c r="B92" i="1"/>
  <c r="C87" i="1"/>
  <c r="B86" i="1"/>
  <c r="C81" i="1"/>
  <c r="B80" i="1"/>
  <c r="C75" i="1"/>
  <c r="B74" i="1"/>
  <c r="C69" i="1"/>
  <c r="B68" i="1"/>
  <c r="C63" i="1"/>
  <c r="B62" i="1"/>
  <c r="C57" i="1"/>
  <c r="B56" i="1"/>
  <c r="C51" i="1"/>
  <c r="B50" i="1"/>
  <c r="C45" i="1"/>
  <c r="B44" i="1"/>
  <c r="C39" i="1"/>
  <c r="B38" i="1"/>
  <c r="C33" i="1"/>
  <c r="B32" i="1"/>
  <c r="B26" i="1"/>
  <c r="F21" i="1"/>
  <c r="B20" i="1"/>
  <c r="F15" i="1"/>
  <c r="D15" i="1"/>
  <c r="E15" i="1" s="1"/>
  <c r="B14" i="1"/>
  <c r="F9" i="1"/>
  <c r="D9" i="1"/>
  <c r="E9" i="1" s="1"/>
  <c r="B8" i="1"/>
  <c r="F3" i="1"/>
  <c r="B93" i="1"/>
  <c r="C82" i="1"/>
  <c r="B69" i="1"/>
  <c r="B51" i="1"/>
  <c r="B45" i="1"/>
  <c r="B39" i="1"/>
  <c r="C34" i="1"/>
  <c r="C500" i="1"/>
  <c r="D500" i="1" s="1"/>
  <c r="C494" i="1"/>
  <c r="D494" i="1" s="1"/>
  <c r="C488" i="1"/>
  <c r="D488" i="1" s="1"/>
  <c r="C482" i="1"/>
  <c r="D482" i="1" s="1"/>
  <c r="C476" i="1"/>
  <c r="D476" i="1" s="1"/>
  <c r="C470" i="1"/>
  <c r="D470" i="1" s="1"/>
  <c r="E470" i="1" s="1"/>
  <c r="C464" i="1"/>
  <c r="D464" i="1" s="1"/>
  <c r="E464" i="1" s="1"/>
  <c r="C458" i="1"/>
  <c r="D458" i="1" s="1"/>
  <c r="E458" i="1" s="1"/>
  <c r="C452" i="1"/>
  <c r="D452" i="1" s="1"/>
  <c r="E452" i="1" s="1"/>
  <c r="C446" i="1"/>
  <c r="D446" i="1" s="1"/>
  <c r="E446" i="1" s="1"/>
  <c r="C440" i="1"/>
  <c r="D440" i="1" s="1"/>
  <c r="E440" i="1" s="1"/>
  <c r="C434" i="1"/>
  <c r="D434" i="1" s="1"/>
  <c r="E434" i="1" s="1"/>
  <c r="C428" i="1"/>
  <c r="D428" i="1" s="1"/>
  <c r="E428" i="1" s="1"/>
  <c r="C422" i="1"/>
  <c r="D422" i="1" s="1"/>
  <c r="E422" i="1" s="1"/>
  <c r="C416" i="1"/>
  <c r="D416" i="1" s="1"/>
  <c r="E416" i="1" s="1"/>
  <c r="C410" i="1"/>
  <c r="D410" i="1" s="1"/>
  <c r="E410" i="1" s="1"/>
  <c r="C404" i="1"/>
  <c r="D404" i="1" s="1"/>
  <c r="E404" i="1" s="1"/>
  <c r="C398" i="1"/>
  <c r="D398" i="1" s="1"/>
  <c r="E398" i="1" s="1"/>
  <c r="C392" i="1"/>
  <c r="D392" i="1" s="1"/>
  <c r="E392" i="1" s="1"/>
  <c r="C386" i="1"/>
  <c r="D386" i="1" s="1"/>
  <c r="E386" i="1" s="1"/>
  <c r="C380" i="1"/>
  <c r="D380" i="1" s="1"/>
  <c r="E380" i="1" s="1"/>
  <c r="C374" i="1"/>
  <c r="B373" i="1"/>
  <c r="C368" i="1"/>
  <c r="B367" i="1"/>
  <c r="C362" i="1"/>
  <c r="B361" i="1"/>
  <c r="C356" i="1"/>
  <c r="B355" i="1"/>
  <c r="C350" i="1"/>
  <c r="B349" i="1"/>
  <c r="C344" i="1"/>
  <c r="B343" i="1"/>
  <c r="C338" i="1"/>
  <c r="B337" i="1"/>
  <c r="C332" i="1"/>
  <c r="B331" i="1"/>
  <c r="C326" i="1"/>
  <c r="B325" i="1"/>
  <c r="C320" i="1"/>
  <c r="B319" i="1"/>
  <c r="C314" i="1"/>
  <c r="B313" i="1"/>
  <c r="C308" i="1"/>
  <c r="B307" i="1"/>
  <c r="C302" i="1"/>
  <c r="B301" i="1"/>
  <c r="C296" i="1"/>
  <c r="B295" i="1"/>
  <c r="C290" i="1"/>
  <c r="B289" i="1"/>
  <c r="C284" i="1"/>
  <c r="B283" i="1"/>
  <c r="C278" i="1"/>
  <c r="B277" i="1"/>
  <c r="C272" i="1"/>
  <c r="B271" i="1"/>
  <c r="C266" i="1"/>
  <c r="B265" i="1"/>
  <c r="C260" i="1"/>
  <c r="B259" i="1"/>
  <c r="C254" i="1"/>
  <c r="B253" i="1"/>
  <c r="C248" i="1"/>
  <c r="B247" i="1"/>
  <c r="C242" i="1"/>
  <c r="B241" i="1"/>
  <c r="C236" i="1"/>
  <c r="B235" i="1"/>
  <c r="C230" i="1"/>
  <c r="B229" i="1"/>
  <c r="C224" i="1"/>
  <c r="B223" i="1"/>
  <c r="C218" i="1"/>
  <c r="B217" i="1"/>
  <c r="C212" i="1"/>
  <c r="B211" i="1"/>
  <c r="C206" i="1"/>
  <c r="B205" i="1"/>
  <c r="C200" i="1"/>
  <c r="B199" i="1"/>
  <c r="C194" i="1"/>
  <c r="B193" i="1"/>
  <c r="C188" i="1"/>
  <c r="B187" i="1"/>
  <c r="C182" i="1"/>
  <c r="B181" i="1"/>
  <c r="C176" i="1"/>
  <c r="B175" i="1"/>
  <c r="C170" i="1"/>
  <c r="B169" i="1"/>
  <c r="C164" i="1"/>
  <c r="B163" i="1"/>
  <c r="C158" i="1"/>
  <c r="B157" i="1"/>
  <c r="C152" i="1"/>
  <c r="B151" i="1"/>
  <c r="C146" i="1"/>
  <c r="B145" i="1"/>
  <c r="C140" i="1"/>
  <c r="B139" i="1"/>
  <c r="C134" i="1"/>
  <c r="B133" i="1"/>
  <c r="C128" i="1"/>
  <c r="B127" i="1"/>
  <c r="C122" i="1"/>
  <c r="B121" i="1"/>
  <c r="C116" i="1"/>
  <c r="B115" i="1"/>
  <c r="C110" i="1"/>
  <c r="B109" i="1"/>
  <c r="C104" i="1"/>
  <c r="B103" i="1"/>
  <c r="C98" i="1"/>
  <c r="B97" i="1"/>
  <c r="C92" i="1"/>
  <c r="B91" i="1"/>
  <c r="C86" i="1"/>
  <c r="B85" i="1"/>
  <c r="C80" i="1"/>
  <c r="B79" i="1"/>
  <c r="C74" i="1"/>
  <c r="B73" i="1"/>
  <c r="C68" i="1"/>
  <c r="B67" i="1"/>
  <c r="C62" i="1"/>
  <c r="B61" i="1"/>
  <c r="C56" i="1"/>
  <c r="B55" i="1"/>
  <c r="C50" i="1"/>
  <c r="B49" i="1"/>
  <c r="C44" i="1"/>
  <c r="B43" i="1"/>
  <c r="C38" i="1"/>
  <c r="B37" i="1"/>
  <c r="C32" i="1"/>
  <c r="B31" i="1"/>
  <c r="C26" i="1"/>
  <c r="B25" i="1"/>
  <c r="C20" i="1"/>
  <c r="B19" i="1"/>
  <c r="B13" i="1"/>
  <c r="B7" i="1"/>
  <c r="C88" i="1"/>
  <c r="B81" i="1"/>
  <c r="C76" i="1"/>
  <c r="C70" i="1"/>
  <c r="C64" i="1"/>
  <c r="C58" i="1"/>
  <c r="C40" i="1"/>
  <c r="C457" i="1"/>
  <c r="D457" i="1" s="1"/>
  <c r="E457" i="1" s="1"/>
  <c r="C451" i="1"/>
  <c r="D451" i="1" s="1"/>
  <c r="E451" i="1" s="1"/>
  <c r="C445" i="1"/>
  <c r="D445" i="1" s="1"/>
  <c r="E445" i="1" s="1"/>
  <c r="C439" i="1"/>
  <c r="D439" i="1" s="1"/>
  <c r="E439" i="1" s="1"/>
  <c r="C433" i="1"/>
  <c r="D433" i="1" s="1"/>
  <c r="E433" i="1" s="1"/>
  <c r="C427" i="1"/>
  <c r="D427" i="1" s="1"/>
  <c r="E427" i="1" s="1"/>
  <c r="C421" i="1"/>
  <c r="D421" i="1" s="1"/>
  <c r="E421" i="1" s="1"/>
  <c r="C415" i="1"/>
  <c r="D415" i="1" s="1"/>
  <c r="E415" i="1" s="1"/>
  <c r="C409" i="1"/>
  <c r="D409" i="1" s="1"/>
  <c r="E409" i="1" s="1"/>
  <c r="C403" i="1"/>
  <c r="D403" i="1" s="1"/>
  <c r="E403" i="1" s="1"/>
  <c r="C397" i="1"/>
  <c r="D397" i="1" s="1"/>
  <c r="E397" i="1" s="1"/>
  <c r="C391" i="1"/>
  <c r="D391" i="1" s="1"/>
  <c r="E391" i="1" s="1"/>
  <c r="C385" i="1"/>
  <c r="D385" i="1" s="1"/>
  <c r="E385" i="1" s="1"/>
  <c r="C379" i="1"/>
  <c r="D379" i="1" s="1"/>
  <c r="E379" i="1" s="1"/>
  <c r="B378" i="1"/>
  <c r="C373" i="1"/>
  <c r="B372" i="1"/>
  <c r="D372" i="1" s="1"/>
  <c r="E372" i="1" s="1"/>
  <c r="C367" i="1"/>
  <c r="B366" i="1"/>
  <c r="D366" i="1" s="1"/>
  <c r="E366" i="1" s="1"/>
  <c r="C361" i="1"/>
  <c r="B360" i="1"/>
  <c r="D360" i="1" s="1"/>
  <c r="E360" i="1" s="1"/>
  <c r="C355" i="1"/>
  <c r="B354" i="1"/>
  <c r="D354" i="1" s="1"/>
  <c r="E354" i="1" s="1"/>
  <c r="C349" i="1"/>
  <c r="B348" i="1"/>
  <c r="D348" i="1" s="1"/>
  <c r="E348" i="1" s="1"/>
  <c r="C343" i="1"/>
  <c r="B342" i="1"/>
  <c r="C337" i="1"/>
  <c r="B336" i="1"/>
  <c r="F336" i="1" s="1"/>
  <c r="C331" i="1"/>
  <c r="B330" i="1"/>
  <c r="D330" i="1" s="1"/>
  <c r="E330" i="1" s="1"/>
  <c r="C325" i="1"/>
  <c r="B324" i="1"/>
  <c r="F324" i="1" s="1"/>
  <c r="C319" i="1"/>
  <c r="B318" i="1"/>
  <c r="D318" i="1" s="1"/>
  <c r="E318" i="1" s="1"/>
  <c r="C313" i="1"/>
  <c r="B312" i="1"/>
  <c r="F312" i="1" s="1"/>
  <c r="C307" i="1"/>
  <c r="B306" i="1"/>
  <c r="C301" i="1"/>
  <c r="B300" i="1"/>
  <c r="F300" i="1" s="1"/>
  <c r="C295" i="1"/>
  <c r="B294" i="1"/>
  <c r="D294" i="1" s="1"/>
  <c r="E294" i="1" s="1"/>
  <c r="C289" i="1"/>
  <c r="B288" i="1"/>
  <c r="F288" i="1" s="1"/>
  <c r="C283" i="1"/>
  <c r="B282" i="1"/>
  <c r="D282" i="1" s="1"/>
  <c r="E282" i="1" s="1"/>
  <c r="C277" i="1"/>
  <c r="B276" i="1"/>
  <c r="F276" i="1" s="1"/>
  <c r="C271" i="1"/>
  <c r="B270" i="1"/>
  <c r="C265" i="1"/>
  <c r="B264" i="1"/>
  <c r="F264" i="1" s="1"/>
  <c r="C259" i="1"/>
  <c r="B258" i="1"/>
  <c r="D258" i="1" s="1"/>
  <c r="E258" i="1" s="1"/>
  <c r="C253" i="1"/>
  <c r="B252" i="1"/>
  <c r="F252" i="1" s="1"/>
  <c r="C247" i="1"/>
  <c r="B246" i="1"/>
  <c r="D246" i="1" s="1"/>
  <c r="E246" i="1" s="1"/>
  <c r="C241" i="1"/>
  <c r="B240" i="1"/>
  <c r="F240" i="1" s="1"/>
  <c r="C235" i="1"/>
  <c r="B234" i="1"/>
  <c r="C229" i="1"/>
  <c r="B228" i="1"/>
  <c r="F228" i="1" s="1"/>
  <c r="C223" i="1"/>
  <c r="B222" i="1"/>
  <c r="D222" i="1" s="1"/>
  <c r="E222" i="1" s="1"/>
  <c r="C217" i="1"/>
  <c r="B216" i="1"/>
  <c r="F216" i="1" s="1"/>
  <c r="C211" i="1"/>
  <c r="B210" i="1"/>
  <c r="D210" i="1" s="1"/>
  <c r="E210" i="1" s="1"/>
  <c r="C205" i="1"/>
  <c r="B204" i="1"/>
  <c r="F204" i="1" s="1"/>
  <c r="C199" i="1"/>
  <c r="B198" i="1"/>
  <c r="C193" i="1"/>
  <c r="B192" i="1"/>
  <c r="F192" i="1" s="1"/>
  <c r="C187" i="1"/>
  <c r="B186" i="1"/>
  <c r="D186" i="1" s="1"/>
  <c r="E186" i="1" s="1"/>
  <c r="C181" i="1"/>
  <c r="B180" i="1"/>
  <c r="F180" i="1" s="1"/>
  <c r="C175" i="1"/>
  <c r="B174" i="1"/>
  <c r="D174" i="1" s="1"/>
  <c r="E174" i="1" s="1"/>
  <c r="C169" i="1"/>
  <c r="B168" i="1"/>
  <c r="F168" i="1" s="1"/>
  <c r="C163" i="1"/>
  <c r="B162" i="1"/>
  <c r="C157" i="1"/>
  <c r="B156" i="1"/>
  <c r="F156" i="1" s="1"/>
  <c r="C151" i="1"/>
  <c r="B150" i="1"/>
  <c r="D150" i="1" s="1"/>
  <c r="E150" i="1" s="1"/>
  <c r="C145" i="1"/>
  <c r="B144" i="1"/>
  <c r="F144" i="1" s="1"/>
  <c r="C139" i="1"/>
  <c r="B138" i="1"/>
  <c r="D138" i="1" s="1"/>
  <c r="E138" i="1" s="1"/>
  <c r="C133" i="1"/>
  <c r="B132" i="1"/>
  <c r="F132" i="1" s="1"/>
  <c r="C127" i="1"/>
  <c r="B126" i="1"/>
  <c r="C121" i="1"/>
  <c r="B120" i="1"/>
  <c r="F120" i="1" s="1"/>
  <c r="C115" i="1"/>
  <c r="B114" i="1"/>
  <c r="D114" i="1" s="1"/>
  <c r="E114" i="1" s="1"/>
  <c r="C109" i="1"/>
  <c r="B108" i="1"/>
  <c r="F108" i="1" s="1"/>
  <c r="C103" i="1"/>
  <c r="B102" i="1"/>
  <c r="D102" i="1" s="1"/>
  <c r="E102" i="1" s="1"/>
  <c r="C97" i="1"/>
  <c r="B96" i="1"/>
  <c r="F96" i="1" s="1"/>
  <c r="C91" i="1"/>
  <c r="B90" i="1"/>
  <c r="C85" i="1"/>
  <c r="B84" i="1"/>
  <c r="F84" i="1" s="1"/>
  <c r="C79" i="1"/>
  <c r="B78" i="1"/>
  <c r="D78" i="1" s="1"/>
  <c r="E78" i="1" s="1"/>
  <c r="C73" i="1"/>
  <c r="B72" i="1"/>
  <c r="F72" i="1" s="1"/>
  <c r="C67" i="1"/>
  <c r="B66" i="1"/>
  <c r="D66" i="1" s="1"/>
  <c r="E66" i="1" s="1"/>
  <c r="C61" i="1"/>
  <c r="B60" i="1"/>
  <c r="F60" i="1" s="1"/>
  <c r="C55" i="1"/>
  <c r="B54" i="1"/>
  <c r="C49" i="1"/>
  <c r="B48" i="1"/>
  <c r="F48" i="1" s="1"/>
  <c r="C43" i="1"/>
  <c r="B42" i="1"/>
  <c r="D42" i="1" s="1"/>
  <c r="E42" i="1" s="1"/>
  <c r="C37" i="1"/>
  <c r="B36" i="1"/>
  <c r="F36" i="1" s="1"/>
  <c r="C31" i="1"/>
  <c r="B30" i="1"/>
  <c r="D30" i="1" s="1"/>
  <c r="E30" i="1" s="1"/>
  <c r="C25" i="1"/>
  <c r="B24" i="1"/>
  <c r="F24" i="1" s="1"/>
  <c r="C19" i="1"/>
  <c r="B18" i="1"/>
  <c r="B12" i="1"/>
  <c r="B6" i="1"/>
  <c r="D6" i="1" s="1"/>
  <c r="E6" i="1" s="1"/>
  <c r="C13" i="1"/>
  <c r="C7" i="1"/>
  <c r="C14" i="1"/>
  <c r="C8" i="1"/>
  <c r="D351" i="1" l="1"/>
  <c r="E351" i="1" s="1"/>
  <c r="D369" i="1"/>
  <c r="E369" i="1" s="1"/>
  <c r="F12" i="1"/>
  <c r="D355" i="1"/>
  <c r="E355" i="1" s="1"/>
  <c r="D373" i="1"/>
  <c r="E373" i="1" s="1"/>
  <c r="D18" i="1"/>
  <c r="E18" i="1" s="1"/>
  <c r="D90" i="1"/>
  <c r="E90" i="1" s="1"/>
  <c r="F341" i="1"/>
  <c r="D270" i="1"/>
  <c r="E270" i="1" s="1"/>
  <c r="D306" i="1"/>
  <c r="E306" i="1" s="1"/>
  <c r="D342" i="1"/>
  <c r="E342" i="1" s="1"/>
  <c r="D378" i="1"/>
  <c r="E378" i="1" s="1"/>
  <c r="D126" i="1"/>
  <c r="E126" i="1" s="1"/>
  <c r="D198" i="1"/>
  <c r="E198" i="1" s="1"/>
  <c r="D344" i="1"/>
  <c r="E344" i="1" s="1"/>
  <c r="D362" i="1"/>
  <c r="E362" i="1" s="1"/>
  <c r="F113" i="1"/>
  <c r="D162" i="1"/>
  <c r="E162" i="1" s="1"/>
  <c r="F185" i="1"/>
  <c r="D54" i="1"/>
  <c r="E54" i="1" s="1"/>
  <c r="D234" i="1"/>
  <c r="E234" i="1" s="1"/>
  <c r="F305" i="1"/>
  <c r="D2" i="1"/>
  <c r="E2" i="1" s="1"/>
  <c r="F221" i="1"/>
  <c r="D27" i="1"/>
  <c r="E27" i="1" s="1"/>
  <c r="F6" i="1"/>
  <c r="F41" i="1"/>
  <c r="F257" i="1"/>
  <c r="F77" i="1"/>
  <c r="F293" i="1"/>
  <c r="F149" i="1"/>
  <c r="F329" i="1"/>
  <c r="F2" i="1"/>
  <c r="F16" i="1"/>
  <c r="D16" i="1"/>
  <c r="E16" i="1" s="1"/>
  <c r="F8" i="1"/>
  <c r="D8" i="1"/>
  <c r="E8" i="1" s="1"/>
  <c r="F70" i="1"/>
  <c r="D70" i="1"/>
  <c r="E70" i="1" s="1"/>
  <c r="D14" i="1"/>
  <c r="E14" i="1" s="1"/>
  <c r="F14" i="1"/>
  <c r="F19" i="1"/>
  <c r="D19" i="1"/>
  <c r="E19" i="1" s="1"/>
  <c r="D37" i="1"/>
  <c r="E37" i="1" s="1"/>
  <c r="F37" i="1"/>
  <c r="F55" i="1"/>
  <c r="D55" i="1"/>
  <c r="E55" i="1" s="1"/>
  <c r="F73" i="1"/>
  <c r="D73" i="1"/>
  <c r="E73" i="1" s="1"/>
  <c r="F91" i="1"/>
  <c r="D91" i="1"/>
  <c r="E91" i="1" s="1"/>
  <c r="F109" i="1"/>
  <c r="D109" i="1"/>
  <c r="E109" i="1" s="1"/>
  <c r="F127" i="1"/>
  <c r="D127" i="1"/>
  <c r="E127" i="1" s="1"/>
  <c r="F145" i="1"/>
  <c r="D145" i="1"/>
  <c r="E145" i="1" s="1"/>
  <c r="F163" i="1"/>
  <c r="D163" i="1"/>
  <c r="E163" i="1" s="1"/>
  <c r="F181" i="1"/>
  <c r="D181" i="1"/>
  <c r="E181" i="1" s="1"/>
  <c r="F199" i="1"/>
  <c r="D199" i="1"/>
  <c r="E199" i="1" s="1"/>
  <c r="F217" i="1"/>
  <c r="D217" i="1"/>
  <c r="E217" i="1" s="1"/>
  <c r="F235" i="1"/>
  <c r="D235" i="1"/>
  <c r="E235" i="1" s="1"/>
  <c r="F253" i="1"/>
  <c r="D253" i="1"/>
  <c r="E253" i="1" s="1"/>
  <c r="F271" i="1"/>
  <c r="D271" i="1"/>
  <c r="E271" i="1" s="1"/>
  <c r="F289" i="1"/>
  <c r="D289" i="1"/>
  <c r="E289" i="1" s="1"/>
  <c r="F307" i="1"/>
  <c r="D307" i="1"/>
  <c r="E307" i="1" s="1"/>
  <c r="F325" i="1"/>
  <c r="D325" i="1"/>
  <c r="E325" i="1" s="1"/>
  <c r="D343" i="1"/>
  <c r="E343" i="1" s="1"/>
  <c r="D361" i="1"/>
  <c r="E361" i="1" s="1"/>
  <c r="F76" i="1"/>
  <c r="D76" i="1"/>
  <c r="E76" i="1" s="1"/>
  <c r="F20" i="1"/>
  <c r="D20" i="1"/>
  <c r="E20" i="1" s="1"/>
  <c r="D38" i="1"/>
  <c r="E38" i="1" s="1"/>
  <c r="F38" i="1"/>
  <c r="F56" i="1"/>
  <c r="D56" i="1"/>
  <c r="E56" i="1" s="1"/>
  <c r="F74" i="1"/>
  <c r="D74" i="1"/>
  <c r="E74" i="1" s="1"/>
  <c r="F92" i="1"/>
  <c r="D92" i="1"/>
  <c r="E92" i="1" s="1"/>
  <c r="F110" i="1"/>
  <c r="D110" i="1"/>
  <c r="E110" i="1" s="1"/>
  <c r="F128" i="1"/>
  <c r="D128" i="1"/>
  <c r="E128" i="1" s="1"/>
  <c r="F146" i="1"/>
  <c r="D146" i="1"/>
  <c r="E146" i="1" s="1"/>
  <c r="F164" i="1"/>
  <c r="D164" i="1"/>
  <c r="E164" i="1" s="1"/>
  <c r="F182" i="1"/>
  <c r="D182" i="1"/>
  <c r="E182" i="1" s="1"/>
  <c r="F200" i="1"/>
  <c r="D200" i="1"/>
  <c r="E200" i="1" s="1"/>
  <c r="F218" i="1"/>
  <c r="D218" i="1"/>
  <c r="E218" i="1" s="1"/>
  <c r="F236" i="1"/>
  <c r="D236" i="1"/>
  <c r="E236" i="1" s="1"/>
  <c r="F254" i="1"/>
  <c r="D254" i="1"/>
  <c r="E254" i="1" s="1"/>
  <c r="F272" i="1"/>
  <c r="D272" i="1"/>
  <c r="E272" i="1" s="1"/>
  <c r="F290" i="1"/>
  <c r="D290" i="1"/>
  <c r="E290" i="1" s="1"/>
  <c r="F308" i="1"/>
  <c r="D308" i="1"/>
  <c r="E308" i="1" s="1"/>
  <c r="F326" i="1"/>
  <c r="D326" i="1"/>
  <c r="E326" i="1" s="1"/>
  <c r="F45" i="1"/>
  <c r="D45" i="1"/>
  <c r="E45" i="1" s="1"/>
  <c r="D63" i="1"/>
  <c r="E63" i="1" s="1"/>
  <c r="F63" i="1"/>
  <c r="F81" i="1"/>
  <c r="D81" i="1"/>
  <c r="E81" i="1" s="1"/>
  <c r="F99" i="1"/>
  <c r="D99" i="1"/>
  <c r="E99" i="1" s="1"/>
  <c r="F117" i="1"/>
  <c r="D117" i="1"/>
  <c r="E117" i="1" s="1"/>
  <c r="D135" i="1"/>
  <c r="E135" i="1" s="1"/>
  <c r="F135" i="1"/>
  <c r="F153" i="1"/>
  <c r="D153" i="1"/>
  <c r="E153" i="1" s="1"/>
  <c r="F171" i="1"/>
  <c r="D171" i="1"/>
  <c r="E171" i="1" s="1"/>
  <c r="F189" i="1"/>
  <c r="D189" i="1"/>
  <c r="E189" i="1" s="1"/>
  <c r="D207" i="1"/>
  <c r="E207" i="1" s="1"/>
  <c r="F207" i="1"/>
  <c r="F225" i="1"/>
  <c r="D225" i="1"/>
  <c r="E225" i="1" s="1"/>
  <c r="F243" i="1"/>
  <c r="D243" i="1"/>
  <c r="E243" i="1" s="1"/>
  <c r="F261" i="1"/>
  <c r="D261" i="1"/>
  <c r="E261" i="1" s="1"/>
  <c r="F279" i="1"/>
  <c r="D279" i="1"/>
  <c r="E279" i="1" s="1"/>
  <c r="F297" i="1"/>
  <c r="D297" i="1"/>
  <c r="E297" i="1" s="1"/>
  <c r="F315" i="1"/>
  <c r="D315" i="1"/>
  <c r="E315" i="1" s="1"/>
  <c r="F333" i="1"/>
  <c r="D333" i="1"/>
  <c r="E333" i="1" s="1"/>
  <c r="F46" i="1"/>
  <c r="D46" i="1"/>
  <c r="E46" i="1" s="1"/>
  <c r="F4" i="1"/>
  <c r="D4" i="1"/>
  <c r="E4" i="1" s="1"/>
  <c r="F18" i="1"/>
  <c r="F30" i="1"/>
  <c r="F42" i="1"/>
  <c r="F54" i="1"/>
  <c r="F66" i="1"/>
  <c r="F78" i="1"/>
  <c r="F90" i="1"/>
  <c r="F102" i="1"/>
  <c r="F114" i="1"/>
  <c r="F126" i="1"/>
  <c r="F138" i="1"/>
  <c r="F150" i="1"/>
  <c r="F162" i="1"/>
  <c r="F174" i="1"/>
  <c r="F186" i="1"/>
  <c r="F198" i="1"/>
  <c r="F210" i="1"/>
  <c r="F222" i="1"/>
  <c r="F234" i="1"/>
  <c r="F246" i="1"/>
  <c r="F258" i="1"/>
  <c r="F270" i="1"/>
  <c r="F282" i="1"/>
  <c r="F294" i="1"/>
  <c r="F306" i="1"/>
  <c r="F318" i="1"/>
  <c r="F330" i="1"/>
  <c r="F106" i="1"/>
  <c r="D106" i="1"/>
  <c r="E106" i="1" s="1"/>
  <c r="F124" i="1"/>
  <c r="D124" i="1"/>
  <c r="E124" i="1" s="1"/>
  <c r="F142" i="1"/>
  <c r="D142" i="1"/>
  <c r="E142" i="1" s="1"/>
  <c r="D160" i="1"/>
  <c r="E160" i="1" s="1"/>
  <c r="F160" i="1"/>
  <c r="F178" i="1"/>
  <c r="D178" i="1"/>
  <c r="E178" i="1" s="1"/>
  <c r="F196" i="1"/>
  <c r="D196" i="1"/>
  <c r="E196" i="1" s="1"/>
  <c r="F214" i="1"/>
  <c r="D214" i="1"/>
  <c r="E214" i="1" s="1"/>
  <c r="D232" i="1"/>
  <c r="E232" i="1" s="1"/>
  <c r="F232" i="1"/>
  <c r="F250" i="1"/>
  <c r="D250" i="1"/>
  <c r="E250" i="1" s="1"/>
  <c r="F268" i="1"/>
  <c r="D268" i="1"/>
  <c r="E268" i="1" s="1"/>
  <c r="F286" i="1"/>
  <c r="D286" i="1"/>
  <c r="E286" i="1" s="1"/>
  <c r="F304" i="1"/>
  <c r="D304" i="1"/>
  <c r="E304" i="1" s="1"/>
  <c r="D322" i="1"/>
  <c r="E322" i="1" s="1"/>
  <c r="F322" i="1"/>
  <c r="F340" i="1"/>
  <c r="D340" i="1"/>
  <c r="E340" i="1" s="1"/>
  <c r="F23" i="1"/>
  <c r="D59" i="1"/>
  <c r="E59" i="1" s="1"/>
  <c r="D95" i="1"/>
  <c r="E95" i="1" s="1"/>
  <c r="D131" i="1"/>
  <c r="E131" i="1" s="1"/>
  <c r="D167" i="1"/>
  <c r="E167" i="1" s="1"/>
  <c r="D203" i="1"/>
  <c r="E203" i="1" s="1"/>
  <c r="D239" i="1"/>
  <c r="E239" i="1" s="1"/>
  <c r="D275" i="1"/>
  <c r="E275" i="1" s="1"/>
  <c r="D311" i="1"/>
  <c r="E311" i="1" s="1"/>
  <c r="D13" i="1"/>
  <c r="E13" i="1" s="1"/>
  <c r="F13" i="1"/>
  <c r="F25" i="1"/>
  <c r="D25" i="1"/>
  <c r="E25" i="1" s="1"/>
  <c r="F43" i="1"/>
  <c r="D43" i="1"/>
  <c r="E43" i="1" s="1"/>
  <c r="F61" i="1"/>
  <c r="D61" i="1"/>
  <c r="E61" i="1" s="1"/>
  <c r="F79" i="1"/>
  <c r="D79" i="1"/>
  <c r="E79" i="1" s="1"/>
  <c r="F97" i="1"/>
  <c r="D97" i="1"/>
  <c r="E97" i="1" s="1"/>
  <c r="F115" i="1"/>
  <c r="D115" i="1"/>
  <c r="E115" i="1" s="1"/>
  <c r="F133" i="1"/>
  <c r="D133" i="1"/>
  <c r="E133" i="1" s="1"/>
  <c r="F151" i="1"/>
  <c r="D151" i="1"/>
  <c r="E151" i="1" s="1"/>
  <c r="F169" i="1"/>
  <c r="D169" i="1"/>
  <c r="E169" i="1" s="1"/>
  <c r="F187" i="1"/>
  <c r="D187" i="1"/>
  <c r="E187" i="1" s="1"/>
  <c r="F205" i="1"/>
  <c r="D205" i="1"/>
  <c r="E205" i="1" s="1"/>
  <c r="F223" i="1"/>
  <c r="D223" i="1"/>
  <c r="E223" i="1" s="1"/>
  <c r="F241" i="1"/>
  <c r="D241" i="1"/>
  <c r="E241" i="1" s="1"/>
  <c r="F259" i="1"/>
  <c r="D259" i="1"/>
  <c r="E259" i="1" s="1"/>
  <c r="F277" i="1"/>
  <c r="D277" i="1"/>
  <c r="E277" i="1" s="1"/>
  <c r="F295" i="1"/>
  <c r="D295" i="1"/>
  <c r="E295" i="1" s="1"/>
  <c r="D313" i="1"/>
  <c r="E313" i="1" s="1"/>
  <c r="F313" i="1"/>
  <c r="F331" i="1"/>
  <c r="D331" i="1"/>
  <c r="E331" i="1" s="1"/>
  <c r="D349" i="1"/>
  <c r="E349" i="1" s="1"/>
  <c r="D367" i="1"/>
  <c r="E367" i="1" s="1"/>
  <c r="F40" i="1"/>
  <c r="D40" i="1"/>
  <c r="E40" i="1" s="1"/>
  <c r="D88" i="1"/>
  <c r="E88" i="1" s="1"/>
  <c r="F88" i="1"/>
  <c r="F26" i="1"/>
  <c r="D26" i="1"/>
  <c r="E26" i="1" s="1"/>
  <c r="F44" i="1"/>
  <c r="D44" i="1"/>
  <c r="E44" i="1" s="1"/>
  <c r="F62" i="1"/>
  <c r="D62" i="1"/>
  <c r="E62" i="1" s="1"/>
  <c r="F80" i="1"/>
  <c r="D80" i="1"/>
  <c r="E80" i="1" s="1"/>
  <c r="F98" i="1"/>
  <c r="D98" i="1"/>
  <c r="E98" i="1" s="1"/>
  <c r="F116" i="1"/>
  <c r="D116" i="1"/>
  <c r="E116" i="1" s="1"/>
  <c r="F134" i="1"/>
  <c r="D134" i="1"/>
  <c r="E134" i="1" s="1"/>
  <c r="F152" i="1"/>
  <c r="D152" i="1"/>
  <c r="E152" i="1" s="1"/>
  <c r="F170" i="1"/>
  <c r="D170" i="1"/>
  <c r="E170" i="1" s="1"/>
  <c r="F188" i="1"/>
  <c r="D188" i="1"/>
  <c r="E188" i="1" s="1"/>
  <c r="F206" i="1"/>
  <c r="D206" i="1"/>
  <c r="E206" i="1" s="1"/>
  <c r="F224" i="1"/>
  <c r="D224" i="1"/>
  <c r="E224" i="1" s="1"/>
  <c r="F242" i="1"/>
  <c r="D242" i="1"/>
  <c r="E242" i="1" s="1"/>
  <c r="F260" i="1"/>
  <c r="D260" i="1"/>
  <c r="E260" i="1" s="1"/>
  <c r="F278" i="1"/>
  <c r="D278" i="1"/>
  <c r="E278" i="1" s="1"/>
  <c r="F296" i="1"/>
  <c r="D296" i="1"/>
  <c r="E296" i="1" s="1"/>
  <c r="F314" i="1"/>
  <c r="D314" i="1"/>
  <c r="E314" i="1" s="1"/>
  <c r="F332" i="1"/>
  <c r="D332" i="1"/>
  <c r="E332" i="1" s="1"/>
  <c r="D350" i="1"/>
  <c r="E350" i="1" s="1"/>
  <c r="D368" i="1"/>
  <c r="E368" i="1" s="1"/>
  <c r="F33" i="1"/>
  <c r="D33" i="1"/>
  <c r="E33" i="1" s="1"/>
  <c r="F51" i="1"/>
  <c r="D51" i="1"/>
  <c r="E51" i="1" s="1"/>
  <c r="F69" i="1"/>
  <c r="D69" i="1"/>
  <c r="E69" i="1" s="1"/>
  <c r="D87" i="1"/>
  <c r="E87" i="1" s="1"/>
  <c r="F87" i="1"/>
  <c r="F105" i="1"/>
  <c r="D105" i="1"/>
  <c r="E105" i="1" s="1"/>
  <c r="F123" i="1"/>
  <c r="D123" i="1"/>
  <c r="E123" i="1" s="1"/>
  <c r="F141" i="1"/>
  <c r="D141" i="1"/>
  <c r="E141" i="1" s="1"/>
  <c r="D159" i="1"/>
  <c r="E159" i="1" s="1"/>
  <c r="F159" i="1"/>
  <c r="F177" i="1"/>
  <c r="D177" i="1"/>
  <c r="E177" i="1" s="1"/>
  <c r="F195" i="1"/>
  <c r="D195" i="1"/>
  <c r="E195" i="1" s="1"/>
  <c r="F213" i="1"/>
  <c r="D213" i="1"/>
  <c r="E213" i="1" s="1"/>
  <c r="D231" i="1"/>
  <c r="E231" i="1" s="1"/>
  <c r="F231" i="1"/>
  <c r="F249" i="1"/>
  <c r="D249" i="1"/>
  <c r="E249" i="1" s="1"/>
  <c r="D267" i="1"/>
  <c r="E267" i="1" s="1"/>
  <c r="F267" i="1"/>
  <c r="F285" i="1"/>
  <c r="D285" i="1"/>
  <c r="E285" i="1" s="1"/>
  <c r="F303" i="1"/>
  <c r="D303" i="1"/>
  <c r="E303" i="1" s="1"/>
  <c r="F321" i="1"/>
  <c r="D321" i="1"/>
  <c r="E321" i="1" s="1"/>
  <c r="F339" i="1"/>
  <c r="D339" i="1"/>
  <c r="E339" i="1" s="1"/>
  <c r="D357" i="1"/>
  <c r="E357" i="1" s="1"/>
  <c r="D375" i="1"/>
  <c r="E375" i="1" s="1"/>
  <c r="D12" i="1"/>
  <c r="E12" i="1" s="1"/>
  <c r="D24" i="1"/>
  <c r="E24" i="1" s="1"/>
  <c r="D36" i="1"/>
  <c r="E36" i="1" s="1"/>
  <c r="D48" i="1"/>
  <c r="E48" i="1" s="1"/>
  <c r="D60" i="1"/>
  <c r="E60" i="1" s="1"/>
  <c r="D72" i="1"/>
  <c r="E72" i="1" s="1"/>
  <c r="D84" i="1"/>
  <c r="E84" i="1" s="1"/>
  <c r="D96" i="1"/>
  <c r="E96" i="1" s="1"/>
  <c r="D108" i="1"/>
  <c r="E108" i="1" s="1"/>
  <c r="D120" i="1"/>
  <c r="E120" i="1" s="1"/>
  <c r="D132" i="1"/>
  <c r="E132" i="1" s="1"/>
  <c r="D144" i="1"/>
  <c r="E144" i="1" s="1"/>
  <c r="D156" i="1"/>
  <c r="E156" i="1" s="1"/>
  <c r="D168" i="1"/>
  <c r="E168" i="1" s="1"/>
  <c r="D180" i="1"/>
  <c r="E180" i="1" s="1"/>
  <c r="D192" i="1"/>
  <c r="E192" i="1" s="1"/>
  <c r="D204" i="1"/>
  <c r="E204" i="1" s="1"/>
  <c r="D216" i="1"/>
  <c r="E216" i="1" s="1"/>
  <c r="D228" i="1"/>
  <c r="E228" i="1" s="1"/>
  <c r="D240" i="1"/>
  <c r="E240" i="1" s="1"/>
  <c r="D252" i="1"/>
  <c r="E252" i="1" s="1"/>
  <c r="D264" i="1"/>
  <c r="E264" i="1" s="1"/>
  <c r="D276" i="1"/>
  <c r="E276" i="1" s="1"/>
  <c r="D288" i="1"/>
  <c r="E288" i="1" s="1"/>
  <c r="D300" i="1"/>
  <c r="E300" i="1" s="1"/>
  <c r="D312" i="1"/>
  <c r="E312" i="1" s="1"/>
  <c r="D324" i="1"/>
  <c r="E324" i="1" s="1"/>
  <c r="D336" i="1"/>
  <c r="E336" i="1" s="1"/>
  <c r="F94" i="1"/>
  <c r="D94" i="1"/>
  <c r="E94" i="1" s="1"/>
  <c r="D112" i="1"/>
  <c r="E112" i="1" s="1"/>
  <c r="F112" i="1"/>
  <c r="F130" i="1"/>
  <c r="D130" i="1"/>
  <c r="E130" i="1" s="1"/>
  <c r="F148" i="1"/>
  <c r="D148" i="1"/>
  <c r="E148" i="1" s="1"/>
  <c r="F166" i="1"/>
  <c r="D166" i="1"/>
  <c r="E166" i="1" s="1"/>
  <c r="D184" i="1"/>
  <c r="E184" i="1" s="1"/>
  <c r="F184" i="1"/>
  <c r="F202" i="1"/>
  <c r="D202" i="1"/>
  <c r="E202" i="1" s="1"/>
  <c r="F220" i="1"/>
  <c r="D220" i="1"/>
  <c r="E220" i="1" s="1"/>
  <c r="F238" i="1"/>
  <c r="D238" i="1"/>
  <c r="E238" i="1" s="1"/>
  <c r="F256" i="1"/>
  <c r="D256" i="1"/>
  <c r="E256" i="1" s="1"/>
  <c r="D274" i="1"/>
  <c r="E274" i="1" s="1"/>
  <c r="F274" i="1"/>
  <c r="F292" i="1"/>
  <c r="D292" i="1"/>
  <c r="E292" i="1" s="1"/>
  <c r="D310" i="1"/>
  <c r="E310" i="1" s="1"/>
  <c r="F310" i="1"/>
  <c r="F328" i="1"/>
  <c r="D328" i="1"/>
  <c r="E328" i="1" s="1"/>
  <c r="D29" i="1"/>
  <c r="E29" i="1" s="1"/>
  <c r="D47" i="1"/>
  <c r="E47" i="1" s="1"/>
  <c r="D65" i="1"/>
  <c r="E65" i="1" s="1"/>
  <c r="D83" i="1"/>
  <c r="E83" i="1" s="1"/>
  <c r="D101" i="1"/>
  <c r="E101" i="1" s="1"/>
  <c r="D119" i="1"/>
  <c r="E119" i="1" s="1"/>
  <c r="D137" i="1"/>
  <c r="E137" i="1" s="1"/>
  <c r="D155" i="1"/>
  <c r="E155" i="1" s="1"/>
  <c r="D173" i="1"/>
  <c r="E173" i="1" s="1"/>
  <c r="D191" i="1"/>
  <c r="E191" i="1" s="1"/>
  <c r="D209" i="1"/>
  <c r="E209" i="1" s="1"/>
  <c r="D227" i="1"/>
  <c r="E227" i="1" s="1"/>
  <c r="D245" i="1"/>
  <c r="E245" i="1" s="1"/>
  <c r="D263" i="1"/>
  <c r="E263" i="1" s="1"/>
  <c r="D281" i="1"/>
  <c r="E281" i="1" s="1"/>
  <c r="D299" i="1"/>
  <c r="E299" i="1" s="1"/>
  <c r="D317" i="1"/>
  <c r="E317" i="1" s="1"/>
  <c r="D335" i="1"/>
  <c r="E335" i="1" s="1"/>
  <c r="F58" i="1"/>
  <c r="D58" i="1"/>
  <c r="E58" i="1" s="1"/>
  <c r="F82" i="1"/>
  <c r="D82" i="1"/>
  <c r="E82" i="1" s="1"/>
  <c r="F22" i="1"/>
  <c r="D22" i="1"/>
  <c r="E22" i="1" s="1"/>
  <c r="F7" i="1"/>
  <c r="D7" i="1"/>
  <c r="E7" i="1" s="1"/>
  <c r="F31" i="1"/>
  <c r="D31" i="1"/>
  <c r="E31" i="1" s="1"/>
  <c r="F49" i="1"/>
  <c r="D49" i="1"/>
  <c r="E49" i="1" s="1"/>
  <c r="F67" i="1"/>
  <c r="D67" i="1"/>
  <c r="E67" i="1" s="1"/>
  <c r="F85" i="1"/>
  <c r="D85" i="1"/>
  <c r="E85" i="1" s="1"/>
  <c r="F103" i="1"/>
  <c r="D103" i="1"/>
  <c r="E103" i="1" s="1"/>
  <c r="F121" i="1"/>
  <c r="D121" i="1"/>
  <c r="E121" i="1" s="1"/>
  <c r="F139" i="1"/>
  <c r="D139" i="1"/>
  <c r="E139" i="1" s="1"/>
  <c r="F157" i="1"/>
  <c r="D157" i="1"/>
  <c r="E157" i="1" s="1"/>
  <c r="F175" i="1"/>
  <c r="D175" i="1"/>
  <c r="E175" i="1" s="1"/>
  <c r="F193" i="1"/>
  <c r="D193" i="1"/>
  <c r="E193" i="1" s="1"/>
  <c r="F211" i="1"/>
  <c r="D211" i="1"/>
  <c r="E211" i="1" s="1"/>
  <c r="F229" i="1"/>
  <c r="D229" i="1"/>
  <c r="E229" i="1" s="1"/>
  <c r="F247" i="1"/>
  <c r="D247" i="1"/>
  <c r="E247" i="1" s="1"/>
  <c r="F265" i="1"/>
  <c r="D265" i="1"/>
  <c r="E265" i="1" s="1"/>
  <c r="F283" i="1"/>
  <c r="D283" i="1"/>
  <c r="E283" i="1" s="1"/>
  <c r="F301" i="1"/>
  <c r="D301" i="1"/>
  <c r="E301" i="1" s="1"/>
  <c r="F319" i="1"/>
  <c r="D319" i="1"/>
  <c r="E319" i="1" s="1"/>
  <c r="D337" i="1"/>
  <c r="E337" i="1" s="1"/>
  <c r="F337" i="1"/>
  <c r="D64" i="1"/>
  <c r="E64" i="1" s="1"/>
  <c r="F64" i="1"/>
  <c r="F32" i="1"/>
  <c r="D32" i="1"/>
  <c r="E32" i="1" s="1"/>
  <c r="F50" i="1"/>
  <c r="D50" i="1"/>
  <c r="E50" i="1" s="1"/>
  <c r="F68" i="1"/>
  <c r="D68" i="1"/>
  <c r="E68" i="1" s="1"/>
  <c r="F86" i="1"/>
  <c r="D86" i="1"/>
  <c r="E86" i="1" s="1"/>
  <c r="F104" i="1"/>
  <c r="D104" i="1"/>
  <c r="E104" i="1" s="1"/>
  <c r="F122" i="1"/>
  <c r="D122" i="1"/>
  <c r="E122" i="1" s="1"/>
  <c r="F140" i="1"/>
  <c r="D140" i="1"/>
  <c r="E140" i="1" s="1"/>
  <c r="F158" i="1"/>
  <c r="D158" i="1"/>
  <c r="E158" i="1" s="1"/>
  <c r="F176" i="1"/>
  <c r="D176" i="1"/>
  <c r="E176" i="1" s="1"/>
  <c r="F194" i="1"/>
  <c r="D194" i="1"/>
  <c r="E194" i="1" s="1"/>
  <c r="F212" i="1"/>
  <c r="D212" i="1"/>
  <c r="E212" i="1" s="1"/>
  <c r="F230" i="1"/>
  <c r="D230" i="1"/>
  <c r="E230" i="1" s="1"/>
  <c r="F248" i="1"/>
  <c r="D248" i="1"/>
  <c r="E248" i="1" s="1"/>
  <c r="F266" i="1"/>
  <c r="D266" i="1"/>
  <c r="E266" i="1" s="1"/>
  <c r="F284" i="1"/>
  <c r="D284" i="1"/>
  <c r="E284" i="1" s="1"/>
  <c r="F302" i="1"/>
  <c r="D302" i="1"/>
  <c r="E302" i="1" s="1"/>
  <c r="F320" i="1"/>
  <c r="D320" i="1"/>
  <c r="E320" i="1" s="1"/>
  <c r="F338" i="1"/>
  <c r="D338" i="1"/>
  <c r="E338" i="1" s="1"/>
  <c r="D356" i="1"/>
  <c r="E356" i="1" s="1"/>
  <c r="D374" i="1"/>
  <c r="E374" i="1" s="1"/>
  <c r="F34" i="1"/>
  <c r="D34" i="1"/>
  <c r="E34" i="1" s="1"/>
  <c r="F39" i="1"/>
  <c r="D39" i="1"/>
  <c r="E39" i="1" s="1"/>
  <c r="F57" i="1"/>
  <c r="D57" i="1"/>
  <c r="E57" i="1" s="1"/>
  <c r="F75" i="1"/>
  <c r="D75" i="1"/>
  <c r="E75" i="1" s="1"/>
  <c r="F93" i="1"/>
  <c r="D93" i="1"/>
  <c r="E93" i="1" s="1"/>
  <c r="D111" i="1"/>
  <c r="E111" i="1" s="1"/>
  <c r="F111" i="1"/>
  <c r="F129" i="1"/>
  <c r="D129" i="1"/>
  <c r="E129" i="1" s="1"/>
  <c r="F147" i="1"/>
  <c r="D147" i="1"/>
  <c r="E147" i="1" s="1"/>
  <c r="F165" i="1"/>
  <c r="D165" i="1"/>
  <c r="E165" i="1" s="1"/>
  <c r="D183" i="1"/>
  <c r="E183" i="1" s="1"/>
  <c r="F183" i="1"/>
  <c r="F201" i="1"/>
  <c r="D201" i="1"/>
  <c r="E201" i="1" s="1"/>
  <c r="F219" i="1"/>
  <c r="D219" i="1"/>
  <c r="E219" i="1" s="1"/>
  <c r="F237" i="1"/>
  <c r="D237" i="1"/>
  <c r="E237" i="1" s="1"/>
  <c r="D255" i="1"/>
  <c r="E255" i="1" s="1"/>
  <c r="F255" i="1"/>
  <c r="D273" i="1"/>
  <c r="E273" i="1" s="1"/>
  <c r="F273" i="1"/>
  <c r="F291" i="1"/>
  <c r="D291" i="1"/>
  <c r="E291" i="1" s="1"/>
  <c r="F309" i="1"/>
  <c r="D309" i="1"/>
  <c r="E309" i="1" s="1"/>
  <c r="F327" i="1"/>
  <c r="D327" i="1"/>
  <c r="E327" i="1" s="1"/>
  <c r="D345" i="1"/>
  <c r="E345" i="1" s="1"/>
  <c r="D363" i="1"/>
  <c r="E363" i="1" s="1"/>
  <c r="F100" i="1"/>
  <c r="D100" i="1"/>
  <c r="E100" i="1" s="1"/>
  <c r="F118" i="1"/>
  <c r="D118" i="1"/>
  <c r="E118" i="1" s="1"/>
  <c r="D136" i="1"/>
  <c r="E136" i="1" s="1"/>
  <c r="F136" i="1"/>
  <c r="F154" i="1"/>
  <c r="D154" i="1"/>
  <c r="E154" i="1" s="1"/>
  <c r="F172" i="1"/>
  <c r="D172" i="1"/>
  <c r="E172" i="1" s="1"/>
  <c r="F190" i="1"/>
  <c r="D190" i="1"/>
  <c r="E190" i="1" s="1"/>
  <c r="D208" i="1"/>
  <c r="E208" i="1" s="1"/>
  <c r="F208" i="1"/>
  <c r="F226" i="1"/>
  <c r="D226" i="1"/>
  <c r="E226" i="1" s="1"/>
  <c r="F244" i="1"/>
  <c r="D244" i="1"/>
  <c r="E244" i="1" s="1"/>
  <c r="F262" i="1"/>
  <c r="D262" i="1"/>
  <c r="E262" i="1" s="1"/>
  <c r="F280" i="1"/>
  <c r="D280" i="1"/>
  <c r="E280" i="1" s="1"/>
  <c r="D298" i="1"/>
  <c r="E298" i="1" s="1"/>
  <c r="F298" i="1"/>
  <c r="F316" i="1"/>
  <c r="D316" i="1"/>
  <c r="E316" i="1" s="1"/>
  <c r="D334" i="1"/>
  <c r="E334" i="1" s="1"/>
  <c r="F334" i="1"/>
  <c r="D17" i="1"/>
  <c r="E17" i="1" s="1"/>
  <c r="F35" i="1"/>
  <c r="D53" i="1"/>
  <c r="E53" i="1" s="1"/>
  <c r="D71" i="1"/>
  <c r="E71" i="1" s="1"/>
  <c r="D89" i="1"/>
  <c r="E89" i="1" s="1"/>
  <c r="D107" i="1"/>
  <c r="E107" i="1" s="1"/>
  <c r="D125" i="1"/>
  <c r="E125" i="1" s="1"/>
  <c r="D143" i="1"/>
  <c r="E143" i="1" s="1"/>
  <c r="D161" i="1"/>
  <c r="E161" i="1" s="1"/>
  <c r="D179" i="1"/>
  <c r="E179" i="1" s="1"/>
  <c r="D197" i="1"/>
  <c r="E197" i="1" s="1"/>
  <c r="D215" i="1"/>
  <c r="E215" i="1" s="1"/>
  <c r="D233" i="1"/>
  <c r="E233" i="1" s="1"/>
  <c r="D251" i="1"/>
  <c r="E251" i="1" s="1"/>
  <c r="F269" i="1"/>
  <c r="F287" i="1"/>
  <c r="D323" i="1"/>
  <c r="E323" i="1" s="1"/>
  <c r="F52" i="1"/>
  <c r="D52" i="1"/>
  <c r="E52" i="1" s="1"/>
  <c r="F28" i="1"/>
  <c r="D28" i="1"/>
  <c r="E28" i="1" s="1"/>
</calcChain>
</file>

<file path=xl/sharedStrings.xml><?xml version="1.0" encoding="utf-8"?>
<sst xmlns="http://schemas.openxmlformats.org/spreadsheetml/2006/main" count="5" uniqueCount="5">
  <si>
    <t>原料成本</t>
    <phoneticPr fontId="1" type="noConversion"/>
  </si>
  <si>
    <t>产出价值</t>
    <phoneticPr fontId="1" type="noConversion"/>
  </si>
  <si>
    <t>总增值</t>
    <phoneticPr fontId="1" type="noConversion"/>
  </si>
  <si>
    <t>千人增值</t>
    <phoneticPr fontId="1" type="noConversion"/>
  </si>
  <si>
    <t>增值率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</si>
</sst>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测试生产方式</v>
          </cell>
          <cell r="P2" t="str">
            <v>硬木</v>
          </cell>
          <cell r="Q2">
            <v>10</v>
          </cell>
          <cell r="R2" t="str">
            <v>金属武器</v>
          </cell>
          <cell r="S2">
            <v>1</v>
          </cell>
          <cell r="T2" t="str">
            <v>金属武器</v>
          </cell>
          <cell r="U2">
            <v>1</v>
          </cell>
          <cell r="V2" t="str">
            <v>金属武器</v>
          </cell>
          <cell r="W2">
            <v>1</v>
          </cell>
          <cell r="X2" t="str">
            <v>金属武器</v>
          </cell>
          <cell r="Y2">
            <v>1</v>
          </cell>
          <cell r="Z2" t="str">
            <v>金属武器</v>
          </cell>
          <cell r="AA2">
            <v>11</v>
          </cell>
          <cell r="AB2" t="str">
            <v>金属武器</v>
          </cell>
          <cell r="AC2">
            <v>12</v>
          </cell>
          <cell r="AE2">
            <v>12</v>
          </cell>
          <cell r="AG2">
            <v>12</v>
          </cell>
          <cell r="AI2">
            <v>12</v>
          </cell>
        </row>
        <row r="3">
          <cell r="C3" t="str">
            <v>测试生产方式2</v>
          </cell>
          <cell r="P3" t="str">
            <v>伍德</v>
          </cell>
          <cell r="Q3">
            <v>11</v>
          </cell>
          <cell r="R3" t="str">
            <v>伍德</v>
          </cell>
          <cell r="S3">
            <v>12</v>
          </cell>
          <cell r="Z3" t="str">
            <v>伍德</v>
          </cell>
          <cell r="AA3">
            <v>12</v>
          </cell>
          <cell r="AB3" t="str">
            <v>伍德</v>
          </cell>
          <cell r="AC3">
            <v>13</v>
          </cell>
          <cell r="AE3">
            <v>13</v>
          </cell>
          <cell r="AG3">
            <v>13</v>
          </cell>
          <cell r="AI3">
            <v>13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伍德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tabSelected="1" workbookViewId="0">
      <selection activeCell="G6" sqref="G6"/>
    </sheetView>
  </sheetViews>
  <sheetFormatPr defaultRowHeight="13.8" x14ac:dyDescent="0.25"/>
  <cols>
    <col min="1" max="1" width="15.5546875" style="1" customWidth="1"/>
    <col min="2" max="16384" width="8.88671875" style="1"/>
  </cols>
  <sheetData>
    <row r="1" spans="1:6" s="3" customFormat="1" x14ac:dyDescent="0.25">
      <c r="A1" s="3" t="str">
        <f>[1]生产方式!C1</f>
        <v>生产方式汉化名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2" t="str">
        <f>[1]生产方式!C2</f>
        <v>测试生产方式</v>
      </c>
      <c r="B2" s="1">
        <f>([1]生产方式!$Q2*数据!A1)+([1]生产方式!$S2*数据!B1)+([1]生产方式!$U2*数据!C1)+([1]生产方式!$W2*数据!D1)+([1]生产方式!$Y2*数据!E1)</f>
        <v>600</v>
      </c>
      <c r="C2" s="1">
        <f>([1]生产方式!$AA2*数据!F1)+([1]生产方式!$AC2*数据!G1)</f>
        <v>1150</v>
      </c>
      <c r="D2" s="1">
        <f>C2-B2</f>
        <v>550</v>
      </c>
      <c r="E2" s="1">
        <f>D2*1000/([1]生产方式!$AE2+[1]生产方式!$AG2+[1]生产方式!$AI2)</f>
        <v>15277.777777777777</v>
      </c>
      <c r="F2" s="1">
        <f>C2/B2</f>
        <v>1.9166666666666667</v>
      </c>
    </row>
    <row r="3" spans="1:6" x14ac:dyDescent="0.25">
      <c r="A3" s="2" t="str">
        <f>[1]生产方式!C3</f>
        <v>测试生产方式2</v>
      </c>
      <c r="B3" s="1">
        <f>([1]生产方式!$Q3*数据!A2)+([1]生产方式!$S3*数据!B2)+([1]生产方式!$U3*数据!C2)+([1]生产方式!$W3*数据!D2)+([1]生产方式!$Y3*数据!E2)</f>
        <v>460</v>
      </c>
      <c r="C3" s="1">
        <f>([1]生产方式!$AA3*数据!F2)+([1]生产方式!$AC3*数据!G2)</f>
        <v>500</v>
      </c>
      <c r="D3" s="1">
        <f t="shared" ref="D3:D66" si="0">C3-B3</f>
        <v>40</v>
      </c>
      <c r="E3" s="1">
        <f>D3*1000/([1]生产方式!$AE3+[1]生产方式!$AG3+[1]生产方式!$AI3)</f>
        <v>1025.6410256410256</v>
      </c>
      <c r="F3" s="1">
        <f t="shared" ref="F3:F66" si="1">C3/B3</f>
        <v>1.0869565217391304</v>
      </c>
    </row>
    <row r="4" spans="1:6" x14ac:dyDescent="0.25">
      <c r="A4" s="2">
        <f>[1]生产方式!C4</f>
        <v>0</v>
      </c>
      <c r="B4" s="1">
        <f>([1]生产方式!$Q4*数据!A3)+([1]生产方式!$S4*数据!B3)+([1]生产方式!$U4*数据!C3)+([1]生产方式!$W4*数据!D3)+([1]生产方式!$Y4*数据!E3)</f>
        <v>0</v>
      </c>
      <c r="C4" s="1">
        <f>([1]生产方式!$AA4*数据!F3)+([1]生产方式!$AC4*数据!G3)</f>
        <v>0</v>
      </c>
      <c r="D4" s="1">
        <f t="shared" si="0"/>
        <v>0</v>
      </c>
      <c r="E4" s="1" t="e">
        <f>D4*1000/([1]生产方式!$AE4+[1]生产方式!$AG4+[1]生产方式!$AI4)</f>
        <v>#DIV/0!</v>
      </c>
      <c r="F4" s="1" t="e">
        <f t="shared" si="1"/>
        <v>#DIV/0!</v>
      </c>
    </row>
    <row r="5" spans="1:6" x14ac:dyDescent="0.25">
      <c r="A5" s="2">
        <f>[1]生产方式!C5</f>
        <v>0</v>
      </c>
      <c r="B5" s="1">
        <f>([1]生产方式!$Q5*数据!A4)+([1]生产方式!$S5*数据!B4)+([1]生产方式!$U5*数据!C4)+([1]生产方式!$W5*数据!D4)+([1]生产方式!$Y5*数据!E4)</f>
        <v>0</v>
      </c>
      <c r="C5" s="1">
        <f>([1]生产方式!$AA5*数据!F4)+([1]生产方式!$AC5*数据!G4)</f>
        <v>0</v>
      </c>
      <c r="D5" s="1">
        <f t="shared" si="0"/>
        <v>0</v>
      </c>
      <c r="E5" s="1" t="e">
        <f>D5*1000/([1]生产方式!$AE5+[1]生产方式!$AG5+[1]生产方式!$AI5)</f>
        <v>#DIV/0!</v>
      </c>
      <c r="F5" s="1" t="e">
        <f t="shared" si="1"/>
        <v>#DIV/0!</v>
      </c>
    </row>
    <row r="6" spans="1:6" x14ac:dyDescent="0.25">
      <c r="A6" s="2">
        <f>[1]生产方式!C6</f>
        <v>0</v>
      </c>
      <c r="B6" s="1">
        <f>([1]生产方式!$Q6*数据!A5)+([1]生产方式!$S6*数据!B5)+([1]生产方式!$U6*数据!C5)+([1]生产方式!$W6*数据!D5)+([1]生产方式!$Y6*数据!E5)</f>
        <v>0</v>
      </c>
      <c r="C6" s="1">
        <f>([1]生产方式!$AA6*数据!F5)+([1]生产方式!$AC6*数据!G5)</f>
        <v>0</v>
      </c>
      <c r="D6" s="1">
        <f t="shared" si="0"/>
        <v>0</v>
      </c>
      <c r="E6" s="1" t="e">
        <f>D6*1000/([1]生产方式!$AE6+[1]生产方式!$AG6+[1]生产方式!$AI6)</f>
        <v>#DIV/0!</v>
      </c>
      <c r="F6" s="1" t="e">
        <f t="shared" si="1"/>
        <v>#DIV/0!</v>
      </c>
    </row>
    <row r="7" spans="1:6" x14ac:dyDescent="0.25">
      <c r="A7" s="2">
        <f>[1]生产方式!C7</f>
        <v>0</v>
      </c>
      <c r="B7" s="1">
        <f>([1]生产方式!$Q7*数据!A6)+([1]生产方式!$S7*数据!B6)+([1]生产方式!$U7*数据!C6)+([1]生产方式!$W7*数据!D6)+([1]生产方式!$Y7*数据!E6)</f>
        <v>0</v>
      </c>
      <c r="C7" s="1">
        <f>([1]生产方式!$AA7*数据!F6)+([1]生产方式!$AC7*数据!G6)</f>
        <v>0</v>
      </c>
      <c r="D7" s="1">
        <f t="shared" si="0"/>
        <v>0</v>
      </c>
      <c r="E7" s="1" t="e">
        <f>D7*1000/([1]生产方式!$AE7+[1]生产方式!$AG7+[1]生产方式!$AI7)</f>
        <v>#DIV/0!</v>
      </c>
      <c r="F7" s="1" t="e">
        <f t="shared" si="1"/>
        <v>#DIV/0!</v>
      </c>
    </row>
    <row r="8" spans="1:6" x14ac:dyDescent="0.25">
      <c r="A8" s="2">
        <f>[1]生产方式!C8</f>
        <v>0</v>
      </c>
      <c r="B8" s="1">
        <f>([1]生产方式!$Q8*数据!A7)+([1]生产方式!$S8*数据!B7)+([1]生产方式!$U8*数据!C7)+([1]生产方式!$W8*数据!D7)+([1]生产方式!$Y8*数据!E7)</f>
        <v>0</v>
      </c>
      <c r="C8" s="1">
        <f>([1]生产方式!$AA8*数据!F7)+([1]生产方式!$AC8*数据!G7)</f>
        <v>0</v>
      </c>
      <c r="D8" s="1">
        <f t="shared" si="0"/>
        <v>0</v>
      </c>
      <c r="E8" s="1" t="e">
        <f>D8*1000/([1]生产方式!$AE8+[1]生产方式!$AG8+[1]生产方式!$AI8)</f>
        <v>#DIV/0!</v>
      </c>
      <c r="F8" s="1" t="e">
        <f t="shared" si="1"/>
        <v>#DIV/0!</v>
      </c>
    </row>
    <row r="9" spans="1:6" x14ac:dyDescent="0.25">
      <c r="A9" s="2">
        <f>[1]生产方式!C9</f>
        <v>0</v>
      </c>
      <c r="B9" s="1">
        <f>([1]生产方式!$Q9*数据!A8)+([1]生产方式!$S9*数据!B8)+([1]生产方式!$U9*数据!C8)+([1]生产方式!$W9*数据!D8)+([1]生产方式!$Y9*数据!E8)</f>
        <v>0</v>
      </c>
      <c r="C9" s="1">
        <f>([1]生产方式!$AA9*数据!F8)+([1]生产方式!$AC9*数据!G8)</f>
        <v>0</v>
      </c>
      <c r="D9" s="1">
        <f t="shared" si="0"/>
        <v>0</v>
      </c>
      <c r="E9" s="1" t="e">
        <f>D9*1000/([1]生产方式!$AE9+[1]生产方式!$AG9+[1]生产方式!$AI9)</f>
        <v>#DIV/0!</v>
      </c>
      <c r="F9" s="1" t="e">
        <f t="shared" si="1"/>
        <v>#DIV/0!</v>
      </c>
    </row>
    <row r="10" spans="1:6" x14ac:dyDescent="0.25">
      <c r="A10" s="2">
        <f>[1]生产方式!C10</f>
        <v>0</v>
      </c>
      <c r="B10" s="1">
        <f>([1]生产方式!$Q10*数据!A9)+([1]生产方式!$S10*数据!B9)+([1]生产方式!$U10*数据!C9)+([1]生产方式!$W10*数据!D9)+([1]生产方式!$Y10*数据!E9)</f>
        <v>0</v>
      </c>
      <c r="C10" s="1">
        <f>([1]生产方式!$AA10*数据!F9)+([1]生产方式!$AC10*数据!G9)</f>
        <v>0</v>
      </c>
      <c r="D10" s="1">
        <f t="shared" si="0"/>
        <v>0</v>
      </c>
      <c r="E10" s="1" t="e">
        <f>D10*1000/([1]生产方式!$AE10+[1]生产方式!$AG10+[1]生产方式!$AI10)</f>
        <v>#DIV/0!</v>
      </c>
      <c r="F10" s="1" t="e">
        <f t="shared" si="1"/>
        <v>#DIV/0!</v>
      </c>
    </row>
    <row r="11" spans="1:6" x14ac:dyDescent="0.25">
      <c r="A11" s="2">
        <f>[1]生产方式!C11</f>
        <v>0</v>
      </c>
      <c r="B11" s="1">
        <f>([1]生产方式!$Q11*数据!A10)+([1]生产方式!$S11*数据!B10)+([1]生产方式!$U11*数据!C10)+([1]生产方式!$W11*数据!D10)+([1]生产方式!$Y11*数据!E10)</f>
        <v>0</v>
      </c>
      <c r="C11" s="1">
        <f>([1]生产方式!$AA11*数据!F10)+([1]生产方式!$AC11*数据!G10)</f>
        <v>0</v>
      </c>
      <c r="D11" s="1">
        <f t="shared" si="0"/>
        <v>0</v>
      </c>
      <c r="E11" s="1" t="e">
        <f>D11*1000/([1]生产方式!$AE11+[1]生产方式!$AG11+[1]生产方式!$AI11)</f>
        <v>#DIV/0!</v>
      </c>
      <c r="F11" s="1" t="e">
        <f t="shared" si="1"/>
        <v>#DIV/0!</v>
      </c>
    </row>
    <row r="12" spans="1:6" x14ac:dyDescent="0.25">
      <c r="A12" s="2">
        <f>[1]生产方式!C12</f>
        <v>0</v>
      </c>
      <c r="B12" s="1">
        <f>([1]生产方式!$Q12*数据!A11)+([1]生产方式!$S12*数据!B11)+([1]生产方式!$U12*数据!C11)+([1]生产方式!$W12*数据!D11)+([1]生产方式!$Y12*数据!E11)</f>
        <v>0</v>
      </c>
      <c r="C12" s="1">
        <f>([1]生产方式!$AA12*数据!F11)+([1]生产方式!$AC12*数据!G11)</f>
        <v>0</v>
      </c>
      <c r="D12" s="1">
        <f t="shared" si="0"/>
        <v>0</v>
      </c>
      <c r="E12" s="1" t="e">
        <f>D12*1000/([1]生产方式!$AE12+[1]生产方式!$AG12+[1]生产方式!$AI12)</f>
        <v>#DIV/0!</v>
      </c>
      <c r="F12" s="1" t="e">
        <f t="shared" si="1"/>
        <v>#DIV/0!</v>
      </c>
    </row>
    <row r="13" spans="1:6" x14ac:dyDescent="0.25">
      <c r="A13" s="2">
        <f>[1]生产方式!C13</f>
        <v>0</v>
      </c>
      <c r="B13" s="1">
        <f>([1]生产方式!$Q13*数据!A12)+([1]生产方式!$S13*数据!B12)+([1]生产方式!$U13*数据!C12)+([1]生产方式!$W13*数据!D12)+([1]生产方式!$Y13*数据!E12)</f>
        <v>0</v>
      </c>
      <c r="C13" s="1">
        <f>([1]生产方式!$AA13*数据!F12)+([1]生产方式!$AC13*数据!G12)</f>
        <v>0</v>
      </c>
      <c r="D13" s="1">
        <f t="shared" si="0"/>
        <v>0</v>
      </c>
      <c r="E13" s="1" t="e">
        <f>D13*1000/([1]生产方式!$AE13+[1]生产方式!$AG13+[1]生产方式!$AI13)</f>
        <v>#DIV/0!</v>
      </c>
      <c r="F13" s="1" t="e">
        <f t="shared" si="1"/>
        <v>#DIV/0!</v>
      </c>
    </row>
    <row r="14" spans="1:6" x14ac:dyDescent="0.25">
      <c r="A14" s="2">
        <f>[1]生产方式!C14</f>
        <v>0</v>
      </c>
      <c r="B14" s="1">
        <f>([1]生产方式!$Q14*数据!A13)+([1]生产方式!$S14*数据!B13)+([1]生产方式!$U14*数据!C13)+([1]生产方式!$W14*数据!D13)+([1]生产方式!$Y14*数据!E13)</f>
        <v>0</v>
      </c>
      <c r="C14" s="1">
        <f>([1]生产方式!$AA14*数据!F13)+([1]生产方式!$AC14*数据!G13)</f>
        <v>0</v>
      </c>
      <c r="D14" s="1">
        <f t="shared" si="0"/>
        <v>0</v>
      </c>
      <c r="E14" s="1" t="e">
        <f>D14*1000/([1]生产方式!$AE14+[1]生产方式!$AG14+[1]生产方式!$AI14)</f>
        <v>#DIV/0!</v>
      </c>
      <c r="F14" s="1" t="e">
        <f t="shared" si="1"/>
        <v>#DIV/0!</v>
      </c>
    </row>
    <row r="15" spans="1:6" x14ac:dyDescent="0.25">
      <c r="A15" s="2">
        <f>[1]生产方式!C15</f>
        <v>0</v>
      </c>
      <c r="B15" s="1">
        <f>([1]生产方式!$Q15*数据!A14)+([1]生产方式!$S15*数据!B14)+([1]生产方式!$U15*数据!C14)+([1]生产方式!$W15*数据!D14)+([1]生产方式!$Y15*数据!E14)</f>
        <v>0</v>
      </c>
      <c r="C15" s="1">
        <f>([1]生产方式!$AA15*数据!F14)+([1]生产方式!$AC15*数据!G14)</f>
        <v>0</v>
      </c>
      <c r="D15" s="1">
        <f t="shared" si="0"/>
        <v>0</v>
      </c>
      <c r="E15" s="1" t="e">
        <f>D15*1000/([1]生产方式!$AE15+[1]生产方式!$AG15+[1]生产方式!$AI15)</f>
        <v>#DIV/0!</v>
      </c>
      <c r="F15" s="1" t="e">
        <f t="shared" si="1"/>
        <v>#DIV/0!</v>
      </c>
    </row>
    <row r="16" spans="1:6" x14ac:dyDescent="0.25">
      <c r="A16" s="2">
        <f>[1]生产方式!C16</f>
        <v>0</v>
      </c>
      <c r="B16" s="1">
        <f>([1]生产方式!$Q16*数据!A15)+([1]生产方式!$S16*数据!B15)+([1]生产方式!$U16*数据!C15)+([1]生产方式!$W16*数据!D15)+([1]生产方式!$Y16*数据!E15)</f>
        <v>0</v>
      </c>
      <c r="C16" s="1">
        <f>([1]生产方式!$AA16*数据!F15)+([1]生产方式!$AC16*数据!G15)</f>
        <v>0</v>
      </c>
      <c r="D16" s="1">
        <f t="shared" si="0"/>
        <v>0</v>
      </c>
      <c r="E16" s="1" t="e">
        <f>D16*1000/([1]生产方式!$AE16+[1]生产方式!$AG16+[1]生产方式!$AI16)</f>
        <v>#DIV/0!</v>
      </c>
      <c r="F16" s="1" t="e">
        <f t="shared" si="1"/>
        <v>#DIV/0!</v>
      </c>
    </row>
    <row r="17" spans="1:6" x14ac:dyDescent="0.25">
      <c r="A17" s="2">
        <f>[1]生产方式!C17</f>
        <v>0</v>
      </c>
      <c r="B17" s="1">
        <f>([1]生产方式!$Q17*数据!A16)+([1]生产方式!$S17*数据!B16)+([1]生产方式!$U17*数据!C16)+([1]生产方式!$W17*数据!D16)+([1]生产方式!$Y17*数据!E16)</f>
        <v>0</v>
      </c>
      <c r="C17" s="1">
        <f>([1]生产方式!$AA17*数据!F16)+([1]生产方式!$AC17*数据!G16)</f>
        <v>0</v>
      </c>
      <c r="D17" s="1">
        <f t="shared" si="0"/>
        <v>0</v>
      </c>
      <c r="E17" s="1" t="e">
        <f>D17*1000/([1]生产方式!$AE17+[1]生产方式!$AG17+[1]生产方式!$AI17)</f>
        <v>#DIV/0!</v>
      </c>
      <c r="F17" s="1" t="e">
        <f t="shared" si="1"/>
        <v>#DIV/0!</v>
      </c>
    </row>
    <row r="18" spans="1:6" x14ac:dyDescent="0.25">
      <c r="A18" s="2">
        <f>[1]生产方式!C18</f>
        <v>0</v>
      </c>
      <c r="B18" s="1">
        <f>([1]生产方式!$Q18*数据!A17)+([1]生产方式!$S18*数据!B17)+([1]生产方式!$U18*数据!C17)+([1]生产方式!$W18*数据!D17)+([1]生产方式!$Y18*数据!E17)</f>
        <v>0</v>
      </c>
      <c r="C18" s="1">
        <f>([1]生产方式!$AA18*数据!F17)+([1]生产方式!$AC18*数据!G17)</f>
        <v>0</v>
      </c>
      <c r="D18" s="1">
        <f t="shared" si="0"/>
        <v>0</v>
      </c>
      <c r="E18" s="1" t="e">
        <f>D18*1000/([1]生产方式!$AE18+[1]生产方式!$AG18+[1]生产方式!$AI18)</f>
        <v>#DIV/0!</v>
      </c>
      <c r="F18" s="1" t="e">
        <f t="shared" si="1"/>
        <v>#DIV/0!</v>
      </c>
    </row>
    <row r="19" spans="1:6" x14ac:dyDescent="0.25">
      <c r="A19" s="2">
        <f>[1]生产方式!C19</f>
        <v>0</v>
      </c>
      <c r="B19" s="1">
        <f>([1]生产方式!$Q19*数据!A18)+([1]生产方式!$S19*数据!B18)+([1]生产方式!$U19*数据!C18)+([1]生产方式!$W19*数据!D18)+([1]生产方式!$Y19*数据!E18)</f>
        <v>0</v>
      </c>
      <c r="C19" s="1">
        <f>([1]生产方式!$AA19*数据!F18)+([1]生产方式!$AC19*数据!G18)</f>
        <v>0</v>
      </c>
      <c r="D19" s="1">
        <f t="shared" si="0"/>
        <v>0</v>
      </c>
      <c r="E19" s="1" t="e">
        <f>D19*1000/([1]生产方式!$AE19+[1]生产方式!$AG19+[1]生产方式!$AI19)</f>
        <v>#DIV/0!</v>
      </c>
      <c r="F19" s="1" t="e">
        <f t="shared" si="1"/>
        <v>#DIV/0!</v>
      </c>
    </row>
    <row r="20" spans="1:6" x14ac:dyDescent="0.25">
      <c r="A20" s="2">
        <f>[1]生产方式!C20</f>
        <v>0</v>
      </c>
      <c r="B20" s="1">
        <f>([1]生产方式!$Q20*数据!A19)+([1]生产方式!$S20*数据!B19)+([1]生产方式!$U20*数据!C19)+([1]生产方式!$W20*数据!D19)+([1]生产方式!$Y20*数据!E19)</f>
        <v>0</v>
      </c>
      <c r="C20" s="1">
        <f>([1]生产方式!$AA20*数据!F19)+([1]生产方式!$AC20*数据!G19)</f>
        <v>0</v>
      </c>
      <c r="D20" s="1">
        <f t="shared" si="0"/>
        <v>0</v>
      </c>
      <c r="E20" s="1" t="e">
        <f>D20*1000/([1]生产方式!$AE20+[1]生产方式!$AG20+[1]生产方式!$AI20)</f>
        <v>#DIV/0!</v>
      </c>
      <c r="F20" s="1" t="e">
        <f t="shared" si="1"/>
        <v>#DIV/0!</v>
      </c>
    </row>
    <row r="21" spans="1:6" x14ac:dyDescent="0.25">
      <c r="A21" s="2">
        <f>[1]生产方式!C21</f>
        <v>0</v>
      </c>
      <c r="B21" s="1">
        <f>([1]生产方式!$Q21*数据!A20)+([1]生产方式!$S21*数据!B20)+([1]生产方式!$U21*数据!C20)+([1]生产方式!$W21*数据!D20)+([1]生产方式!$Y21*数据!E20)</f>
        <v>0</v>
      </c>
      <c r="C21" s="1">
        <f>([1]生产方式!$AA21*数据!F20)+([1]生产方式!$AC21*数据!G20)</f>
        <v>0</v>
      </c>
      <c r="D21" s="1">
        <f t="shared" si="0"/>
        <v>0</v>
      </c>
      <c r="E21" s="1" t="e">
        <f>D21*1000/([1]生产方式!$AE21+[1]生产方式!$AG21+[1]生产方式!$AI21)</f>
        <v>#DIV/0!</v>
      </c>
      <c r="F21" s="1" t="e">
        <f t="shared" si="1"/>
        <v>#DIV/0!</v>
      </c>
    </row>
    <row r="22" spans="1:6" x14ac:dyDescent="0.25">
      <c r="A22" s="2">
        <f>[1]生产方式!C22</f>
        <v>0</v>
      </c>
      <c r="B22" s="1">
        <f>([1]生产方式!$Q22*数据!A21)+([1]生产方式!$S22*数据!B21)+([1]生产方式!$U22*数据!C21)+([1]生产方式!$W22*数据!D21)+([1]生产方式!$Y22*数据!E21)</f>
        <v>0</v>
      </c>
      <c r="C22" s="1">
        <f>([1]生产方式!$AA22*数据!F21)+([1]生产方式!$AC22*数据!G21)</f>
        <v>0</v>
      </c>
      <c r="D22" s="1">
        <f t="shared" si="0"/>
        <v>0</v>
      </c>
      <c r="E22" s="1" t="e">
        <f>D22*1000/([1]生产方式!$AE22+[1]生产方式!$AG22+[1]生产方式!$AI22)</f>
        <v>#DIV/0!</v>
      </c>
      <c r="F22" s="1" t="e">
        <f t="shared" si="1"/>
        <v>#DIV/0!</v>
      </c>
    </row>
    <row r="23" spans="1:6" x14ac:dyDescent="0.25">
      <c r="A23" s="2">
        <f>[1]生产方式!C23</f>
        <v>0</v>
      </c>
      <c r="B23" s="1">
        <f>([1]生产方式!$Q23*数据!A22)+([1]生产方式!$S23*数据!B22)+([1]生产方式!$U23*数据!C22)+([1]生产方式!$W23*数据!D22)+([1]生产方式!$Y23*数据!E22)</f>
        <v>0</v>
      </c>
      <c r="C23" s="1">
        <f>([1]生产方式!$AA23*数据!F22)+([1]生产方式!$AC23*数据!G22)</f>
        <v>0</v>
      </c>
      <c r="D23" s="1">
        <f t="shared" si="0"/>
        <v>0</v>
      </c>
      <c r="E23" s="1" t="e">
        <f>D23*1000/([1]生产方式!$AE23+[1]生产方式!$AG23+[1]生产方式!$AI23)</f>
        <v>#DIV/0!</v>
      </c>
      <c r="F23" s="1" t="e">
        <f t="shared" si="1"/>
        <v>#DIV/0!</v>
      </c>
    </row>
    <row r="24" spans="1:6" x14ac:dyDescent="0.25">
      <c r="A24" s="2">
        <f>[1]生产方式!C24</f>
        <v>0</v>
      </c>
      <c r="B24" s="1">
        <f>([1]生产方式!$Q24*数据!A23)+([1]生产方式!$S24*数据!B23)+([1]生产方式!$U24*数据!C23)+([1]生产方式!$W24*数据!D23)+([1]生产方式!$Y24*数据!E23)</f>
        <v>0</v>
      </c>
      <c r="C24" s="1">
        <f>([1]生产方式!$AA24*数据!F23)+([1]生产方式!$AC24*数据!G23)</f>
        <v>0</v>
      </c>
      <c r="D24" s="1">
        <f t="shared" si="0"/>
        <v>0</v>
      </c>
      <c r="E24" s="1" t="e">
        <f>D24*1000/([1]生产方式!$AE24+[1]生产方式!$AG24+[1]生产方式!$AI24)</f>
        <v>#DIV/0!</v>
      </c>
      <c r="F24" s="1" t="e">
        <f t="shared" si="1"/>
        <v>#DIV/0!</v>
      </c>
    </row>
    <row r="25" spans="1:6" x14ac:dyDescent="0.25">
      <c r="A25" s="2">
        <f>[1]生产方式!C25</f>
        <v>0</v>
      </c>
      <c r="B25" s="1">
        <f>([1]生产方式!$Q25*数据!A24)+([1]生产方式!$S25*数据!B24)+([1]生产方式!$U25*数据!C24)+([1]生产方式!$W25*数据!D24)+([1]生产方式!$Y25*数据!E24)</f>
        <v>0</v>
      </c>
      <c r="C25" s="1">
        <f>([1]生产方式!$AA25*数据!F24)+([1]生产方式!$AC25*数据!G24)</f>
        <v>0</v>
      </c>
      <c r="D25" s="1">
        <f t="shared" si="0"/>
        <v>0</v>
      </c>
      <c r="E25" s="1" t="e">
        <f>D25*1000/([1]生产方式!$AE25+[1]生产方式!$AG25+[1]生产方式!$AI25)</f>
        <v>#DIV/0!</v>
      </c>
      <c r="F25" s="1" t="e">
        <f t="shared" si="1"/>
        <v>#DIV/0!</v>
      </c>
    </row>
    <row r="26" spans="1:6" x14ac:dyDescent="0.25">
      <c r="A26" s="2">
        <f>[1]生产方式!C26</f>
        <v>0</v>
      </c>
      <c r="B26" s="1">
        <f>([1]生产方式!$Q26*数据!A25)+([1]生产方式!$S26*数据!B25)+([1]生产方式!$U26*数据!C25)+([1]生产方式!$W26*数据!D25)+([1]生产方式!$Y26*数据!E25)</f>
        <v>0</v>
      </c>
      <c r="C26" s="1">
        <f>([1]生产方式!$AA26*数据!F25)+([1]生产方式!$AC26*数据!G25)</f>
        <v>0</v>
      </c>
      <c r="D26" s="1">
        <f t="shared" si="0"/>
        <v>0</v>
      </c>
      <c r="E26" s="1" t="e">
        <f>D26*1000/([1]生产方式!$AE26+[1]生产方式!$AG26+[1]生产方式!$AI26)</f>
        <v>#DIV/0!</v>
      </c>
      <c r="F26" s="1" t="e">
        <f t="shared" si="1"/>
        <v>#DIV/0!</v>
      </c>
    </row>
    <row r="27" spans="1:6" x14ac:dyDescent="0.25">
      <c r="A27" s="2">
        <f>[1]生产方式!C27</f>
        <v>0</v>
      </c>
      <c r="B27" s="1">
        <f>([1]生产方式!$Q27*数据!A26)+([1]生产方式!$S27*数据!B26)+([1]生产方式!$U27*数据!C26)+([1]生产方式!$W27*数据!D26)+([1]生产方式!$Y27*数据!E26)</f>
        <v>0</v>
      </c>
      <c r="C27" s="1">
        <f>([1]生产方式!$AA27*数据!F26)+([1]生产方式!$AC27*数据!G26)</f>
        <v>0</v>
      </c>
      <c r="D27" s="1">
        <f t="shared" si="0"/>
        <v>0</v>
      </c>
      <c r="E27" s="1" t="e">
        <f>D27*1000/([1]生产方式!$AE27+[1]生产方式!$AG27+[1]生产方式!$AI27)</f>
        <v>#DIV/0!</v>
      </c>
      <c r="F27" s="1" t="e">
        <f t="shared" si="1"/>
        <v>#DIV/0!</v>
      </c>
    </row>
    <row r="28" spans="1:6" x14ac:dyDescent="0.25">
      <c r="A28" s="2">
        <f>[1]生产方式!C28</f>
        <v>0</v>
      </c>
      <c r="B28" s="1">
        <f>([1]生产方式!$Q28*数据!A27)+([1]生产方式!$S28*数据!B27)+([1]生产方式!$U28*数据!C27)+([1]生产方式!$W28*数据!D27)+([1]生产方式!$Y28*数据!E27)</f>
        <v>0</v>
      </c>
      <c r="C28" s="1">
        <f>([1]生产方式!$AA28*数据!F27)+([1]生产方式!$AC28*数据!G27)</f>
        <v>0</v>
      </c>
      <c r="D28" s="1">
        <f t="shared" si="0"/>
        <v>0</v>
      </c>
      <c r="E28" s="1" t="e">
        <f>D28*1000/([1]生产方式!$AE28+[1]生产方式!$AG28+[1]生产方式!$AI28)</f>
        <v>#DIV/0!</v>
      </c>
      <c r="F28" s="1" t="e">
        <f t="shared" si="1"/>
        <v>#DIV/0!</v>
      </c>
    </row>
    <row r="29" spans="1:6" x14ac:dyDescent="0.25">
      <c r="A29" s="2">
        <f>[1]生产方式!C29</f>
        <v>0</v>
      </c>
      <c r="B29" s="1">
        <f>([1]生产方式!$Q29*数据!A28)+([1]生产方式!$S29*数据!B28)+([1]生产方式!$U29*数据!C28)+([1]生产方式!$W29*数据!D28)+([1]生产方式!$Y29*数据!E28)</f>
        <v>0</v>
      </c>
      <c r="C29" s="1">
        <f>([1]生产方式!$AA29*数据!F28)+([1]生产方式!$AC29*数据!G28)</f>
        <v>0</v>
      </c>
      <c r="D29" s="1">
        <f t="shared" si="0"/>
        <v>0</v>
      </c>
      <c r="E29" s="1" t="e">
        <f>D29*1000/([1]生产方式!$AE29+[1]生产方式!$AG29+[1]生产方式!$AI29)</f>
        <v>#DIV/0!</v>
      </c>
      <c r="F29" s="1" t="e">
        <f t="shared" si="1"/>
        <v>#DIV/0!</v>
      </c>
    </row>
    <row r="30" spans="1:6" x14ac:dyDescent="0.25">
      <c r="A30" s="2">
        <f>[1]生产方式!C30</f>
        <v>0</v>
      </c>
      <c r="B30" s="1">
        <f>([1]生产方式!$Q30*数据!A29)+([1]生产方式!$S30*数据!B29)+([1]生产方式!$U30*数据!C29)+([1]生产方式!$W30*数据!D29)+([1]生产方式!$Y30*数据!E29)</f>
        <v>0</v>
      </c>
      <c r="C30" s="1">
        <f>([1]生产方式!$AA30*数据!F29)+([1]生产方式!$AC30*数据!G29)</f>
        <v>0</v>
      </c>
      <c r="D30" s="1">
        <f t="shared" si="0"/>
        <v>0</v>
      </c>
      <c r="E30" s="1" t="e">
        <f>D30*1000/([1]生产方式!$AE30+[1]生产方式!$AG30+[1]生产方式!$AI30)</f>
        <v>#DIV/0!</v>
      </c>
      <c r="F30" s="1" t="e">
        <f t="shared" si="1"/>
        <v>#DIV/0!</v>
      </c>
    </row>
    <row r="31" spans="1:6" x14ac:dyDescent="0.25">
      <c r="A31" s="2">
        <f>[1]生产方式!C31</f>
        <v>0</v>
      </c>
      <c r="B31" s="1">
        <f>([1]生产方式!$Q31*数据!A30)+([1]生产方式!$S31*数据!B30)+([1]生产方式!$U31*数据!C30)+([1]生产方式!$W31*数据!D30)+([1]生产方式!$Y31*数据!E30)</f>
        <v>0</v>
      </c>
      <c r="C31" s="1">
        <f>([1]生产方式!$AA31*数据!F30)+([1]生产方式!$AC31*数据!G30)</f>
        <v>0</v>
      </c>
      <c r="D31" s="1">
        <f t="shared" si="0"/>
        <v>0</v>
      </c>
      <c r="E31" s="1" t="e">
        <f>D31*1000/([1]生产方式!$AE31+[1]生产方式!$AG31+[1]生产方式!$AI31)</f>
        <v>#DIV/0!</v>
      </c>
      <c r="F31" s="1" t="e">
        <f t="shared" si="1"/>
        <v>#DIV/0!</v>
      </c>
    </row>
    <row r="32" spans="1:6" x14ac:dyDescent="0.25">
      <c r="A32" s="2">
        <f>[1]生产方式!C32</f>
        <v>0</v>
      </c>
      <c r="B32" s="1">
        <f>([1]生产方式!$Q32*数据!A31)+([1]生产方式!$S32*数据!B31)+([1]生产方式!$U32*数据!C31)+([1]生产方式!$W32*数据!D31)+([1]生产方式!$Y32*数据!E31)</f>
        <v>0</v>
      </c>
      <c r="C32" s="1">
        <f>([1]生产方式!$AA32*数据!F31)+([1]生产方式!$AC32*数据!G31)</f>
        <v>0</v>
      </c>
      <c r="D32" s="1">
        <f t="shared" si="0"/>
        <v>0</v>
      </c>
      <c r="E32" s="1" t="e">
        <f>D32*1000/([1]生产方式!$AE32+[1]生产方式!$AG32+[1]生产方式!$AI32)</f>
        <v>#DIV/0!</v>
      </c>
      <c r="F32" s="1" t="e">
        <f t="shared" si="1"/>
        <v>#DIV/0!</v>
      </c>
    </row>
    <row r="33" spans="1:6" x14ac:dyDescent="0.25">
      <c r="A33" s="2">
        <f>[1]生产方式!C33</f>
        <v>0</v>
      </c>
      <c r="B33" s="1">
        <f>([1]生产方式!$Q33*数据!A32)+([1]生产方式!$S33*数据!B32)+([1]生产方式!$U33*数据!C32)+([1]生产方式!$W33*数据!D32)+([1]生产方式!$Y33*数据!E32)</f>
        <v>0</v>
      </c>
      <c r="C33" s="1">
        <f>([1]生产方式!$AA33*数据!F32)+([1]生产方式!$AC33*数据!G32)</f>
        <v>0</v>
      </c>
      <c r="D33" s="1">
        <f t="shared" si="0"/>
        <v>0</v>
      </c>
      <c r="E33" s="1" t="e">
        <f>D33*1000/([1]生产方式!$AE33+[1]生产方式!$AG33+[1]生产方式!$AI33)</f>
        <v>#DIV/0!</v>
      </c>
      <c r="F33" s="1" t="e">
        <f t="shared" si="1"/>
        <v>#DIV/0!</v>
      </c>
    </row>
    <row r="34" spans="1:6" x14ac:dyDescent="0.25">
      <c r="A34" s="2">
        <f>[1]生产方式!C34</f>
        <v>0</v>
      </c>
      <c r="B34" s="1">
        <f>([1]生产方式!$Q34*数据!A33)+([1]生产方式!$S34*数据!B33)+([1]生产方式!$U34*数据!C33)+([1]生产方式!$W34*数据!D33)+([1]生产方式!$Y34*数据!E33)</f>
        <v>0</v>
      </c>
      <c r="C34" s="1">
        <f>([1]生产方式!$AA34*数据!F33)+([1]生产方式!$AC34*数据!G33)</f>
        <v>0</v>
      </c>
      <c r="D34" s="1">
        <f t="shared" si="0"/>
        <v>0</v>
      </c>
      <c r="E34" s="1" t="e">
        <f>D34*1000/([1]生产方式!$AE34+[1]生产方式!$AG34+[1]生产方式!$AI34)</f>
        <v>#DIV/0!</v>
      </c>
      <c r="F34" s="1" t="e">
        <f t="shared" si="1"/>
        <v>#DIV/0!</v>
      </c>
    </row>
    <row r="35" spans="1:6" x14ac:dyDescent="0.25">
      <c r="A35" s="2">
        <f>[1]生产方式!C35</f>
        <v>0</v>
      </c>
      <c r="B35" s="1">
        <f>([1]生产方式!$Q35*数据!A34)+([1]生产方式!$S35*数据!B34)+([1]生产方式!$U35*数据!C34)+([1]生产方式!$W35*数据!D34)+([1]生产方式!$Y35*数据!E34)</f>
        <v>0</v>
      </c>
      <c r="C35" s="1">
        <f>([1]生产方式!$AA35*数据!F34)+([1]生产方式!$AC35*数据!G34)</f>
        <v>0</v>
      </c>
      <c r="D35" s="1">
        <f t="shared" si="0"/>
        <v>0</v>
      </c>
      <c r="E35" s="1" t="e">
        <f>D35*1000/([1]生产方式!$AE35+[1]生产方式!$AG35+[1]生产方式!$AI35)</f>
        <v>#DIV/0!</v>
      </c>
      <c r="F35" s="1" t="e">
        <f t="shared" si="1"/>
        <v>#DIV/0!</v>
      </c>
    </row>
    <row r="36" spans="1:6" x14ac:dyDescent="0.25">
      <c r="A36" s="2">
        <f>[1]生产方式!C36</f>
        <v>0</v>
      </c>
      <c r="B36" s="1">
        <f>([1]生产方式!$Q36*数据!A35)+([1]生产方式!$S36*数据!B35)+([1]生产方式!$U36*数据!C35)+([1]生产方式!$W36*数据!D35)+([1]生产方式!$Y36*数据!E35)</f>
        <v>0</v>
      </c>
      <c r="C36" s="1">
        <f>([1]生产方式!$AA36*数据!F35)+([1]生产方式!$AC36*数据!G35)</f>
        <v>0</v>
      </c>
      <c r="D36" s="1">
        <f t="shared" si="0"/>
        <v>0</v>
      </c>
      <c r="E36" s="1" t="e">
        <f>D36*1000/([1]生产方式!$AE36+[1]生产方式!$AG36+[1]生产方式!$AI36)</f>
        <v>#DIV/0!</v>
      </c>
      <c r="F36" s="1" t="e">
        <f t="shared" si="1"/>
        <v>#DIV/0!</v>
      </c>
    </row>
    <row r="37" spans="1:6" x14ac:dyDescent="0.25">
      <c r="A37" s="2">
        <f>[1]生产方式!C37</f>
        <v>0</v>
      </c>
      <c r="B37" s="1">
        <f>([1]生产方式!$Q37*数据!A36)+([1]生产方式!$S37*数据!B36)+([1]生产方式!$U37*数据!C36)+([1]生产方式!$W37*数据!D36)+([1]生产方式!$Y37*数据!E36)</f>
        <v>0</v>
      </c>
      <c r="C37" s="1">
        <f>([1]生产方式!$AA37*数据!F36)+([1]生产方式!$AC37*数据!G36)</f>
        <v>0</v>
      </c>
      <c r="D37" s="1">
        <f t="shared" si="0"/>
        <v>0</v>
      </c>
      <c r="E37" s="1" t="e">
        <f>D37*1000/([1]生产方式!$AE37+[1]生产方式!$AG37+[1]生产方式!$AI37)</f>
        <v>#DIV/0!</v>
      </c>
      <c r="F37" s="1" t="e">
        <f t="shared" si="1"/>
        <v>#DIV/0!</v>
      </c>
    </row>
    <row r="38" spans="1:6" x14ac:dyDescent="0.25">
      <c r="A38" s="2">
        <f>[1]生产方式!C38</f>
        <v>0</v>
      </c>
      <c r="B38" s="1">
        <f>([1]生产方式!$Q38*数据!A37)+([1]生产方式!$S38*数据!B37)+([1]生产方式!$U38*数据!C37)+([1]生产方式!$W38*数据!D37)+([1]生产方式!$Y38*数据!E37)</f>
        <v>0</v>
      </c>
      <c r="C38" s="1">
        <f>([1]生产方式!$AA38*数据!F37)+([1]生产方式!$AC38*数据!G37)</f>
        <v>0</v>
      </c>
      <c r="D38" s="1">
        <f t="shared" si="0"/>
        <v>0</v>
      </c>
      <c r="E38" s="1" t="e">
        <f>D38*1000/([1]生产方式!$AE38+[1]生产方式!$AG38+[1]生产方式!$AI38)</f>
        <v>#DIV/0!</v>
      </c>
      <c r="F38" s="1" t="e">
        <f t="shared" si="1"/>
        <v>#DIV/0!</v>
      </c>
    </row>
    <row r="39" spans="1:6" x14ac:dyDescent="0.25">
      <c r="A39" s="2">
        <f>[1]生产方式!C39</f>
        <v>0</v>
      </c>
      <c r="B39" s="1">
        <f>([1]生产方式!$Q39*数据!A38)+([1]生产方式!$S39*数据!B38)+([1]生产方式!$U39*数据!C38)+([1]生产方式!$W39*数据!D38)+([1]生产方式!$Y39*数据!E38)</f>
        <v>0</v>
      </c>
      <c r="C39" s="1">
        <f>([1]生产方式!$AA39*数据!F38)+([1]生产方式!$AC39*数据!G38)</f>
        <v>0</v>
      </c>
      <c r="D39" s="1">
        <f t="shared" si="0"/>
        <v>0</v>
      </c>
      <c r="E39" s="1" t="e">
        <f>D39*1000/([1]生产方式!$AE39+[1]生产方式!$AG39+[1]生产方式!$AI39)</f>
        <v>#DIV/0!</v>
      </c>
      <c r="F39" s="1" t="e">
        <f t="shared" si="1"/>
        <v>#DIV/0!</v>
      </c>
    </row>
    <row r="40" spans="1:6" x14ac:dyDescent="0.25">
      <c r="A40" s="2">
        <f>[1]生产方式!C40</f>
        <v>0</v>
      </c>
      <c r="B40" s="1">
        <f>([1]生产方式!$Q40*数据!A39)+([1]生产方式!$S40*数据!B39)+([1]生产方式!$U40*数据!C39)+([1]生产方式!$W40*数据!D39)+([1]生产方式!$Y40*数据!E39)</f>
        <v>0</v>
      </c>
      <c r="C40" s="1">
        <f>([1]生产方式!$AA40*数据!F39)+([1]生产方式!$AC40*数据!G39)</f>
        <v>0</v>
      </c>
      <c r="D40" s="1">
        <f t="shared" si="0"/>
        <v>0</v>
      </c>
      <c r="E40" s="1" t="e">
        <f>D40*1000/([1]生产方式!$AE40+[1]生产方式!$AG40+[1]生产方式!$AI40)</f>
        <v>#DIV/0!</v>
      </c>
      <c r="F40" s="1" t="e">
        <f t="shared" si="1"/>
        <v>#DIV/0!</v>
      </c>
    </row>
    <row r="41" spans="1:6" x14ac:dyDescent="0.25">
      <c r="A41" s="2">
        <f>[1]生产方式!C41</f>
        <v>0</v>
      </c>
      <c r="B41" s="1">
        <f>([1]生产方式!$Q41*数据!A40)+([1]生产方式!$S41*数据!B40)+([1]生产方式!$U41*数据!C40)+([1]生产方式!$W41*数据!D40)+([1]生产方式!$Y41*数据!E40)</f>
        <v>0</v>
      </c>
      <c r="C41" s="1">
        <f>([1]生产方式!$AA41*数据!F40)+([1]生产方式!$AC41*数据!G40)</f>
        <v>0</v>
      </c>
      <c r="D41" s="1">
        <f t="shared" si="0"/>
        <v>0</v>
      </c>
      <c r="E41" s="1" t="e">
        <f>D41*1000/([1]生产方式!$AE41+[1]生产方式!$AG41+[1]生产方式!$AI41)</f>
        <v>#DIV/0!</v>
      </c>
      <c r="F41" s="1" t="e">
        <f t="shared" si="1"/>
        <v>#DIV/0!</v>
      </c>
    </row>
    <row r="42" spans="1:6" x14ac:dyDescent="0.25">
      <c r="A42" s="2">
        <f>[1]生产方式!C42</f>
        <v>0</v>
      </c>
      <c r="B42" s="1">
        <f>([1]生产方式!$Q42*数据!A41)+([1]生产方式!$S42*数据!B41)+([1]生产方式!$U42*数据!C41)+([1]生产方式!$W42*数据!D41)+([1]生产方式!$Y42*数据!E41)</f>
        <v>0</v>
      </c>
      <c r="C42" s="1">
        <f>([1]生产方式!$AA42*数据!F41)+([1]生产方式!$AC42*数据!G41)</f>
        <v>0</v>
      </c>
      <c r="D42" s="1">
        <f t="shared" si="0"/>
        <v>0</v>
      </c>
      <c r="E42" s="1" t="e">
        <f>D42*1000/([1]生产方式!$AE42+[1]生产方式!$AG42+[1]生产方式!$AI42)</f>
        <v>#DIV/0!</v>
      </c>
      <c r="F42" s="1" t="e">
        <f t="shared" si="1"/>
        <v>#DIV/0!</v>
      </c>
    </row>
    <row r="43" spans="1:6" x14ac:dyDescent="0.25">
      <c r="A43" s="2">
        <f>[1]生产方式!C43</f>
        <v>0</v>
      </c>
      <c r="B43" s="1">
        <f>([1]生产方式!$Q43*数据!A42)+([1]生产方式!$S43*数据!B42)+([1]生产方式!$U43*数据!C42)+([1]生产方式!$W43*数据!D42)+([1]生产方式!$Y43*数据!E42)</f>
        <v>0</v>
      </c>
      <c r="C43" s="1">
        <f>([1]生产方式!$AA43*数据!F42)+([1]生产方式!$AC43*数据!G42)</f>
        <v>0</v>
      </c>
      <c r="D43" s="1">
        <f t="shared" si="0"/>
        <v>0</v>
      </c>
      <c r="E43" s="1" t="e">
        <f>D43*1000/([1]生产方式!$AE43+[1]生产方式!$AG43+[1]生产方式!$AI43)</f>
        <v>#DIV/0!</v>
      </c>
      <c r="F43" s="1" t="e">
        <f t="shared" si="1"/>
        <v>#DIV/0!</v>
      </c>
    </row>
    <row r="44" spans="1:6" x14ac:dyDescent="0.25">
      <c r="A44" s="2">
        <f>[1]生产方式!C44</f>
        <v>0</v>
      </c>
      <c r="B44" s="1">
        <f>([1]生产方式!$Q44*数据!A43)+([1]生产方式!$S44*数据!B43)+([1]生产方式!$U44*数据!C43)+([1]生产方式!$W44*数据!D43)+([1]生产方式!$Y44*数据!E43)</f>
        <v>0</v>
      </c>
      <c r="C44" s="1">
        <f>([1]生产方式!$AA44*数据!F43)+([1]生产方式!$AC44*数据!G43)</f>
        <v>0</v>
      </c>
      <c r="D44" s="1">
        <f t="shared" si="0"/>
        <v>0</v>
      </c>
      <c r="E44" s="1" t="e">
        <f>D44*1000/([1]生产方式!$AE44+[1]生产方式!$AG44+[1]生产方式!$AI44)</f>
        <v>#DIV/0!</v>
      </c>
      <c r="F44" s="1" t="e">
        <f t="shared" si="1"/>
        <v>#DIV/0!</v>
      </c>
    </row>
    <row r="45" spans="1:6" x14ac:dyDescent="0.25">
      <c r="A45" s="2">
        <f>[1]生产方式!C45</f>
        <v>0</v>
      </c>
      <c r="B45" s="1">
        <f>([1]生产方式!$Q45*数据!A44)+([1]生产方式!$S45*数据!B44)+([1]生产方式!$U45*数据!C44)+([1]生产方式!$W45*数据!D44)+([1]生产方式!$Y45*数据!E44)</f>
        <v>0</v>
      </c>
      <c r="C45" s="1">
        <f>([1]生产方式!$AA45*数据!F44)+([1]生产方式!$AC45*数据!G44)</f>
        <v>0</v>
      </c>
      <c r="D45" s="1">
        <f t="shared" si="0"/>
        <v>0</v>
      </c>
      <c r="E45" s="1" t="e">
        <f>D45*1000/([1]生产方式!$AE45+[1]生产方式!$AG45+[1]生产方式!$AI45)</f>
        <v>#DIV/0!</v>
      </c>
      <c r="F45" s="1" t="e">
        <f t="shared" si="1"/>
        <v>#DIV/0!</v>
      </c>
    </row>
    <row r="46" spans="1:6" x14ac:dyDescent="0.25">
      <c r="A46" s="2">
        <f>[1]生产方式!C46</f>
        <v>0</v>
      </c>
      <c r="B46" s="1">
        <f>([1]生产方式!$Q46*数据!A45)+([1]生产方式!$S46*数据!B45)+([1]生产方式!$U46*数据!C45)+([1]生产方式!$W46*数据!D45)+([1]生产方式!$Y46*数据!E45)</f>
        <v>0</v>
      </c>
      <c r="C46" s="1">
        <f>([1]生产方式!$AA46*数据!F45)+([1]生产方式!$AC46*数据!G45)</f>
        <v>0</v>
      </c>
      <c r="D46" s="1">
        <f t="shared" si="0"/>
        <v>0</v>
      </c>
      <c r="E46" s="1" t="e">
        <f>D46*1000/([1]生产方式!$AE46+[1]生产方式!$AG46+[1]生产方式!$AI46)</f>
        <v>#DIV/0!</v>
      </c>
      <c r="F46" s="1" t="e">
        <f t="shared" si="1"/>
        <v>#DIV/0!</v>
      </c>
    </row>
    <row r="47" spans="1:6" x14ac:dyDescent="0.25">
      <c r="A47" s="2">
        <f>[1]生产方式!C47</f>
        <v>0</v>
      </c>
      <c r="B47" s="1">
        <f>([1]生产方式!$Q47*数据!A46)+([1]生产方式!$S47*数据!B46)+([1]生产方式!$U47*数据!C46)+([1]生产方式!$W47*数据!D46)+([1]生产方式!$Y47*数据!E46)</f>
        <v>0</v>
      </c>
      <c r="C47" s="1">
        <f>([1]生产方式!$AA47*数据!F46)+([1]生产方式!$AC47*数据!G46)</f>
        <v>0</v>
      </c>
      <c r="D47" s="1">
        <f t="shared" si="0"/>
        <v>0</v>
      </c>
      <c r="E47" s="1" t="e">
        <f>D47*1000/([1]生产方式!$AE47+[1]生产方式!$AG47+[1]生产方式!$AI47)</f>
        <v>#DIV/0!</v>
      </c>
      <c r="F47" s="1" t="e">
        <f t="shared" si="1"/>
        <v>#DIV/0!</v>
      </c>
    </row>
    <row r="48" spans="1:6" x14ac:dyDescent="0.25">
      <c r="A48" s="2">
        <f>[1]生产方式!C48</f>
        <v>0</v>
      </c>
      <c r="B48" s="1">
        <f>([1]生产方式!$Q48*数据!A47)+([1]生产方式!$S48*数据!B47)+([1]生产方式!$U48*数据!C47)+([1]生产方式!$W48*数据!D47)+([1]生产方式!$Y48*数据!E47)</f>
        <v>0</v>
      </c>
      <c r="C48" s="1">
        <f>([1]生产方式!$AA48*数据!F47)+([1]生产方式!$AC48*数据!G47)</f>
        <v>0</v>
      </c>
      <c r="D48" s="1">
        <f t="shared" si="0"/>
        <v>0</v>
      </c>
      <c r="E48" s="1" t="e">
        <f>D48*1000/([1]生产方式!$AE48+[1]生产方式!$AG48+[1]生产方式!$AI48)</f>
        <v>#DIV/0!</v>
      </c>
      <c r="F48" s="1" t="e">
        <f t="shared" si="1"/>
        <v>#DIV/0!</v>
      </c>
    </row>
    <row r="49" spans="1:6" x14ac:dyDescent="0.25">
      <c r="A49" s="2">
        <f>[1]生产方式!C49</f>
        <v>0</v>
      </c>
      <c r="B49" s="1">
        <f>([1]生产方式!$Q49*数据!A48)+([1]生产方式!$S49*数据!B48)+([1]生产方式!$U49*数据!C48)+([1]生产方式!$W49*数据!D48)+([1]生产方式!$Y49*数据!E48)</f>
        <v>0</v>
      </c>
      <c r="C49" s="1">
        <f>([1]生产方式!$AA49*数据!F48)+([1]生产方式!$AC49*数据!G48)</f>
        <v>0</v>
      </c>
      <c r="D49" s="1">
        <f t="shared" si="0"/>
        <v>0</v>
      </c>
      <c r="E49" s="1" t="e">
        <f>D49*1000/([1]生产方式!$AE49+[1]生产方式!$AG49+[1]生产方式!$AI49)</f>
        <v>#DIV/0!</v>
      </c>
      <c r="F49" s="1" t="e">
        <f t="shared" si="1"/>
        <v>#DIV/0!</v>
      </c>
    </row>
    <row r="50" spans="1:6" x14ac:dyDescent="0.25">
      <c r="A50" s="2">
        <f>[1]生产方式!C50</f>
        <v>0</v>
      </c>
      <c r="B50" s="1">
        <f>([1]生产方式!$Q50*数据!A49)+([1]生产方式!$S50*数据!B49)+([1]生产方式!$U50*数据!C49)+([1]生产方式!$W50*数据!D49)+([1]生产方式!$Y50*数据!E49)</f>
        <v>0</v>
      </c>
      <c r="C50" s="1">
        <f>([1]生产方式!$AA50*数据!F49)+([1]生产方式!$AC50*数据!G49)</f>
        <v>0</v>
      </c>
      <c r="D50" s="1">
        <f t="shared" si="0"/>
        <v>0</v>
      </c>
      <c r="E50" s="1" t="e">
        <f>D50*1000/([1]生产方式!$AE50+[1]生产方式!$AG50+[1]生产方式!$AI50)</f>
        <v>#DIV/0!</v>
      </c>
      <c r="F50" s="1" t="e">
        <f t="shared" si="1"/>
        <v>#DIV/0!</v>
      </c>
    </row>
    <row r="51" spans="1:6" x14ac:dyDescent="0.25">
      <c r="A51" s="2">
        <f>[1]生产方式!C51</f>
        <v>0</v>
      </c>
      <c r="B51" s="1">
        <f>([1]生产方式!$Q51*数据!A50)+([1]生产方式!$S51*数据!B50)+([1]生产方式!$U51*数据!C50)+([1]生产方式!$W51*数据!D50)+([1]生产方式!$Y51*数据!E50)</f>
        <v>0</v>
      </c>
      <c r="C51" s="1">
        <f>([1]生产方式!$AA51*数据!F50)+([1]生产方式!$AC51*数据!G50)</f>
        <v>0</v>
      </c>
      <c r="D51" s="1">
        <f t="shared" si="0"/>
        <v>0</v>
      </c>
      <c r="E51" s="1" t="e">
        <f>D51*1000/([1]生产方式!$AE51+[1]生产方式!$AG51+[1]生产方式!$AI51)</f>
        <v>#DIV/0!</v>
      </c>
      <c r="F51" s="1" t="e">
        <f t="shared" si="1"/>
        <v>#DIV/0!</v>
      </c>
    </row>
    <row r="52" spans="1:6" x14ac:dyDescent="0.25">
      <c r="A52" s="2">
        <f>[1]生产方式!C52</f>
        <v>0</v>
      </c>
      <c r="B52" s="1">
        <f>([1]生产方式!$Q52*数据!A51)+([1]生产方式!$S52*数据!B51)+([1]生产方式!$U52*数据!C51)+([1]生产方式!$W52*数据!D51)+([1]生产方式!$Y52*数据!E51)</f>
        <v>0</v>
      </c>
      <c r="C52" s="1">
        <f>([1]生产方式!$AA52*数据!F51)+([1]生产方式!$AC52*数据!G51)</f>
        <v>0</v>
      </c>
      <c r="D52" s="1">
        <f t="shared" si="0"/>
        <v>0</v>
      </c>
      <c r="E52" s="1" t="e">
        <f>D52*1000/([1]生产方式!$AE52+[1]生产方式!$AG52+[1]生产方式!$AI52)</f>
        <v>#DIV/0!</v>
      </c>
      <c r="F52" s="1" t="e">
        <f t="shared" si="1"/>
        <v>#DIV/0!</v>
      </c>
    </row>
    <row r="53" spans="1:6" x14ac:dyDescent="0.25">
      <c r="A53" s="2">
        <f>[1]生产方式!C53</f>
        <v>0</v>
      </c>
      <c r="B53" s="1">
        <f>([1]生产方式!$Q53*数据!A52)+([1]生产方式!$S53*数据!B52)+([1]生产方式!$U53*数据!C52)+([1]生产方式!$W53*数据!D52)+([1]生产方式!$Y53*数据!E52)</f>
        <v>0</v>
      </c>
      <c r="C53" s="1">
        <f>([1]生产方式!$AA53*数据!F52)+([1]生产方式!$AC53*数据!G52)</f>
        <v>0</v>
      </c>
      <c r="D53" s="1">
        <f t="shared" si="0"/>
        <v>0</v>
      </c>
      <c r="E53" s="1" t="e">
        <f>D53*1000/([1]生产方式!$AE53+[1]生产方式!$AG53+[1]生产方式!$AI53)</f>
        <v>#DIV/0!</v>
      </c>
      <c r="F53" s="1" t="e">
        <f t="shared" si="1"/>
        <v>#DIV/0!</v>
      </c>
    </row>
    <row r="54" spans="1:6" x14ac:dyDescent="0.25">
      <c r="A54" s="2">
        <f>[1]生产方式!C54</f>
        <v>0</v>
      </c>
      <c r="B54" s="1">
        <f>([1]生产方式!$Q54*数据!A53)+([1]生产方式!$S54*数据!B53)+([1]生产方式!$U54*数据!C53)+([1]生产方式!$W54*数据!D53)+([1]生产方式!$Y54*数据!E53)</f>
        <v>0</v>
      </c>
      <c r="C54" s="1">
        <f>([1]生产方式!$AA54*数据!F53)+([1]生产方式!$AC54*数据!G53)</f>
        <v>0</v>
      </c>
      <c r="D54" s="1">
        <f t="shared" si="0"/>
        <v>0</v>
      </c>
      <c r="E54" s="1" t="e">
        <f>D54*1000/([1]生产方式!$AE54+[1]生产方式!$AG54+[1]生产方式!$AI54)</f>
        <v>#DIV/0!</v>
      </c>
      <c r="F54" s="1" t="e">
        <f t="shared" si="1"/>
        <v>#DIV/0!</v>
      </c>
    </row>
    <row r="55" spans="1:6" x14ac:dyDescent="0.25">
      <c r="A55" s="2">
        <f>[1]生产方式!C55</f>
        <v>0</v>
      </c>
      <c r="B55" s="1">
        <f>([1]生产方式!$Q55*数据!A54)+([1]生产方式!$S55*数据!B54)+([1]生产方式!$U55*数据!C54)+([1]生产方式!$W55*数据!D54)+([1]生产方式!$Y55*数据!E54)</f>
        <v>0</v>
      </c>
      <c r="C55" s="1">
        <f>([1]生产方式!$AA55*数据!F54)+([1]生产方式!$AC55*数据!G54)</f>
        <v>0</v>
      </c>
      <c r="D55" s="1">
        <f t="shared" si="0"/>
        <v>0</v>
      </c>
      <c r="E55" s="1" t="e">
        <f>D55*1000/([1]生产方式!$AE55+[1]生产方式!$AG55+[1]生产方式!$AI55)</f>
        <v>#DIV/0!</v>
      </c>
      <c r="F55" s="1" t="e">
        <f t="shared" si="1"/>
        <v>#DIV/0!</v>
      </c>
    </row>
    <row r="56" spans="1:6" x14ac:dyDescent="0.25">
      <c r="A56" s="2">
        <f>[1]生产方式!C56</f>
        <v>0</v>
      </c>
      <c r="B56" s="1">
        <f>([1]生产方式!$Q56*数据!A55)+([1]生产方式!$S56*数据!B55)+([1]生产方式!$U56*数据!C55)+([1]生产方式!$W56*数据!D55)+([1]生产方式!$Y56*数据!E55)</f>
        <v>0</v>
      </c>
      <c r="C56" s="1">
        <f>([1]生产方式!$AA56*数据!F55)+([1]生产方式!$AC56*数据!G55)</f>
        <v>0</v>
      </c>
      <c r="D56" s="1">
        <f t="shared" si="0"/>
        <v>0</v>
      </c>
      <c r="E56" s="1" t="e">
        <f>D56*1000/([1]生产方式!$AE56+[1]生产方式!$AG56+[1]生产方式!$AI56)</f>
        <v>#DIV/0!</v>
      </c>
      <c r="F56" s="1" t="e">
        <f t="shared" si="1"/>
        <v>#DIV/0!</v>
      </c>
    </row>
    <row r="57" spans="1:6" x14ac:dyDescent="0.25">
      <c r="A57" s="2">
        <f>[1]生产方式!C57</f>
        <v>0</v>
      </c>
      <c r="B57" s="1">
        <f>([1]生产方式!$Q57*数据!A56)+([1]生产方式!$S57*数据!B56)+([1]生产方式!$U57*数据!C56)+([1]生产方式!$W57*数据!D56)+([1]生产方式!$Y57*数据!E56)</f>
        <v>0</v>
      </c>
      <c r="C57" s="1">
        <f>([1]生产方式!$AA57*数据!F56)+([1]生产方式!$AC57*数据!G56)</f>
        <v>0</v>
      </c>
      <c r="D57" s="1">
        <f t="shared" si="0"/>
        <v>0</v>
      </c>
      <c r="E57" s="1" t="e">
        <f>D57*1000/([1]生产方式!$AE57+[1]生产方式!$AG57+[1]生产方式!$AI57)</f>
        <v>#DIV/0!</v>
      </c>
      <c r="F57" s="1" t="e">
        <f t="shared" si="1"/>
        <v>#DIV/0!</v>
      </c>
    </row>
    <row r="58" spans="1:6" x14ac:dyDescent="0.25">
      <c r="A58" s="2">
        <f>[1]生产方式!C58</f>
        <v>0</v>
      </c>
      <c r="B58" s="1">
        <f>([1]生产方式!$Q58*数据!A57)+([1]生产方式!$S58*数据!B57)+([1]生产方式!$U58*数据!C57)+([1]生产方式!$W58*数据!D57)+([1]生产方式!$Y58*数据!E57)</f>
        <v>0</v>
      </c>
      <c r="C58" s="1">
        <f>([1]生产方式!$AA58*数据!F57)+([1]生产方式!$AC58*数据!G57)</f>
        <v>0</v>
      </c>
      <c r="D58" s="1">
        <f t="shared" si="0"/>
        <v>0</v>
      </c>
      <c r="E58" s="1" t="e">
        <f>D58*1000/([1]生产方式!$AE58+[1]生产方式!$AG58+[1]生产方式!$AI58)</f>
        <v>#DIV/0!</v>
      </c>
      <c r="F58" s="1" t="e">
        <f t="shared" si="1"/>
        <v>#DIV/0!</v>
      </c>
    </row>
    <row r="59" spans="1:6" x14ac:dyDescent="0.25">
      <c r="A59" s="2">
        <f>[1]生产方式!C59</f>
        <v>0</v>
      </c>
      <c r="B59" s="1">
        <f>([1]生产方式!$Q59*数据!A58)+([1]生产方式!$S59*数据!B58)+([1]生产方式!$U59*数据!C58)+([1]生产方式!$W59*数据!D58)+([1]生产方式!$Y59*数据!E58)</f>
        <v>0</v>
      </c>
      <c r="C59" s="1">
        <f>([1]生产方式!$AA59*数据!F58)+([1]生产方式!$AC59*数据!G58)</f>
        <v>0</v>
      </c>
      <c r="D59" s="1">
        <f t="shared" si="0"/>
        <v>0</v>
      </c>
      <c r="E59" s="1" t="e">
        <f>D59*1000/([1]生产方式!$AE59+[1]生产方式!$AG59+[1]生产方式!$AI59)</f>
        <v>#DIV/0!</v>
      </c>
      <c r="F59" s="1" t="e">
        <f t="shared" si="1"/>
        <v>#DIV/0!</v>
      </c>
    </row>
    <row r="60" spans="1:6" x14ac:dyDescent="0.25">
      <c r="A60" s="2">
        <f>[1]生产方式!C60</f>
        <v>0</v>
      </c>
      <c r="B60" s="1">
        <f>([1]生产方式!$Q60*数据!A59)+([1]生产方式!$S60*数据!B59)+([1]生产方式!$U60*数据!C59)+([1]生产方式!$W60*数据!D59)+([1]生产方式!$Y60*数据!E59)</f>
        <v>0</v>
      </c>
      <c r="C60" s="1">
        <f>([1]生产方式!$AA60*数据!F59)+([1]生产方式!$AC60*数据!G59)</f>
        <v>0</v>
      </c>
      <c r="D60" s="1">
        <f t="shared" si="0"/>
        <v>0</v>
      </c>
      <c r="E60" s="1" t="e">
        <f>D60*1000/([1]生产方式!$AE60+[1]生产方式!$AG60+[1]生产方式!$AI60)</f>
        <v>#DIV/0!</v>
      </c>
      <c r="F60" s="1" t="e">
        <f t="shared" si="1"/>
        <v>#DIV/0!</v>
      </c>
    </row>
    <row r="61" spans="1:6" x14ac:dyDescent="0.25">
      <c r="A61" s="2">
        <f>[1]生产方式!C61</f>
        <v>0</v>
      </c>
      <c r="B61" s="1">
        <f>([1]生产方式!$Q61*数据!A60)+([1]生产方式!$S61*数据!B60)+([1]生产方式!$U61*数据!C60)+([1]生产方式!$W61*数据!D60)+([1]生产方式!$Y61*数据!E60)</f>
        <v>0</v>
      </c>
      <c r="C61" s="1">
        <f>([1]生产方式!$AA61*数据!F60)+([1]生产方式!$AC61*数据!G60)</f>
        <v>0</v>
      </c>
      <c r="D61" s="1">
        <f t="shared" si="0"/>
        <v>0</v>
      </c>
      <c r="E61" s="1" t="e">
        <f>D61*1000/([1]生产方式!$AE61+[1]生产方式!$AG61+[1]生产方式!$AI61)</f>
        <v>#DIV/0!</v>
      </c>
      <c r="F61" s="1" t="e">
        <f t="shared" si="1"/>
        <v>#DIV/0!</v>
      </c>
    </row>
    <row r="62" spans="1:6" x14ac:dyDescent="0.25">
      <c r="A62" s="2">
        <f>[1]生产方式!C62</f>
        <v>0</v>
      </c>
      <c r="B62" s="1">
        <f>([1]生产方式!$Q62*数据!A61)+([1]生产方式!$S62*数据!B61)+([1]生产方式!$U62*数据!C61)+([1]生产方式!$W62*数据!D61)+([1]生产方式!$Y62*数据!E61)</f>
        <v>0</v>
      </c>
      <c r="C62" s="1">
        <f>([1]生产方式!$AA62*数据!F61)+([1]生产方式!$AC62*数据!G61)</f>
        <v>0</v>
      </c>
      <c r="D62" s="1">
        <f t="shared" si="0"/>
        <v>0</v>
      </c>
      <c r="E62" s="1" t="e">
        <f>D62*1000/([1]生产方式!$AE62+[1]生产方式!$AG62+[1]生产方式!$AI62)</f>
        <v>#DIV/0!</v>
      </c>
      <c r="F62" s="1" t="e">
        <f t="shared" si="1"/>
        <v>#DIV/0!</v>
      </c>
    </row>
    <row r="63" spans="1:6" x14ac:dyDescent="0.25">
      <c r="A63" s="2">
        <f>[1]生产方式!C63</f>
        <v>0</v>
      </c>
      <c r="B63" s="1">
        <f>([1]生产方式!$Q63*数据!A62)+([1]生产方式!$S63*数据!B62)+([1]生产方式!$U63*数据!C62)+([1]生产方式!$W63*数据!D62)+([1]生产方式!$Y63*数据!E62)</f>
        <v>0</v>
      </c>
      <c r="C63" s="1">
        <f>([1]生产方式!$AA63*数据!F62)+([1]生产方式!$AC63*数据!G62)</f>
        <v>0</v>
      </c>
      <c r="D63" s="1">
        <f t="shared" si="0"/>
        <v>0</v>
      </c>
      <c r="E63" s="1" t="e">
        <f>D63*1000/([1]生产方式!$AE63+[1]生产方式!$AG63+[1]生产方式!$AI63)</f>
        <v>#DIV/0!</v>
      </c>
      <c r="F63" s="1" t="e">
        <f t="shared" si="1"/>
        <v>#DIV/0!</v>
      </c>
    </row>
    <row r="64" spans="1:6" x14ac:dyDescent="0.25">
      <c r="A64" s="2">
        <f>[1]生产方式!C64</f>
        <v>0</v>
      </c>
      <c r="B64" s="1">
        <f>([1]生产方式!$Q64*数据!A63)+([1]生产方式!$S64*数据!B63)+([1]生产方式!$U64*数据!C63)+([1]生产方式!$W64*数据!D63)+([1]生产方式!$Y64*数据!E63)</f>
        <v>0</v>
      </c>
      <c r="C64" s="1">
        <f>([1]生产方式!$AA64*数据!F63)+([1]生产方式!$AC64*数据!G63)</f>
        <v>0</v>
      </c>
      <c r="D64" s="1">
        <f t="shared" si="0"/>
        <v>0</v>
      </c>
      <c r="E64" s="1" t="e">
        <f>D64*1000/([1]生产方式!$AE64+[1]生产方式!$AG64+[1]生产方式!$AI64)</f>
        <v>#DIV/0!</v>
      </c>
      <c r="F64" s="1" t="e">
        <f t="shared" si="1"/>
        <v>#DIV/0!</v>
      </c>
    </row>
    <row r="65" spans="1:6" x14ac:dyDescent="0.25">
      <c r="A65" s="2">
        <f>[1]生产方式!C65</f>
        <v>0</v>
      </c>
      <c r="B65" s="1">
        <f>([1]生产方式!$Q65*数据!A64)+([1]生产方式!$S65*数据!B64)+([1]生产方式!$U65*数据!C64)+([1]生产方式!$W65*数据!D64)+([1]生产方式!$Y65*数据!E64)</f>
        <v>0</v>
      </c>
      <c r="C65" s="1">
        <f>([1]生产方式!$AA65*数据!F64)+([1]生产方式!$AC65*数据!G64)</f>
        <v>0</v>
      </c>
      <c r="D65" s="1">
        <f t="shared" si="0"/>
        <v>0</v>
      </c>
      <c r="E65" s="1" t="e">
        <f>D65*1000/([1]生产方式!$AE65+[1]生产方式!$AG65+[1]生产方式!$AI65)</f>
        <v>#DIV/0!</v>
      </c>
      <c r="F65" s="1" t="e">
        <f t="shared" si="1"/>
        <v>#DIV/0!</v>
      </c>
    </row>
    <row r="66" spans="1:6" x14ac:dyDescent="0.25">
      <c r="A66" s="2">
        <f>[1]生产方式!C66</f>
        <v>0</v>
      </c>
      <c r="B66" s="1">
        <f>([1]生产方式!$Q66*数据!A65)+([1]生产方式!$S66*数据!B65)+([1]生产方式!$U66*数据!C65)+([1]生产方式!$W66*数据!D65)+([1]生产方式!$Y66*数据!E65)</f>
        <v>0</v>
      </c>
      <c r="C66" s="1">
        <f>([1]生产方式!$AA66*数据!F65)+([1]生产方式!$AC66*数据!G65)</f>
        <v>0</v>
      </c>
      <c r="D66" s="1">
        <f t="shared" si="0"/>
        <v>0</v>
      </c>
      <c r="E66" s="1" t="e">
        <f>D66*1000/([1]生产方式!$AE66+[1]生产方式!$AG66+[1]生产方式!$AI66)</f>
        <v>#DIV/0!</v>
      </c>
      <c r="F66" s="1" t="e">
        <f t="shared" si="1"/>
        <v>#DIV/0!</v>
      </c>
    </row>
    <row r="67" spans="1:6" x14ac:dyDescent="0.25">
      <c r="A67" s="2">
        <f>[1]生产方式!C67</f>
        <v>0</v>
      </c>
      <c r="B67" s="1">
        <f>([1]生产方式!$Q67*数据!A66)+([1]生产方式!$S67*数据!B66)+([1]生产方式!$U67*数据!C66)+([1]生产方式!$W67*数据!D66)+([1]生产方式!$Y67*数据!E66)</f>
        <v>0</v>
      </c>
      <c r="C67" s="1">
        <f>([1]生产方式!$AA67*数据!F66)+([1]生产方式!$AC67*数据!G66)</f>
        <v>0</v>
      </c>
      <c r="D67" s="1">
        <f t="shared" ref="D67:D130" si="2">C67-B67</f>
        <v>0</v>
      </c>
      <c r="E67" s="1" t="e">
        <f>D67*1000/([1]生产方式!$AE67+[1]生产方式!$AG67+[1]生产方式!$AI67)</f>
        <v>#DIV/0!</v>
      </c>
      <c r="F67" s="1" t="e">
        <f t="shared" ref="F67:F130" si="3">C67/B67</f>
        <v>#DIV/0!</v>
      </c>
    </row>
    <row r="68" spans="1:6" x14ac:dyDescent="0.25">
      <c r="A68" s="2">
        <f>[1]生产方式!C68</f>
        <v>0</v>
      </c>
      <c r="B68" s="1">
        <f>([1]生产方式!$Q68*数据!A67)+([1]生产方式!$S68*数据!B67)+([1]生产方式!$U68*数据!C67)+([1]生产方式!$W68*数据!D67)+([1]生产方式!$Y68*数据!E67)</f>
        <v>0</v>
      </c>
      <c r="C68" s="1">
        <f>([1]生产方式!$AA68*数据!F67)+([1]生产方式!$AC68*数据!G67)</f>
        <v>0</v>
      </c>
      <c r="D68" s="1">
        <f t="shared" si="2"/>
        <v>0</v>
      </c>
      <c r="E68" s="1" t="e">
        <f>D68*1000/([1]生产方式!$AE68+[1]生产方式!$AG68+[1]生产方式!$AI68)</f>
        <v>#DIV/0!</v>
      </c>
      <c r="F68" s="1" t="e">
        <f t="shared" si="3"/>
        <v>#DIV/0!</v>
      </c>
    </row>
    <row r="69" spans="1:6" x14ac:dyDescent="0.25">
      <c r="A69" s="2">
        <f>[1]生产方式!C69</f>
        <v>0</v>
      </c>
      <c r="B69" s="1">
        <f>([1]生产方式!$Q69*数据!A68)+([1]生产方式!$S69*数据!B68)+([1]生产方式!$U69*数据!C68)+([1]生产方式!$W69*数据!D68)+([1]生产方式!$Y69*数据!E68)</f>
        <v>0</v>
      </c>
      <c r="C69" s="1">
        <f>([1]生产方式!$AA69*数据!F68)+([1]生产方式!$AC69*数据!G68)</f>
        <v>0</v>
      </c>
      <c r="D69" s="1">
        <f t="shared" si="2"/>
        <v>0</v>
      </c>
      <c r="E69" s="1" t="e">
        <f>D69*1000/([1]生产方式!$AE69+[1]生产方式!$AG69+[1]生产方式!$AI69)</f>
        <v>#DIV/0!</v>
      </c>
      <c r="F69" s="1" t="e">
        <f t="shared" si="3"/>
        <v>#DIV/0!</v>
      </c>
    </row>
    <row r="70" spans="1:6" x14ac:dyDescent="0.25">
      <c r="A70" s="2">
        <f>[1]生产方式!C70</f>
        <v>0</v>
      </c>
      <c r="B70" s="1">
        <f>([1]生产方式!$Q70*数据!A69)+([1]生产方式!$S70*数据!B69)+([1]生产方式!$U70*数据!C69)+([1]生产方式!$W70*数据!D69)+([1]生产方式!$Y70*数据!E69)</f>
        <v>0</v>
      </c>
      <c r="C70" s="1">
        <f>([1]生产方式!$AA70*数据!F69)+([1]生产方式!$AC70*数据!G69)</f>
        <v>0</v>
      </c>
      <c r="D70" s="1">
        <f t="shared" si="2"/>
        <v>0</v>
      </c>
      <c r="E70" s="1" t="e">
        <f>D70*1000/([1]生产方式!$AE70+[1]生产方式!$AG70+[1]生产方式!$AI70)</f>
        <v>#DIV/0!</v>
      </c>
      <c r="F70" s="1" t="e">
        <f t="shared" si="3"/>
        <v>#DIV/0!</v>
      </c>
    </row>
    <row r="71" spans="1:6" x14ac:dyDescent="0.25">
      <c r="A71" s="2">
        <f>[1]生产方式!C71</f>
        <v>0</v>
      </c>
      <c r="B71" s="1">
        <f>([1]生产方式!$Q71*数据!A70)+([1]生产方式!$S71*数据!B70)+([1]生产方式!$U71*数据!C70)+([1]生产方式!$W71*数据!D70)+([1]生产方式!$Y71*数据!E70)</f>
        <v>0</v>
      </c>
      <c r="C71" s="1">
        <f>([1]生产方式!$AA71*数据!F70)+([1]生产方式!$AC71*数据!G70)</f>
        <v>0</v>
      </c>
      <c r="D71" s="1">
        <f t="shared" si="2"/>
        <v>0</v>
      </c>
      <c r="E71" s="1" t="e">
        <f>D71*1000/([1]生产方式!$AE71+[1]生产方式!$AG71+[1]生产方式!$AI71)</f>
        <v>#DIV/0!</v>
      </c>
      <c r="F71" s="1" t="e">
        <f t="shared" si="3"/>
        <v>#DIV/0!</v>
      </c>
    </row>
    <row r="72" spans="1:6" x14ac:dyDescent="0.25">
      <c r="A72" s="2">
        <f>[1]生产方式!C72</f>
        <v>0</v>
      </c>
      <c r="B72" s="1">
        <f>([1]生产方式!$Q72*数据!A71)+([1]生产方式!$S72*数据!B71)+([1]生产方式!$U72*数据!C71)+([1]生产方式!$W72*数据!D71)+([1]生产方式!$Y72*数据!E71)</f>
        <v>0</v>
      </c>
      <c r="C72" s="1">
        <f>([1]生产方式!$AA72*数据!F71)+([1]生产方式!$AC72*数据!G71)</f>
        <v>0</v>
      </c>
      <c r="D72" s="1">
        <f t="shared" si="2"/>
        <v>0</v>
      </c>
      <c r="E72" s="1" t="e">
        <f>D72*1000/([1]生产方式!$AE72+[1]生产方式!$AG72+[1]生产方式!$AI72)</f>
        <v>#DIV/0!</v>
      </c>
      <c r="F72" s="1" t="e">
        <f t="shared" si="3"/>
        <v>#DIV/0!</v>
      </c>
    </row>
    <row r="73" spans="1:6" x14ac:dyDescent="0.25">
      <c r="A73" s="2">
        <f>[1]生产方式!C73</f>
        <v>0</v>
      </c>
      <c r="B73" s="1">
        <f>([1]生产方式!$Q73*数据!A72)+([1]生产方式!$S73*数据!B72)+([1]生产方式!$U73*数据!C72)+([1]生产方式!$W73*数据!D72)+([1]生产方式!$Y73*数据!E72)</f>
        <v>0</v>
      </c>
      <c r="C73" s="1">
        <f>([1]生产方式!$AA73*数据!F72)+([1]生产方式!$AC73*数据!G72)</f>
        <v>0</v>
      </c>
      <c r="D73" s="1">
        <f t="shared" si="2"/>
        <v>0</v>
      </c>
      <c r="E73" s="1" t="e">
        <f>D73*1000/([1]生产方式!$AE73+[1]生产方式!$AG73+[1]生产方式!$AI73)</f>
        <v>#DIV/0!</v>
      </c>
      <c r="F73" s="1" t="e">
        <f t="shared" si="3"/>
        <v>#DIV/0!</v>
      </c>
    </row>
    <row r="74" spans="1:6" x14ac:dyDescent="0.25">
      <c r="A74" s="2">
        <f>[1]生产方式!C74</f>
        <v>0</v>
      </c>
      <c r="B74" s="1">
        <f>([1]生产方式!$Q74*数据!A73)+([1]生产方式!$S74*数据!B73)+([1]生产方式!$U74*数据!C73)+([1]生产方式!$W74*数据!D73)+([1]生产方式!$Y74*数据!E73)</f>
        <v>0</v>
      </c>
      <c r="C74" s="1">
        <f>([1]生产方式!$AA74*数据!F73)+([1]生产方式!$AC74*数据!G73)</f>
        <v>0</v>
      </c>
      <c r="D74" s="1">
        <f t="shared" si="2"/>
        <v>0</v>
      </c>
      <c r="E74" s="1" t="e">
        <f>D74*1000/([1]生产方式!$AE74+[1]生产方式!$AG74+[1]生产方式!$AI74)</f>
        <v>#DIV/0!</v>
      </c>
      <c r="F74" s="1" t="e">
        <f t="shared" si="3"/>
        <v>#DIV/0!</v>
      </c>
    </row>
    <row r="75" spans="1:6" x14ac:dyDescent="0.25">
      <c r="A75" s="2">
        <f>[1]生产方式!C75</f>
        <v>0</v>
      </c>
      <c r="B75" s="1">
        <f>([1]生产方式!$Q75*数据!A74)+([1]生产方式!$S75*数据!B74)+([1]生产方式!$U75*数据!C74)+([1]生产方式!$W75*数据!D74)+([1]生产方式!$Y75*数据!E74)</f>
        <v>0</v>
      </c>
      <c r="C75" s="1">
        <f>([1]生产方式!$AA75*数据!F74)+([1]生产方式!$AC75*数据!G74)</f>
        <v>0</v>
      </c>
      <c r="D75" s="1">
        <f t="shared" si="2"/>
        <v>0</v>
      </c>
      <c r="E75" s="1" t="e">
        <f>D75*1000/([1]生产方式!$AE75+[1]生产方式!$AG75+[1]生产方式!$AI75)</f>
        <v>#DIV/0!</v>
      </c>
      <c r="F75" s="1" t="e">
        <f t="shared" si="3"/>
        <v>#DIV/0!</v>
      </c>
    </row>
    <row r="76" spans="1:6" x14ac:dyDescent="0.25">
      <c r="A76" s="2">
        <f>[1]生产方式!C76</f>
        <v>0</v>
      </c>
      <c r="B76" s="1">
        <f>([1]生产方式!$Q76*数据!A75)+([1]生产方式!$S76*数据!B75)+([1]生产方式!$U76*数据!C75)+([1]生产方式!$W76*数据!D75)+([1]生产方式!$Y76*数据!E75)</f>
        <v>0</v>
      </c>
      <c r="C76" s="1">
        <f>([1]生产方式!$AA76*数据!F75)+([1]生产方式!$AC76*数据!G75)</f>
        <v>0</v>
      </c>
      <c r="D76" s="1">
        <f t="shared" si="2"/>
        <v>0</v>
      </c>
      <c r="E76" s="1" t="e">
        <f>D76*1000/([1]生产方式!$AE76+[1]生产方式!$AG76+[1]生产方式!$AI76)</f>
        <v>#DIV/0!</v>
      </c>
      <c r="F76" s="1" t="e">
        <f t="shared" si="3"/>
        <v>#DIV/0!</v>
      </c>
    </row>
    <row r="77" spans="1:6" x14ac:dyDescent="0.25">
      <c r="A77" s="2">
        <f>[1]生产方式!C77</f>
        <v>0</v>
      </c>
      <c r="B77" s="1">
        <f>([1]生产方式!$Q77*数据!A76)+([1]生产方式!$S77*数据!B76)+([1]生产方式!$U77*数据!C76)+([1]生产方式!$W77*数据!D76)+([1]生产方式!$Y77*数据!E76)</f>
        <v>0</v>
      </c>
      <c r="C77" s="1">
        <f>([1]生产方式!$AA77*数据!F76)+([1]生产方式!$AC77*数据!G76)</f>
        <v>0</v>
      </c>
      <c r="D77" s="1">
        <f t="shared" si="2"/>
        <v>0</v>
      </c>
      <c r="E77" s="1" t="e">
        <f>D77*1000/([1]生产方式!$AE77+[1]生产方式!$AG77+[1]生产方式!$AI77)</f>
        <v>#DIV/0!</v>
      </c>
      <c r="F77" s="1" t="e">
        <f t="shared" si="3"/>
        <v>#DIV/0!</v>
      </c>
    </row>
    <row r="78" spans="1:6" x14ac:dyDescent="0.25">
      <c r="A78" s="2">
        <f>[1]生产方式!C78</f>
        <v>0</v>
      </c>
      <c r="B78" s="1">
        <f>([1]生产方式!$Q78*数据!A77)+([1]生产方式!$S78*数据!B77)+([1]生产方式!$U78*数据!C77)+([1]生产方式!$W78*数据!D77)+([1]生产方式!$Y78*数据!E77)</f>
        <v>0</v>
      </c>
      <c r="C78" s="1">
        <f>([1]生产方式!$AA78*数据!F77)+([1]生产方式!$AC78*数据!G77)</f>
        <v>0</v>
      </c>
      <c r="D78" s="1">
        <f t="shared" si="2"/>
        <v>0</v>
      </c>
      <c r="E78" s="1" t="e">
        <f>D78*1000/([1]生产方式!$AE78+[1]生产方式!$AG78+[1]生产方式!$AI78)</f>
        <v>#DIV/0!</v>
      </c>
      <c r="F78" s="1" t="e">
        <f t="shared" si="3"/>
        <v>#DIV/0!</v>
      </c>
    </row>
    <row r="79" spans="1:6" x14ac:dyDescent="0.25">
      <c r="A79" s="2">
        <f>[1]生产方式!C79</f>
        <v>0</v>
      </c>
      <c r="B79" s="1">
        <f>([1]生产方式!$Q79*数据!A78)+([1]生产方式!$S79*数据!B78)+([1]生产方式!$U79*数据!C78)+([1]生产方式!$W79*数据!D78)+([1]生产方式!$Y79*数据!E78)</f>
        <v>0</v>
      </c>
      <c r="C79" s="1">
        <f>([1]生产方式!$AA79*数据!F78)+([1]生产方式!$AC79*数据!G78)</f>
        <v>0</v>
      </c>
      <c r="D79" s="1">
        <f t="shared" si="2"/>
        <v>0</v>
      </c>
      <c r="E79" s="1" t="e">
        <f>D79*1000/([1]生产方式!$AE79+[1]生产方式!$AG79+[1]生产方式!$AI79)</f>
        <v>#DIV/0!</v>
      </c>
      <c r="F79" s="1" t="e">
        <f t="shared" si="3"/>
        <v>#DIV/0!</v>
      </c>
    </row>
    <row r="80" spans="1:6" x14ac:dyDescent="0.25">
      <c r="A80" s="2">
        <f>[1]生产方式!C80</f>
        <v>0</v>
      </c>
      <c r="B80" s="1">
        <f>([1]生产方式!$Q80*数据!A79)+([1]生产方式!$S80*数据!B79)+([1]生产方式!$U80*数据!C79)+([1]生产方式!$W80*数据!D79)+([1]生产方式!$Y80*数据!E79)</f>
        <v>0</v>
      </c>
      <c r="C80" s="1">
        <f>([1]生产方式!$AA80*数据!F79)+([1]生产方式!$AC80*数据!G79)</f>
        <v>0</v>
      </c>
      <c r="D80" s="1">
        <f t="shared" si="2"/>
        <v>0</v>
      </c>
      <c r="E80" s="1" t="e">
        <f>D80*1000/([1]生产方式!$AE80+[1]生产方式!$AG80+[1]生产方式!$AI80)</f>
        <v>#DIV/0!</v>
      </c>
      <c r="F80" s="1" t="e">
        <f t="shared" si="3"/>
        <v>#DIV/0!</v>
      </c>
    </row>
    <row r="81" spans="1:6" x14ac:dyDescent="0.25">
      <c r="A81" s="2">
        <f>[1]生产方式!C81</f>
        <v>0</v>
      </c>
      <c r="B81" s="1">
        <f>([1]生产方式!$Q81*数据!A80)+([1]生产方式!$S81*数据!B80)+([1]生产方式!$U81*数据!C80)+([1]生产方式!$W81*数据!D80)+([1]生产方式!$Y81*数据!E80)</f>
        <v>0</v>
      </c>
      <c r="C81" s="1">
        <f>([1]生产方式!$AA81*数据!F80)+([1]生产方式!$AC81*数据!G80)</f>
        <v>0</v>
      </c>
      <c r="D81" s="1">
        <f t="shared" si="2"/>
        <v>0</v>
      </c>
      <c r="E81" s="1" t="e">
        <f>D81*1000/([1]生产方式!$AE81+[1]生产方式!$AG81+[1]生产方式!$AI81)</f>
        <v>#DIV/0!</v>
      </c>
      <c r="F81" s="1" t="e">
        <f t="shared" si="3"/>
        <v>#DIV/0!</v>
      </c>
    </row>
    <row r="82" spans="1:6" x14ac:dyDescent="0.25">
      <c r="A82" s="2">
        <f>[1]生产方式!C82</f>
        <v>0</v>
      </c>
      <c r="B82" s="1">
        <f>([1]生产方式!$Q82*数据!A81)+([1]生产方式!$S82*数据!B81)+([1]生产方式!$U82*数据!C81)+([1]生产方式!$W82*数据!D81)+([1]生产方式!$Y82*数据!E81)</f>
        <v>0</v>
      </c>
      <c r="C82" s="1">
        <f>([1]生产方式!$AA82*数据!F81)+([1]生产方式!$AC82*数据!G81)</f>
        <v>0</v>
      </c>
      <c r="D82" s="1">
        <f t="shared" si="2"/>
        <v>0</v>
      </c>
      <c r="E82" s="1" t="e">
        <f>D82*1000/([1]生产方式!$AE82+[1]生产方式!$AG82+[1]生产方式!$AI82)</f>
        <v>#DIV/0!</v>
      </c>
      <c r="F82" s="1" t="e">
        <f t="shared" si="3"/>
        <v>#DIV/0!</v>
      </c>
    </row>
    <row r="83" spans="1:6" x14ac:dyDescent="0.25">
      <c r="A83" s="2">
        <f>[1]生产方式!C83</f>
        <v>0</v>
      </c>
      <c r="B83" s="1">
        <f>([1]生产方式!$Q83*数据!A82)+([1]生产方式!$S83*数据!B82)+([1]生产方式!$U83*数据!C82)+([1]生产方式!$W83*数据!D82)+([1]生产方式!$Y83*数据!E82)</f>
        <v>0</v>
      </c>
      <c r="C83" s="1">
        <f>([1]生产方式!$AA83*数据!F82)+([1]生产方式!$AC83*数据!G82)</f>
        <v>0</v>
      </c>
      <c r="D83" s="1">
        <f t="shared" si="2"/>
        <v>0</v>
      </c>
      <c r="E83" s="1" t="e">
        <f>D83*1000/([1]生产方式!$AE83+[1]生产方式!$AG83+[1]生产方式!$AI83)</f>
        <v>#DIV/0!</v>
      </c>
      <c r="F83" s="1" t="e">
        <f t="shared" si="3"/>
        <v>#DIV/0!</v>
      </c>
    </row>
    <row r="84" spans="1:6" x14ac:dyDescent="0.25">
      <c r="A84" s="2">
        <f>[1]生产方式!C84</f>
        <v>0</v>
      </c>
      <c r="B84" s="1">
        <f>([1]生产方式!$Q84*数据!A83)+([1]生产方式!$S84*数据!B83)+([1]生产方式!$U84*数据!C83)+([1]生产方式!$W84*数据!D83)+([1]生产方式!$Y84*数据!E83)</f>
        <v>0</v>
      </c>
      <c r="C84" s="1">
        <f>([1]生产方式!$AA84*数据!F83)+([1]生产方式!$AC84*数据!G83)</f>
        <v>0</v>
      </c>
      <c r="D84" s="1">
        <f t="shared" si="2"/>
        <v>0</v>
      </c>
      <c r="E84" s="1" t="e">
        <f>D84*1000/([1]生产方式!$AE84+[1]生产方式!$AG84+[1]生产方式!$AI84)</f>
        <v>#DIV/0!</v>
      </c>
      <c r="F84" s="1" t="e">
        <f t="shared" si="3"/>
        <v>#DIV/0!</v>
      </c>
    </row>
    <row r="85" spans="1:6" x14ac:dyDescent="0.25">
      <c r="A85" s="2">
        <f>[1]生产方式!C85</f>
        <v>0</v>
      </c>
      <c r="B85" s="1">
        <f>([1]生产方式!$Q85*数据!A84)+([1]生产方式!$S85*数据!B84)+([1]生产方式!$U85*数据!C84)+([1]生产方式!$W85*数据!D84)+([1]生产方式!$Y85*数据!E84)</f>
        <v>0</v>
      </c>
      <c r="C85" s="1">
        <f>([1]生产方式!$AA85*数据!F84)+([1]生产方式!$AC85*数据!G84)</f>
        <v>0</v>
      </c>
      <c r="D85" s="1">
        <f t="shared" si="2"/>
        <v>0</v>
      </c>
      <c r="E85" s="1" t="e">
        <f>D85*1000/([1]生产方式!$AE85+[1]生产方式!$AG85+[1]生产方式!$AI85)</f>
        <v>#DIV/0!</v>
      </c>
      <c r="F85" s="1" t="e">
        <f t="shared" si="3"/>
        <v>#DIV/0!</v>
      </c>
    </row>
    <row r="86" spans="1:6" x14ac:dyDescent="0.25">
      <c r="A86" s="2">
        <f>[1]生产方式!C86</f>
        <v>0</v>
      </c>
      <c r="B86" s="1">
        <f>([1]生产方式!$Q86*数据!A85)+([1]生产方式!$S86*数据!B85)+([1]生产方式!$U86*数据!C85)+([1]生产方式!$W86*数据!D85)+([1]生产方式!$Y86*数据!E85)</f>
        <v>0</v>
      </c>
      <c r="C86" s="1">
        <f>([1]生产方式!$AA86*数据!F85)+([1]生产方式!$AC86*数据!G85)</f>
        <v>0</v>
      </c>
      <c r="D86" s="1">
        <f t="shared" si="2"/>
        <v>0</v>
      </c>
      <c r="E86" s="1" t="e">
        <f>D86*1000/([1]生产方式!$AE86+[1]生产方式!$AG86+[1]生产方式!$AI86)</f>
        <v>#DIV/0!</v>
      </c>
      <c r="F86" s="1" t="e">
        <f t="shared" si="3"/>
        <v>#DIV/0!</v>
      </c>
    </row>
    <row r="87" spans="1:6" x14ac:dyDescent="0.25">
      <c r="A87" s="2">
        <f>[1]生产方式!C87</f>
        <v>0</v>
      </c>
      <c r="B87" s="1">
        <f>([1]生产方式!$Q87*数据!A86)+([1]生产方式!$S87*数据!B86)+([1]生产方式!$U87*数据!C86)+([1]生产方式!$W87*数据!D86)+([1]生产方式!$Y87*数据!E86)</f>
        <v>0</v>
      </c>
      <c r="C87" s="1">
        <f>([1]生产方式!$AA87*数据!F86)+([1]生产方式!$AC87*数据!G86)</f>
        <v>0</v>
      </c>
      <c r="D87" s="1">
        <f t="shared" si="2"/>
        <v>0</v>
      </c>
      <c r="E87" s="1" t="e">
        <f>D87*1000/([1]生产方式!$AE87+[1]生产方式!$AG87+[1]生产方式!$AI87)</f>
        <v>#DIV/0!</v>
      </c>
      <c r="F87" s="1" t="e">
        <f t="shared" si="3"/>
        <v>#DIV/0!</v>
      </c>
    </row>
    <row r="88" spans="1:6" x14ac:dyDescent="0.25">
      <c r="A88" s="2">
        <f>[1]生产方式!C88</f>
        <v>0</v>
      </c>
      <c r="B88" s="1">
        <f>([1]生产方式!$Q88*数据!A87)+([1]生产方式!$S88*数据!B87)+([1]生产方式!$U88*数据!C87)+([1]生产方式!$W88*数据!D87)+([1]生产方式!$Y88*数据!E87)</f>
        <v>0</v>
      </c>
      <c r="C88" s="1">
        <f>([1]生产方式!$AA88*数据!F87)+([1]生产方式!$AC88*数据!G87)</f>
        <v>0</v>
      </c>
      <c r="D88" s="1">
        <f t="shared" si="2"/>
        <v>0</v>
      </c>
      <c r="E88" s="1" t="e">
        <f>D88*1000/([1]生产方式!$AE88+[1]生产方式!$AG88+[1]生产方式!$AI88)</f>
        <v>#DIV/0!</v>
      </c>
      <c r="F88" s="1" t="e">
        <f t="shared" si="3"/>
        <v>#DIV/0!</v>
      </c>
    </row>
    <row r="89" spans="1:6" x14ac:dyDescent="0.25">
      <c r="A89" s="2">
        <f>[1]生产方式!C89</f>
        <v>0</v>
      </c>
      <c r="B89" s="1">
        <f>([1]生产方式!$Q89*数据!A88)+([1]生产方式!$S89*数据!B88)+([1]生产方式!$U89*数据!C88)+([1]生产方式!$W89*数据!D88)+([1]生产方式!$Y89*数据!E88)</f>
        <v>0</v>
      </c>
      <c r="C89" s="1">
        <f>([1]生产方式!$AA89*数据!F88)+([1]生产方式!$AC89*数据!G88)</f>
        <v>0</v>
      </c>
      <c r="D89" s="1">
        <f t="shared" si="2"/>
        <v>0</v>
      </c>
      <c r="E89" s="1" t="e">
        <f>D89*1000/([1]生产方式!$AE89+[1]生产方式!$AG89+[1]生产方式!$AI89)</f>
        <v>#DIV/0!</v>
      </c>
      <c r="F89" s="1" t="e">
        <f t="shared" si="3"/>
        <v>#DIV/0!</v>
      </c>
    </row>
    <row r="90" spans="1:6" x14ac:dyDescent="0.25">
      <c r="A90" s="2">
        <f>[1]生产方式!C90</f>
        <v>0</v>
      </c>
      <c r="B90" s="1">
        <f>([1]生产方式!$Q90*数据!A89)+([1]生产方式!$S90*数据!B89)+([1]生产方式!$U90*数据!C89)+([1]生产方式!$W90*数据!D89)+([1]生产方式!$Y90*数据!E89)</f>
        <v>0</v>
      </c>
      <c r="C90" s="1">
        <f>([1]生产方式!$AA90*数据!F89)+([1]生产方式!$AC90*数据!G89)</f>
        <v>0</v>
      </c>
      <c r="D90" s="1">
        <f t="shared" si="2"/>
        <v>0</v>
      </c>
      <c r="E90" s="1" t="e">
        <f>D90*1000/([1]生产方式!$AE90+[1]生产方式!$AG90+[1]生产方式!$AI90)</f>
        <v>#DIV/0!</v>
      </c>
      <c r="F90" s="1" t="e">
        <f t="shared" si="3"/>
        <v>#DIV/0!</v>
      </c>
    </row>
    <row r="91" spans="1:6" x14ac:dyDescent="0.25">
      <c r="A91" s="2">
        <f>[1]生产方式!C91</f>
        <v>0</v>
      </c>
      <c r="B91" s="1">
        <f>([1]生产方式!$Q91*数据!A90)+([1]生产方式!$S91*数据!B90)+([1]生产方式!$U91*数据!C90)+([1]生产方式!$W91*数据!D90)+([1]生产方式!$Y91*数据!E90)</f>
        <v>0</v>
      </c>
      <c r="C91" s="1">
        <f>([1]生产方式!$AA91*数据!F90)+([1]生产方式!$AC91*数据!G90)</f>
        <v>0</v>
      </c>
      <c r="D91" s="1">
        <f t="shared" si="2"/>
        <v>0</v>
      </c>
      <c r="E91" s="1" t="e">
        <f>D91*1000/([1]生产方式!$AE91+[1]生产方式!$AG91+[1]生产方式!$AI91)</f>
        <v>#DIV/0!</v>
      </c>
      <c r="F91" s="1" t="e">
        <f t="shared" si="3"/>
        <v>#DIV/0!</v>
      </c>
    </row>
    <row r="92" spans="1:6" x14ac:dyDescent="0.25">
      <c r="A92" s="2">
        <f>[1]生产方式!C92</f>
        <v>0</v>
      </c>
      <c r="B92" s="1">
        <f>([1]生产方式!$Q92*数据!A91)+([1]生产方式!$S92*数据!B91)+([1]生产方式!$U92*数据!C91)+([1]生产方式!$W92*数据!D91)+([1]生产方式!$Y92*数据!E91)</f>
        <v>0</v>
      </c>
      <c r="C92" s="1">
        <f>([1]生产方式!$AA92*数据!F91)+([1]生产方式!$AC92*数据!G91)</f>
        <v>0</v>
      </c>
      <c r="D92" s="1">
        <f t="shared" si="2"/>
        <v>0</v>
      </c>
      <c r="E92" s="1" t="e">
        <f>D92*1000/([1]生产方式!$AE92+[1]生产方式!$AG92+[1]生产方式!$AI92)</f>
        <v>#DIV/0!</v>
      </c>
      <c r="F92" s="1" t="e">
        <f t="shared" si="3"/>
        <v>#DIV/0!</v>
      </c>
    </row>
    <row r="93" spans="1:6" x14ac:dyDescent="0.25">
      <c r="A93" s="2">
        <f>[1]生产方式!C93</f>
        <v>0</v>
      </c>
      <c r="B93" s="1">
        <f>([1]生产方式!$Q93*数据!A92)+([1]生产方式!$S93*数据!B92)+([1]生产方式!$U93*数据!C92)+([1]生产方式!$W93*数据!D92)+([1]生产方式!$Y93*数据!E92)</f>
        <v>0</v>
      </c>
      <c r="C93" s="1">
        <f>([1]生产方式!$AA93*数据!F92)+([1]生产方式!$AC93*数据!G92)</f>
        <v>0</v>
      </c>
      <c r="D93" s="1">
        <f t="shared" si="2"/>
        <v>0</v>
      </c>
      <c r="E93" s="1" t="e">
        <f>D93*1000/([1]生产方式!$AE93+[1]生产方式!$AG93+[1]生产方式!$AI93)</f>
        <v>#DIV/0!</v>
      </c>
      <c r="F93" s="1" t="e">
        <f t="shared" si="3"/>
        <v>#DIV/0!</v>
      </c>
    </row>
    <row r="94" spans="1:6" x14ac:dyDescent="0.25">
      <c r="A94" s="2">
        <f>[1]生产方式!C94</f>
        <v>0</v>
      </c>
      <c r="B94" s="1">
        <f>([1]生产方式!$Q94*数据!A93)+([1]生产方式!$S94*数据!B93)+([1]生产方式!$U94*数据!C93)+([1]生产方式!$W94*数据!D93)+([1]生产方式!$Y94*数据!E93)</f>
        <v>0</v>
      </c>
      <c r="C94" s="1">
        <f>([1]生产方式!$AA94*数据!F93)+([1]生产方式!$AC94*数据!G93)</f>
        <v>0</v>
      </c>
      <c r="D94" s="1">
        <f t="shared" si="2"/>
        <v>0</v>
      </c>
      <c r="E94" s="1" t="e">
        <f>D94*1000/([1]生产方式!$AE94+[1]生产方式!$AG94+[1]生产方式!$AI94)</f>
        <v>#DIV/0!</v>
      </c>
      <c r="F94" s="1" t="e">
        <f t="shared" si="3"/>
        <v>#DIV/0!</v>
      </c>
    </row>
    <row r="95" spans="1:6" x14ac:dyDescent="0.25">
      <c r="A95" s="2">
        <f>[1]生产方式!C95</f>
        <v>0</v>
      </c>
      <c r="B95" s="1">
        <f>([1]生产方式!$Q95*数据!A94)+([1]生产方式!$S95*数据!B94)+([1]生产方式!$U95*数据!C94)+([1]生产方式!$W95*数据!D94)+([1]生产方式!$Y95*数据!E94)</f>
        <v>0</v>
      </c>
      <c r="C95" s="1">
        <f>([1]生产方式!$AA95*数据!F94)+([1]生产方式!$AC95*数据!G94)</f>
        <v>0</v>
      </c>
      <c r="D95" s="1">
        <f t="shared" si="2"/>
        <v>0</v>
      </c>
      <c r="E95" s="1" t="e">
        <f>D95*1000/([1]生产方式!$AE95+[1]生产方式!$AG95+[1]生产方式!$AI95)</f>
        <v>#DIV/0!</v>
      </c>
      <c r="F95" s="1" t="e">
        <f t="shared" si="3"/>
        <v>#DIV/0!</v>
      </c>
    </row>
    <row r="96" spans="1:6" x14ac:dyDescent="0.25">
      <c r="A96" s="2">
        <f>[1]生产方式!C96</f>
        <v>0</v>
      </c>
      <c r="B96" s="1">
        <f>([1]生产方式!$Q96*数据!A95)+([1]生产方式!$S96*数据!B95)+([1]生产方式!$U96*数据!C95)+([1]生产方式!$W96*数据!D95)+([1]生产方式!$Y96*数据!E95)</f>
        <v>0</v>
      </c>
      <c r="C96" s="1">
        <f>([1]生产方式!$AA96*数据!F95)+([1]生产方式!$AC96*数据!G95)</f>
        <v>0</v>
      </c>
      <c r="D96" s="1">
        <f t="shared" si="2"/>
        <v>0</v>
      </c>
      <c r="E96" s="1" t="e">
        <f>D96*1000/([1]生产方式!$AE96+[1]生产方式!$AG96+[1]生产方式!$AI96)</f>
        <v>#DIV/0!</v>
      </c>
      <c r="F96" s="1" t="e">
        <f t="shared" si="3"/>
        <v>#DIV/0!</v>
      </c>
    </row>
    <row r="97" spans="1:6" x14ac:dyDescent="0.25">
      <c r="A97" s="2">
        <f>[1]生产方式!C97</f>
        <v>0</v>
      </c>
      <c r="B97" s="1">
        <f>([1]生产方式!$Q97*数据!A96)+([1]生产方式!$S97*数据!B96)+([1]生产方式!$U97*数据!C96)+([1]生产方式!$W97*数据!D96)+([1]生产方式!$Y97*数据!E96)</f>
        <v>0</v>
      </c>
      <c r="C97" s="1">
        <f>([1]生产方式!$AA97*数据!F96)+([1]生产方式!$AC97*数据!G96)</f>
        <v>0</v>
      </c>
      <c r="D97" s="1">
        <f t="shared" si="2"/>
        <v>0</v>
      </c>
      <c r="E97" s="1" t="e">
        <f>D97*1000/([1]生产方式!$AE97+[1]生产方式!$AG97+[1]生产方式!$AI97)</f>
        <v>#DIV/0!</v>
      </c>
      <c r="F97" s="1" t="e">
        <f t="shared" si="3"/>
        <v>#DIV/0!</v>
      </c>
    </row>
    <row r="98" spans="1:6" x14ac:dyDescent="0.25">
      <c r="A98" s="2">
        <f>[1]生产方式!C98</f>
        <v>0</v>
      </c>
      <c r="B98" s="1">
        <f>([1]生产方式!$Q98*数据!A97)+([1]生产方式!$S98*数据!B97)+([1]生产方式!$U98*数据!C97)+([1]生产方式!$W98*数据!D97)+([1]生产方式!$Y98*数据!E97)</f>
        <v>0</v>
      </c>
      <c r="C98" s="1">
        <f>([1]生产方式!$AA98*数据!F97)+([1]生产方式!$AC98*数据!G97)</f>
        <v>0</v>
      </c>
      <c r="D98" s="1">
        <f t="shared" si="2"/>
        <v>0</v>
      </c>
      <c r="E98" s="1" t="e">
        <f>D98*1000/([1]生产方式!$AE98+[1]生产方式!$AG98+[1]生产方式!$AI98)</f>
        <v>#DIV/0!</v>
      </c>
      <c r="F98" s="1" t="e">
        <f t="shared" si="3"/>
        <v>#DIV/0!</v>
      </c>
    </row>
    <row r="99" spans="1:6" x14ac:dyDescent="0.25">
      <c r="A99" s="2">
        <f>[1]生产方式!C99</f>
        <v>0</v>
      </c>
      <c r="B99" s="1">
        <f>([1]生产方式!$Q99*数据!A98)+([1]生产方式!$S99*数据!B98)+([1]生产方式!$U99*数据!C98)+([1]生产方式!$W99*数据!D98)+([1]生产方式!$Y99*数据!E98)</f>
        <v>0</v>
      </c>
      <c r="C99" s="1">
        <f>([1]生产方式!$AA99*数据!F98)+([1]生产方式!$AC99*数据!G98)</f>
        <v>0</v>
      </c>
      <c r="D99" s="1">
        <f t="shared" si="2"/>
        <v>0</v>
      </c>
      <c r="E99" s="1" t="e">
        <f>D99*1000/([1]生产方式!$AE99+[1]生产方式!$AG99+[1]生产方式!$AI99)</f>
        <v>#DIV/0!</v>
      </c>
      <c r="F99" s="1" t="e">
        <f t="shared" si="3"/>
        <v>#DIV/0!</v>
      </c>
    </row>
    <row r="100" spans="1:6" x14ac:dyDescent="0.25">
      <c r="A100" s="2">
        <f>[1]生产方式!C100</f>
        <v>0</v>
      </c>
      <c r="B100" s="1">
        <f>([1]生产方式!$Q100*数据!A99)+([1]生产方式!$S100*数据!B99)+([1]生产方式!$U100*数据!C99)+([1]生产方式!$W100*数据!D99)+([1]生产方式!$Y100*数据!E99)</f>
        <v>0</v>
      </c>
      <c r="C100" s="1">
        <f>([1]生产方式!$AA100*数据!F99)+([1]生产方式!$AC100*数据!G99)</f>
        <v>0</v>
      </c>
      <c r="D100" s="1">
        <f t="shared" si="2"/>
        <v>0</v>
      </c>
      <c r="E100" s="1" t="e">
        <f>D100*1000/([1]生产方式!$AE100+[1]生产方式!$AG100+[1]生产方式!$AI100)</f>
        <v>#DIV/0!</v>
      </c>
      <c r="F100" s="1" t="e">
        <f t="shared" si="3"/>
        <v>#DIV/0!</v>
      </c>
    </row>
    <row r="101" spans="1:6" x14ac:dyDescent="0.25">
      <c r="A101" s="2">
        <f>[1]生产方式!C101</f>
        <v>0</v>
      </c>
      <c r="B101" s="1">
        <f>([1]生产方式!$Q101*数据!A100)+([1]生产方式!$S101*数据!B100)+([1]生产方式!$U101*数据!C100)+([1]生产方式!$W101*数据!D100)+([1]生产方式!$Y101*数据!E100)</f>
        <v>0</v>
      </c>
      <c r="C101" s="1">
        <f>([1]生产方式!$AA101*数据!F100)+([1]生产方式!$AC101*数据!G100)</f>
        <v>0</v>
      </c>
      <c r="D101" s="1">
        <f t="shared" si="2"/>
        <v>0</v>
      </c>
      <c r="E101" s="1" t="e">
        <f>D101*1000/([1]生产方式!$AE101+[1]生产方式!$AG101+[1]生产方式!$AI101)</f>
        <v>#DIV/0!</v>
      </c>
      <c r="F101" s="1" t="e">
        <f t="shared" si="3"/>
        <v>#DIV/0!</v>
      </c>
    </row>
    <row r="102" spans="1:6" x14ac:dyDescent="0.25">
      <c r="A102" s="2">
        <f>[1]生产方式!C102</f>
        <v>0</v>
      </c>
      <c r="B102" s="1">
        <f>([1]生产方式!$Q102*数据!A101)+([1]生产方式!$S102*数据!B101)+([1]生产方式!$U102*数据!C101)+([1]生产方式!$W102*数据!D101)+([1]生产方式!$Y102*数据!E101)</f>
        <v>0</v>
      </c>
      <c r="C102" s="1">
        <f>([1]生产方式!$AA102*数据!F101)+([1]生产方式!$AC102*数据!G101)</f>
        <v>0</v>
      </c>
      <c r="D102" s="1">
        <f t="shared" si="2"/>
        <v>0</v>
      </c>
      <c r="E102" s="1" t="e">
        <f>D102*1000/([1]生产方式!$AE102+[1]生产方式!$AG102+[1]生产方式!$AI102)</f>
        <v>#DIV/0!</v>
      </c>
      <c r="F102" s="1" t="e">
        <f t="shared" si="3"/>
        <v>#DIV/0!</v>
      </c>
    </row>
    <row r="103" spans="1:6" x14ac:dyDescent="0.25">
      <c r="A103" s="2">
        <f>[1]生产方式!C103</f>
        <v>0</v>
      </c>
      <c r="B103" s="1">
        <f>([1]生产方式!$Q103*数据!A102)+([1]生产方式!$S103*数据!B102)+([1]生产方式!$U103*数据!C102)+([1]生产方式!$W103*数据!D102)+([1]生产方式!$Y103*数据!E102)</f>
        <v>0</v>
      </c>
      <c r="C103" s="1">
        <f>([1]生产方式!$AA103*数据!F102)+([1]生产方式!$AC103*数据!G102)</f>
        <v>0</v>
      </c>
      <c r="D103" s="1">
        <f t="shared" si="2"/>
        <v>0</v>
      </c>
      <c r="E103" s="1" t="e">
        <f>D103*1000/([1]生产方式!$AE103+[1]生产方式!$AG103+[1]生产方式!$AI103)</f>
        <v>#DIV/0!</v>
      </c>
      <c r="F103" s="1" t="e">
        <f t="shared" si="3"/>
        <v>#DIV/0!</v>
      </c>
    </row>
    <row r="104" spans="1:6" x14ac:dyDescent="0.25">
      <c r="A104" s="2">
        <f>[1]生产方式!C104</f>
        <v>0</v>
      </c>
      <c r="B104" s="1">
        <f>([1]生产方式!$Q104*数据!A103)+([1]生产方式!$S104*数据!B103)+([1]生产方式!$U104*数据!C103)+([1]生产方式!$W104*数据!D103)+([1]生产方式!$Y104*数据!E103)</f>
        <v>0</v>
      </c>
      <c r="C104" s="1">
        <f>([1]生产方式!$AA104*数据!F103)+([1]生产方式!$AC104*数据!G103)</f>
        <v>0</v>
      </c>
      <c r="D104" s="1">
        <f t="shared" si="2"/>
        <v>0</v>
      </c>
      <c r="E104" s="1" t="e">
        <f>D104*1000/([1]生产方式!$AE104+[1]生产方式!$AG104+[1]生产方式!$AI104)</f>
        <v>#DIV/0!</v>
      </c>
      <c r="F104" s="1" t="e">
        <f t="shared" si="3"/>
        <v>#DIV/0!</v>
      </c>
    </row>
    <row r="105" spans="1:6" x14ac:dyDescent="0.25">
      <c r="A105" s="2">
        <f>[1]生产方式!C105</f>
        <v>0</v>
      </c>
      <c r="B105" s="1">
        <f>([1]生产方式!$Q105*数据!A104)+([1]生产方式!$S105*数据!B104)+([1]生产方式!$U105*数据!C104)+([1]生产方式!$W105*数据!D104)+([1]生产方式!$Y105*数据!E104)</f>
        <v>0</v>
      </c>
      <c r="C105" s="1">
        <f>([1]生产方式!$AA105*数据!F104)+([1]生产方式!$AC105*数据!G104)</f>
        <v>0</v>
      </c>
      <c r="D105" s="1">
        <f t="shared" si="2"/>
        <v>0</v>
      </c>
      <c r="E105" s="1" t="e">
        <f>D105*1000/([1]生产方式!$AE105+[1]生产方式!$AG105+[1]生产方式!$AI105)</f>
        <v>#DIV/0!</v>
      </c>
      <c r="F105" s="1" t="e">
        <f t="shared" si="3"/>
        <v>#DIV/0!</v>
      </c>
    </row>
    <row r="106" spans="1:6" x14ac:dyDescent="0.25">
      <c r="A106" s="2">
        <f>[1]生产方式!C106</f>
        <v>0</v>
      </c>
      <c r="B106" s="1">
        <f>([1]生产方式!$Q106*数据!A105)+([1]生产方式!$S106*数据!B105)+([1]生产方式!$U106*数据!C105)+([1]生产方式!$W106*数据!D105)+([1]生产方式!$Y106*数据!E105)</f>
        <v>0</v>
      </c>
      <c r="C106" s="1">
        <f>([1]生产方式!$AA106*数据!F105)+([1]生产方式!$AC106*数据!G105)</f>
        <v>0</v>
      </c>
      <c r="D106" s="1">
        <f t="shared" si="2"/>
        <v>0</v>
      </c>
      <c r="E106" s="1" t="e">
        <f>D106*1000/([1]生产方式!$AE106+[1]生产方式!$AG106+[1]生产方式!$AI106)</f>
        <v>#DIV/0!</v>
      </c>
      <c r="F106" s="1" t="e">
        <f t="shared" si="3"/>
        <v>#DIV/0!</v>
      </c>
    </row>
    <row r="107" spans="1:6" x14ac:dyDescent="0.25">
      <c r="A107" s="2">
        <f>[1]生产方式!C107</f>
        <v>0</v>
      </c>
      <c r="B107" s="1">
        <f>([1]生产方式!$Q107*数据!A106)+([1]生产方式!$S107*数据!B106)+([1]生产方式!$U107*数据!C106)+([1]生产方式!$W107*数据!D106)+([1]生产方式!$Y107*数据!E106)</f>
        <v>0</v>
      </c>
      <c r="C107" s="1">
        <f>([1]生产方式!$AA107*数据!F106)+([1]生产方式!$AC107*数据!G106)</f>
        <v>0</v>
      </c>
      <c r="D107" s="1">
        <f t="shared" si="2"/>
        <v>0</v>
      </c>
      <c r="E107" s="1" t="e">
        <f>D107*1000/([1]生产方式!$AE107+[1]生产方式!$AG107+[1]生产方式!$AI107)</f>
        <v>#DIV/0!</v>
      </c>
      <c r="F107" s="1" t="e">
        <f t="shared" si="3"/>
        <v>#DIV/0!</v>
      </c>
    </row>
    <row r="108" spans="1:6" x14ac:dyDescent="0.25">
      <c r="A108" s="2">
        <f>[1]生产方式!C108</f>
        <v>0</v>
      </c>
      <c r="B108" s="1">
        <f>([1]生产方式!$Q108*数据!A107)+([1]生产方式!$S108*数据!B107)+([1]生产方式!$U108*数据!C107)+([1]生产方式!$W108*数据!D107)+([1]生产方式!$Y108*数据!E107)</f>
        <v>0</v>
      </c>
      <c r="C108" s="1">
        <f>([1]生产方式!$AA108*数据!F107)+([1]生产方式!$AC108*数据!G107)</f>
        <v>0</v>
      </c>
      <c r="D108" s="1">
        <f t="shared" si="2"/>
        <v>0</v>
      </c>
      <c r="E108" s="1" t="e">
        <f>D108*1000/([1]生产方式!$AE108+[1]生产方式!$AG108+[1]生产方式!$AI108)</f>
        <v>#DIV/0!</v>
      </c>
      <c r="F108" s="1" t="e">
        <f t="shared" si="3"/>
        <v>#DIV/0!</v>
      </c>
    </row>
    <row r="109" spans="1:6" x14ac:dyDescent="0.25">
      <c r="A109" s="2">
        <f>[1]生产方式!C109</f>
        <v>0</v>
      </c>
      <c r="B109" s="1">
        <f>([1]生产方式!$Q109*数据!A108)+([1]生产方式!$S109*数据!B108)+([1]生产方式!$U109*数据!C108)+([1]生产方式!$W109*数据!D108)+([1]生产方式!$Y109*数据!E108)</f>
        <v>0</v>
      </c>
      <c r="C109" s="1">
        <f>([1]生产方式!$AA109*数据!F108)+([1]生产方式!$AC109*数据!G108)</f>
        <v>0</v>
      </c>
      <c r="D109" s="1">
        <f t="shared" si="2"/>
        <v>0</v>
      </c>
      <c r="E109" s="1" t="e">
        <f>D109*1000/([1]生产方式!$AE109+[1]生产方式!$AG109+[1]生产方式!$AI109)</f>
        <v>#DIV/0!</v>
      </c>
      <c r="F109" s="1" t="e">
        <f t="shared" si="3"/>
        <v>#DIV/0!</v>
      </c>
    </row>
    <row r="110" spans="1:6" x14ac:dyDescent="0.25">
      <c r="A110" s="2">
        <f>[1]生产方式!C110</f>
        <v>0</v>
      </c>
      <c r="B110" s="1">
        <f>([1]生产方式!$Q110*数据!A109)+([1]生产方式!$S110*数据!B109)+([1]生产方式!$U110*数据!C109)+([1]生产方式!$W110*数据!D109)+([1]生产方式!$Y110*数据!E109)</f>
        <v>0</v>
      </c>
      <c r="C110" s="1">
        <f>([1]生产方式!$AA110*数据!F109)+([1]生产方式!$AC110*数据!G109)</f>
        <v>0</v>
      </c>
      <c r="D110" s="1">
        <f t="shared" si="2"/>
        <v>0</v>
      </c>
      <c r="E110" s="1" t="e">
        <f>D110*1000/([1]生产方式!$AE110+[1]生产方式!$AG110+[1]生产方式!$AI110)</f>
        <v>#DIV/0!</v>
      </c>
      <c r="F110" s="1" t="e">
        <f t="shared" si="3"/>
        <v>#DIV/0!</v>
      </c>
    </row>
    <row r="111" spans="1:6" x14ac:dyDescent="0.25">
      <c r="A111" s="2">
        <f>[1]生产方式!C111</f>
        <v>0</v>
      </c>
      <c r="B111" s="1">
        <f>([1]生产方式!$Q111*数据!A110)+([1]生产方式!$S111*数据!B110)+([1]生产方式!$U111*数据!C110)+([1]生产方式!$W111*数据!D110)+([1]生产方式!$Y111*数据!E110)</f>
        <v>0</v>
      </c>
      <c r="C111" s="1">
        <f>([1]生产方式!$AA111*数据!F110)+([1]生产方式!$AC111*数据!G110)</f>
        <v>0</v>
      </c>
      <c r="D111" s="1">
        <f t="shared" si="2"/>
        <v>0</v>
      </c>
      <c r="E111" s="1" t="e">
        <f>D111*1000/([1]生产方式!$AE111+[1]生产方式!$AG111+[1]生产方式!$AI111)</f>
        <v>#DIV/0!</v>
      </c>
      <c r="F111" s="1" t="e">
        <f t="shared" si="3"/>
        <v>#DIV/0!</v>
      </c>
    </row>
    <row r="112" spans="1:6" x14ac:dyDescent="0.25">
      <c r="A112" s="2">
        <f>[1]生产方式!C112</f>
        <v>0</v>
      </c>
      <c r="B112" s="1">
        <f>([1]生产方式!$Q112*数据!A111)+([1]生产方式!$S112*数据!B111)+([1]生产方式!$U112*数据!C111)+([1]生产方式!$W112*数据!D111)+([1]生产方式!$Y112*数据!E111)</f>
        <v>0</v>
      </c>
      <c r="C112" s="1">
        <f>([1]生产方式!$AA112*数据!F111)+([1]生产方式!$AC112*数据!G111)</f>
        <v>0</v>
      </c>
      <c r="D112" s="1">
        <f t="shared" si="2"/>
        <v>0</v>
      </c>
      <c r="E112" s="1" t="e">
        <f>D112*1000/([1]生产方式!$AE112+[1]生产方式!$AG112+[1]生产方式!$AI112)</f>
        <v>#DIV/0!</v>
      </c>
      <c r="F112" s="1" t="e">
        <f t="shared" si="3"/>
        <v>#DIV/0!</v>
      </c>
    </row>
    <row r="113" spans="1:6" x14ac:dyDescent="0.25">
      <c r="A113" s="2">
        <f>[1]生产方式!C113</f>
        <v>0</v>
      </c>
      <c r="B113" s="1">
        <f>([1]生产方式!$Q113*数据!A112)+([1]生产方式!$S113*数据!B112)+([1]生产方式!$U113*数据!C112)+([1]生产方式!$W113*数据!D112)+([1]生产方式!$Y113*数据!E112)</f>
        <v>0</v>
      </c>
      <c r="C113" s="1">
        <f>([1]生产方式!$AA113*数据!F112)+([1]生产方式!$AC113*数据!G112)</f>
        <v>0</v>
      </c>
      <c r="D113" s="1">
        <f t="shared" si="2"/>
        <v>0</v>
      </c>
      <c r="E113" s="1" t="e">
        <f>D113*1000/([1]生产方式!$AE113+[1]生产方式!$AG113+[1]生产方式!$AI113)</f>
        <v>#DIV/0!</v>
      </c>
      <c r="F113" s="1" t="e">
        <f t="shared" si="3"/>
        <v>#DIV/0!</v>
      </c>
    </row>
    <row r="114" spans="1:6" x14ac:dyDescent="0.25">
      <c r="A114" s="2">
        <f>[1]生产方式!C114</f>
        <v>0</v>
      </c>
      <c r="B114" s="1">
        <f>([1]生产方式!$Q114*数据!A113)+([1]生产方式!$S114*数据!B113)+([1]生产方式!$U114*数据!C113)+([1]生产方式!$W114*数据!D113)+([1]生产方式!$Y114*数据!E113)</f>
        <v>0</v>
      </c>
      <c r="C114" s="1">
        <f>([1]生产方式!$AA114*数据!F113)+([1]生产方式!$AC114*数据!G113)</f>
        <v>0</v>
      </c>
      <c r="D114" s="1">
        <f t="shared" si="2"/>
        <v>0</v>
      </c>
      <c r="E114" s="1" t="e">
        <f>D114*1000/([1]生产方式!$AE114+[1]生产方式!$AG114+[1]生产方式!$AI114)</f>
        <v>#DIV/0!</v>
      </c>
      <c r="F114" s="1" t="e">
        <f t="shared" si="3"/>
        <v>#DIV/0!</v>
      </c>
    </row>
    <row r="115" spans="1:6" x14ac:dyDescent="0.25">
      <c r="A115" s="2">
        <f>[1]生产方式!C115</f>
        <v>0</v>
      </c>
      <c r="B115" s="1">
        <f>([1]生产方式!$Q115*数据!A114)+([1]生产方式!$S115*数据!B114)+([1]生产方式!$U115*数据!C114)+([1]生产方式!$W115*数据!D114)+([1]生产方式!$Y115*数据!E114)</f>
        <v>0</v>
      </c>
      <c r="C115" s="1">
        <f>([1]生产方式!$AA115*数据!F114)+([1]生产方式!$AC115*数据!G114)</f>
        <v>0</v>
      </c>
      <c r="D115" s="1">
        <f t="shared" si="2"/>
        <v>0</v>
      </c>
      <c r="E115" s="1" t="e">
        <f>D115*1000/([1]生产方式!$AE115+[1]生产方式!$AG115+[1]生产方式!$AI115)</f>
        <v>#DIV/0!</v>
      </c>
      <c r="F115" s="1" t="e">
        <f t="shared" si="3"/>
        <v>#DIV/0!</v>
      </c>
    </row>
    <row r="116" spans="1:6" x14ac:dyDescent="0.25">
      <c r="A116" s="2">
        <f>[1]生产方式!C116</f>
        <v>0</v>
      </c>
      <c r="B116" s="1">
        <f>([1]生产方式!$Q116*数据!A115)+([1]生产方式!$S116*数据!B115)+([1]生产方式!$U116*数据!C115)+([1]生产方式!$W116*数据!D115)+([1]生产方式!$Y116*数据!E115)</f>
        <v>0</v>
      </c>
      <c r="C116" s="1">
        <f>([1]生产方式!$AA116*数据!F115)+([1]生产方式!$AC116*数据!G115)</f>
        <v>0</v>
      </c>
      <c r="D116" s="1">
        <f t="shared" si="2"/>
        <v>0</v>
      </c>
      <c r="E116" s="1" t="e">
        <f>D116*1000/([1]生产方式!$AE116+[1]生产方式!$AG116+[1]生产方式!$AI116)</f>
        <v>#DIV/0!</v>
      </c>
      <c r="F116" s="1" t="e">
        <f t="shared" si="3"/>
        <v>#DIV/0!</v>
      </c>
    </row>
    <row r="117" spans="1:6" x14ac:dyDescent="0.25">
      <c r="A117" s="2">
        <f>[1]生产方式!C117</f>
        <v>0</v>
      </c>
      <c r="B117" s="1">
        <f>([1]生产方式!$Q117*数据!A116)+([1]生产方式!$S117*数据!B116)+([1]生产方式!$U117*数据!C116)+([1]生产方式!$W117*数据!D116)+([1]生产方式!$Y117*数据!E116)</f>
        <v>0</v>
      </c>
      <c r="C117" s="1">
        <f>([1]生产方式!$AA117*数据!F116)+([1]生产方式!$AC117*数据!G116)</f>
        <v>0</v>
      </c>
      <c r="D117" s="1">
        <f t="shared" si="2"/>
        <v>0</v>
      </c>
      <c r="E117" s="1" t="e">
        <f>D117*1000/([1]生产方式!$AE117+[1]生产方式!$AG117+[1]生产方式!$AI117)</f>
        <v>#DIV/0!</v>
      </c>
      <c r="F117" s="1" t="e">
        <f t="shared" si="3"/>
        <v>#DIV/0!</v>
      </c>
    </row>
    <row r="118" spans="1:6" x14ac:dyDescent="0.25">
      <c r="A118" s="2">
        <f>[1]生产方式!C118</f>
        <v>0</v>
      </c>
      <c r="B118" s="1">
        <f>([1]生产方式!$Q118*数据!A117)+([1]生产方式!$S118*数据!B117)+([1]生产方式!$U118*数据!C117)+([1]生产方式!$W118*数据!D117)+([1]生产方式!$Y118*数据!E117)</f>
        <v>0</v>
      </c>
      <c r="C118" s="1">
        <f>([1]生产方式!$AA118*数据!F117)+([1]生产方式!$AC118*数据!G117)</f>
        <v>0</v>
      </c>
      <c r="D118" s="1">
        <f t="shared" si="2"/>
        <v>0</v>
      </c>
      <c r="E118" s="1" t="e">
        <f>D118*1000/([1]生产方式!$AE118+[1]生产方式!$AG118+[1]生产方式!$AI118)</f>
        <v>#DIV/0!</v>
      </c>
      <c r="F118" s="1" t="e">
        <f t="shared" si="3"/>
        <v>#DIV/0!</v>
      </c>
    </row>
    <row r="119" spans="1:6" x14ac:dyDescent="0.25">
      <c r="A119" s="2">
        <f>[1]生产方式!C119</f>
        <v>0</v>
      </c>
      <c r="B119" s="1">
        <f>([1]生产方式!$Q119*数据!A118)+([1]生产方式!$S119*数据!B118)+([1]生产方式!$U119*数据!C118)+([1]生产方式!$W119*数据!D118)+([1]生产方式!$Y119*数据!E118)</f>
        <v>0</v>
      </c>
      <c r="C119" s="1">
        <f>([1]生产方式!$AA119*数据!F118)+([1]生产方式!$AC119*数据!G118)</f>
        <v>0</v>
      </c>
      <c r="D119" s="1">
        <f t="shared" si="2"/>
        <v>0</v>
      </c>
      <c r="E119" s="1" t="e">
        <f>D119*1000/([1]生产方式!$AE119+[1]生产方式!$AG119+[1]生产方式!$AI119)</f>
        <v>#DIV/0!</v>
      </c>
      <c r="F119" s="1" t="e">
        <f t="shared" si="3"/>
        <v>#DIV/0!</v>
      </c>
    </row>
    <row r="120" spans="1:6" x14ac:dyDescent="0.25">
      <c r="A120" s="2">
        <f>[1]生产方式!C120</f>
        <v>0</v>
      </c>
      <c r="B120" s="1">
        <f>([1]生产方式!$Q120*数据!A119)+([1]生产方式!$S120*数据!B119)+([1]生产方式!$U120*数据!C119)+([1]生产方式!$W120*数据!D119)+([1]生产方式!$Y120*数据!E119)</f>
        <v>0</v>
      </c>
      <c r="C120" s="1">
        <f>([1]生产方式!$AA120*数据!F119)+([1]生产方式!$AC120*数据!G119)</f>
        <v>0</v>
      </c>
      <c r="D120" s="1">
        <f t="shared" si="2"/>
        <v>0</v>
      </c>
      <c r="E120" s="1" t="e">
        <f>D120*1000/([1]生产方式!$AE120+[1]生产方式!$AG120+[1]生产方式!$AI120)</f>
        <v>#DIV/0!</v>
      </c>
      <c r="F120" s="1" t="e">
        <f t="shared" si="3"/>
        <v>#DIV/0!</v>
      </c>
    </row>
    <row r="121" spans="1:6" x14ac:dyDescent="0.25">
      <c r="A121" s="2">
        <f>[1]生产方式!C121</f>
        <v>0</v>
      </c>
      <c r="B121" s="1">
        <f>([1]生产方式!$Q121*数据!A120)+([1]生产方式!$S121*数据!B120)+([1]生产方式!$U121*数据!C120)+([1]生产方式!$W121*数据!D120)+([1]生产方式!$Y121*数据!E120)</f>
        <v>0</v>
      </c>
      <c r="C121" s="1">
        <f>([1]生产方式!$AA121*数据!F120)+([1]生产方式!$AC121*数据!G120)</f>
        <v>0</v>
      </c>
      <c r="D121" s="1">
        <f t="shared" si="2"/>
        <v>0</v>
      </c>
      <c r="E121" s="1" t="e">
        <f>D121*1000/([1]生产方式!$AE121+[1]生产方式!$AG121+[1]生产方式!$AI121)</f>
        <v>#DIV/0!</v>
      </c>
      <c r="F121" s="1" t="e">
        <f t="shared" si="3"/>
        <v>#DIV/0!</v>
      </c>
    </row>
    <row r="122" spans="1:6" x14ac:dyDescent="0.25">
      <c r="A122" s="2">
        <f>[1]生产方式!C122</f>
        <v>0</v>
      </c>
      <c r="B122" s="1">
        <f>([1]生产方式!$Q122*数据!A121)+([1]生产方式!$S122*数据!B121)+([1]生产方式!$U122*数据!C121)+([1]生产方式!$W122*数据!D121)+([1]生产方式!$Y122*数据!E121)</f>
        <v>0</v>
      </c>
      <c r="C122" s="1">
        <f>([1]生产方式!$AA122*数据!F121)+([1]生产方式!$AC122*数据!G121)</f>
        <v>0</v>
      </c>
      <c r="D122" s="1">
        <f t="shared" si="2"/>
        <v>0</v>
      </c>
      <c r="E122" s="1" t="e">
        <f>D122*1000/([1]生产方式!$AE122+[1]生产方式!$AG122+[1]生产方式!$AI122)</f>
        <v>#DIV/0!</v>
      </c>
      <c r="F122" s="1" t="e">
        <f t="shared" si="3"/>
        <v>#DIV/0!</v>
      </c>
    </row>
    <row r="123" spans="1:6" x14ac:dyDescent="0.25">
      <c r="A123" s="2">
        <f>[1]生产方式!C123</f>
        <v>0</v>
      </c>
      <c r="B123" s="1">
        <f>([1]生产方式!$Q123*数据!A122)+([1]生产方式!$S123*数据!B122)+([1]生产方式!$U123*数据!C122)+([1]生产方式!$W123*数据!D122)+([1]生产方式!$Y123*数据!E122)</f>
        <v>0</v>
      </c>
      <c r="C123" s="1">
        <f>([1]生产方式!$AA123*数据!F122)+([1]生产方式!$AC123*数据!G122)</f>
        <v>0</v>
      </c>
      <c r="D123" s="1">
        <f t="shared" si="2"/>
        <v>0</v>
      </c>
      <c r="E123" s="1" t="e">
        <f>D123*1000/([1]生产方式!$AE123+[1]生产方式!$AG123+[1]生产方式!$AI123)</f>
        <v>#DIV/0!</v>
      </c>
      <c r="F123" s="1" t="e">
        <f t="shared" si="3"/>
        <v>#DIV/0!</v>
      </c>
    </row>
    <row r="124" spans="1:6" x14ac:dyDescent="0.25">
      <c r="A124" s="2">
        <f>[1]生产方式!C124</f>
        <v>0</v>
      </c>
      <c r="B124" s="1">
        <f>([1]生产方式!$Q124*数据!A123)+([1]生产方式!$S124*数据!B123)+([1]生产方式!$U124*数据!C123)+([1]生产方式!$W124*数据!D123)+([1]生产方式!$Y124*数据!E123)</f>
        <v>0</v>
      </c>
      <c r="C124" s="1">
        <f>([1]生产方式!$AA124*数据!F123)+([1]生产方式!$AC124*数据!G123)</f>
        <v>0</v>
      </c>
      <c r="D124" s="1">
        <f t="shared" si="2"/>
        <v>0</v>
      </c>
      <c r="E124" s="1" t="e">
        <f>D124*1000/([1]生产方式!$AE124+[1]生产方式!$AG124+[1]生产方式!$AI124)</f>
        <v>#DIV/0!</v>
      </c>
      <c r="F124" s="1" t="e">
        <f t="shared" si="3"/>
        <v>#DIV/0!</v>
      </c>
    </row>
    <row r="125" spans="1:6" x14ac:dyDescent="0.25">
      <c r="A125" s="2">
        <f>[1]生产方式!C125</f>
        <v>0</v>
      </c>
      <c r="B125" s="1">
        <f>([1]生产方式!$Q125*数据!A124)+([1]生产方式!$S125*数据!B124)+([1]生产方式!$U125*数据!C124)+([1]生产方式!$W125*数据!D124)+([1]生产方式!$Y125*数据!E124)</f>
        <v>0</v>
      </c>
      <c r="C125" s="1">
        <f>([1]生产方式!$AA125*数据!F124)+([1]生产方式!$AC125*数据!G124)</f>
        <v>0</v>
      </c>
      <c r="D125" s="1">
        <f t="shared" si="2"/>
        <v>0</v>
      </c>
      <c r="E125" s="1" t="e">
        <f>D125*1000/([1]生产方式!$AE125+[1]生产方式!$AG125+[1]生产方式!$AI125)</f>
        <v>#DIV/0!</v>
      </c>
      <c r="F125" s="1" t="e">
        <f t="shared" si="3"/>
        <v>#DIV/0!</v>
      </c>
    </row>
    <row r="126" spans="1:6" x14ac:dyDescent="0.25">
      <c r="A126" s="2">
        <f>[1]生产方式!C126</f>
        <v>0</v>
      </c>
      <c r="B126" s="1">
        <f>([1]生产方式!$Q126*数据!A125)+([1]生产方式!$S126*数据!B125)+([1]生产方式!$U126*数据!C125)+([1]生产方式!$W126*数据!D125)+([1]生产方式!$Y126*数据!E125)</f>
        <v>0</v>
      </c>
      <c r="C126" s="1">
        <f>([1]生产方式!$AA126*数据!F125)+([1]生产方式!$AC126*数据!G125)</f>
        <v>0</v>
      </c>
      <c r="D126" s="1">
        <f t="shared" si="2"/>
        <v>0</v>
      </c>
      <c r="E126" s="1" t="e">
        <f>D126*1000/([1]生产方式!$AE126+[1]生产方式!$AG126+[1]生产方式!$AI126)</f>
        <v>#DIV/0!</v>
      </c>
      <c r="F126" s="1" t="e">
        <f t="shared" si="3"/>
        <v>#DIV/0!</v>
      </c>
    </row>
    <row r="127" spans="1:6" x14ac:dyDescent="0.25">
      <c r="A127" s="2">
        <f>[1]生产方式!C127</f>
        <v>0</v>
      </c>
      <c r="B127" s="1">
        <f>([1]生产方式!$Q127*数据!A126)+([1]生产方式!$S127*数据!B126)+([1]生产方式!$U127*数据!C126)+([1]生产方式!$W127*数据!D126)+([1]生产方式!$Y127*数据!E126)</f>
        <v>0</v>
      </c>
      <c r="C127" s="1">
        <f>([1]生产方式!$AA127*数据!F126)+([1]生产方式!$AC127*数据!G126)</f>
        <v>0</v>
      </c>
      <c r="D127" s="1">
        <f t="shared" si="2"/>
        <v>0</v>
      </c>
      <c r="E127" s="1" t="e">
        <f>D127*1000/([1]生产方式!$AE127+[1]生产方式!$AG127+[1]生产方式!$AI127)</f>
        <v>#DIV/0!</v>
      </c>
      <c r="F127" s="1" t="e">
        <f t="shared" si="3"/>
        <v>#DIV/0!</v>
      </c>
    </row>
    <row r="128" spans="1:6" x14ac:dyDescent="0.25">
      <c r="A128" s="2">
        <f>[1]生产方式!C128</f>
        <v>0</v>
      </c>
      <c r="B128" s="1">
        <f>([1]生产方式!$Q128*数据!A127)+([1]生产方式!$S128*数据!B127)+([1]生产方式!$U128*数据!C127)+([1]生产方式!$W128*数据!D127)+([1]生产方式!$Y128*数据!E127)</f>
        <v>0</v>
      </c>
      <c r="C128" s="1">
        <f>([1]生产方式!$AA128*数据!F127)+([1]生产方式!$AC128*数据!G127)</f>
        <v>0</v>
      </c>
      <c r="D128" s="1">
        <f t="shared" si="2"/>
        <v>0</v>
      </c>
      <c r="E128" s="1" t="e">
        <f>D128*1000/([1]生产方式!$AE128+[1]生产方式!$AG128+[1]生产方式!$AI128)</f>
        <v>#DIV/0!</v>
      </c>
      <c r="F128" s="1" t="e">
        <f t="shared" si="3"/>
        <v>#DIV/0!</v>
      </c>
    </row>
    <row r="129" spans="1:6" x14ac:dyDescent="0.25">
      <c r="A129" s="2">
        <f>[1]生产方式!C129</f>
        <v>0</v>
      </c>
      <c r="B129" s="1">
        <f>([1]生产方式!$Q129*数据!A128)+([1]生产方式!$S129*数据!B128)+([1]生产方式!$U129*数据!C128)+([1]生产方式!$W129*数据!D128)+([1]生产方式!$Y129*数据!E128)</f>
        <v>0</v>
      </c>
      <c r="C129" s="1">
        <f>([1]生产方式!$AA129*数据!F128)+([1]生产方式!$AC129*数据!G128)</f>
        <v>0</v>
      </c>
      <c r="D129" s="1">
        <f t="shared" si="2"/>
        <v>0</v>
      </c>
      <c r="E129" s="1" t="e">
        <f>D129*1000/([1]生产方式!$AE129+[1]生产方式!$AG129+[1]生产方式!$AI129)</f>
        <v>#DIV/0!</v>
      </c>
      <c r="F129" s="1" t="e">
        <f t="shared" si="3"/>
        <v>#DIV/0!</v>
      </c>
    </row>
    <row r="130" spans="1:6" x14ac:dyDescent="0.25">
      <c r="A130" s="2">
        <f>[1]生产方式!C130</f>
        <v>0</v>
      </c>
      <c r="B130" s="1">
        <f>([1]生产方式!$Q130*数据!A129)+([1]生产方式!$S130*数据!B129)+([1]生产方式!$U130*数据!C129)+([1]生产方式!$W130*数据!D129)+([1]生产方式!$Y130*数据!E129)</f>
        <v>0</v>
      </c>
      <c r="C130" s="1">
        <f>([1]生产方式!$AA130*数据!F129)+([1]生产方式!$AC130*数据!G129)</f>
        <v>0</v>
      </c>
      <c r="D130" s="1">
        <f t="shared" si="2"/>
        <v>0</v>
      </c>
      <c r="E130" s="1" t="e">
        <f>D130*1000/([1]生产方式!$AE130+[1]生产方式!$AG130+[1]生产方式!$AI130)</f>
        <v>#DIV/0!</v>
      </c>
      <c r="F130" s="1" t="e">
        <f t="shared" si="3"/>
        <v>#DIV/0!</v>
      </c>
    </row>
    <row r="131" spans="1:6" x14ac:dyDescent="0.25">
      <c r="A131" s="2">
        <f>[1]生产方式!C131</f>
        <v>0</v>
      </c>
      <c r="B131" s="1">
        <f>([1]生产方式!$Q131*数据!A130)+([1]生产方式!$S131*数据!B130)+([1]生产方式!$U131*数据!C130)+([1]生产方式!$W131*数据!D130)+([1]生产方式!$Y131*数据!E130)</f>
        <v>0</v>
      </c>
      <c r="C131" s="1">
        <f>([1]生产方式!$AA131*数据!F130)+([1]生产方式!$AC131*数据!G130)</f>
        <v>0</v>
      </c>
      <c r="D131" s="1">
        <f t="shared" ref="D131:D194" si="4">C131-B131</f>
        <v>0</v>
      </c>
      <c r="E131" s="1" t="e">
        <f>D131*1000/([1]生产方式!$AE131+[1]生产方式!$AG131+[1]生产方式!$AI131)</f>
        <v>#DIV/0!</v>
      </c>
      <c r="F131" s="1" t="e">
        <f t="shared" ref="F131:F194" si="5">C131/B131</f>
        <v>#DIV/0!</v>
      </c>
    </row>
    <row r="132" spans="1:6" x14ac:dyDescent="0.25">
      <c r="A132" s="2">
        <f>[1]生产方式!C132</f>
        <v>0</v>
      </c>
      <c r="B132" s="1">
        <f>([1]生产方式!$Q132*数据!A131)+([1]生产方式!$S132*数据!B131)+([1]生产方式!$U132*数据!C131)+([1]生产方式!$W132*数据!D131)+([1]生产方式!$Y132*数据!E131)</f>
        <v>0</v>
      </c>
      <c r="C132" s="1">
        <f>([1]生产方式!$AA132*数据!F131)+([1]生产方式!$AC132*数据!G131)</f>
        <v>0</v>
      </c>
      <c r="D132" s="1">
        <f t="shared" si="4"/>
        <v>0</v>
      </c>
      <c r="E132" s="1" t="e">
        <f>D132*1000/([1]生产方式!$AE132+[1]生产方式!$AG132+[1]生产方式!$AI132)</f>
        <v>#DIV/0!</v>
      </c>
      <c r="F132" s="1" t="e">
        <f t="shared" si="5"/>
        <v>#DIV/0!</v>
      </c>
    </row>
    <row r="133" spans="1:6" x14ac:dyDescent="0.25">
      <c r="A133" s="2">
        <f>[1]生产方式!C133</f>
        <v>0</v>
      </c>
      <c r="B133" s="1">
        <f>([1]生产方式!$Q133*数据!A132)+([1]生产方式!$S133*数据!B132)+([1]生产方式!$U133*数据!C132)+([1]生产方式!$W133*数据!D132)+([1]生产方式!$Y133*数据!E132)</f>
        <v>0</v>
      </c>
      <c r="C133" s="1">
        <f>([1]生产方式!$AA133*数据!F132)+([1]生产方式!$AC133*数据!G132)</f>
        <v>0</v>
      </c>
      <c r="D133" s="1">
        <f t="shared" si="4"/>
        <v>0</v>
      </c>
      <c r="E133" s="1" t="e">
        <f>D133*1000/([1]生产方式!$AE133+[1]生产方式!$AG133+[1]生产方式!$AI133)</f>
        <v>#DIV/0!</v>
      </c>
      <c r="F133" s="1" t="e">
        <f t="shared" si="5"/>
        <v>#DIV/0!</v>
      </c>
    </row>
    <row r="134" spans="1:6" x14ac:dyDescent="0.25">
      <c r="A134" s="2">
        <f>[1]生产方式!C134</f>
        <v>0</v>
      </c>
      <c r="B134" s="1">
        <f>([1]生产方式!$Q134*数据!A133)+([1]生产方式!$S134*数据!B133)+([1]生产方式!$U134*数据!C133)+([1]生产方式!$W134*数据!D133)+([1]生产方式!$Y134*数据!E133)</f>
        <v>0</v>
      </c>
      <c r="C134" s="1">
        <f>([1]生产方式!$AA134*数据!F133)+([1]生产方式!$AC134*数据!G133)</f>
        <v>0</v>
      </c>
      <c r="D134" s="1">
        <f t="shared" si="4"/>
        <v>0</v>
      </c>
      <c r="E134" s="1" t="e">
        <f>D134*1000/([1]生产方式!$AE134+[1]生产方式!$AG134+[1]生产方式!$AI134)</f>
        <v>#DIV/0!</v>
      </c>
      <c r="F134" s="1" t="e">
        <f t="shared" si="5"/>
        <v>#DIV/0!</v>
      </c>
    </row>
    <row r="135" spans="1:6" x14ac:dyDescent="0.25">
      <c r="A135" s="2">
        <f>[1]生产方式!C135</f>
        <v>0</v>
      </c>
      <c r="B135" s="1">
        <f>([1]生产方式!$Q135*数据!A134)+([1]生产方式!$S135*数据!B134)+([1]生产方式!$U135*数据!C134)+([1]生产方式!$W135*数据!D134)+([1]生产方式!$Y135*数据!E134)</f>
        <v>0</v>
      </c>
      <c r="C135" s="1">
        <f>([1]生产方式!$AA135*数据!F134)+([1]生产方式!$AC135*数据!G134)</f>
        <v>0</v>
      </c>
      <c r="D135" s="1">
        <f t="shared" si="4"/>
        <v>0</v>
      </c>
      <c r="E135" s="1" t="e">
        <f>D135*1000/([1]生产方式!$AE135+[1]生产方式!$AG135+[1]生产方式!$AI135)</f>
        <v>#DIV/0!</v>
      </c>
      <c r="F135" s="1" t="e">
        <f t="shared" si="5"/>
        <v>#DIV/0!</v>
      </c>
    </row>
    <row r="136" spans="1:6" x14ac:dyDescent="0.25">
      <c r="A136" s="2">
        <f>[1]生产方式!C136</f>
        <v>0</v>
      </c>
      <c r="B136" s="1">
        <f>([1]生产方式!$Q136*数据!A135)+([1]生产方式!$S136*数据!B135)+([1]生产方式!$U136*数据!C135)+([1]生产方式!$W136*数据!D135)+([1]生产方式!$Y136*数据!E135)</f>
        <v>0</v>
      </c>
      <c r="C136" s="1">
        <f>([1]生产方式!$AA136*数据!F135)+([1]生产方式!$AC136*数据!G135)</f>
        <v>0</v>
      </c>
      <c r="D136" s="1">
        <f t="shared" si="4"/>
        <v>0</v>
      </c>
      <c r="E136" s="1" t="e">
        <f>D136*1000/([1]生产方式!$AE136+[1]生产方式!$AG136+[1]生产方式!$AI136)</f>
        <v>#DIV/0!</v>
      </c>
      <c r="F136" s="1" t="e">
        <f t="shared" si="5"/>
        <v>#DIV/0!</v>
      </c>
    </row>
    <row r="137" spans="1:6" x14ac:dyDescent="0.25">
      <c r="A137" s="2">
        <f>[1]生产方式!C137</f>
        <v>0</v>
      </c>
      <c r="B137" s="1">
        <f>([1]生产方式!$Q137*数据!A136)+([1]生产方式!$S137*数据!B136)+([1]生产方式!$U137*数据!C136)+([1]生产方式!$W137*数据!D136)+([1]生产方式!$Y137*数据!E136)</f>
        <v>0</v>
      </c>
      <c r="C137" s="1">
        <f>([1]生产方式!$AA137*数据!F136)+([1]生产方式!$AC137*数据!G136)</f>
        <v>0</v>
      </c>
      <c r="D137" s="1">
        <f t="shared" si="4"/>
        <v>0</v>
      </c>
      <c r="E137" s="1" t="e">
        <f>D137*1000/([1]生产方式!$AE137+[1]生产方式!$AG137+[1]生产方式!$AI137)</f>
        <v>#DIV/0!</v>
      </c>
      <c r="F137" s="1" t="e">
        <f t="shared" si="5"/>
        <v>#DIV/0!</v>
      </c>
    </row>
    <row r="138" spans="1:6" x14ac:dyDescent="0.25">
      <c r="A138" s="2">
        <f>[1]生产方式!C138</f>
        <v>0</v>
      </c>
      <c r="B138" s="1">
        <f>([1]生产方式!$Q138*数据!A137)+([1]生产方式!$S138*数据!B137)+([1]生产方式!$U138*数据!C137)+([1]生产方式!$W138*数据!D137)+([1]生产方式!$Y138*数据!E137)</f>
        <v>0</v>
      </c>
      <c r="C138" s="1">
        <f>([1]生产方式!$AA138*数据!F137)+([1]生产方式!$AC138*数据!G137)</f>
        <v>0</v>
      </c>
      <c r="D138" s="1">
        <f t="shared" si="4"/>
        <v>0</v>
      </c>
      <c r="E138" s="1" t="e">
        <f>D138*1000/([1]生产方式!$AE138+[1]生产方式!$AG138+[1]生产方式!$AI138)</f>
        <v>#DIV/0!</v>
      </c>
      <c r="F138" s="1" t="e">
        <f t="shared" si="5"/>
        <v>#DIV/0!</v>
      </c>
    </row>
    <row r="139" spans="1:6" x14ac:dyDescent="0.25">
      <c r="A139" s="2">
        <f>[1]生产方式!C139</f>
        <v>0</v>
      </c>
      <c r="B139" s="1">
        <f>([1]生产方式!$Q139*数据!A138)+([1]生产方式!$S139*数据!B138)+([1]生产方式!$U139*数据!C138)+([1]生产方式!$W139*数据!D138)+([1]生产方式!$Y139*数据!E138)</f>
        <v>0</v>
      </c>
      <c r="C139" s="1">
        <f>([1]生产方式!$AA139*数据!F138)+([1]生产方式!$AC139*数据!G138)</f>
        <v>0</v>
      </c>
      <c r="D139" s="1">
        <f t="shared" si="4"/>
        <v>0</v>
      </c>
      <c r="E139" s="1" t="e">
        <f>D139*1000/([1]生产方式!$AE139+[1]生产方式!$AG139+[1]生产方式!$AI139)</f>
        <v>#DIV/0!</v>
      </c>
      <c r="F139" s="1" t="e">
        <f t="shared" si="5"/>
        <v>#DIV/0!</v>
      </c>
    </row>
    <row r="140" spans="1:6" x14ac:dyDescent="0.25">
      <c r="A140" s="2">
        <f>[1]生产方式!C140</f>
        <v>0</v>
      </c>
      <c r="B140" s="1">
        <f>([1]生产方式!$Q140*数据!A139)+([1]生产方式!$S140*数据!B139)+([1]生产方式!$U140*数据!C139)+([1]生产方式!$W140*数据!D139)+([1]生产方式!$Y140*数据!E139)</f>
        <v>0</v>
      </c>
      <c r="C140" s="1">
        <f>([1]生产方式!$AA140*数据!F139)+([1]生产方式!$AC140*数据!G139)</f>
        <v>0</v>
      </c>
      <c r="D140" s="1">
        <f t="shared" si="4"/>
        <v>0</v>
      </c>
      <c r="E140" s="1" t="e">
        <f>D140*1000/([1]生产方式!$AE140+[1]生产方式!$AG140+[1]生产方式!$AI140)</f>
        <v>#DIV/0!</v>
      </c>
      <c r="F140" s="1" t="e">
        <f t="shared" si="5"/>
        <v>#DIV/0!</v>
      </c>
    </row>
    <row r="141" spans="1:6" x14ac:dyDescent="0.25">
      <c r="A141" s="2">
        <f>[1]生产方式!C141</f>
        <v>0</v>
      </c>
      <c r="B141" s="1">
        <f>([1]生产方式!$Q141*数据!A140)+([1]生产方式!$S141*数据!B140)+([1]生产方式!$U141*数据!C140)+([1]生产方式!$W141*数据!D140)+([1]生产方式!$Y141*数据!E140)</f>
        <v>0</v>
      </c>
      <c r="C141" s="1">
        <f>([1]生产方式!$AA141*数据!F140)+([1]生产方式!$AC141*数据!G140)</f>
        <v>0</v>
      </c>
      <c r="D141" s="1">
        <f t="shared" si="4"/>
        <v>0</v>
      </c>
      <c r="E141" s="1" t="e">
        <f>D141*1000/([1]生产方式!$AE141+[1]生产方式!$AG141+[1]生产方式!$AI141)</f>
        <v>#DIV/0!</v>
      </c>
      <c r="F141" s="1" t="e">
        <f t="shared" si="5"/>
        <v>#DIV/0!</v>
      </c>
    </row>
    <row r="142" spans="1:6" x14ac:dyDescent="0.25">
      <c r="A142" s="2">
        <f>[1]生产方式!C142</f>
        <v>0</v>
      </c>
      <c r="B142" s="1">
        <f>([1]生产方式!$Q142*数据!A141)+([1]生产方式!$S142*数据!B141)+([1]生产方式!$U142*数据!C141)+([1]生产方式!$W142*数据!D141)+([1]生产方式!$Y142*数据!E141)</f>
        <v>0</v>
      </c>
      <c r="C142" s="1">
        <f>([1]生产方式!$AA142*数据!F141)+([1]生产方式!$AC142*数据!G141)</f>
        <v>0</v>
      </c>
      <c r="D142" s="1">
        <f t="shared" si="4"/>
        <v>0</v>
      </c>
      <c r="E142" s="1" t="e">
        <f>D142*1000/([1]生产方式!$AE142+[1]生产方式!$AG142+[1]生产方式!$AI142)</f>
        <v>#DIV/0!</v>
      </c>
      <c r="F142" s="1" t="e">
        <f t="shared" si="5"/>
        <v>#DIV/0!</v>
      </c>
    </row>
    <row r="143" spans="1:6" x14ac:dyDescent="0.25">
      <c r="A143" s="2">
        <f>[1]生产方式!C143</f>
        <v>0</v>
      </c>
      <c r="B143" s="1">
        <f>([1]生产方式!$Q143*数据!A142)+([1]生产方式!$S143*数据!B142)+([1]生产方式!$U143*数据!C142)+([1]生产方式!$W143*数据!D142)+([1]生产方式!$Y143*数据!E142)</f>
        <v>0</v>
      </c>
      <c r="C143" s="1">
        <f>([1]生产方式!$AA143*数据!F142)+([1]生产方式!$AC143*数据!G142)</f>
        <v>0</v>
      </c>
      <c r="D143" s="1">
        <f t="shared" si="4"/>
        <v>0</v>
      </c>
      <c r="E143" s="1" t="e">
        <f>D143*1000/([1]生产方式!$AE143+[1]生产方式!$AG143+[1]生产方式!$AI143)</f>
        <v>#DIV/0!</v>
      </c>
      <c r="F143" s="1" t="e">
        <f t="shared" si="5"/>
        <v>#DIV/0!</v>
      </c>
    </row>
    <row r="144" spans="1:6" x14ac:dyDescent="0.25">
      <c r="A144" s="2">
        <f>[1]生产方式!C144</f>
        <v>0</v>
      </c>
      <c r="B144" s="1">
        <f>([1]生产方式!$Q144*数据!A143)+([1]生产方式!$S144*数据!B143)+([1]生产方式!$U144*数据!C143)+([1]生产方式!$W144*数据!D143)+([1]生产方式!$Y144*数据!E143)</f>
        <v>0</v>
      </c>
      <c r="C144" s="1">
        <f>([1]生产方式!$AA144*数据!F143)+([1]生产方式!$AC144*数据!G143)</f>
        <v>0</v>
      </c>
      <c r="D144" s="1">
        <f t="shared" si="4"/>
        <v>0</v>
      </c>
      <c r="E144" s="1" t="e">
        <f>D144*1000/([1]生产方式!$AE144+[1]生产方式!$AG144+[1]生产方式!$AI144)</f>
        <v>#DIV/0!</v>
      </c>
      <c r="F144" s="1" t="e">
        <f t="shared" si="5"/>
        <v>#DIV/0!</v>
      </c>
    </row>
    <row r="145" spans="1:6" x14ac:dyDescent="0.25">
      <c r="A145" s="2">
        <f>[1]生产方式!C145</f>
        <v>0</v>
      </c>
      <c r="B145" s="1">
        <f>([1]生产方式!$Q145*数据!A144)+([1]生产方式!$S145*数据!B144)+([1]生产方式!$U145*数据!C144)+([1]生产方式!$W145*数据!D144)+([1]生产方式!$Y145*数据!E144)</f>
        <v>0</v>
      </c>
      <c r="C145" s="1">
        <f>([1]生产方式!$AA145*数据!F144)+([1]生产方式!$AC145*数据!G144)</f>
        <v>0</v>
      </c>
      <c r="D145" s="1">
        <f t="shared" si="4"/>
        <v>0</v>
      </c>
      <c r="E145" s="1" t="e">
        <f>D145*1000/([1]生产方式!$AE145+[1]生产方式!$AG145+[1]生产方式!$AI145)</f>
        <v>#DIV/0!</v>
      </c>
      <c r="F145" s="1" t="e">
        <f t="shared" si="5"/>
        <v>#DIV/0!</v>
      </c>
    </row>
    <row r="146" spans="1:6" x14ac:dyDescent="0.25">
      <c r="A146" s="2">
        <f>[1]生产方式!C146</f>
        <v>0</v>
      </c>
      <c r="B146" s="1">
        <f>([1]生产方式!$Q146*数据!A145)+([1]生产方式!$S146*数据!B145)+([1]生产方式!$U146*数据!C145)+([1]生产方式!$W146*数据!D145)+([1]生产方式!$Y146*数据!E145)</f>
        <v>0</v>
      </c>
      <c r="C146" s="1">
        <f>([1]生产方式!$AA146*数据!F145)+([1]生产方式!$AC146*数据!G145)</f>
        <v>0</v>
      </c>
      <c r="D146" s="1">
        <f t="shared" si="4"/>
        <v>0</v>
      </c>
      <c r="E146" s="1" t="e">
        <f>D146*1000/([1]生产方式!$AE146+[1]生产方式!$AG146+[1]生产方式!$AI146)</f>
        <v>#DIV/0!</v>
      </c>
      <c r="F146" s="1" t="e">
        <f t="shared" si="5"/>
        <v>#DIV/0!</v>
      </c>
    </row>
    <row r="147" spans="1:6" x14ac:dyDescent="0.25">
      <c r="A147" s="2">
        <f>[1]生产方式!C147</f>
        <v>0</v>
      </c>
      <c r="B147" s="1">
        <f>([1]生产方式!$Q147*数据!A146)+([1]生产方式!$S147*数据!B146)+([1]生产方式!$U147*数据!C146)+([1]生产方式!$W147*数据!D146)+([1]生产方式!$Y147*数据!E146)</f>
        <v>0</v>
      </c>
      <c r="C147" s="1">
        <f>([1]生产方式!$AA147*数据!F146)+([1]生产方式!$AC147*数据!G146)</f>
        <v>0</v>
      </c>
      <c r="D147" s="1">
        <f t="shared" si="4"/>
        <v>0</v>
      </c>
      <c r="E147" s="1" t="e">
        <f>D147*1000/([1]生产方式!$AE147+[1]生产方式!$AG147+[1]生产方式!$AI147)</f>
        <v>#DIV/0!</v>
      </c>
      <c r="F147" s="1" t="e">
        <f t="shared" si="5"/>
        <v>#DIV/0!</v>
      </c>
    </row>
    <row r="148" spans="1:6" x14ac:dyDescent="0.25">
      <c r="A148" s="2">
        <f>[1]生产方式!C148</f>
        <v>0</v>
      </c>
      <c r="B148" s="1">
        <f>([1]生产方式!$Q148*数据!A147)+([1]生产方式!$S148*数据!B147)+([1]生产方式!$U148*数据!C147)+([1]生产方式!$W148*数据!D147)+([1]生产方式!$Y148*数据!E147)</f>
        <v>0</v>
      </c>
      <c r="C148" s="1">
        <f>([1]生产方式!$AA148*数据!F147)+([1]生产方式!$AC148*数据!G147)</f>
        <v>0</v>
      </c>
      <c r="D148" s="1">
        <f t="shared" si="4"/>
        <v>0</v>
      </c>
      <c r="E148" s="1" t="e">
        <f>D148*1000/([1]生产方式!$AE148+[1]生产方式!$AG148+[1]生产方式!$AI148)</f>
        <v>#DIV/0!</v>
      </c>
      <c r="F148" s="1" t="e">
        <f t="shared" si="5"/>
        <v>#DIV/0!</v>
      </c>
    </row>
    <row r="149" spans="1:6" x14ac:dyDescent="0.25">
      <c r="A149" s="2">
        <f>[1]生产方式!C149</f>
        <v>0</v>
      </c>
      <c r="B149" s="1">
        <f>([1]生产方式!$Q149*数据!A148)+([1]生产方式!$S149*数据!B148)+([1]生产方式!$U149*数据!C148)+([1]生产方式!$W149*数据!D148)+([1]生产方式!$Y149*数据!E148)</f>
        <v>0</v>
      </c>
      <c r="C149" s="1">
        <f>([1]生产方式!$AA149*数据!F148)+([1]生产方式!$AC149*数据!G148)</f>
        <v>0</v>
      </c>
      <c r="D149" s="1">
        <f t="shared" si="4"/>
        <v>0</v>
      </c>
      <c r="E149" s="1" t="e">
        <f>D149*1000/([1]生产方式!$AE149+[1]生产方式!$AG149+[1]生产方式!$AI149)</f>
        <v>#DIV/0!</v>
      </c>
      <c r="F149" s="1" t="e">
        <f t="shared" si="5"/>
        <v>#DIV/0!</v>
      </c>
    </row>
    <row r="150" spans="1:6" x14ac:dyDescent="0.25">
      <c r="A150" s="2">
        <f>[1]生产方式!C150</f>
        <v>0</v>
      </c>
      <c r="B150" s="1">
        <f>([1]生产方式!$Q150*数据!A149)+([1]生产方式!$S150*数据!B149)+([1]生产方式!$U150*数据!C149)+([1]生产方式!$W150*数据!D149)+([1]生产方式!$Y150*数据!E149)</f>
        <v>0</v>
      </c>
      <c r="C150" s="1">
        <f>([1]生产方式!$AA150*数据!F149)+([1]生产方式!$AC150*数据!G149)</f>
        <v>0</v>
      </c>
      <c r="D150" s="1">
        <f t="shared" si="4"/>
        <v>0</v>
      </c>
      <c r="E150" s="1" t="e">
        <f>D150*1000/([1]生产方式!$AE150+[1]生产方式!$AG150+[1]生产方式!$AI150)</f>
        <v>#DIV/0!</v>
      </c>
      <c r="F150" s="1" t="e">
        <f t="shared" si="5"/>
        <v>#DIV/0!</v>
      </c>
    </row>
    <row r="151" spans="1:6" x14ac:dyDescent="0.25">
      <c r="A151" s="2">
        <f>[1]生产方式!C151</f>
        <v>0</v>
      </c>
      <c r="B151" s="1">
        <f>([1]生产方式!$Q151*数据!A150)+([1]生产方式!$S151*数据!B150)+([1]生产方式!$U151*数据!C150)+([1]生产方式!$W151*数据!D150)+([1]生产方式!$Y151*数据!E150)</f>
        <v>0</v>
      </c>
      <c r="C151" s="1">
        <f>([1]生产方式!$AA151*数据!F150)+([1]生产方式!$AC151*数据!G150)</f>
        <v>0</v>
      </c>
      <c r="D151" s="1">
        <f t="shared" si="4"/>
        <v>0</v>
      </c>
      <c r="E151" s="1" t="e">
        <f>D151*1000/([1]生产方式!$AE151+[1]生产方式!$AG151+[1]生产方式!$AI151)</f>
        <v>#DIV/0!</v>
      </c>
      <c r="F151" s="1" t="e">
        <f t="shared" si="5"/>
        <v>#DIV/0!</v>
      </c>
    </row>
    <row r="152" spans="1:6" x14ac:dyDescent="0.25">
      <c r="A152" s="2">
        <f>[1]生产方式!C152</f>
        <v>0</v>
      </c>
      <c r="B152" s="1">
        <f>([1]生产方式!$Q152*数据!A151)+([1]生产方式!$S152*数据!B151)+([1]生产方式!$U152*数据!C151)+([1]生产方式!$W152*数据!D151)+([1]生产方式!$Y152*数据!E151)</f>
        <v>0</v>
      </c>
      <c r="C152" s="1">
        <f>([1]生产方式!$AA152*数据!F151)+([1]生产方式!$AC152*数据!G151)</f>
        <v>0</v>
      </c>
      <c r="D152" s="1">
        <f t="shared" si="4"/>
        <v>0</v>
      </c>
      <c r="E152" s="1" t="e">
        <f>D152*1000/([1]生产方式!$AE152+[1]生产方式!$AG152+[1]生产方式!$AI152)</f>
        <v>#DIV/0!</v>
      </c>
      <c r="F152" s="1" t="e">
        <f t="shared" si="5"/>
        <v>#DIV/0!</v>
      </c>
    </row>
    <row r="153" spans="1:6" x14ac:dyDescent="0.25">
      <c r="A153" s="2">
        <f>[1]生产方式!C153</f>
        <v>0</v>
      </c>
      <c r="B153" s="1">
        <f>([1]生产方式!$Q153*数据!A152)+([1]生产方式!$S153*数据!B152)+([1]生产方式!$U153*数据!C152)+([1]生产方式!$W153*数据!D152)+([1]生产方式!$Y153*数据!E152)</f>
        <v>0</v>
      </c>
      <c r="C153" s="1">
        <f>([1]生产方式!$AA153*数据!F152)+([1]生产方式!$AC153*数据!G152)</f>
        <v>0</v>
      </c>
      <c r="D153" s="1">
        <f t="shared" si="4"/>
        <v>0</v>
      </c>
      <c r="E153" s="1" t="e">
        <f>D153*1000/([1]生产方式!$AE153+[1]生产方式!$AG153+[1]生产方式!$AI153)</f>
        <v>#DIV/0!</v>
      </c>
      <c r="F153" s="1" t="e">
        <f t="shared" si="5"/>
        <v>#DIV/0!</v>
      </c>
    </row>
    <row r="154" spans="1:6" x14ac:dyDescent="0.25">
      <c r="A154" s="2">
        <f>[1]生产方式!C154</f>
        <v>0</v>
      </c>
      <c r="B154" s="1">
        <f>([1]生产方式!$Q154*数据!A153)+([1]生产方式!$S154*数据!B153)+([1]生产方式!$U154*数据!C153)+([1]生产方式!$W154*数据!D153)+([1]生产方式!$Y154*数据!E153)</f>
        <v>0</v>
      </c>
      <c r="C154" s="1">
        <f>([1]生产方式!$AA154*数据!F153)+([1]生产方式!$AC154*数据!G153)</f>
        <v>0</v>
      </c>
      <c r="D154" s="1">
        <f t="shared" si="4"/>
        <v>0</v>
      </c>
      <c r="E154" s="1" t="e">
        <f>D154*1000/([1]生产方式!$AE154+[1]生产方式!$AG154+[1]生产方式!$AI154)</f>
        <v>#DIV/0!</v>
      </c>
      <c r="F154" s="1" t="e">
        <f t="shared" si="5"/>
        <v>#DIV/0!</v>
      </c>
    </row>
    <row r="155" spans="1:6" x14ac:dyDescent="0.25">
      <c r="A155" s="2">
        <f>[1]生产方式!C155</f>
        <v>0</v>
      </c>
      <c r="B155" s="1">
        <f>([1]生产方式!$Q155*数据!A154)+([1]生产方式!$S155*数据!B154)+([1]生产方式!$U155*数据!C154)+([1]生产方式!$W155*数据!D154)+([1]生产方式!$Y155*数据!E154)</f>
        <v>0</v>
      </c>
      <c r="C155" s="1">
        <f>([1]生产方式!$AA155*数据!F154)+([1]生产方式!$AC155*数据!G154)</f>
        <v>0</v>
      </c>
      <c r="D155" s="1">
        <f t="shared" si="4"/>
        <v>0</v>
      </c>
      <c r="E155" s="1" t="e">
        <f>D155*1000/([1]生产方式!$AE155+[1]生产方式!$AG155+[1]生产方式!$AI155)</f>
        <v>#DIV/0!</v>
      </c>
      <c r="F155" s="1" t="e">
        <f t="shared" si="5"/>
        <v>#DIV/0!</v>
      </c>
    </row>
    <row r="156" spans="1:6" x14ac:dyDescent="0.25">
      <c r="A156" s="2">
        <f>[1]生产方式!C156</f>
        <v>0</v>
      </c>
      <c r="B156" s="1">
        <f>([1]生产方式!$Q156*数据!A155)+([1]生产方式!$S156*数据!B155)+([1]生产方式!$U156*数据!C155)+([1]生产方式!$W156*数据!D155)+([1]生产方式!$Y156*数据!E155)</f>
        <v>0</v>
      </c>
      <c r="C156" s="1">
        <f>([1]生产方式!$AA156*数据!F155)+([1]生产方式!$AC156*数据!G155)</f>
        <v>0</v>
      </c>
      <c r="D156" s="1">
        <f t="shared" si="4"/>
        <v>0</v>
      </c>
      <c r="E156" s="1" t="e">
        <f>D156*1000/([1]生产方式!$AE156+[1]生产方式!$AG156+[1]生产方式!$AI156)</f>
        <v>#DIV/0!</v>
      </c>
      <c r="F156" s="1" t="e">
        <f t="shared" si="5"/>
        <v>#DIV/0!</v>
      </c>
    </row>
    <row r="157" spans="1:6" x14ac:dyDescent="0.25">
      <c r="A157" s="2">
        <f>[1]生产方式!C157</f>
        <v>0</v>
      </c>
      <c r="B157" s="1">
        <f>([1]生产方式!$Q157*数据!A156)+([1]生产方式!$S157*数据!B156)+([1]生产方式!$U157*数据!C156)+([1]生产方式!$W157*数据!D156)+([1]生产方式!$Y157*数据!E156)</f>
        <v>0</v>
      </c>
      <c r="C157" s="1">
        <f>([1]生产方式!$AA157*数据!F156)+([1]生产方式!$AC157*数据!G156)</f>
        <v>0</v>
      </c>
      <c r="D157" s="1">
        <f t="shared" si="4"/>
        <v>0</v>
      </c>
      <c r="E157" s="1" t="e">
        <f>D157*1000/([1]生产方式!$AE157+[1]生产方式!$AG157+[1]生产方式!$AI157)</f>
        <v>#DIV/0!</v>
      </c>
      <c r="F157" s="1" t="e">
        <f t="shared" si="5"/>
        <v>#DIV/0!</v>
      </c>
    </row>
    <row r="158" spans="1:6" x14ac:dyDescent="0.25">
      <c r="A158" s="2">
        <f>[1]生产方式!C158</f>
        <v>0</v>
      </c>
      <c r="B158" s="1">
        <f>([1]生产方式!$Q158*数据!A157)+([1]生产方式!$S158*数据!B157)+([1]生产方式!$U158*数据!C157)+([1]生产方式!$W158*数据!D157)+([1]生产方式!$Y158*数据!E157)</f>
        <v>0</v>
      </c>
      <c r="C158" s="1">
        <f>([1]生产方式!$AA158*数据!F157)+([1]生产方式!$AC158*数据!G157)</f>
        <v>0</v>
      </c>
      <c r="D158" s="1">
        <f t="shared" si="4"/>
        <v>0</v>
      </c>
      <c r="E158" s="1" t="e">
        <f>D158*1000/([1]生产方式!$AE158+[1]生产方式!$AG158+[1]生产方式!$AI158)</f>
        <v>#DIV/0!</v>
      </c>
      <c r="F158" s="1" t="e">
        <f t="shared" si="5"/>
        <v>#DIV/0!</v>
      </c>
    </row>
    <row r="159" spans="1:6" x14ac:dyDescent="0.25">
      <c r="A159" s="2">
        <f>[1]生产方式!C159</f>
        <v>0</v>
      </c>
      <c r="B159" s="1">
        <f>([1]生产方式!$Q159*数据!A158)+([1]生产方式!$S159*数据!B158)+([1]生产方式!$U159*数据!C158)+([1]生产方式!$W159*数据!D158)+([1]生产方式!$Y159*数据!E158)</f>
        <v>0</v>
      </c>
      <c r="C159" s="1">
        <f>([1]生产方式!$AA159*数据!F158)+([1]生产方式!$AC159*数据!G158)</f>
        <v>0</v>
      </c>
      <c r="D159" s="1">
        <f t="shared" si="4"/>
        <v>0</v>
      </c>
      <c r="E159" s="1" t="e">
        <f>D159*1000/([1]生产方式!$AE159+[1]生产方式!$AG159+[1]生产方式!$AI159)</f>
        <v>#DIV/0!</v>
      </c>
      <c r="F159" s="1" t="e">
        <f t="shared" si="5"/>
        <v>#DIV/0!</v>
      </c>
    </row>
    <row r="160" spans="1:6" x14ac:dyDescent="0.25">
      <c r="A160" s="2">
        <f>[1]生产方式!C160</f>
        <v>0</v>
      </c>
      <c r="B160" s="1">
        <f>([1]生产方式!$Q160*数据!A159)+([1]生产方式!$S160*数据!B159)+([1]生产方式!$U160*数据!C159)+([1]生产方式!$W160*数据!D159)+([1]生产方式!$Y160*数据!E159)</f>
        <v>0</v>
      </c>
      <c r="C160" s="1">
        <f>([1]生产方式!$AA160*数据!F159)+([1]生产方式!$AC160*数据!G159)</f>
        <v>0</v>
      </c>
      <c r="D160" s="1">
        <f t="shared" si="4"/>
        <v>0</v>
      </c>
      <c r="E160" s="1" t="e">
        <f>D160*1000/([1]生产方式!$AE160+[1]生产方式!$AG160+[1]生产方式!$AI160)</f>
        <v>#DIV/0!</v>
      </c>
      <c r="F160" s="1" t="e">
        <f t="shared" si="5"/>
        <v>#DIV/0!</v>
      </c>
    </row>
    <row r="161" spans="1:6" x14ac:dyDescent="0.25">
      <c r="A161" s="2">
        <f>[1]生产方式!C161</f>
        <v>0</v>
      </c>
      <c r="B161" s="1">
        <f>([1]生产方式!$Q161*数据!A160)+([1]生产方式!$S161*数据!B160)+([1]生产方式!$U161*数据!C160)+([1]生产方式!$W161*数据!D160)+([1]生产方式!$Y161*数据!E160)</f>
        <v>0</v>
      </c>
      <c r="C161" s="1">
        <f>([1]生产方式!$AA161*数据!F160)+([1]生产方式!$AC161*数据!G160)</f>
        <v>0</v>
      </c>
      <c r="D161" s="1">
        <f t="shared" si="4"/>
        <v>0</v>
      </c>
      <c r="E161" s="1" t="e">
        <f>D161*1000/([1]生产方式!$AE161+[1]生产方式!$AG161+[1]生产方式!$AI161)</f>
        <v>#DIV/0!</v>
      </c>
      <c r="F161" s="1" t="e">
        <f t="shared" si="5"/>
        <v>#DIV/0!</v>
      </c>
    </row>
    <row r="162" spans="1:6" x14ac:dyDescent="0.25">
      <c r="A162" s="2">
        <f>[1]生产方式!C162</f>
        <v>0</v>
      </c>
      <c r="B162" s="1">
        <f>([1]生产方式!$Q162*数据!A161)+([1]生产方式!$S162*数据!B161)+([1]生产方式!$U162*数据!C161)+([1]生产方式!$W162*数据!D161)+([1]生产方式!$Y162*数据!E161)</f>
        <v>0</v>
      </c>
      <c r="C162" s="1">
        <f>([1]生产方式!$AA162*数据!F161)+([1]生产方式!$AC162*数据!G161)</f>
        <v>0</v>
      </c>
      <c r="D162" s="1">
        <f t="shared" si="4"/>
        <v>0</v>
      </c>
      <c r="E162" s="1" t="e">
        <f>D162*1000/([1]生产方式!$AE162+[1]生产方式!$AG162+[1]生产方式!$AI162)</f>
        <v>#DIV/0!</v>
      </c>
      <c r="F162" s="1" t="e">
        <f t="shared" si="5"/>
        <v>#DIV/0!</v>
      </c>
    </row>
    <row r="163" spans="1:6" x14ac:dyDescent="0.25">
      <c r="A163" s="2">
        <f>[1]生产方式!C163</f>
        <v>0</v>
      </c>
      <c r="B163" s="1">
        <f>([1]生产方式!$Q163*数据!A162)+([1]生产方式!$S163*数据!B162)+([1]生产方式!$U163*数据!C162)+([1]生产方式!$W163*数据!D162)+([1]生产方式!$Y163*数据!E162)</f>
        <v>0</v>
      </c>
      <c r="C163" s="1">
        <f>([1]生产方式!$AA163*数据!F162)+([1]生产方式!$AC163*数据!G162)</f>
        <v>0</v>
      </c>
      <c r="D163" s="1">
        <f t="shared" si="4"/>
        <v>0</v>
      </c>
      <c r="E163" s="1" t="e">
        <f>D163*1000/([1]生产方式!$AE163+[1]生产方式!$AG163+[1]生产方式!$AI163)</f>
        <v>#DIV/0!</v>
      </c>
      <c r="F163" s="1" t="e">
        <f t="shared" si="5"/>
        <v>#DIV/0!</v>
      </c>
    </row>
    <row r="164" spans="1:6" x14ac:dyDescent="0.25">
      <c r="A164" s="2">
        <f>[1]生产方式!C164</f>
        <v>0</v>
      </c>
      <c r="B164" s="1">
        <f>([1]生产方式!$Q164*数据!A163)+([1]生产方式!$S164*数据!B163)+([1]生产方式!$U164*数据!C163)+([1]生产方式!$W164*数据!D163)+([1]生产方式!$Y164*数据!E163)</f>
        <v>0</v>
      </c>
      <c r="C164" s="1">
        <f>([1]生产方式!$AA164*数据!F163)+([1]生产方式!$AC164*数据!G163)</f>
        <v>0</v>
      </c>
      <c r="D164" s="1">
        <f t="shared" si="4"/>
        <v>0</v>
      </c>
      <c r="E164" s="1" t="e">
        <f>D164*1000/([1]生产方式!$AE164+[1]生产方式!$AG164+[1]生产方式!$AI164)</f>
        <v>#DIV/0!</v>
      </c>
      <c r="F164" s="1" t="e">
        <f t="shared" si="5"/>
        <v>#DIV/0!</v>
      </c>
    </row>
    <row r="165" spans="1:6" x14ac:dyDescent="0.25">
      <c r="A165" s="2">
        <f>[1]生产方式!C165</f>
        <v>0</v>
      </c>
      <c r="B165" s="1">
        <f>([1]生产方式!$Q165*数据!A164)+([1]生产方式!$S165*数据!B164)+([1]生产方式!$U165*数据!C164)+([1]生产方式!$W165*数据!D164)+([1]生产方式!$Y165*数据!E164)</f>
        <v>0</v>
      </c>
      <c r="C165" s="1">
        <f>([1]生产方式!$AA165*数据!F164)+([1]生产方式!$AC165*数据!G164)</f>
        <v>0</v>
      </c>
      <c r="D165" s="1">
        <f t="shared" si="4"/>
        <v>0</v>
      </c>
      <c r="E165" s="1" t="e">
        <f>D165*1000/([1]生产方式!$AE165+[1]生产方式!$AG165+[1]生产方式!$AI165)</f>
        <v>#DIV/0!</v>
      </c>
      <c r="F165" s="1" t="e">
        <f t="shared" si="5"/>
        <v>#DIV/0!</v>
      </c>
    </row>
    <row r="166" spans="1:6" x14ac:dyDescent="0.25">
      <c r="A166" s="2">
        <f>[1]生产方式!C166</f>
        <v>0</v>
      </c>
      <c r="B166" s="1">
        <f>([1]生产方式!$Q166*数据!A165)+([1]生产方式!$S166*数据!B165)+([1]生产方式!$U166*数据!C165)+([1]生产方式!$W166*数据!D165)+([1]生产方式!$Y166*数据!E165)</f>
        <v>0</v>
      </c>
      <c r="C166" s="1">
        <f>([1]生产方式!$AA166*数据!F165)+([1]生产方式!$AC166*数据!G165)</f>
        <v>0</v>
      </c>
      <c r="D166" s="1">
        <f t="shared" si="4"/>
        <v>0</v>
      </c>
      <c r="E166" s="1" t="e">
        <f>D166*1000/([1]生产方式!$AE166+[1]生产方式!$AG166+[1]生产方式!$AI166)</f>
        <v>#DIV/0!</v>
      </c>
      <c r="F166" s="1" t="e">
        <f t="shared" si="5"/>
        <v>#DIV/0!</v>
      </c>
    </row>
    <row r="167" spans="1:6" x14ac:dyDescent="0.25">
      <c r="A167" s="2">
        <f>[1]生产方式!C167</f>
        <v>0</v>
      </c>
      <c r="B167" s="1">
        <f>([1]生产方式!$Q167*数据!A166)+([1]生产方式!$S167*数据!B166)+([1]生产方式!$U167*数据!C166)+([1]生产方式!$W167*数据!D166)+([1]生产方式!$Y167*数据!E166)</f>
        <v>0</v>
      </c>
      <c r="C167" s="1">
        <f>([1]生产方式!$AA167*数据!F166)+([1]生产方式!$AC167*数据!G166)</f>
        <v>0</v>
      </c>
      <c r="D167" s="1">
        <f t="shared" si="4"/>
        <v>0</v>
      </c>
      <c r="E167" s="1" t="e">
        <f>D167*1000/([1]生产方式!$AE167+[1]生产方式!$AG167+[1]生产方式!$AI167)</f>
        <v>#DIV/0!</v>
      </c>
      <c r="F167" s="1" t="e">
        <f t="shared" si="5"/>
        <v>#DIV/0!</v>
      </c>
    </row>
    <row r="168" spans="1:6" x14ac:dyDescent="0.25">
      <c r="A168" s="2">
        <f>[1]生产方式!C168</f>
        <v>0</v>
      </c>
      <c r="B168" s="1">
        <f>([1]生产方式!$Q168*数据!A167)+([1]生产方式!$S168*数据!B167)+([1]生产方式!$U168*数据!C167)+([1]生产方式!$W168*数据!D167)+([1]生产方式!$Y168*数据!E167)</f>
        <v>0</v>
      </c>
      <c r="C168" s="1">
        <f>([1]生产方式!$AA168*数据!F167)+([1]生产方式!$AC168*数据!G167)</f>
        <v>0</v>
      </c>
      <c r="D168" s="1">
        <f t="shared" si="4"/>
        <v>0</v>
      </c>
      <c r="E168" s="1" t="e">
        <f>D168*1000/([1]生产方式!$AE168+[1]生产方式!$AG168+[1]生产方式!$AI168)</f>
        <v>#DIV/0!</v>
      </c>
      <c r="F168" s="1" t="e">
        <f t="shared" si="5"/>
        <v>#DIV/0!</v>
      </c>
    </row>
    <row r="169" spans="1:6" x14ac:dyDescent="0.25">
      <c r="A169" s="2">
        <f>[1]生产方式!C169</f>
        <v>0</v>
      </c>
      <c r="B169" s="1">
        <f>([1]生产方式!$Q169*数据!A168)+([1]生产方式!$S169*数据!B168)+([1]生产方式!$U169*数据!C168)+([1]生产方式!$W169*数据!D168)+([1]生产方式!$Y169*数据!E168)</f>
        <v>0</v>
      </c>
      <c r="C169" s="1">
        <f>([1]生产方式!$AA169*数据!F168)+([1]生产方式!$AC169*数据!G168)</f>
        <v>0</v>
      </c>
      <c r="D169" s="1">
        <f t="shared" si="4"/>
        <v>0</v>
      </c>
      <c r="E169" s="1" t="e">
        <f>D169*1000/([1]生产方式!$AE169+[1]生产方式!$AG169+[1]生产方式!$AI169)</f>
        <v>#DIV/0!</v>
      </c>
      <c r="F169" s="1" t="e">
        <f t="shared" si="5"/>
        <v>#DIV/0!</v>
      </c>
    </row>
    <row r="170" spans="1:6" x14ac:dyDescent="0.25">
      <c r="A170" s="2">
        <f>[1]生产方式!C170</f>
        <v>0</v>
      </c>
      <c r="B170" s="1">
        <f>([1]生产方式!$Q170*数据!A169)+([1]生产方式!$S170*数据!B169)+([1]生产方式!$U170*数据!C169)+([1]生产方式!$W170*数据!D169)+([1]生产方式!$Y170*数据!E169)</f>
        <v>0</v>
      </c>
      <c r="C170" s="1">
        <f>([1]生产方式!$AA170*数据!F169)+([1]生产方式!$AC170*数据!G169)</f>
        <v>0</v>
      </c>
      <c r="D170" s="1">
        <f t="shared" si="4"/>
        <v>0</v>
      </c>
      <c r="E170" s="1" t="e">
        <f>D170*1000/([1]生产方式!$AE170+[1]生产方式!$AG170+[1]生产方式!$AI170)</f>
        <v>#DIV/0!</v>
      </c>
      <c r="F170" s="1" t="e">
        <f t="shared" si="5"/>
        <v>#DIV/0!</v>
      </c>
    </row>
    <row r="171" spans="1:6" x14ac:dyDescent="0.25">
      <c r="A171" s="2">
        <f>[1]生产方式!C171</f>
        <v>0</v>
      </c>
      <c r="B171" s="1">
        <f>([1]生产方式!$Q171*数据!A170)+([1]生产方式!$S171*数据!B170)+([1]生产方式!$U171*数据!C170)+([1]生产方式!$W171*数据!D170)+([1]生产方式!$Y171*数据!E170)</f>
        <v>0</v>
      </c>
      <c r="C171" s="1">
        <f>([1]生产方式!$AA171*数据!F170)+([1]生产方式!$AC171*数据!G170)</f>
        <v>0</v>
      </c>
      <c r="D171" s="1">
        <f t="shared" si="4"/>
        <v>0</v>
      </c>
      <c r="E171" s="1" t="e">
        <f>D171*1000/([1]生产方式!$AE171+[1]生产方式!$AG171+[1]生产方式!$AI171)</f>
        <v>#DIV/0!</v>
      </c>
      <c r="F171" s="1" t="e">
        <f t="shared" si="5"/>
        <v>#DIV/0!</v>
      </c>
    </row>
    <row r="172" spans="1:6" x14ac:dyDescent="0.25">
      <c r="A172" s="2">
        <f>[1]生产方式!C172</f>
        <v>0</v>
      </c>
      <c r="B172" s="1">
        <f>([1]生产方式!$Q172*数据!A171)+([1]生产方式!$S172*数据!B171)+([1]生产方式!$U172*数据!C171)+([1]生产方式!$W172*数据!D171)+([1]生产方式!$Y172*数据!E171)</f>
        <v>0</v>
      </c>
      <c r="C172" s="1">
        <f>([1]生产方式!$AA172*数据!F171)+([1]生产方式!$AC172*数据!G171)</f>
        <v>0</v>
      </c>
      <c r="D172" s="1">
        <f t="shared" si="4"/>
        <v>0</v>
      </c>
      <c r="E172" s="1" t="e">
        <f>D172*1000/([1]生产方式!$AE172+[1]生产方式!$AG172+[1]生产方式!$AI172)</f>
        <v>#DIV/0!</v>
      </c>
      <c r="F172" s="1" t="e">
        <f t="shared" si="5"/>
        <v>#DIV/0!</v>
      </c>
    </row>
    <row r="173" spans="1:6" x14ac:dyDescent="0.25">
      <c r="A173" s="2">
        <f>[1]生产方式!C173</f>
        <v>0</v>
      </c>
      <c r="B173" s="1">
        <f>([1]生产方式!$Q173*数据!A172)+([1]生产方式!$S173*数据!B172)+([1]生产方式!$U173*数据!C172)+([1]生产方式!$W173*数据!D172)+([1]生产方式!$Y173*数据!E172)</f>
        <v>0</v>
      </c>
      <c r="C173" s="1">
        <f>([1]生产方式!$AA173*数据!F172)+([1]生产方式!$AC173*数据!G172)</f>
        <v>0</v>
      </c>
      <c r="D173" s="1">
        <f t="shared" si="4"/>
        <v>0</v>
      </c>
      <c r="E173" s="1" t="e">
        <f>D173*1000/([1]生产方式!$AE173+[1]生产方式!$AG173+[1]生产方式!$AI173)</f>
        <v>#DIV/0!</v>
      </c>
      <c r="F173" s="1" t="e">
        <f t="shared" si="5"/>
        <v>#DIV/0!</v>
      </c>
    </row>
    <row r="174" spans="1:6" x14ac:dyDescent="0.25">
      <c r="A174" s="2">
        <f>[1]生产方式!C174</f>
        <v>0</v>
      </c>
      <c r="B174" s="1">
        <f>([1]生产方式!$Q174*数据!A173)+([1]生产方式!$S174*数据!B173)+([1]生产方式!$U174*数据!C173)+([1]生产方式!$W174*数据!D173)+([1]生产方式!$Y174*数据!E173)</f>
        <v>0</v>
      </c>
      <c r="C174" s="1">
        <f>([1]生产方式!$AA174*数据!F173)+([1]生产方式!$AC174*数据!G173)</f>
        <v>0</v>
      </c>
      <c r="D174" s="1">
        <f t="shared" si="4"/>
        <v>0</v>
      </c>
      <c r="E174" s="1" t="e">
        <f>D174*1000/([1]生产方式!$AE174+[1]生产方式!$AG174+[1]生产方式!$AI174)</f>
        <v>#DIV/0!</v>
      </c>
      <c r="F174" s="1" t="e">
        <f t="shared" si="5"/>
        <v>#DIV/0!</v>
      </c>
    </row>
    <row r="175" spans="1:6" x14ac:dyDescent="0.25">
      <c r="A175" s="2">
        <f>[1]生产方式!C175</f>
        <v>0</v>
      </c>
      <c r="B175" s="1">
        <f>([1]生产方式!$Q175*数据!A174)+([1]生产方式!$S175*数据!B174)+([1]生产方式!$U175*数据!C174)+([1]生产方式!$W175*数据!D174)+([1]生产方式!$Y175*数据!E174)</f>
        <v>0</v>
      </c>
      <c r="C175" s="1">
        <f>([1]生产方式!$AA175*数据!F174)+([1]生产方式!$AC175*数据!G174)</f>
        <v>0</v>
      </c>
      <c r="D175" s="1">
        <f t="shared" si="4"/>
        <v>0</v>
      </c>
      <c r="E175" s="1" t="e">
        <f>D175*1000/([1]生产方式!$AE175+[1]生产方式!$AG175+[1]生产方式!$AI175)</f>
        <v>#DIV/0!</v>
      </c>
      <c r="F175" s="1" t="e">
        <f t="shared" si="5"/>
        <v>#DIV/0!</v>
      </c>
    </row>
    <row r="176" spans="1:6" x14ac:dyDescent="0.25">
      <c r="A176" s="2">
        <f>[1]生产方式!C176</f>
        <v>0</v>
      </c>
      <c r="B176" s="1">
        <f>([1]生产方式!$Q176*数据!A175)+([1]生产方式!$S176*数据!B175)+([1]生产方式!$U176*数据!C175)+([1]生产方式!$W176*数据!D175)+([1]生产方式!$Y176*数据!E175)</f>
        <v>0</v>
      </c>
      <c r="C176" s="1">
        <f>([1]生产方式!$AA176*数据!F175)+([1]生产方式!$AC176*数据!G175)</f>
        <v>0</v>
      </c>
      <c r="D176" s="1">
        <f t="shared" si="4"/>
        <v>0</v>
      </c>
      <c r="E176" s="1" t="e">
        <f>D176*1000/([1]生产方式!$AE176+[1]生产方式!$AG176+[1]生产方式!$AI176)</f>
        <v>#DIV/0!</v>
      </c>
      <c r="F176" s="1" t="e">
        <f t="shared" si="5"/>
        <v>#DIV/0!</v>
      </c>
    </row>
    <row r="177" spans="1:6" x14ac:dyDescent="0.25">
      <c r="A177" s="2">
        <f>[1]生产方式!C177</f>
        <v>0</v>
      </c>
      <c r="B177" s="1">
        <f>([1]生产方式!$Q177*数据!A176)+([1]生产方式!$S177*数据!B176)+([1]生产方式!$U177*数据!C176)+([1]生产方式!$W177*数据!D176)+([1]生产方式!$Y177*数据!E176)</f>
        <v>0</v>
      </c>
      <c r="C177" s="1">
        <f>([1]生产方式!$AA177*数据!F176)+([1]生产方式!$AC177*数据!G176)</f>
        <v>0</v>
      </c>
      <c r="D177" s="1">
        <f t="shared" si="4"/>
        <v>0</v>
      </c>
      <c r="E177" s="1" t="e">
        <f>D177*1000/([1]生产方式!$AE177+[1]生产方式!$AG177+[1]生产方式!$AI177)</f>
        <v>#DIV/0!</v>
      </c>
      <c r="F177" s="1" t="e">
        <f t="shared" si="5"/>
        <v>#DIV/0!</v>
      </c>
    </row>
    <row r="178" spans="1:6" x14ac:dyDescent="0.25">
      <c r="A178" s="2">
        <f>[1]生产方式!C178</f>
        <v>0</v>
      </c>
      <c r="B178" s="1">
        <f>([1]生产方式!$Q178*数据!A177)+([1]生产方式!$S178*数据!B177)+([1]生产方式!$U178*数据!C177)+([1]生产方式!$W178*数据!D177)+([1]生产方式!$Y178*数据!E177)</f>
        <v>0</v>
      </c>
      <c r="C178" s="1">
        <f>([1]生产方式!$AA178*数据!F177)+([1]生产方式!$AC178*数据!G177)</f>
        <v>0</v>
      </c>
      <c r="D178" s="1">
        <f t="shared" si="4"/>
        <v>0</v>
      </c>
      <c r="E178" s="1" t="e">
        <f>D178*1000/([1]生产方式!$AE178+[1]生产方式!$AG178+[1]生产方式!$AI178)</f>
        <v>#DIV/0!</v>
      </c>
      <c r="F178" s="1" t="e">
        <f t="shared" si="5"/>
        <v>#DIV/0!</v>
      </c>
    </row>
    <row r="179" spans="1:6" x14ac:dyDescent="0.25">
      <c r="A179" s="2">
        <f>[1]生产方式!C179</f>
        <v>0</v>
      </c>
      <c r="B179" s="1">
        <f>([1]生产方式!$Q179*数据!A178)+([1]生产方式!$S179*数据!B178)+([1]生产方式!$U179*数据!C178)+([1]生产方式!$W179*数据!D178)+([1]生产方式!$Y179*数据!E178)</f>
        <v>0</v>
      </c>
      <c r="C179" s="1">
        <f>([1]生产方式!$AA179*数据!F178)+([1]生产方式!$AC179*数据!G178)</f>
        <v>0</v>
      </c>
      <c r="D179" s="1">
        <f t="shared" si="4"/>
        <v>0</v>
      </c>
      <c r="E179" s="1" t="e">
        <f>D179*1000/([1]生产方式!$AE179+[1]生产方式!$AG179+[1]生产方式!$AI179)</f>
        <v>#DIV/0!</v>
      </c>
      <c r="F179" s="1" t="e">
        <f t="shared" si="5"/>
        <v>#DIV/0!</v>
      </c>
    </row>
    <row r="180" spans="1:6" x14ac:dyDescent="0.25">
      <c r="A180" s="2">
        <f>[1]生产方式!C180</f>
        <v>0</v>
      </c>
      <c r="B180" s="1">
        <f>([1]生产方式!$Q180*数据!A179)+([1]生产方式!$S180*数据!B179)+([1]生产方式!$U180*数据!C179)+([1]生产方式!$W180*数据!D179)+([1]生产方式!$Y180*数据!E179)</f>
        <v>0</v>
      </c>
      <c r="C180" s="1">
        <f>([1]生产方式!$AA180*数据!F179)+([1]生产方式!$AC180*数据!G179)</f>
        <v>0</v>
      </c>
      <c r="D180" s="1">
        <f t="shared" si="4"/>
        <v>0</v>
      </c>
      <c r="E180" s="1" t="e">
        <f>D180*1000/([1]生产方式!$AE180+[1]生产方式!$AG180+[1]生产方式!$AI180)</f>
        <v>#DIV/0!</v>
      </c>
      <c r="F180" s="1" t="e">
        <f t="shared" si="5"/>
        <v>#DIV/0!</v>
      </c>
    </row>
    <row r="181" spans="1:6" x14ac:dyDescent="0.25">
      <c r="A181" s="2">
        <f>[1]生产方式!C181</f>
        <v>0</v>
      </c>
      <c r="B181" s="1">
        <f>([1]生产方式!$Q181*数据!A180)+([1]生产方式!$S181*数据!B180)+([1]生产方式!$U181*数据!C180)+([1]生产方式!$W181*数据!D180)+([1]生产方式!$Y181*数据!E180)</f>
        <v>0</v>
      </c>
      <c r="C181" s="1">
        <f>([1]生产方式!$AA181*数据!F180)+([1]生产方式!$AC181*数据!G180)</f>
        <v>0</v>
      </c>
      <c r="D181" s="1">
        <f t="shared" si="4"/>
        <v>0</v>
      </c>
      <c r="E181" s="1" t="e">
        <f>D181*1000/([1]生产方式!$AE181+[1]生产方式!$AG181+[1]生产方式!$AI181)</f>
        <v>#DIV/0!</v>
      </c>
      <c r="F181" s="1" t="e">
        <f t="shared" si="5"/>
        <v>#DIV/0!</v>
      </c>
    </row>
    <row r="182" spans="1:6" x14ac:dyDescent="0.25">
      <c r="A182" s="2">
        <f>[1]生产方式!C182</f>
        <v>0</v>
      </c>
      <c r="B182" s="1">
        <f>([1]生产方式!$Q182*数据!A181)+([1]生产方式!$S182*数据!B181)+([1]生产方式!$U182*数据!C181)+([1]生产方式!$W182*数据!D181)+([1]生产方式!$Y182*数据!E181)</f>
        <v>0</v>
      </c>
      <c r="C182" s="1">
        <f>([1]生产方式!$AA182*数据!F181)+([1]生产方式!$AC182*数据!G181)</f>
        <v>0</v>
      </c>
      <c r="D182" s="1">
        <f t="shared" si="4"/>
        <v>0</v>
      </c>
      <c r="E182" s="1" t="e">
        <f>D182*1000/([1]生产方式!$AE182+[1]生产方式!$AG182+[1]生产方式!$AI182)</f>
        <v>#DIV/0!</v>
      </c>
      <c r="F182" s="1" t="e">
        <f t="shared" si="5"/>
        <v>#DIV/0!</v>
      </c>
    </row>
    <row r="183" spans="1:6" x14ac:dyDescent="0.25">
      <c r="A183" s="2">
        <f>[1]生产方式!C183</f>
        <v>0</v>
      </c>
      <c r="B183" s="1">
        <f>([1]生产方式!$Q183*数据!A182)+([1]生产方式!$S183*数据!B182)+([1]生产方式!$U183*数据!C182)+([1]生产方式!$W183*数据!D182)+([1]生产方式!$Y183*数据!E182)</f>
        <v>0</v>
      </c>
      <c r="C183" s="1">
        <f>([1]生产方式!$AA183*数据!F182)+([1]生产方式!$AC183*数据!G182)</f>
        <v>0</v>
      </c>
      <c r="D183" s="1">
        <f t="shared" si="4"/>
        <v>0</v>
      </c>
      <c r="E183" s="1" t="e">
        <f>D183*1000/([1]生产方式!$AE183+[1]生产方式!$AG183+[1]生产方式!$AI183)</f>
        <v>#DIV/0!</v>
      </c>
      <c r="F183" s="1" t="e">
        <f t="shared" si="5"/>
        <v>#DIV/0!</v>
      </c>
    </row>
    <row r="184" spans="1:6" x14ac:dyDescent="0.25">
      <c r="A184" s="2">
        <f>[1]生产方式!C184</f>
        <v>0</v>
      </c>
      <c r="B184" s="1">
        <f>([1]生产方式!$Q184*数据!A183)+([1]生产方式!$S184*数据!B183)+([1]生产方式!$U184*数据!C183)+([1]生产方式!$W184*数据!D183)+([1]生产方式!$Y184*数据!E183)</f>
        <v>0</v>
      </c>
      <c r="C184" s="1">
        <f>([1]生产方式!$AA184*数据!F183)+([1]生产方式!$AC184*数据!G183)</f>
        <v>0</v>
      </c>
      <c r="D184" s="1">
        <f t="shared" si="4"/>
        <v>0</v>
      </c>
      <c r="E184" s="1" t="e">
        <f>D184*1000/([1]生产方式!$AE184+[1]生产方式!$AG184+[1]生产方式!$AI184)</f>
        <v>#DIV/0!</v>
      </c>
      <c r="F184" s="1" t="e">
        <f t="shared" si="5"/>
        <v>#DIV/0!</v>
      </c>
    </row>
    <row r="185" spans="1:6" x14ac:dyDescent="0.25">
      <c r="A185" s="2">
        <f>[1]生产方式!C185</f>
        <v>0</v>
      </c>
      <c r="B185" s="1">
        <f>([1]生产方式!$Q185*数据!A184)+([1]生产方式!$S185*数据!B184)+([1]生产方式!$U185*数据!C184)+([1]生产方式!$W185*数据!D184)+([1]生产方式!$Y185*数据!E184)</f>
        <v>0</v>
      </c>
      <c r="C185" s="1">
        <f>([1]生产方式!$AA185*数据!F184)+([1]生产方式!$AC185*数据!G184)</f>
        <v>0</v>
      </c>
      <c r="D185" s="1">
        <f t="shared" si="4"/>
        <v>0</v>
      </c>
      <c r="E185" s="1" t="e">
        <f>D185*1000/([1]生产方式!$AE185+[1]生产方式!$AG185+[1]生产方式!$AI185)</f>
        <v>#DIV/0!</v>
      </c>
      <c r="F185" s="1" t="e">
        <f t="shared" si="5"/>
        <v>#DIV/0!</v>
      </c>
    </row>
    <row r="186" spans="1:6" x14ac:dyDescent="0.25">
      <c r="A186" s="2">
        <f>[1]生产方式!C186</f>
        <v>0</v>
      </c>
      <c r="B186" s="1">
        <f>([1]生产方式!$Q186*数据!A185)+([1]生产方式!$S186*数据!B185)+([1]生产方式!$U186*数据!C185)+([1]生产方式!$W186*数据!D185)+([1]生产方式!$Y186*数据!E185)</f>
        <v>0</v>
      </c>
      <c r="C186" s="1">
        <f>([1]生产方式!$AA186*数据!F185)+([1]生产方式!$AC186*数据!G185)</f>
        <v>0</v>
      </c>
      <c r="D186" s="1">
        <f t="shared" si="4"/>
        <v>0</v>
      </c>
      <c r="E186" s="1" t="e">
        <f>D186*1000/([1]生产方式!$AE186+[1]生产方式!$AG186+[1]生产方式!$AI186)</f>
        <v>#DIV/0!</v>
      </c>
      <c r="F186" s="1" t="e">
        <f t="shared" si="5"/>
        <v>#DIV/0!</v>
      </c>
    </row>
    <row r="187" spans="1:6" x14ac:dyDescent="0.25">
      <c r="A187" s="2">
        <f>[1]生产方式!C187</f>
        <v>0</v>
      </c>
      <c r="B187" s="1">
        <f>([1]生产方式!$Q187*数据!A186)+([1]生产方式!$S187*数据!B186)+([1]生产方式!$U187*数据!C186)+([1]生产方式!$W187*数据!D186)+([1]生产方式!$Y187*数据!E186)</f>
        <v>0</v>
      </c>
      <c r="C187" s="1">
        <f>([1]生产方式!$AA187*数据!F186)+([1]生产方式!$AC187*数据!G186)</f>
        <v>0</v>
      </c>
      <c r="D187" s="1">
        <f t="shared" si="4"/>
        <v>0</v>
      </c>
      <c r="E187" s="1" t="e">
        <f>D187*1000/([1]生产方式!$AE187+[1]生产方式!$AG187+[1]生产方式!$AI187)</f>
        <v>#DIV/0!</v>
      </c>
      <c r="F187" s="1" t="e">
        <f t="shared" si="5"/>
        <v>#DIV/0!</v>
      </c>
    </row>
    <row r="188" spans="1:6" x14ac:dyDescent="0.25">
      <c r="A188" s="2">
        <f>[1]生产方式!C188</f>
        <v>0</v>
      </c>
      <c r="B188" s="1">
        <f>([1]生产方式!$Q188*数据!A187)+([1]生产方式!$S188*数据!B187)+([1]生产方式!$U188*数据!C187)+([1]生产方式!$W188*数据!D187)+([1]生产方式!$Y188*数据!E187)</f>
        <v>0</v>
      </c>
      <c r="C188" s="1">
        <f>([1]生产方式!$AA188*数据!F187)+([1]生产方式!$AC188*数据!G187)</f>
        <v>0</v>
      </c>
      <c r="D188" s="1">
        <f t="shared" si="4"/>
        <v>0</v>
      </c>
      <c r="E188" s="1" t="e">
        <f>D188*1000/([1]生产方式!$AE188+[1]生产方式!$AG188+[1]生产方式!$AI188)</f>
        <v>#DIV/0!</v>
      </c>
      <c r="F188" s="1" t="e">
        <f t="shared" si="5"/>
        <v>#DIV/0!</v>
      </c>
    </row>
    <row r="189" spans="1:6" x14ac:dyDescent="0.25">
      <c r="A189" s="2">
        <f>[1]生产方式!C189</f>
        <v>0</v>
      </c>
      <c r="B189" s="1">
        <f>([1]生产方式!$Q189*数据!A188)+([1]生产方式!$S189*数据!B188)+([1]生产方式!$U189*数据!C188)+([1]生产方式!$W189*数据!D188)+([1]生产方式!$Y189*数据!E188)</f>
        <v>0</v>
      </c>
      <c r="C189" s="1">
        <f>([1]生产方式!$AA189*数据!F188)+([1]生产方式!$AC189*数据!G188)</f>
        <v>0</v>
      </c>
      <c r="D189" s="1">
        <f t="shared" si="4"/>
        <v>0</v>
      </c>
      <c r="E189" s="1" t="e">
        <f>D189*1000/([1]生产方式!$AE189+[1]生产方式!$AG189+[1]生产方式!$AI189)</f>
        <v>#DIV/0!</v>
      </c>
      <c r="F189" s="1" t="e">
        <f t="shared" si="5"/>
        <v>#DIV/0!</v>
      </c>
    </row>
    <row r="190" spans="1:6" x14ac:dyDescent="0.25">
      <c r="A190" s="2">
        <f>[1]生产方式!C190</f>
        <v>0</v>
      </c>
      <c r="B190" s="1">
        <f>([1]生产方式!$Q190*数据!A189)+([1]生产方式!$S190*数据!B189)+([1]生产方式!$U190*数据!C189)+([1]生产方式!$W190*数据!D189)+([1]生产方式!$Y190*数据!E189)</f>
        <v>0</v>
      </c>
      <c r="C190" s="1">
        <f>([1]生产方式!$AA190*数据!F189)+([1]生产方式!$AC190*数据!G189)</f>
        <v>0</v>
      </c>
      <c r="D190" s="1">
        <f t="shared" si="4"/>
        <v>0</v>
      </c>
      <c r="E190" s="1" t="e">
        <f>D190*1000/([1]生产方式!$AE190+[1]生产方式!$AG190+[1]生产方式!$AI190)</f>
        <v>#DIV/0!</v>
      </c>
      <c r="F190" s="1" t="e">
        <f t="shared" si="5"/>
        <v>#DIV/0!</v>
      </c>
    </row>
    <row r="191" spans="1:6" x14ac:dyDescent="0.25">
      <c r="A191" s="2">
        <f>[1]生产方式!C191</f>
        <v>0</v>
      </c>
      <c r="B191" s="1">
        <f>([1]生产方式!$Q191*数据!A190)+([1]生产方式!$S191*数据!B190)+([1]生产方式!$U191*数据!C190)+([1]生产方式!$W191*数据!D190)+([1]生产方式!$Y191*数据!E190)</f>
        <v>0</v>
      </c>
      <c r="C191" s="1">
        <f>([1]生产方式!$AA191*数据!F190)+([1]生产方式!$AC191*数据!G190)</f>
        <v>0</v>
      </c>
      <c r="D191" s="1">
        <f t="shared" si="4"/>
        <v>0</v>
      </c>
      <c r="E191" s="1" t="e">
        <f>D191*1000/([1]生产方式!$AE191+[1]生产方式!$AG191+[1]生产方式!$AI191)</f>
        <v>#DIV/0!</v>
      </c>
      <c r="F191" s="1" t="e">
        <f t="shared" si="5"/>
        <v>#DIV/0!</v>
      </c>
    </row>
    <row r="192" spans="1:6" x14ac:dyDescent="0.25">
      <c r="A192" s="2">
        <f>[1]生产方式!C192</f>
        <v>0</v>
      </c>
      <c r="B192" s="1">
        <f>([1]生产方式!$Q192*数据!A191)+([1]生产方式!$S192*数据!B191)+([1]生产方式!$U192*数据!C191)+([1]生产方式!$W192*数据!D191)+([1]生产方式!$Y192*数据!E191)</f>
        <v>0</v>
      </c>
      <c r="C192" s="1">
        <f>([1]生产方式!$AA192*数据!F191)+([1]生产方式!$AC192*数据!G191)</f>
        <v>0</v>
      </c>
      <c r="D192" s="1">
        <f t="shared" si="4"/>
        <v>0</v>
      </c>
      <c r="E192" s="1" t="e">
        <f>D192*1000/([1]生产方式!$AE192+[1]生产方式!$AG192+[1]生产方式!$AI192)</f>
        <v>#DIV/0!</v>
      </c>
      <c r="F192" s="1" t="e">
        <f t="shared" si="5"/>
        <v>#DIV/0!</v>
      </c>
    </row>
    <row r="193" spans="1:6" x14ac:dyDescent="0.25">
      <c r="A193" s="2">
        <f>[1]生产方式!C193</f>
        <v>0</v>
      </c>
      <c r="B193" s="1">
        <f>([1]生产方式!$Q193*数据!A192)+([1]生产方式!$S193*数据!B192)+([1]生产方式!$U193*数据!C192)+([1]生产方式!$W193*数据!D192)+([1]生产方式!$Y193*数据!E192)</f>
        <v>0</v>
      </c>
      <c r="C193" s="1">
        <f>([1]生产方式!$AA193*数据!F192)+([1]生产方式!$AC193*数据!G192)</f>
        <v>0</v>
      </c>
      <c r="D193" s="1">
        <f t="shared" si="4"/>
        <v>0</v>
      </c>
      <c r="E193" s="1" t="e">
        <f>D193*1000/([1]生产方式!$AE193+[1]生产方式!$AG193+[1]生产方式!$AI193)</f>
        <v>#DIV/0!</v>
      </c>
      <c r="F193" s="1" t="e">
        <f t="shared" si="5"/>
        <v>#DIV/0!</v>
      </c>
    </row>
    <row r="194" spans="1:6" x14ac:dyDescent="0.25">
      <c r="A194" s="2">
        <f>[1]生产方式!C194</f>
        <v>0</v>
      </c>
      <c r="B194" s="1">
        <f>([1]生产方式!$Q194*数据!A193)+([1]生产方式!$S194*数据!B193)+([1]生产方式!$U194*数据!C193)+([1]生产方式!$W194*数据!D193)+([1]生产方式!$Y194*数据!E193)</f>
        <v>0</v>
      </c>
      <c r="C194" s="1">
        <f>([1]生产方式!$AA194*数据!F193)+([1]生产方式!$AC194*数据!G193)</f>
        <v>0</v>
      </c>
      <c r="D194" s="1">
        <f t="shared" si="4"/>
        <v>0</v>
      </c>
      <c r="E194" s="1" t="e">
        <f>D194*1000/([1]生产方式!$AE194+[1]生产方式!$AG194+[1]生产方式!$AI194)</f>
        <v>#DIV/0!</v>
      </c>
      <c r="F194" s="1" t="e">
        <f t="shared" si="5"/>
        <v>#DIV/0!</v>
      </c>
    </row>
    <row r="195" spans="1:6" x14ac:dyDescent="0.25">
      <c r="A195" s="2">
        <f>[1]生产方式!C195</f>
        <v>0</v>
      </c>
      <c r="B195" s="1">
        <f>([1]生产方式!$Q195*数据!A194)+([1]生产方式!$S195*数据!B194)+([1]生产方式!$U195*数据!C194)+([1]生产方式!$W195*数据!D194)+([1]生产方式!$Y195*数据!E194)</f>
        <v>0</v>
      </c>
      <c r="C195" s="1">
        <f>([1]生产方式!$AA195*数据!F194)+([1]生产方式!$AC195*数据!G194)</f>
        <v>0</v>
      </c>
      <c r="D195" s="1">
        <f t="shared" ref="D195:D258" si="6">C195-B195</f>
        <v>0</v>
      </c>
      <c r="E195" s="1" t="e">
        <f>D195*1000/([1]生产方式!$AE195+[1]生产方式!$AG195+[1]生产方式!$AI195)</f>
        <v>#DIV/0!</v>
      </c>
      <c r="F195" s="1" t="e">
        <f t="shared" ref="F195:F258" si="7">C195/B195</f>
        <v>#DIV/0!</v>
      </c>
    </row>
    <row r="196" spans="1:6" x14ac:dyDescent="0.25">
      <c r="A196" s="2">
        <f>[1]生产方式!C196</f>
        <v>0</v>
      </c>
      <c r="B196" s="1">
        <f>([1]生产方式!$Q196*数据!A195)+([1]生产方式!$S196*数据!B195)+([1]生产方式!$U196*数据!C195)+([1]生产方式!$W196*数据!D195)+([1]生产方式!$Y196*数据!E195)</f>
        <v>0</v>
      </c>
      <c r="C196" s="1">
        <f>([1]生产方式!$AA196*数据!F195)+([1]生产方式!$AC196*数据!G195)</f>
        <v>0</v>
      </c>
      <c r="D196" s="1">
        <f t="shared" si="6"/>
        <v>0</v>
      </c>
      <c r="E196" s="1" t="e">
        <f>D196*1000/([1]生产方式!$AE196+[1]生产方式!$AG196+[1]生产方式!$AI196)</f>
        <v>#DIV/0!</v>
      </c>
      <c r="F196" s="1" t="e">
        <f t="shared" si="7"/>
        <v>#DIV/0!</v>
      </c>
    </row>
    <row r="197" spans="1:6" x14ac:dyDescent="0.25">
      <c r="A197" s="2">
        <f>[1]生产方式!C197</f>
        <v>0</v>
      </c>
      <c r="B197" s="1">
        <f>([1]生产方式!$Q197*数据!A196)+([1]生产方式!$S197*数据!B196)+([1]生产方式!$U197*数据!C196)+([1]生产方式!$W197*数据!D196)+([1]生产方式!$Y197*数据!E196)</f>
        <v>0</v>
      </c>
      <c r="C197" s="1">
        <f>([1]生产方式!$AA197*数据!F196)+([1]生产方式!$AC197*数据!G196)</f>
        <v>0</v>
      </c>
      <c r="D197" s="1">
        <f t="shared" si="6"/>
        <v>0</v>
      </c>
      <c r="E197" s="1" t="e">
        <f>D197*1000/([1]生产方式!$AE197+[1]生产方式!$AG197+[1]生产方式!$AI197)</f>
        <v>#DIV/0!</v>
      </c>
      <c r="F197" s="1" t="e">
        <f t="shared" si="7"/>
        <v>#DIV/0!</v>
      </c>
    </row>
    <row r="198" spans="1:6" x14ac:dyDescent="0.25">
      <c r="A198" s="2">
        <f>[1]生产方式!C198</f>
        <v>0</v>
      </c>
      <c r="B198" s="1">
        <f>([1]生产方式!$Q198*数据!A197)+([1]生产方式!$S198*数据!B197)+([1]生产方式!$U198*数据!C197)+([1]生产方式!$W198*数据!D197)+([1]生产方式!$Y198*数据!E197)</f>
        <v>0</v>
      </c>
      <c r="C198" s="1">
        <f>([1]生产方式!$AA198*数据!F197)+([1]生产方式!$AC198*数据!G197)</f>
        <v>0</v>
      </c>
      <c r="D198" s="1">
        <f t="shared" si="6"/>
        <v>0</v>
      </c>
      <c r="E198" s="1" t="e">
        <f>D198*1000/([1]生产方式!$AE198+[1]生产方式!$AG198+[1]生产方式!$AI198)</f>
        <v>#DIV/0!</v>
      </c>
      <c r="F198" s="1" t="e">
        <f t="shared" si="7"/>
        <v>#DIV/0!</v>
      </c>
    </row>
    <row r="199" spans="1:6" x14ac:dyDescent="0.25">
      <c r="A199" s="2">
        <f>[1]生产方式!C199</f>
        <v>0</v>
      </c>
      <c r="B199" s="1">
        <f>([1]生产方式!$Q199*数据!A198)+([1]生产方式!$S199*数据!B198)+([1]生产方式!$U199*数据!C198)+([1]生产方式!$W199*数据!D198)+([1]生产方式!$Y199*数据!E198)</f>
        <v>0</v>
      </c>
      <c r="C199" s="1">
        <f>([1]生产方式!$AA199*数据!F198)+([1]生产方式!$AC199*数据!G198)</f>
        <v>0</v>
      </c>
      <c r="D199" s="1">
        <f t="shared" si="6"/>
        <v>0</v>
      </c>
      <c r="E199" s="1" t="e">
        <f>D199*1000/([1]生产方式!$AE199+[1]生产方式!$AG199+[1]生产方式!$AI199)</f>
        <v>#DIV/0!</v>
      </c>
      <c r="F199" s="1" t="e">
        <f t="shared" si="7"/>
        <v>#DIV/0!</v>
      </c>
    </row>
    <row r="200" spans="1:6" x14ac:dyDescent="0.25">
      <c r="A200" s="2">
        <f>[1]生产方式!C200</f>
        <v>0</v>
      </c>
      <c r="B200" s="1">
        <f>([1]生产方式!$Q200*数据!A199)+([1]生产方式!$S200*数据!B199)+([1]生产方式!$U200*数据!C199)+([1]生产方式!$W200*数据!D199)+([1]生产方式!$Y200*数据!E199)</f>
        <v>0</v>
      </c>
      <c r="C200" s="1">
        <f>([1]生产方式!$AA200*数据!F199)+([1]生产方式!$AC200*数据!G199)</f>
        <v>0</v>
      </c>
      <c r="D200" s="1">
        <f t="shared" si="6"/>
        <v>0</v>
      </c>
      <c r="E200" s="1" t="e">
        <f>D200*1000/([1]生产方式!$AE200+[1]生产方式!$AG200+[1]生产方式!$AI200)</f>
        <v>#DIV/0!</v>
      </c>
      <c r="F200" s="1" t="e">
        <f t="shared" si="7"/>
        <v>#DIV/0!</v>
      </c>
    </row>
    <row r="201" spans="1:6" x14ac:dyDescent="0.25">
      <c r="A201" s="2">
        <f>[1]生产方式!C201</f>
        <v>0</v>
      </c>
      <c r="B201" s="1">
        <f>([1]生产方式!$Q201*数据!A200)+([1]生产方式!$S201*数据!B200)+([1]生产方式!$U201*数据!C200)+([1]生产方式!$W201*数据!D200)+([1]生产方式!$Y201*数据!E200)</f>
        <v>0</v>
      </c>
      <c r="C201" s="1">
        <f>([1]生产方式!$AA201*数据!F200)+([1]生产方式!$AC201*数据!G200)</f>
        <v>0</v>
      </c>
      <c r="D201" s="1">
        <f t="shared" si="6"/>
        <v>0</v>
      </c>
      <c r="E201" s="1" t="e">
        <f>D201*1000/([1]生产方式!$AE201+[1]生产方式!$AG201+[1]生产方式!$AI201)</f>
        <v>#DIV/0!</v>
      </c>
      <c r="F201" s="1" t="e">
        <f t="shared" si="7"/>
        <v>#DIV/0!</v>
      </c>
    </row>
    <row r="202" spans="1:6" x14ac:dyDescent="0.25">
      <c r="A202" s="2">
        <f>[1]生产方式!C202</f>
        <v>0</v>
      </c>
      <c r="B202" s="1">
        <f>([1]生产方式!$Q202*数据!A201)+([1]生产方式!$S202*数据!B201)+([1]生产方式!$U202*数据!C201)+([1]生产方式!$W202*数据!D201)+([1]生产方式!$Y202*数据!E201)</f>
        <v>0</v>
      </c>
      <c r="C202" s="1">
        <f>([1]生产方式!$AA202*数据!F201)+([1]生产方式!$AC202*数据!G201)</f>
        <v>0</v>
      </c>
      <c r="D202" s="1">
        <f t="shared" si="6"/>
        <v>0</v>
      </c>
      <c r="E202" s="1" t="e">
        <f>D202*1000/([1]生产方式!$AE202+[1]生产方式!$AG202+[1]生产方式!$AI202)</f>
        <v>#DIV/0!</v>
      </c>
      <c r="F202" s="1" t="e">
        <f t="shared" si="7"/>
        <v>#DIV/0!</v>
      </c>
    </row>
    <row r="203" spans="1:6" x14ac:dyDescent="0.25">
      <c r="A203" s="2">
        <f>[1]生产方式!C203</f>
        <v>0</v>
      </c>
      <c r="B203" s="1">
        <f>([1]生产方式!$Q203*数据!A202)+([1]生产方式!$S203*数据!B202)+([1]生产方式!$U203*数据!C202)+([1]生产方式!$W203*数据!D202)+([1]生产方式!$Y203*数据!E202)</f>
        <v>0</v>
      </c>
      <c r="C203" s="1">
        <f>([1]生产方式!$AA203*数据!F202)+([1]生产方式!$AC203*数据!G202)</f>
        <v>0</v>
      </c>
      <c r="D203" s="1">
        <f t="shared" si="6"/>
        <v>0</v>
      </c>
      <c r="E203" s="1" t="e">
        <f>D203*1000/([1]生产方式!$AE203+[1]生产方式!$AG203+[1]生产方式!$AI203)</f>
        <v>#DIV/0!</v>
      </c>
      <c r="F203" s="1" t="e">
        <f t="shared" si="7"/>
        <v>#DIV/0!</v>
      </c>
    </row>
    <row r="204" spans="1:6" x14ac:dyDescent="0.25">
      <c r="A204" s="2">
        <f>[1]生产方式!C204</f>
        <v>0</v>
      </c>
      <c r="B204" s="1">
        <f>([1]生产方式!$Q204*数据!A203)+([1]生产方式!$S204*数据!B203)+([1]生产方式!$U204*数据!C203)+([1]生产方式!$W204*数据!D203)+([1]生产方式!$Y204*数据!E203)</f>
        <v>0</v>
      </c>
      <c r="C204" s="1">
        <f>([1]生产方式!$AA204*数据!F203)+([1]生产方式!$AC204*数据!G203)</f>
        <v>0</v>
      </c>
      <c r="D204" s="1">
        <f t="shared" si="6"/>
        <v>0</v>
      </c>
      <c r="E204" s="1" t="e">
        <f>D204*1000/([1]生产方式!$AE204+[1]生产方式!$AG204+[1]生产方式!$AI204)</f>
        <v>#DIV/0!</v>
      </c>
      <c r="F204" s="1" t="e">
        <f t="shared" si="7"/>
        <v>#DIV/0!</v>
      </c>
    </row>
    <row r="205" spans="1:6" x14ac:dyDescent="0.25">
      <c r="A205" s="2">
        <f>[1]生产方式!C205</f>
        <v>0</v>
      </c>
      <c r="B205" s="1">
        <f>([1]生产方式!$Q205*数据!A204)+([1]生产方式!$S205*数据!B204)+([1]生产方式!$U205*数据!C204)+([1]生产方式!$W205*数据!D204)+([1]生产方式!$Y205*数据!E204)</f>
        <v>0</v>
      </c>
      <c r="C205" s="1">
        <f>([1]生产方式!$AA205*数据!F204)+([1]生产方式!$AC205*数据!G204)</f>
        <v>0</v>
      </c>
      <c r="D205" s="1">
        <f t="shared" si="6"/>
        <v>0</v>
      </c>
      <c r="E205" s="1" t="e">
        <f>D205*1000/([1]生产方式!$AE205+[1]生产方式!$AG205+[1]生产方式!$AI205)</f>
        <v>#DIV/0!</v>
      </c>
      <c r="F205" s="1" t="e">
        <f t="shared" si="7"/>
        <v>#DIV/0!</v>
      </c>
    </row>
    <row r="206" spans="1:6" x14ac:dyDescent="0.25">
      <c r="A206" s="2">
        <f>[1]生产方式!C206</f>
        <v>0</v>
      </c>
      <c r="B206" s="1">
        <f>([1]生产方式!$Q206*数据!A205)+([1]生产方式!$S206*数据!B205)+([1]生产方式!$U206*数据!C205)+([1]生产方式!$W206*数据!D205)+([1]生产方式!$Y206*数据!E205)</f>
        <v>0</v>
      </c>
      <c r="C206" s="1">
        <f>([1]生产方式!$AA206*数据!F205)+([1]生产方式!$AC206*数据!G205)</f>
        <v>0</v>
      </c>
      <c r="D206" s="1">
        <f t="shared" si="6"/>
        <v>0</v>
      </c>
      <c r="E206" s="1" t="e">
        <f>D206*1000/([1]生产方式!$AE206+[1]生产方式!$AG206+[1]生产方式!$AI206)</f>
        <v>#DIV/0!</v>
      </c>
      <c r="F206" s="1" t="e">
        <f t="shared" si="7"/>
        <v>#DIV/0!</v>
      </c>
    </row>
    <row r="207" spans="1:6" x14ac:dyDescent="0.25">
      <c r="A207" s="2">
        <f>[1]生产方式!C207</f>
        <v>0</v>
      </c>
      <c r="B207" s="1">
        <f>([1]生产方式!$Q207*数据!A206)+([1]生产方式!$S207*数据!B206)+([1]生产方式!$U207*数据!C206)+([1]生产方式!$W207*数据!D206)+([1]生产方式!$Y207*数据!E206)</f>
        <v>0</v>
      </c>
      <c r="C207" s="1">
        <f>([1]生产方式!$AA207*数据!F206)+([1]生产方式!$AC207*数据!G206)</f>
        <v>0</v>
      </c>
      <c r="D207" s="1">
        <f t="shared" si="6"/>
        <v>0</v>
      </c>
      <c r="E207" s="1" t="e">
        <f>D207*1000/([1]生产方式!$AE207+[1]生产方式!$AG207+[1]生产方式!$AI207)</f>
        <v>#DIV/0!</v>
      </c>
      <c r="F207" s="1" t="e">
        <f t="shared" si="7"/>
        <v>#DIV/0!</v>
      </c>
    </row>
    <row r="208" spans="1:6" x14ac:dyDescent="0.25">
      <c r="A208" s="2">
        <f>[1]生产方式!C208</f>
        <v>0</v>
      </c>
      <c r="B208" s="1">
        <f>([1]生产方式!$Q208*数据!A207)+([1]生产方式!$S208*数据!B207)+([1]生产方式!$U208*数据!C207)+([1]生产方式!$W208*数据!D207)+([1]生产方式!$Y208*数据!E207)</f>
        <v>0</v>
      </c>
      <c r="C208" s="1">
        <f>([1]生产方式!$AA208*数据!F207)+([1]生产方式!$AC208*数据!G207)</f>
        <v>0</v>
      </c>
      <c r="D208" s="1">
        <f t="shared" si="6"/>
        <v>0</v>
      </c>
      <c r="E208" s="1" t="e">
        <f>D208*1000/([1]生产方式!$AE208+[1]生产方式!$AG208+[1]生产方式!$AI208)</f>
        <v>#DIV/0!</v>
      </c>
      <c r="F208" s="1" t="e">
        <f t="shared" si="7"/>
        <v>#DIV/0!</v>
      </c>
    </row>
    <row r="209" spans="1:6" x14ac:dyDescent="0.25">
      <c r="A209" s="2">
        <f>[1]生产方式!C209</f>
        <v>0</v>
      </c>
      <c r="B209" s="1">
        <f>([1]生产方式!$Q209*数据!A208)+([1]生产方式!$S209*数据!B208)+([1]生产方式!$U209*数据!C208)+([1]生产方式!$W209*数据!D208)+([1]生产方式!$Y209*数据!E208)</f>
        <v>0</v>
      </c>
      <c r="C209" s="1">
        <f>([1]生产方式!$AA209*数据!F208)+([1]生产方式!$AC209*数据!G208)</f>
        <v>0</v>
      </c>
      <c r="D209" s="1">
        <f t="shared" si="6"/>
        <v>0</v>
      </c>
      <c r="E209" s="1" t="e">
        <f>D209*1000/([1]生产方式!$AE209+[1]生产方式!$AG209+[1]生产方式!$AI209)</f>
        <v>#DIV/0!</v>
      </c>
      <c r="F209" s="1" t="e">
        <f t="shared" si="7"/>
        <v>#DIV/0!</v>
      </c>
    </row>
    <row r="210" spans="1:6" x14ac:dyDescent="0.25">
      <c r="A210" s="2">
        <f>[1]生产方式!C210</f>
        <v>0</v>
      </c>
      <c r="B210" s="1">
        <f>([1]生产方式!$Q210*数据!A209)+([1]生产方式!$S210*数据!B209)+([1]生产方式!$U210*数据!C209)+([1]生产方式!$W210*数据!D209)+([1]生产方式!$Y210*数据!E209)</f>
        <v>0</v>
      </c>
      <c r="C210" s="1">
        <f>([1]生产方式!$AA210*数据!F209)+([1]生产方式!$AC210*数据!G209)</f>
        <v>0</v>
      </c>
      <c r="D210" s="1">
        <f t="shared" si="6"/>
        <v>0</v>
      </c>
      <c r="E210" s="1" t="e">
        <f>D210*1000/([1]生产方式!$AE210+[1]生产方式!$AG210+[1]生产方式!$AI210)</f>
        <v>#DIV/0!</v>
      </c>
      <c r="F210" s="1" t="e">
        <f t="shared" si="7"/>
        <v>#DIV/0!</v>
      </c>
    </row>
    <row r="211" spans="1:6" x14ac:dyDescent="0.25">
      <c r="A211" s="2">
        <f>[1]生产方式!C211</f>
        <v>0</v>
      </c>
      <c r="B211" s="1">
        <f>([1]生产方式!$Q211*数据!A210)+([1]生产方式!$S211*数据!B210)+([1]生产方式!$U211*数据!C210)+([1]生产方式!$W211*数据!D210)+([1]生产方式!$Y211*数据!E210)</f>
        <v>0</v>
      </c>
      <c r="C211" s="1">
        <f>([1]生产方式!$AA211*数据!F210)+([1]生产方式!$AC211*数据!G210)</f>
        <v>0</v>
      </c>
      <c r="D211" s="1">
        <f t="shared" si="6"/>
        <v>0</v>
      </c>
      <c r="E211" s="1" t="e">
        <f>D211*1000/([1]生产方式!$AE211+[1]生产方式!$AG211+[1]生产方式!$AI211)</f>
        <v>#DIV/0!</v>
      </c>
      <c r="F211" s="1" t="e">
        <f t="shared" si="7"/>
        <v>#DIV/0!</v>
      </c>
    </row>
    <row r="212" spans="1:6" x14ac:dyDescent="0.25">
      <c r="A212" s="2">
        <f>[1]生产方式!C212</f>
        <v>0</v>
      </c>
      <c r="B212" s="1">
        <f>([1]生产方式!$Q212*数据!A211)+([1]生产方式!$S212*数据!B211)+([1]生产方式!$U212*数据!C211)+([1]生产方式!$W212*数据!D211)+([1]生产方式!$Y212*数据!E211)</f>
        <v>0</v>
      </c>
      <c r="C212" s="1">
        <f>([1]生产方式!$AA212*数据!F211)+([1]生产方式!$AC212*数据!G211)</f>
        <v>0</v>
      </c>
      <c r="D212" s="1">
        <f t="shared" si="6"/>
        <v>0</v>
      </c>
      <c r="E212" s="1" t="e">
        <f>D212*1000/([1]生产方式!$AE212+[1]生产方式!$AG212+[1]生产方式!$AI212)</f>
        <v>#DIV/0!</v>
      </c>
      <c r="F212" s="1" t="e">
        <f t="shared" si="7"/>
        <v>#DIV/0!</v>
      </c>
    </row>
    <row r="213" spans="1:6" x14ac:dyDescent="0.25">
      <c r="A213" s="2">
        <f>[1]生产方式!C213</f>
        <v>0</v>
      </c>
      <c r="B213" s="1">
        <f>([1]生产方式!$Q213*数据!A212)+([1]生产方式!$S213*数据!B212)+([1]生产方式!$U213*数据!C212)+([1]生产方式!$W213*数据!D212)+([1]生产方式!$Y213*数据!E212)</f>
        <v>0</v>
      </c>
      <c r="C213" s="1">
        <f>([1]生产方式!$AA213*数据!F212)+([1]生产方式!$AC213*数据!G212)</f>
        <v>0</v>
      </c>
      <c r="D213" s="1">
        <f t="shared" si="6"/>
        <v>0</v>
      </c>
      <c r="E213" s="1" t="e">
        <f>D213*1000/([1]生产方式!$AE213+[1]生产方式!$AG213+[1]生产方式!$AI213)</f>
        <v>#DIV/0!</v>
      </c>
      <c r="F213" s="1" t="e">
        <f t="shared" si="7"/>
        <v>#DIV/0!</v>
      </c>
    </row>
    <row r="214" spans="1:6" x14ac:dyDescent="0.25">
      <c r="A214" s="2">
        <f>[1]生产方式!C214</f>
        <v>0</v>
      </c>
      <c r="B214" s="1">
        <f>([1]生产方式!$Q214*数据!A213)+([1]生产方式!$S214*数据!B213)+([1]生产方式!$U214*数据!C213)+([1]生产方式!$W214*数据!D213)+([1]生产方式!$Y214*数据!E213)</f>
        <v>0</v>
      </c>
      <c r="C214" s="1">
        <f>([1]生产方式!$AA214*数据!F213)+([1]生产方式!$AC214*数据!G213)</f>
        <v>0</v>
      </c>
      <c r="D214" s="1">
        <f t="shared" si="6"/>
        <v>0</v>
      </c>
      <c r="E214" s="1" t="e">
        <f>D214*1000/([1]生产方式!$AE214+[1]生产方式!$AG214+[1]生产方式!$AI214)</f>
        <v>#DIV/0!</v>
      </c>
      <c r="F214" s="1" t="e">
        <f t="shared" si="7"/>
        <v>#DIV/0!</v>
      </c>
    </row>
    <row r="215" spans="1:6" x14ac:dyDescent="0.25">
      <c r="A215" s="2">
        <f>[1]生产方式!C215</f>
        <v>0</v>
      </c>
      <c r="B215" s="1">
        <f>([1]生产方式!$Q215*数据!A214)+([1]生产方式!$S215*数据!B214)+([1]生产方式!$U215*数据!C214)+([1]生产方式!$W215*数据!D214)+([1]生产方式!$Y215*数据!E214)</f>
        <v>0</v>
      </c>
      <c r="C215" s="1">
        <f>([1]生产方式!$AA215*数据!F214)+([1]生产方式!$AC215*数据!G214)</f>
        <v>0</v>
      </c>
      <c r="D215" s="1">
        <f t="shared" si="6"/>
        <v>0</v>
      </c>
      <c r="E215" s="1" t="e">
        <f>D215*1000/([1]生产方式!$AE215+[1]生产方式!$AG215+[1]生产方式!$AI215)</f>
        <v>#DIV/0!</v>
      </c>
      <c r="F215" s="1" t="e">
        <f t="shared" si="7"/>
        <v>#DIV/0!</v>
      </c>
    </row>
    <row r="216" spans="1:6" x14ac:dyDescent="0.25">
      <c r="A216" s="2">
        <f>[1]生产方式!C216</f>
        <v>0</v>
      </c>
      <c r="B216" s="1">
        <f>([1]生产方式!$Q216*数据!A215)+([1]生产方式!$S216*数据!B215)+([1]生产方式!$U216*数据!C215)+([1]生产方式!$W216*数据!D215)+([1]生产方式!$Y216*数据!E215)</f>
        <v>0</v>
      </c>
      <c r="C216" s="1">
        <f>([1]生产方式!$AA216*数据!F215)+([1]生产方式!$AC216*数据!G215)</f>
        <v>0</v>
      </c>
      <c r="D216" s="1">
        <f t="shared" si="6"/>
        <v>0</v>
      </c>
      <c r="E216" s="1" t="e">
        <f>D216*1000/([1]生产方式!$AE216+[1]生产方式!$AG216+[1]生产方式!$AI216)</f>
        <v>#DIV/0!</v>
      </c>
      <c r="F216" s="1" t="e">
        <f t="shared" si="7"/>
        <v>#DIV/0!</v>
      </c>
    </row>
    <row r="217" spans="1:6" x14ac:dyDescent="0.25">
      <c r="A217" s="2">
        <f>[1]生产方式!C217</f>
        <v>0</v>
      </c>
      <c r="B217" s="1">
        <f>([1]生产方式!$Q217*数据!A216)+([1]生产方式!$S217*数据!B216)+([1]生产方式!$U217*数据!C216)+([1]生产方式!$W217*数据!D216)+([1]生产方式!$Y217*数据!E216)</f>
        <v>0</v>
      </c>
      <c r="C217" s="1">
        <f>([1]生产方式!$AA217*数据!F216)+([1]生产方式!$AC217*数据!G216)</f>
        <v>0</v>
      </c>
      <c r="D217" s="1">
        <f t="shared" si="6"/>
        <v>0</v>
      </c>
      <c r="E217" s="1" t="e">
        <f>D217*1000/([1]生产方式!$AE217+[1]生产方式!$AG217+[1]生产方式!$AI217)</f>
        <v>#DIV/0!</v>
      </c>
      <c r="F217" s="1" t="e">
        <f t="shared" si="7"/>
        <v>#DIV/0!</v>
      </c>
    </row>
    <row r="218" spans="1:6" x14ac:dyDescent="0.25">
      <c r="A218" s="2">
        <f>[1]生产方式!C218</f>
        <v>0</v>
      </c>
      <c r="B218" s="1">
        <f>([1]生产方式!$Q218*数据!A217)+([1]生产方式!$S218*数据!B217)+([1]生产方式!$U218*数据!C217)+([1]生产方式!$W218*数据!D217)+([1]生产方式!$Y218*数据!E217)</f>
        <v>0</v>
      </c>
      <c r="C218" s="1">
        <f>([1]生产方式!$AA218*数据!F217)+([1]生产方式!$AC218*数据!G217)</f>
        <v>0</v>
      </c>
      <c r="D218" s="1">
        <f t="shared" si="6"/>
        <v>0</v>
      </c>
      <c r="E218" s="1" t="e">
        <f>D218*1000/([1]生产方式!$AE218+[1]生产方式!$AG218+[1]生产方式!$AI218)</f>
        <v>#DIV/0!</v>
      </c>
      <c r="F218" s="1" t="e">
        <f t="shared" si="7"/>
        <v>#DIV/0!</v>
      </c>
    </row>
    <row r="219" spans="1:6" x14ac:dyDescent="0.25">
      <c r="A219" s="2">
        <f>[1]生产方式!C219</f>
        <v>0</v>
      </c>
      <c r="B219" s="1">
        <f>([1]生产方式!$Q219*数据!A218)+([1]生产方式!$S219*数据!B218)+([1]生产方式!$U219*数据!C218)+([1]生产方式!$W219*数据!D218)+([1]生产方式!$Y219*数据!E218)</f>
        <v>0</v>
      </c>
      <c r="C219" s="1">
        <f>([1]生产方式!$AA219*数据!F218)+([1]生产方式!$AC219*数据!G218)</f>
        <v>0</v>
      </c>
      <c r="D219" s="1">
        <f t="shared" si="6"/>
        <v>0</v>
      </c>
      <c r="E219" s="1" t="e">
        <f>D219*1000/([1]生产方式!$AE219+[1]生产方式!$AG219+[1]生产方式!$AI219)</f>
        <v>#DIV/0!</v>
      </c>
      <c r="F219" s="1" t="e">
        <f t="shared" si="7"/>
        <v>#DIV/0!</v>
      </c>
    </row>
    <row r="220" spans="1:6" x14ac:dyDescent="0.25">
      <c r="A220" s="2">
        <f>[1]生产方式!C220</f>
        <v>0</v>
      </c>
      <c r="B220" s="1">
        <f>([1]生产方式!$Q220*数据!A219)+([1]生产方式!$S220*数据!B219)+([1]生产方式!$U220*数据!C219)+([1]生产方式!$W220*数据!D219)+([1]生产方式!$Y220*数据!E219)</f>
        <v>0</v>
      </c>
      <c r="C220" s="1">
        <f>([1]生产方式!$AA220*数据!F219)+([1]生产方式!$AC220*数据!G219)</f>
        <v>0</v>
      </c>
      <c r="D220" s="1">
        <f t="shared" si="6"/>
        <v>0</v>
      </c>
      <c r="E220" s="1" t="e">
        <f>D220*1000/([1]生产方式!$AE220+[1]生产方式!$AG220+[1]生产方式!$AI220)</f>
        <v>#DIV/0!</v>
      </c>
      <c r="F220" s="1" t="e">
        <f t="shared" si="7"/>
        <v>#DIV/0!</v>
      </c>
    </row>
    <row r="221" spans="1:6" x14ac:dyDescent="0.25">
      <c r="A221" s="2">
        <f>[1]生产方式!C221</f>
        <v>0</v>
      </c>
      <c r="B221" s="1">
        <f>([1]生产方式!$Q221*数据!A220)+([1]生产方式!$S221*数据!B220)+([1]生产方式!$U221*数据!C220)+([1]生产方式!$W221*数据!D220)+([1]生产方式!$Y221*数据!E220)</f>
        <v>0</v>
      </c>
      <c r="C221" s="1">
        <f>([1]生产方式!$AA221*数据!F220)+([1]生产方式!$AC221*数据!G220)</f>
        <v>0</v>
      </c>
      <c r="D221" s="1">
        <f t="shared" si="6"/>
        <v>0</v>
      </c>
      <c r="E221" s="1" t="e">
        <f>D221*1000/([1]生产方式!$AE221+[1]生产方式!$AG221+[1]生产方式!$AI221)</f>
        <v>#DIV/0!</v>
      </c>
      <c r="F221" s="1" t="e">
        <f t="shared" si="7"/>
        <v>#DIV/0!</v>
      </c>
    </row>
    <row r="222" spans="1:6" x14ac:dyDescent="0.25">
      <c r="A222" s="2">
        <f>[1]生产方式!C222</f>
        <v>0</v>
      </c>
      <c r="B222" s="1">
        <f>([1]生产方式!$Q222*数据!A221)+([1]生产方式!$S222*数据!B221)+([1]生产方式!$U222*数据!C221)+([1]生产方式!$W222*数据!D221)+([1]生产方式!$Y222*数据!E221)</f>
        <v>0</v>
      </c>
      <c r="C222" s="1">
        <f>([1]生产方式!$AA222*数据!F221)+([1]生产方式!$AC222*数据!G221)</f>
        <v>0</v>
      </c>
      <c r="D222" s="1">
        <f t="shared" si="6"/>
        <v>0</v>
      </c>
      <c r="E222" s="1" t="e">
        <f>D222*1000/([1]生产方式!$AE222+[1]生产方式!$AG222+[1]生产方式!$AI222)</f>
        <v>#DIV/0!</v>
      </c>
      <c r="F222" s="1" t="e">
        <f t="shared" si="7"/>
        <v>#DIV/0!</v>
      </c>
    </row>
    <row r="223" spans="1:6" x14ac:dyDescent="0.25">
      <c r="A223" s="2">
        <f>[1]生产方式!C223</f>
        <v>0</v>
      </c>
      <c r="B223" s="1">
        <f>([1]生产方式!$Q223*数据!A222)+([1]生产方式!$S223*数据!B222)+([1]生产方式!$U223*数据!C222)+([1]生产方式!$W223*数据!D222)+([1]生产方式!$Y223*数据!E222)</f>
        <v>0</v>
      </c>
      <c r="C223" s="1">
        <f>([1]生产方式!$AA223*数据!F222)+([1]生产方式!$AC223*数据!G222)</f>
        <v>0</v>
      </c>
      <c r="D223" s="1">
        <f t="shared" si="6"/>
        <v>0</v>
      </c>
      <c r="E223" s="1" t="e">
        <f>D223*1000/([1]生产方式!$AE223+[1]生产方式!$AG223+[1]生产方式!$AI223)</f>
        <v>#DIV/0!</v>
      </c>
      <c r="F223" s="1" t="e">
        <f t="shared" si="7"/>
        <v>#DIV/0!</v>
      </c>
    </row>
    <row r="224" spans="1:6" x14ac:dyDescent="0.25">
      <c r="A224" s="2">
        <f>[1]生产方式!C224</f>
        <v>0</v>
      </c>
      <c r="B224" s="1">
        <f>([1]生产方式!$Q224*数据!A223)+([1]生产方式!$S224*数据!B223)+([1]生产方式!$U224*数据!C223)+([1]生产方式!$W224*数据!D223)+([1]生产方式!$Y224*数据!E223)</f>
        <v>0</v>
      </c>
      <c r="C224" s="1">
        <f>([1]生产方式!$AA224*数据!F223)+([1]生产方式!$AC224*数据!G223)</f>
        <v>0</v>
      </c>
      <c r="D224" s="1">
        <f t="shared" si="6"/>
        <v>0</v>
      </c>
      <c r="E224" s="1" t="e">
        <f>D224*1000/([1]生产方式!$AE224+[1]生产方式!$AG224+[1]生产方式!$AI224)</f>
        <v>#DIV/0!</v>
      </c>
      <c r="F224" s="1" t="e">
        <f t="shared" si="7"/>
        <v>#DIV/0!</v>
      </c>
    </row>
    <row r="225" spans="1:6" x14ac:dyDescent="0.25">
      <c r="A225" s="2">
        <f>[1]生产方式!C225</f>
        <v>0</v>
      </c>
      <c r="B225" s="1">
        <f>([1]生产方式!$Q225*数据!A224)+([1]生产方式!$S225*数据!B224)+([1]生产方式!$U225*数据!C224)+([1]生产方式!$W225*数据!D224)+([1]生产方式!$Y225*数据!E224)</f>
        <v>0</v>
      </c>
      <c r="C225" s="1">
        <f>([1]生产方式!$AA225*数据!F224)+([1]生产方式!$AC225*数据!G224)</f>
        <v>0</v>
      </c>
      <c r="D225" s="1">
        <f t="shared" si="6"/>
        <v>0</v>
      </c>
      <c r="E225" s="1" t="e">
        <f>D225*1000/([1]生产方式!$AE225+[1]生产方式!$AG225+[1]生产方式!$AI225)</f>
        <v>#DIV/0!</v>
      </c>
      <c r="F225" s="1" t="e">
        <f t="shared" si="7"/>
        <v>#DIV/0!</v>
      </c>
    </row>
    <row r="226" spans="1:6" x14ac:dyDescent="0.25">
      <c r="A226" s="2">
        <f>[1]生产方式!C226</f>
        <v>0</v>
      </c>
      <c r="B226" s="1">
        <f>([1]生产方式!$Q226*数据!A225)+([1]生产方式!$S226*数据!B225)+([1]生产方式!$U226*数据!C225)+([1]生产方式!$W226*数据!D225)+([1]生产方式!$Y226*数据!E225)</f>
        <v>0</v>
      </c>
      <c r="C226" s="1">
        <f>([1]生产方式!$AA226*数据!F225)+([1]生产方式!$AC226*数据!G225)</f>
        <v>0</v>
      </c>
      <c r="D226" s="1">
        <f t="shared" si="6"/>
        <v>0</v>
      </c>
      <c r="E226" s="1" t="e">
        <f>D226*1000/([1]生产方式!$AE226+[1]生产方式!$AG226+[1]生产方式!$AI226)</f>
        <v>#DIV/0!</v>
      </c>
      <c r="F226" s="1" t="e">
        <f t="shared" si="7"/>
        <v>#DIV/0!</v>
      </c>
    </row>
    <row r="227" spans="1:6" x14ac:dyDescent="0.25">
      <c r="A227" s="2">
        <f>[1]生产方式!C227</f>
        <v>0</v>
      </c>
      <c r="B227" s="1">
        <f>([1]生产方式!$Q227*数据!A226)+([1]生产方式!$S227*数据!B226)+([1]生产方式!$U227*数据!C226)+([1]生产方式!$W227*数据!D226)+([1]生产方式!$Y227*数据!E226)</f>
        <v>0</v>
      </c>
      <c r="C227" s="1">
        <f>([1]生产方式!$AA227*数据!F226)+([1]生产方式!$AC227*数据!G226)</f>
        <v>0</v>
      </c>
      <c r="D227" s="1">
        <f t="shared" si="6"/>
        <v>0</v>
      </c>
      <c r="E227" s="1" t="e">
        <f>D227*1000/([1]生产方式!$AE227+[1]生产方式!$AG227+[1]生产方式!$AI227)</f>
        <v>#DIV/0!</v>
      </c>
      <c r="F227" s="1" t="e">
        <f t="shared" si="7"/>
        <v>#DIV/0!</v>
      </c>
    </row>
    <row r="228" spans="1:6" x14ac:dyDescent="0.25">
      <c r="A228" s="2">
        <f>[1]生产方式!C228</f>
        <v>0</v>
      </c>
      <c r="B228" s="1">
        <f>([1]生产方式!$Q228*数据!A227)+([1]生产方式!$S228*数据!B227)+([1]生产方式!$U228*数据!C227)+([1]生产方式!$W228*数据!D227)+([1]生产方式!$Y228*数据!E227)</f>
        <v>0</v>
      </c>
      <c r="C228" s="1">
        <f>([1]生产方式!$AA228*数据!F227)+([1]生产方式!$AC228*数据!G227)</f>
        <v>0</v>
      </c>
      <c r="D228" s="1">
        <f t="shared" si="6"/>
        <v>0</v>
      </c>
      <c r="E228" s="1" t="e">
        <f>D228*1000/([1]生产方式!$AE228+[1]生产方式!$AG228+[1]生产方式!$AI228)</f>
        <v>#DIV/0!</v>
      </c>
      <c r="F228" s="1" t="e">
        <f t="shared" si="7"/>
        <v>#DIV/0!</v>
      </c>
    </row>
    <row r="229" spans="1:6" x14ac:dyDescent="0.25">
      <c r="A229" s="2">
        <f>[1]生产方式!C229</f>
        <v>0</v>
      </c>
      <c r="B229" s="1">
        <f>([1]生产方式!$Q229*数据!A228)+([1]生产方式!$S229*数据!B228)+([1]生产方式!$U229*数据!C228)+([1]生产方式!$W229*数据!D228)+([1]生产方式!$Y229*数据!E228)</f>
        <v>0</v>
      </c>
      <c r="C229" s="1">
        <f>([1]生产方式!$AA229*数据!F228)+([1]生产方式!$AC229*数据!G228)</f>
        <v>0</v>
      </c>
      <c r="D229" s="1">
        <f t="shared" si="6"/>
        <v>0</v>
      </c>
      <c r="E229" s="1" t="e">
        <f>D229*1000/([1]生产方式!$AE229+[1]生产方式!$AG229+[1]生产方式!$AI229)</f>
        <v>#DIV/0!</v>
      </c>
      <c r="F229" s="1" t="e">
        <f t="shared" si="7"/>
        <v>#DIV/0!</v>
      </c>
    </row>
    <row r="230" spans="1:6" x14ac:dyDescent="0.25">
      <c r="A230" s="2">
        <f>[1]生产方式!C230</f>
        <v>0</v>
      </c>
      <c r="B230" s="1">
        <f>([1]生产方式!$Q230*数据!A229)+([1]生产方式!$S230*数据!B229)+([1]生产方式!$U230*数据!C229)+([1]生产方式!$W230*数据!D229)+([1]生产方式!$Y230*数据!E229)</f>
        <v>0</v>
      </c>
      <c r="C230" s="1">
        <f>([1]生产方式!$AA230*数据!F229)+([1]生产方式!$AC230*数据!G229)</f>
        <v>0</v>
      </c>
      <c r="D230" s="1">
        <f t="shared" si="6"/>
        <v>0</v>
      </c>
      <c r="E230" s="1" t="e">
        <f>D230*1000/([1]生产方式!$AE230+[1]生产方式!$AG230+[1]生产方式!$AI230)</f>
        <v>#DIV/0!</v>
      </c>
      <c r="F230" s="1" t="e">
        <f t="shared" si="7"/>
        <v>#DIV/0!</v>
      </c>
    </row>
    <row r="231" spans="1:6" x14ac:dyDescent="0.25">
      <c r="A231" s="2">
        <f>[1]生产方式!C231</f>
        <v>0</v>
      </c>
      <c r="B231" s="1">
        <f>([1]生产方式!$Q231*数据!A230)+([1]生产方式!$S231*数据!B230)+([1]生产方式!$U231*数据!C230)+([1]生产方式!$W231*数据!D230)+([1]生产方式!$Y231*数据!E230)</f>
        <v>0</v>
      </c>
      <c r="C231" s="1">
        <f>([1]生产方式!$AA231*数据!F230)+([1]生产方式!$AC231*数据!G230)</f>
        <v>0</v>
      </c>
      <c r="D231" s="1">
        <f t="shared" si="6"/>
        <v>0</v>
      </c>
      <c r="E231" s="1" t="e">
        <f>D231*1000/([1]生产方式!$AE231+[1]生产方式!$AG231+[1]生产方式!$AI231)</f>
        <v>#DIV/0!</v>
      </c>
      <c r="F231" s="1" t="e">
        <f t="shared" si="7"/>
        <v>#DIV/0!</v>
      </c>
    </row>
    <row r="232" spans="1:6" x14ac:dyDescent="0.25">
      <c r="A232" s="2">
        <f>[1]生产方式!C232</f>
        <v>0</v>
      </c>
      <c r="B232" s="1">
        <f>([1]生产方式!$Q232*数据!A231)+([1]生产方式!$S232*数据!B231)+([1]生产方式!$U232*数据!C231)+([1]生产方式!$W232*数据!D231)+([1]生产方式!$Y232*数据!E231)</f>
        <v>0</v>
      </c>
      <c r="C232" s="1">
        <f>([1]生产方式!$AA232*数据!F231)+([1]生产方式!$AC232*数据!G231)</f>
        <v>0</v>
      </c>
      <c r="D232" s="1">
        <f t="shared" si="6"/>
        <v>0</v>
      </c>
      <c r="E232" s="1" t="e">
        <f>D232*1000/([1]生产方式!$AE232+[1]生产方式!$AG232+[1]生产方式!$AI232)</f>
        <v>#DIV/0!</v>
      </c>
      <c r="F232" s="1" t="e">
        <f t="shared" si="7"/>
        <v>#DIV/0!</v>
      </c>
    </row>
    <row r="233" spans="1:6" x14ac:dyDescent="0.25">
      <c r="A233" s="2">
        <f>[1]生产方式!C233</f>
        <v>0</v>
      </c>
      <c r="B233" s="1">
        <f>([1]生产方式!$Q233*数据!A232)+([1]生产方式!$S233*数据!B232)+([1]生产方式!$U233*数据!C232)+([1]生产方式!$W233*数据!D232)+([1]生产方式!$Y233*数据!E232)</f>
        <v>0</v>
      </c>
      <c r="C233" s="1">
        <f>([1]生产方式!$AA233*数据!F232)+([1]生产方式!$AC233*数据!G232)</f>
        <v>0</v>
      </c>
      <c r="D233" s="1">
        <f t="shared" si="6"/>
        <v>0</v>
      </c>
      <c r="E233" s="1" t="e">
        <f>D233*1000/([1]生产方式!$AE233+[1]生产方式!$AG233+[1]生产方式!$AI233)</f>
        <v>#DIV/0!</v>
      </c>
      <c r="F233" s="1" t="e">
        <f t="shared" si="7"/>
        <v>#DIV/0!</v>
      </c>
    </row>
    <row r="234" spans="1:6" x14ac:dyDescent="0.25">
      <c r="A234" s="2">
        <f>[1]生产方式!C234</f>
        <v>0</v>
      </c>
      <c r="B234" s="1">
        <f>([1]生产方式!$Q234*数据!A233)+([1]生产方式!$S234*数据!B233)+([1]生产方式!$U234*数据!C233)+([1]生产方式!$W234*数据!D233)+([1]生产方式!$Y234*数据!E233)</f>
        <v>0</v>
      </c>
      <c r="C234" s="1">
        <f>([1]生产方式!$AA234*数据!F233)+([1]生产方式!$AC234*数据!G233)</f>
        <v>0</v>
      </c>
      <c r="D234" s="1">
        <f t="shared" si="6"/>
        <v>0</v>
      </c>
      <c r="E234" s="1" t="e">
        <f>D234*1000/([1]生产方式!$AE234+[1]生产方式!$AG234+[1]生产方式!$AI234)</f>
        <v>#DIV/0!</v>
      </c>
      <c r="F234" s="1" t="e">
        <f t="shared" si="7"/>
        <v>#DIV/0!</v>
      </c>
    </row>
    <row r="235" spans="1:6" x14ac:dyDescent="0.25">
      <c r="A235" s="2">
        <f>[1]生产方式!C235</f>
        <v>0</v>
      </c>
      <c r="B235" s="1">
        <f>([1]生产方式!$Q235*数据!A234)+([1]生产方式!$S235*数据!B234)+([1]生产方式!$U235*数据!C234)+([1]生产方式!$W235*数据!D234)+([1]生产方式!$Y235*数据!E234)</f>
        <v>0</v>
      </c>
      <c r="C235" s="1">
        <f>([1]生产方式!$AA235*数据!F234)+([1]生产方式!$AC235*数据!G234)</f>
        <v>0</v>
      </c>
      <c r="D235" s="1">
        <f t="shared" si="6"/>
        <v>0</v>
      </c>
      <c r="E235" s="1" t="e">
        <f>D235*1000/([1]生产方式!$AE235+[1]生产方式!$AG235+[1]生产方式!$AI235)</f>
        <v>#DIV/0!</v>
      </c>
      <c r="F235" s="1" t="e">
        <f t="shared" si="7"/>
        <v>#DIV/0!</v>
      </c>
    </row>
    <row r="236" spans="1:6" x14ac:dyDescent="0.25">
      <c r="A236" s="2">
        <f>[1]生产方式!C236</f>
        <v>0</v>
      </c>
      <c r="B236" s="1">
        <f>([1]生产方式!$Q236*数据!A235)+([1]生产方式!$S236*数据!B235)+([1]生产方式!$U236*数据!C235)+([1]生产方式!$W236*数据!D235)+([1]生产方式!$Y236*数据!E235)</f>
        <v>0</v>
      </c>
      <c r="C236" s="1">
        <f>([1]生产方式!$AA236*数据!F235)+([1]生产方式!$AC236*数据!G235)</f>
        <v>0</v>
      </c>
      <c r="D236" s="1">
        <f t="shared" si="6"/>
        <v>0</v>
      </c>
      <c r="E236" s="1" t="e">
        <f>D236*1000/([1]生产方式!$AE236+[1]生产方式!$AG236+[1]生产方式!$AI236)</f>
        <v>#DIV/0!</v>
      </c>
      <c r="F236" s="1" t="e">
        <f t="shared" si="7"/>
        <v>#DIV/0!</v>
      </c>
    </row>
    <row r="237" spans="1:6" x14ac:dyDescent="0.25">
      <c r="A237" s="2">
        <f>[1]生产方式!C237</f>
        <v>0</v>
      </c>
      <c r="B237" s="1">
        <f>([1]生产方式!$Q237*数据!A236)+([1]生产方式!$S237*数据!B236)+([1]生产方式!$U237*数据!C236)+([1]生产方式!$W237*数据!D236)+([1]生产方式!$Y237*数据!E236)</f>
        <v>0</v>
      </c>
      <c r="C237" s="1">
        <f>([1]生产方式!$AA237*数据!F236)+([1]生产方式!$AC237*数据!G236)</f>
        <v>0</v>
      </c>
      <c r="D237" s="1">
        <f t="shared" si="6"/>
        <v>0</v>
      </c>
      <c r="E237" s="1" t="e">
        <f>D237*1000/([1]生产方式!$AE237+[1]生产方式!$AG237+[1]生产方式!$AI237)</f>
        <v>#DIV/0!</v>
      </c>
      <c r="F237" s="1" t="e">
        <f t="shared" si="7"/>
        <v>#DIV/0!</v>
      </c>
    </row>
    <row r="238" spans="1:6" x14ac:dyDescent="0.25">
      <c r="A238" s="2">
        <f>[1]生产方式!C238</f>
        <v>0</v>
      </c>
      <c r="B238" s="1">
        <f>([1]生产方式!$Q238*数据!A237)+([1]生产方式!$S238*数据!B237)+([1]生产方式!$U238*数据!C237)+([1]生产方式!$W238*数据!D237)+([1]生产方式!$Y238*数据!E237)</f>
        <v>0</v>
      </c>
      <c r="C238" s="1">
        <f>([1]生产方式!$AA238*数据!F237)+([1]生产方式!$AC238*数据!G237)</f>
        <v>0</v>
      </c>
      <c r="D238" s="1">
        <f t="shared" si="6"/>
        <v>0</v>
      </c>
      <c r="E238" s="1" t="e">
        <f>D238*1000/([1]生产方式!$AE238+[1]生产方式!$AG238+[1]生产方式!$AI238)</f>
        <v>#DIV/0!</v>
      </c>
      <c r="F238" s="1" t="e">
        <f t="shared" si="7"/>
        <v>#DIV/0!</v>
      </c>
    </row>
    <row r="239" spans="1:6" x14ac:dyDescent="0.25">
      <c r="A239" s="2">
        <f>[1]生产方式!C239</f>
        <v>0</v>
      </c>
      <c r="B239" s="1">
        <f>([1]生产方式!$Q239*数据!A238)+([1]生产方式!$S239*数据!B238)+([1]生产方式!$U239*数据!C238)+([1]生产方式!$W239*数据!D238)+([1]生产方式!$Y239*数据!E238)</f>
        <v>0</v>
      </c>
      <c r="C239" s="1">
        <f>([1]生产方式!$AA239*数据!F238)+([1]生产方式!$AC239*数据!G238)</f>
        <v>0</v>
      </c>
      <c r="D239" s="1">
        <f t="shared" si="6"/>
        <v>0</v>
      </c>
      <c r="E239" s="1" t="e">
        <f>D239*1000/([1]生产方式!$AE239+[1]生产方式!$AG239+[1]生产方式!$AI239)</f>
        <v>#DIV/0!</v>
      </c>
      <c r="F239" s="1" t="e">
        <f t="shared" si="7"/>
        <v>#DIV/0!</v>
      </c>
    </row>
    <row r="240" spans="1:6" x14ac:dyDescent="0.25">
      <c r="A240" s="2">
        <f>[1]生产方式!C240</f>
        <v>0</v>
      </c>
      <c r="B240" s="1">
        <f>([1]生产方式!$Q240*数据!A239)+([1]生产方式!$S240*数据!B239)+([1]生产方式!$U240*数据!C239)+([1]生产方式!$W240*数据!D239)+([1]生产方式!$Y240*数据!E239)</f>
        <v>0</v>
      </c>
      <c r="C240" s="1">
        <f>([1]生产方式!$AA240*数据!F239)+([1]生产方式!$AC240*数据!G239)</f>
        <v>0</v>
      </c>
      <c r="D240" s="1">
        <f t="shared" si="6"/>
        <v>0</v>
      </c>
      <c r="E240" s="1" t="e">
        <f>D240*1000/([1]生产方式!$AE240+[1]生产方式!$AG240+[1]生产方式!$AI240)</f>
        <v>#DIV/0!</v>
      </c>
      <c r="F240" s="1" t="e">
        <f t="shared" si="7"/>
        <v>#DIV/0!</v>
      </c>
    </row>
    <row r="241" spans="1:6" x14ac:dyDescent="0.25">
      <c r="A241" s="2">
        <f>[1]生产方式!C241</f>
        <v>0</v>
      </c>
      <c r="B241" s="1">
        <f>([1]生产方式!$Q241*数据!A240)+([1]生产方式!$S241*数据!B240)+([1]生产方式!$U241*数据!C240)+([1]生产方式!$W241*数据!D240)+([1]生产方式!$Y241*数据!E240)</f>
        <v>0</v>
      </c>
      <c r="C241" s="1">
        <f>([1]生产方式!$AA241*数据!F240)+([1]生产方式!$AC241*数据!G240)</f>
        <v>0</v>
      </c>
      <c r="D241" s="1">
        <f t="shared" si="6"/>
        <v>0</v>
      </c>
      <c r="E241" s="1" t="e">
        <f>D241*1000/([1]生产方式!$AE241+[1]生产方式!$AG241+[1]生产方式!$AI241)</f>
        <v>#DIV/0!</v>
      </c>
      <c r="F241" s="1" t="e">
        <f t="shared" si="7"/>
        <v>#DIV/0!</v>
      </c>
    </row>
    <row r="242" spans="1:6" x14ac:dyDescent="0.25">
      <c r="A242" s="2">
        <f>[1]生产方式!C242</f>
        <v>0</v>
      </c>
      <c r="B242" s="1">
        <f>([1]生产方式!$Q242*数据!A241)+([1]生产方式!$S242*数据!B241)+([1]生产方式!$U242*数据!C241)+([1]生产方式!$W242*数据!D241)+([1]生产方式!$Y242*数据!E241)</f>
        <v>0</v>
      </c>
      <c r="C242" s="1">
        <f>([1]生产方式!$AA242*数据!F241)+([1]生产方式!$AC242*数据!G241)</f>
        <v>0</v>
      </c>
      <c r="D242" s="1">
        <f t="shared" si="6"/>
        <v>0</v>
      </c>
      <c r="E242" s="1" t="e">
        <f>D242*1000/([1]生产方式!$AE242+[1]生产方式!$AG242+[1]生产方式!$AI242)</f>
        <v>#DIV/0!</v>
      </c>
      <c r="F242" s="1" t="e">
        <f t="shared" si="7"/>
        <v>#DIV/0!</v>
      </c>
    </row>
    <row r="243" spans="1:6" x14ac:dyDescent="0.25">
      <c r="A243" s="2">
        <f>[1]生产方式!C243</f>
        <v>0</v>
      </c>
      <c r="B243" s="1">
        <f>([1]生产方式!$Q243*数据!A242)+([1]生产方式!$S243*数据!B242)+([1]生产方式!$U243*数据!C242)+([1]生产方式!$W243*数据!D242)+([1]生产方式!$Y243*数据!E242)</f>
        <v>0</v>
      </c>
      <c r="C243" s="1">
        <f>([1]生产方式!$AA243*数据!F242)+([1]生产方式!$AC243*数据!G242)</f>
        <v>0</v>
      </c>
      <c r="D243" s="1">
        <f t="shared" si="6"/>
        <v>0</v>
      </c>
      <c r="E243" s="1" t="e">
        <f>D243*1000/([1]生产方式!$AE243+[1]生产方式!$AG243+[1]生产方式!$AI243)</f>
        <v>#DIV/0!</v>
      </c>
      <c r="F243" s="1" t="e">
        <f t="shared" si="7"/>
        <v>#DIV/0!</v>
      </c>
    </row>
    <row r="244" spans="1:6" x14ac:dyDescent="0.25">
      <c r="A244" s="2">
        <f>[1]生产方式!C244</f>
        <v>0</v>
      </c>
      <c r="B244" s="1">
        <f>([1]生产方式!$Q244*数据!A243)+([1]生产方式!$S244*数据!B243)+([1]生产方式!$U244*数据!C243)+([1]生产方式!$W244*数据!D243)+([1]生产方式!$Y244*数据!E243)</f>
        <v>0</v>
      </c>
      <c r="C244" s="1">
        <f>([1]生产方式!$AA244*数据!F243)+([1]生产方式!$AC244*数据!G243)</f>
        <v>0</v>
      </c>
      <c r="D244" s="1">
        <f t="shared" si="6"/>
        <v>0</v>
      </c>
      <c r="E244" s="1" t="e">
        <f>D244*1000/([1]生产方式!$AE244+[1]生产方式!$AG244+[1]生产方式!$AI244)</f>
        <v>#DIV/0!</v>
      </c>
      <c r="F244" s="1" t="e">
        <f t="shared" si="7"/>
        <v>#DIV/0!</v>
      </c>
    </row>
    <row r="245" spans="1:6" x14ac:dyDescent="0.25">
      <c r="A245" s="2">
        <f>[1]生产方式!C245</f>
        <v>0</v>
      </c>
      <c r="B245" s="1">
        <f>([1]生产方式!$Q245*数据!A244)+([1]生产方式!$S245*数据!B244)+([1]生产方式!$U245*数据!C244)+([1]生产方式!$W245*数据!D244)+([1]生产方式!$Y245*数据!E244)</f>
        <v>0</v>
      </c>
      <c r="C245" s="1">
        <f>([1]生产方式!$AA245*数据!F244)+([1]生产方式!$AC245*数据!G244)</f>
        <v>0</v>
      </c>
      <c r="D245" s="1">
        <f t="shared" si="6"/>
        <v>0</v>
      </c>
      <c r="E245" s="1" t="e">
        <f>D245*1000/([1]生产方式!$AE245+[1]生产方式!$AG245+[1]生产方式!$AI245)</f>
        <v>#DIV/0!</v>
      </c>
      <c r="F245" s="1" t="e">
        <f t="shared" si="7"/>
        <v>#DIV/0!</v>
      </c>
    </row>
    <row r="246" spans="1:6" x14ac:dyDescent="0.25">
      <c r="A246" s="2">
        <f>[1]生产方式!C246</f>
        <v>0</v>
      </c>
      <c r="B246" s="1">
        <f>([1]生产方式!$Q246*数据!A245)+([1]生产方式!$S246*数据!B245)+([1]生产方式!$U246*数据!C245)+([1]生产方式!$W246*数据!D245)+([1]生产方式!$Y246*数据!E245)</f>
        <v>0</v>
      </c>
      <c r="C246" s="1">
        <f>([1]生产方式!$AA246*数据!F245)+([1]生产方式!$AC246*数据!G245)</f>
        <v>0</v>
      </c>
      <c r="D246" s="1">
        <f t="shared" si="6"/>
        <v>0</v>
      </c>
      <c r="E246" s="1" t="e">
        <f>D246*1000/([1]生产方式!$AE246+[1]生产方式!$AG246+[1]生产方式!$AI246)</f>
        <v>#DIV/0!</v>
      </c>
      <c r="F246" s="1" t="e">
        <f t="shared" si="7"/>
        <v>#DIV/0!</v>
      </c>
    </row>
    <row r="247" spans="1:6" x14ac:dyDescent="0.25">
      <c r="A247" s="2">
        <f>[1]生产方式!C247</f>
        <v>0</v>
      </c>
      <c r="B247" s="1">
        <f>([1]生产方式!$Q247*数据!A246)+([1]生产方式!$S247*数据!B246)+([1]生产方式!$U247*数据!C246)+([1]生产方式!$W247*数据!D246)+([1]生产方式!$Y247*数据!E246)</f>
        <v>0</v>
      </c>
      <c r="C247" s="1">
        <f>([1]生产方式!$AA247*数据!F246)+([1]生产方式!$AC247*数据!G246)</f>
        <v>0</v>
      </c>
      <c r="D247" s="1">
        <f t="shared" si="6"/>
        <v>0</v>
      </c>
      <c r="E247" s="1" t="e">
        <f>D247*1000/([1]生产方式!$AE247+[1]生产方式!$AG247+[1]生产方式!$AI247)</f>
        <v>#DIV/0!</v>
      </c>
      <c r="F247" s="1" t="e">
        <f t="shared" si="7"/>
        <v>#DIV/0!</v>
      </c>
    </row>
    <row r="248" spans="1:6" x14ac:dyDescent="0.25">
      <c r="A248" s="2">
        <f>[1]生产方式!C248</f>
        <v>0</v>
      </c>
      <c r="B248" s="1">
        <f>([1]生产方式!$Q248*数据!A247)+([1]生产方式!$S248*数据!B247)+([1]生产方式!$U248*数据!C247)+([1]生产方式!$W248*数据!D247)+([1]生产方式!$Y248*数据!E247)</f>
        <v>0</v>
      </c>
      <c r="C248" s="1">
        <f>([1]生产方式!$AA248*数据!F247)+([1]生产方式!$AC248*数据!G247)</f>
        <v>0</v>
      </c>
      <c r="D248" s="1">
        <f t="shared" si="6"/>
        <v>0</v>
      </c>
      <c r="E248" s="1" t="e">
        <f>D248*1000/([1]生产方式!$AE248+[1]生产方式!$AG248+[1]生产方式!$AI248)</f>
        <v>#DIV/0!</v>
      </c>
      <c r="F248" s="1" t="e">
        <f t="shared" si="7"/>
        <v>#DIV/0!</v>
      </c>
    </row>
    <row r="249" spans="1:6" x14ac:dyDescent="0.25">
      <c r="A249" s="2">
        <f>[1]生产方式!C249</f>
        <v>0</v>
      </c>
      <c r="B249" s="1">
        <f>([1]生产方式!$Q249*数据!A248)+([1]生产方式!$S249*数据!B248)+([1]生产方式!$U249*数据!C248)+([1]生产方式!$W249*数据!D248)+([1]生产方式!$Y249*数据!E248)</f>
        <v>0</v>
      </c>
      <c r="C249" s="1">
        <f>([1]生产方式!$AA249*数据!F248)+([1]生产方式!$AC249*数据!G248)</f>
        <v>0</v>
      </c>
      <c r="D249" s="1">
        <f t="shared" si="6"/>
        <v>0</v>
      </c>
      <c r="E249" s="1" t="e">
        <f>D249*1000/([1]生产方式!$AE249+[1]生产方式!$AG249+[1]生产方式!$AI249)</f>
        <v>#DIV/0!</v>
      </c>
      <c r="F249" s="1" t="e">
        <f t="shared" si="7"/>
        <v>#DIV/0!</v>
      </c>
    </row>
    <row r="250" spans="1:6" x14ac:dyDescent="0.25">
      <c r="A250" s="2">
        <f>[1]生产方式!C250</f>
        <v>0</v>
      </c>
      <c r="B250" s="1">
        <f>([1]生产方式!$Q250*数据!A249)+([1]生产方式!$S250*数据!B249)+([1]生产方式!$U250*数据!C249)+([1]生产方式!$W250*数据!D249)+([1]生产方式!$Y250*数据!E249)</f>
        <v>0</v>
      </c>
      <c r="C250" s="1">
        <f>([1]生产方式!$AA250*数据!F249)+([1]生产方式!$AC250*数据!G249)</f>
        <v>0</v>
      </c>
      <c r="D250" s="1">
        <f t="shared" si="6"/>
        <v>0</v>
      </c>
      <c r="E250" s="1" t="e">
        <f>D250*1000/([1]生产方式!$AE250+[1]生产方式!$AG250+[1]生产方式!$AI250)</f>
        <v>#DIV/0!</v>
      </c>
      <c r="F250" s="1" t="e">
        <f t="shared" si="7"/>
        <v>#DIV/0!</v>
      </c>
    </row>
    <row r="251" spans="1:6" x14ac:dyDescent="0.25">
      <c r="A251" s="2">
        <f>[1]生产方式!C251</f>
        <v>0</v>
      </c>
      <c r="B251" s="1">
        <f>([1]生产方式!$Q251*数据!A250)+([1]生产方式!$S251*数据!B250)+([1]生产方式!$U251*数据!C250)+([1]生产方式!$W251*数据!D250)+([1]生产方式!$Y251*数据!E250)</f>
        <v>0</v>
      </c>
      <c r="C251" s="1">
        <f>([1]生产方式!$AA251*数据!F250)+([1]生产方式!$AC251*数据!G250)</f>
        <v>0</v>
      </c>
      <c r="D251" s="1">
        <f t="shared" si="6"/>
        <v>0</v>
      </c>
      <c r="E251" s="1" t="e">
        <f>D251*1000/([1]生产方式!$AE251+[1]生产方式!$AG251+[1]生产方式!$AI251)</f>
        <v>#DIV/0!</v>
      </c>
      <c r="F251" s="1" t="e">
        <f t="shared" si="7"/>
        <v>#DIV/0!</v>
      </c>
    </row>
    <row r="252" spans="1:6" x14ac:dyDescent="0.25">
      <c r="A252" s="2">
        <f>[1]生产方式!C252</f>
        <v>0</v>
      </c>
      <c r="B252" s="1">
        <f>([1]生产方式!$Q252*数据!A251)+([1]生产方式!$S252*数据!B251)+([1]生产方式!$U252*数据!C251)+([1]生产方式!$W252*数据!D251)+([1]生产方式!$Y252*数据!E251)</f>
        <v>0</v>
      </c>
      <c r="C252" s="1">
        <f>([1]生产方式!$AA252*数据!F251)+([1]生产方式!$AC252*数据!G251)</f>
        <v>0</v>
      </c>
      <c r="D252" s="1">
        <f t="shared" si="6"/>
        <v>0</v>
      </c>
      <c r="E252" s="1" t="e">
        <f>D252*1000/([1]生产方式!$AE252+[1]生产方式!$AG252+[1]生产方式!$AI252)</f>
        <v>#DIV/0!</v>
      </c>
      <c r="F252" s="1" t="e">
        <f t="shared" si="7"/>
        <v>#DIV/0!</v>
      </c>
    </row>
    <row r="253" spans="1:6" x14ac:dyDescent="0.25">
      <c r="A253" s="2">
        <f>[1]生产方式!C253</f>
        <v>0</v>
      </c>
      <c r="B253" s="1">
        <f>([1]生产方式!$Q253*数据!A252)+([1]生产方式!$S253*数据!B252)+([1]生产方式!$U253*数据!C252)+([1]生产方式!$W253*数据!D252)+([1]生产方式!$Y253*数据!E252)</f>
        <v>0</v>
      </c>
      <c r="C253" s="1">
        <f>([1]生产方式!$AA253*数据!F252)+([1]生产方式!$AC253*数据!G252)</f>
        <v>0</v>
      </c>
      <c r="D253" s="1">
        <f t="shared" si="6"/>
        <v>0</v>
      </c>
      <c r="E253" s="1" t="e">
        <f>D253*1000/([1]生产方式!$AE253+[1]生产方式!$AG253+[1]生产方式!$AI253)</f>
        <v>#DIV/0!</v>
      </c>
      <c r="F253" s="1" t="e">
        <f t="shared" si="7"/>
        <v>#DIV/0!</v>
      </c>
    </row>
    <row r="254" spans="1:6" x14ac:dyDescent="0.25">
      <c r="A254" s="2">
        <f>[1]生产方式!C254</f>
        <v>0</v>
      </c>
      <c r="B254" s="1">
        <f>([1]生产方式!$Q254*数据!A253)+([1]生产方式!$S254*数据!B253)+([1]生产方式!$U254*数据!C253)+([1]生产方式!$W254*数据!D253)+([1]生产方式!$Y254*数据!E253)</f>
        <v>0</v>
      </c>
      <c r="C254" s="1">
        <f>([1]生产方式!$AA254*数据!F253)+([1]生产方式!$AC254*数据!G253)</f>
        <v>0</v>
      </c>
      <c r="D254" s="1">
        <f t="shared" si="6"/>
        <v>0</v>
      </c>
      <c r="E254" s="1" t="e">
        <f>D254*1000/([1]生产方式!$AE254+[1]生产方式!$AG254+[1]生产方式!$AI254)</f>
        <v>#DIV/0!</v>
      </c>
      <c r="F254" s="1" t="e">
        <f t="shared" si="7"/>
        <v>#DIV/0!</v>
      </c>
    </row>
    <row r="255" spans="1:6" x14ac:dyDescent="0.25">
      <c r="A255" s="2">
        <f>[1]生产方式!C255</f>
        <v>0</v>
      </c>
      <c r="B255" s="1">
        <f>([1]生产方式!$Q255*数据!A254)+([1]生产方式!$S255*数据!B254)+([1]生产方式!$U255*数据!C254)+([1]生产方式!$W255*数据!D254)+([1]生产方式!$Y255*数据!E254)</f>
        <v>0</v>
      </c>
      <c r="C255" s="1">
        <f>([1]生产方式!$AA255*数据!F254)+([1]生产方式!$AC255*数据!G254)</f>
        <v>0</v>
      </c>
      <c r="D255" s="1">
        <f t="shared" si="6"/>
        <v>0</v>
      </c>
      <c r="E255" s="1" t="e">
        <f>D255*1000/([1]生产方式!$AE255+[1]生产方式!$AG255+[1]生产方式!$AI255)</f>
        <v>#DIV/0!</v>
      </c>
      <c r="F255" s="1" t="e">
        <f t="shared" si="7"/>
        <v>#DIV/0!</v>
      </c>
    </row>
    <row r="256" spans="1:6" x14ac:dyDescent="0.25">
      <c r="A256" s="2">
        <f>[1]生产方式!C256</f>
        <v>0</v>
      </c>
      <c r="B256" s="1">
        <f>([1]生产方式!$Q256*数据!A255)+([1]生产方式!$S256*数据!B255)+([1]生产方式!$U256*数据!C255)+([1]生产方式!$W256*数据!D255)+([1]生产方式!$Y256*数据!E255)</f>
        <v>0</v>
      </c>
      <c r="C256" s="1">
        <f>([1]生产方式!$AA256*数据!F255)+([1]生产方式!$AC256*数据!G255)</f>
        <v>0</v>
      </c>
      <c r="D256" s="1">
        <f t="shared" si="6"/>
        <v>0</v>
      </c>
      <c r="E256" s="1" t="e">
        <f>D256*1000/([1]生产方式!$AE256+[1]生产方式!$AG256+[1]生产方式!$AI256)</f>
        <v>#DIV/0!</v>
      </c>
      <c r="F256" s="1" t="e">
        <f t="shared" si="7"/>
        <v>#DIV/0!</v>
      </c>
    </row>
    <row r="257" spans="1:6" x14ac:dyDescent="0.25">
      <c r="A257" s="2">
        <f>[1]生产方式!C257</f>
        <v>0</v>
      </c>
      <c r="B257" s="1">
        <f>([1]生产方式!$Q257*数据!A256)+([1]生产方式!$S257*数据!B256)+([1]生产方式!$U257*数据!C256)+([1]生产方式!$W257*数据!D256)+([1]生产方式!$Y257*数据!E256)</f>
        <v>0</v>
      </c>
      <c r="C257" s="1">
        <f>([1]生产方式!$AA257*数据!F256)+([1]生产方式!$AC257*数据!G256)</f>
        <v>0</v>
      </c>
      <c r="D257" s="1">
        <f t="shared" si="6"/>
        <v>0</v>
      </c>
      <c r="E257" s="1" t="e">
        <f>D257*1000/([1]生产方式!$AE257+[1]生产方式!$AG257+[1]生产方式!$AI257)</f>
        <v>#DIV/0!</v>
      </c>
      <c r="F257" s="1" t="e">
        <f t="shared" si="7"/>
        <v>#DIV/0!</v>
      </c>
    </row>
    <row r="258" spans="1:6" x14ac:dyDescent="0.25">
      <c r="A258" s="2">
        <f>[1]生产方式!C258</f>
        <v>0</v>
      </c>
      <c r="B258" s="1">
        <f>([1]生产方式!$Q258*数据!A257)+([1]生产方式!$S258*数据!B257)+([1]生产方式!$U258*数据!C257)+([1]生产方式!$W258*数据!D257)+([1]生产方式!$Y258*数据!E257)</f>
        <v>0</v>
      </c>
      <c r="C258" s="1">
        <f>([1]生产方式!$AA258*数据!F257)+([1]生产方式!$AC258*数据!G257)</f>
        <v>0</v>
      </c>
      <c r="D258" s="1">
        <f t="shared" si="6"/>
        <v>0</v>
      </c>
      <c r="E258" s="1" t="e">
        <f>D258*1000/([1]生产方式!$AE258+[1]生产方式!$AG258+[1]生产方式!$AI258)</f>
        <v>#DIV/0!</v>
      </c>
      <c r="F258" s="1" t="e">
        <f t="shared" si="7"/>
        <v>#DIV/0!</v>
      </c>
    </row>
    <row r="259" spans="1:6" x14ac:dyDescent="0.25">
      <c r="A259" s="2">
        <f>[1]生产方式!C259</f>
        <v>0</v>
      </c>
      <c r="B259" s="1">
        <f>([1]生产方式!$Q259*数据!A258)+([1]生产方式!$S259*数据!B258)+([1]生产方式!$U259*数据!C258)+([1]生产方式!$W259*数据!D258)+([1]生产方式!$Y259*数据!E258)</f>
        <v>0</v>
      </c>
      <c r="C259" s="1">
        <f>([1]生产方式!$AA259*数据!F258)+([1]生产方式!$AC259*数据!G258)</f>
        <v>0</v>
      </c>
      <c r="D259" s="1">
        <f t="shared" ref="D259:D322" si="8">C259-B259</f>
        <v>0</v>
      </c>
      <c r="E259" s="1" t="e">
        <f>D259*1000/([1]生产方式!$AE259+[1]生产方式!$AG259+[1]生产方式!$AI259)</f>
        <v>#DIV/0!</v>
      </c>
      <c r="F259" s="1" t="e">
        <f t="shared" ref="F259:F322" si="9">C259/B259</f>
        <v>#DIV/0!</v>
      </c>
    </row>
    <row r="260" spans="1:6" x14ac:dyDescent="0.25">
      <c r="A260" s="2">
        <f>[1]生产方式!C260</f>
        <v>0</v>
      </c>
      <c r="B260" s="1">
        <f>([1]生产方式!$Q260*数据!A259)+([1]生产方式!$S260*数据!B259)+([1]生产方式!$U260*数据!C259)+([1]生产方式!$W260*数据!D259)+([1]生产方式!$Y260*数据!E259)</f>
        <v>0</v>
      </c>
      <c r="C260" s="1">
        <f>([1]生产方式!$AA260*数据!F259)+([1]生产方式!$AC260*数据!G259)</f>
        <v>0</v>
      </c>
      <c r="D260" s="1">
        <f t="shared" si="8"/>
        <v>0</v>
      </c>
      <c r="E260" s="1" t="e">
        <f>D260*1000/([1]生产方式!$AE260+[1]生产方式!$AG260+[1]生产方式!$AI260)</f>
        <v>#DIV/0!</v>
      </c>
      <c r="F260" s="1" t="e">
        <f t="shared" si="9"/>
        <v>#DIV/0!</v>
      </c>
    </row>
    <row r="261" spans="1:6" x14ac:dyDescent="0.25">
      <c r="A261" s="2">
        <f>[1]生产方式!C261</f>
        <v>0</v>
      </c>
      <c r="B261" s="1">
        <f>([1]生产方式!$Q261*数据!A260)+([1]生产方式!$S261*数据!B260)+([1]生产方式!$U261*数据!C260)+([1]生产方式!$W261*数据!D260)+([1]生产方式!$Y261*数据!E260)</f>
        <v>0</v>
      </c>
      <c r="C261" s="1">
        <f>([1]生产方式!$AA261*数据!F260)+([1]生产方式!$AC261*数据!G260)</f>
        <v>0</v>
      </c>
      <c r="D261" s="1">
        <f t="shared" si="8"/>
        <v>0</v>
      </c>
      <c r="E261" s="1" t="e">
        <f>D261*1000/([1]生产方式!$AE261+[1]生产方式!$AG261+[1]生产方式!$AI261)</f>
        <v>#DIV/0!</v>
      </c>
      <c r="F261" s="1" t="e">
        <f t="shared" si="9"/>
        <v>#DIV/0!</v>
      </c>
    </row>
    <row r="262" spans="1:6" x14ac:dyDescent="0.25">
      <c r="A262" s="2">
        <f>[1]生产方式!C262</f>
        <v>0</v>
      </c>
      <c r="B262" s="1">
        <f>([1]生产方式!$Q262*数据!A261)+([1]生产方式!$S262*数据!B261)+([1]生产方式!$U262*数据!C261)+([1]生产方式!$W262*数据!D261)+([1]生产方式!$Y262*数据!E261)</f>
        <v>0</v>
      </c>
      <c r="C262" s="1">
        <f>([1]生产方式!$AA262*数据!F261)+([1]生产方式!$AC262*数据!G261)</f>
        <v>0</v>
      </c>
      <c r="D262" s="1">
        <f t="shared" si="8"/>
        <v>0</v>
      </c>
      <c r="E262" s="1" t="e">
        <f>D262*1000/([1]生产方式!$AE262+[1]生产方式!$AG262+[1]生产方式!$AI262)</f>
        <v>#DIV/0!</v>
      </c>
      <c r="F262" s="1" t="e">
        <f t="shared" si="9"/>
        <v>#DIV/0!</v>
      </c>
    </row>
    <row r="263" spans="1:6" x14ac:dyDescent="0.25">
      <c r="A263" s="2">
        <f>[1]生产方式!C263</f>
        <v>0</v>
      </c>
      <c r="B263" s="1">
        <f>([1]生产方式!$Q263*数据!A262)+([1]生产方式!$S263*数据!B262)+([1]生产方式!$U263*数据!C262)+([1]生产方式!$W263*数据!D262)+([1]生产方式!$Y263*数据!E262)</f>
        <v>0</v>
      </c>
      <c r="C263" s="1">
        <f>([1]生产方式!$AA263*数据!F262)+([1]生产方式!$AC263*数据!G262)</f>
        <v>0</v>
      </c>
      <c r="D263" s="1">
        <f t="shared" si="8"/>
        <v>0</v>
      </c>
      <c r="E263" s="1" t="e">
        <f>D263*1000/([1]生产方式!$AE263+[1]生产方式!$AG263+[1]生产方式!$AI263)</f>
        <v>#DIV/0!</v>
      </c>
      <c r="F263" s="1" t="e">
        <f t="shared" si="9"/>
        <v>#DIV/0!</v>
      </c>
    </row>
    <row r="264" spans="1:6" x14ac:dyDescent="0.25">
      <c r="A264" s="2">
        <f>[1]生产方式!C264</f>
        <v>0</v>
      </c>
      <c r="B264" s="1">
        <f>([1]生产方式!$Q264*数据!A263)+([1]生产方式!$S264*数据!B263)+([1]生产方式!$U264*数据!C263)+([1]生产方式!$W264*数据!D263)+([1]生产方式!$Y264*数据!E263)</f>
        <v>0</v>
      </c>
      <c r="C264" s="1">
        <f>([1]生产方式!$AA264*数据!F263)+([1]生产方式!$AC264*数据!G263)</f>
        <v>0</v>
      </c>
      <c r="D264" s="1">
        <f t="shared" si="8"/>
        <v>0</v>
      </c>
      <c r="E264" s="1" t="e">
        <f>D264*1000/([1]生产方式!$AE264+[1]生产方式!$AG264+[1]生产方式!$AI264)</f>
        <v>#DIV/0!</v>
      </c>
      <c r="F264" s="1" t="e">
        <f t="shared" si="9"/>
        <v>#DIV/0!</v>
      </c>
    </row>
    <row r="265" spans="1:6" x14ac:dyDescent="0.25">
      <c r="A265" s="2">
        <f>[1]生产方式!C265</f>
        <v>0</v>
      </c>
      <c r="B265" s="1">
        <f>([1]生产方式!$Q265*数据!A264)+([1]生产方式!$S265*数据!B264)+([1]生产方式!$U265*数据!C264)+([1]生产方式!$W265*数据!D264)+([1]生产方式!$Y265*数据!E264)</f>
        <v>0</v>
      </c>
      <c r="C265" s="1">
        <f>([1]生产方式!$AA265*数据!F264)+([1]生产方式!$AC265*数据!G264)</f>
        <v>0</v>
      </c>
      <c r="D265" s="1">
        <f t="shared" si="8"/>
        <v>0</v>
      </c>
      <c r="E265" s="1" t="e">
        <f>D265*1000/([1]生产方式!$AE265+[1]生产方式!$AG265+[1]生产方式!$AI265)</f>
        <v>#DIV/0!</v>
      </c>
      <c r="F265" s="1" t="e">
        <f t="shared" si="9"/>
        <v>#DIV/0!</v>
      </c>
    </row>
    <row r="266" spans="1:6" x14ac:dyDescent="0.25">
      <c r="A266" s="2">
        <f>[1]生产方式!C266</f>
        <v>0</v>
      </c>
      <c r="B266" s="1">
        <f>([1]生产方式!$Q266*数据!A265)+([1]生产方式!$S266*数据!B265)+([1]生产方式!$U266*数据!C265)+([1]生产方式!$W266*数据!D265)+([1]生产方式!$Y266*数据!E265)</f>
        <v>0</v>
      </c>
      <c r="C266" s="1">
        <f>([1]生产方式!$AA266*数据!F265)+([1]生产方式!$AC266*数据!G265)</f>
        <v>0</v>
      </c>
      <c r="D266" s="1">
        <f t="shared" si="8"/>
        <v>0</v>
      </c>
      <c r="E266" s="1" t="e">
        <f>D266*1000/([1]生产方式!$AE266+[1]生产方式!$AG266+[1]生产方式!$AI266)</f>
        <v>#DIV/0!</v>
      </c>
      <c r="F266" s="1" t="e">
        <f t="shared" si="9"/>
        <v>#DIV/0!</v>
      </c>
    </row>
    <row r="267" spans="1:6" x14ac:dyDescent="0.25">
      <c r="A267" s="2">
        <f>[1]生产方式!C267</f>
        <v>0</v>
      </c>
      <c r="B267" s="1">
        <f>([1]生产方式!$Q267*数据!A266)+([1]生产方式!$S267*数据!B266)+([1]生产方式!$U267*数据!C266)+([1]生产方式!$W267*数据!D266)+([1]生产方式!$Y267*数据!E266)</f>
        <v>0</v>
      </c>
      <c r="C267" s="1">
        <f>([1]生产方式!$AA267*数据!F266)+([1]生产方式!$AC267*数据!G266)</f>
        <v>0</v>
      </c>
      <c r="D267" s="1">
        <f t="shared" si="8"/>
        <v>0</v>
      </c>
      <c r="E267" s="1" t="e">
        <f>D267*1000/([1]生产方式!$AE267+[1]生产方式!$AG267+[1]生产方式!$AI267)</f>
        <v>#DIV/0!</v>
      </c>
      <c r="F267" s="1" t="e">
        <f t="shared" si="9"/>
        <v>#DIV/0!</v>
      </c>
    </row>
    <row r="268" spans="1:6" x14ac:dyDescent="0.25">
      <c r="A268" s="2">
        <f>[1]生产方式!C268</f>
        <v>0</v>
      </c>
      <c r="B268" s="1">
        <f>([1]生产方式!$Q268*数据!A267)+([1]生产方式!$S268*数据!B267)+([1]生产方式!$U268*数据!C267)+([1]生产方式!$W268*数据!D267)+([1]生产方式!$Y268*数据!E267)</f>
        <v>0</v>
      </c>
      <c r="C268" s="1">
        <f>([1]生产方式!$AA268*数据!F267)+([1]生产方式!$AC268*数据!G267)</f>
        <v>0</v>
      </c>
      <c r="D268" s="1">
        <f t="shared" si="8"/>
        <v>0</v>
      </c>
      <c r="E268" s="1" t="e">
        <f>D268*1000/([1]生产方式!$AE268+[1]生产方式!$AG268+[1]生产方式!$AI268)</f>
        <v>#DIV/0!</v>
      </c>
      <c r="F268" s="1" t="e">
        <f t="shared" si="9"/>
        <v>#DIV/0!</v>
      </c>
    </row>
    <row r="269" spans="1:6" x14ac:dyDescent="0.25">
      <c r="A269" s="2">
        <f>[1]生产方式!C269</f>
        <v>0</v>
      </c>
      <c r="B269" s="1">
        <f>([1]生产方式!$Q269*数据!A268)+([1]生产方式!$S269*数据!B268)+([1]生产方式!$U269*数据!C268)+([1]生产方式!$W269*数据!D268)+([1]生产方式!$Y269*数据!E268)</f>
        <v>0</v>
      </c>
      <c r="C269" s="1">
        <f>([1]生产方式!$AA269*数据!F268)+([1]生产方式!$AC269*数据!G268)</f>
        <v>0</v>
      </c>
      <c r="D269" s="1">
        <f t="shared" si="8"/>
        <v>0</v>
      </c>
      <c r="E269" s="1" t="e">
        <f>D269*1000/([1]生产方式!$AE269+[1]生产方式!$AG269+[1]生产方式!$AI269)</f>
        <v>#DIV/0!</v>
      </c>
      <c r="F269" s="1" t="e">
        <f t="shared" si="9"/>
        <v>#DIV/0!</v>
      </c>
    </row>
    <row r="270" spans="1:6" x14ac:dyDescent="0.25">
      <c r="A270" s="2">
        <f>[1]生产方式!C270</f>
        <v>0</v>
      </c>
      <c r="B270" s="1">
        <f>([1]生产方式!$Q270*数据!A269)+([1]生产方式!$S270*数据!B269)+([1]生产方式!$U270*数据!C269)+([1]生产方式!$W270*数据!D269)+([1]生产方式!$Y270*数据!E269)</f>
        <v>0</v>
      </c>
      <c r="C270" s="1">
        <f>([1]生产方式!$AA270*数据!F269)+([1]生产方式!$AC270*数据!G269)</f>
        <v>0</v>
      </c>
      <c r="D270" s="1">
        <f t="shared" si="8"/>
        <v>0</v>
      </c>
      <c r="E270" s="1" t="e">
        <f>D270*1000/([1]生产方式!$AE270+[1]生产方式!$AG270+[1]生产方式!$AI270)</f>
        <v>#DIV/0!</v>
      </c>
      <c r="F270" s="1" t="e">
        <f t="shared" si="9"/>
        <v>#DIV/0!</v>
      </c>
    </row>
    <row r="271" spans="1:6" x14ac:dyDescent="0.25">
      <c r="A271" s="2">
        <f>[1]生产方式!C271</f>
        <v>0</v>
      </c>
      <c r="B271" s="1">
        <f>([1]生产方式!$Q271*数据!A270)+([1]生产方式!$S271*数据!B270)+([1]生产方式!$U271*数据!C270)+([1]生产方式!$W271*数据!D270)+([1]生产方式!$Y271*数据!E270)</f>
        <v>0</v>
      </c>
      <c r="C271" s="1">
        <f>([1]生产方式!$AA271*数据!F270)+([1]生产方式!$AC271*数据!G270)</f>
        <v>0</v>
      </c>
      <c r="D271" s="1">
        <f t="shared" si="8"/>
        <v>0</v>
      </c>
      <c r="E271" s="1" t="e">
        <f>D271*1000/([1]生产方式!$AE271+[1]生产方式!$AG271+[1]生产方式!$AI271)</f>
        <v>#DIV/0!</v>
      </c>
      <c r="F271" s="1" t="e">
        <f t="shared" si="9"/>
        <v>#DIV/0!</v>
      </c>
    </row>
    <row r="272" spans="1:6" x14ac:dyDescent="0.25">
      <c r="A272" s="2">
        <f>[1]生产方式!C272</f>
        <v>0</v>
      </c>
      <c r="B272" s="1">
        <f>([1]生产方式!$Q272*数据!A271)+([1]生产方式!$S272*数据!B271)+([1]生产方式!$U272*数据!C271)+([1]生产方式!$W272*数据!D271)+([1]生产方式!$Y272*数据!E271)</f>
        <v>0</v>
      </c>
      <c r="C272" s="1">
        <f>([1]生产方式!$AA272*数据!F271)+([1]生产方式!$AC272*数据!G271)</f>
        <v>0</v>
      </c>
      <c r="D272" s="1">
        <f t="shared" si="8"/>
        <v>0</v>
      </c>
      <c r="E272" s="1" t="e">
        <f>D272*1000/([1]生产方式!$AE272+[1]生产方式!$AG272+[1]生产方式!$AI272)</f>
        <v>#DIV/0!</v>
      </c>
      <c r="F272" s="1" t="e">
        <f t="shared" si="9"/>
        <v>#DIV/0!</v>
      </c>
    </row>
    <row r="273" spans="1:6" x14ac:dyDescent="0.25">
      <c r="A273" s="2">
        <f>[1]生产方式!C273</f>
        <v>0</v>
      </c>
      <c r="B273" s="1">
        <f>([1]生产方式!$Q273*数据!A272)+([1]生产方式!$S273*数据!B272)+([1]生产方式!$U273*数据!C272)+([1]生产方式!$W273*数据!D272)+([1]生产方式!$Y273*数据!E272)</f>
        <v>0</v>
      </c>
      <c r="C273" s="1">
        <f>([1]生产方式!$AA273*数据!F272)+([1]生产方式!$AC273*数据!G272)</f>
        <v>0</v>
      </c>
      <c r="D273" s="1">
        <f t="shared" si="8"/>
        <v>0</v>
      </c>
      <c r="E273" s="1" t="e">
        <f>D273*1000/([1]生产方式!$AE273+[1]生产方式!$AG273+[1]生产方式!$AI273)</f>
        <v>#DIV/0!</v>
      </c>
      <c r="F273" s="1" t="e">
        <f t="shared" si="9"/>
        <v>#DIV/0!</v>
      </c>
    </row>
    <row r="274" spans="1:6" x14ac:dyDescent="0.25">
      <c r="A274" s="2">
        <f>[1]生产方式!C274</f>
        <v>0</v>
      </c>
      <c r="B274" s="1">
        <f>([1]生产方式!$Q274*数据!A273)+([1]生产方式!$S274*数据!B273)+([1]生产方式!$U274*数据!C273)+([1]生产方式!$W274*数据!D273)+([1]生产方式!$Y274*数据!E273)</f>
        <v>0</v>
      </c>
      <c r="C274" s="1">
        <f>([1]生产方式!$AA274*数据!F273)+([1]生产方式!$AC274*数据!G273)</f>
        <v>0</v>
      </c>
      <c r="D274" s="1">
        <f t="shared" si="8"/>
        <v>0</v>
      </c>
      <c r="E274" s="1" t="e">
        <f>D274*1000/([1]生产方式!$AE274+[1]生产方式!$AG274+[1]生产方式!$AI274)</f>
        <v>#DIV/0!</v>
      </c>
      <c r="F274" s="1" t="e">
        <f t="shared" si="9"/>
        <v>#DIV/0!</v>
      </c>
    </row>
    <row r="275" spans="1:6" x14ac:dyDescent="0.25">
      <c r="A275" s="2">
        <f>[1]生产方式!C275</f>
        <v>0</v>
      </c>
      <c r="B275" s="1">
        <f>([1]生产方式!$Q275*数据!A274)+([1]生产方式!$S275*数据!B274)+([1]生产方式!$U275*数据!C274)+([1]生产方式!$W275*数据!D274)+([1]生产方式!$Y275*数据!E274)</f>
        <v>0</v>
      </c>
      <c r="C275" s="1">
        <f>([1]生产方式!$AA275*数据!F274)+([1]生产方式!$AC275*数据!G274)</f>
        <v>0</v>
      </c>
      <c r="D275" s="1">
        <f t="shared" si="8"/>
        <v>0</v>
      </c>
      <c r="E275" s="1" t="e">
        <f>D275*1000/([1]生产方式!$AE275+[1]生产方式!$AG275+[1]生产方式!$AI275)</f>
        <v>#DIV/0!</v>
      </c>
      <c r="F275" s="1" t="e">
        <f t="shared" si="9"/>
        <v>#DIV/0!</v>
      </c>
    </row>
    <row r="276" spans="1:6" x14ac:dyDescent="0.25">
      <c r="A276" s="2">
        <f>[1]生产方式!C276</f>
        <v>0</v>
      </c>
      <c r="B276" s="1">
        <f>([1]生产方式!$Q276*数据!A275)+([1]生产方式!$S276*数据!B275)+([1]生产方式!$U276*数据!C275)+([1]生产方式!$W276*数据!D275)+([1]生产方式!$Y276*数据!E275)</f>
        <v>0</v>
      </c>
      <c r="C276" s="1">
        <f>([1]生产方式!$AA276*数据!F275)+([1]生产方式!$AC276*数据!G275)</f>
        <v>0</v>
      </c>
      <c r="D276" s="1">
        <f t="shared" si="8"/>
        <v>0</v>
      </c>
      <c r="E276" s="1" t="e">
        <f>D276*1000/([1]生产方式!$AE276+[1]生产方式!$AG276+[1]生产方式!$AI276)</f>
        <v>#DIV/0!</v>
      </c>
      <c r="F276" s="1" t="e">
        <f t="shared" si="9"/>
        <v>#DIV/0!</v>
      </c>
    </row>
    <row r="277" spans="1:6" x14ac:dyDescent="0.25">
      <c r="A277" s="2">
        <f>[1]生产方式!C277</f>
        <v>0</v>
      </c>
      <c r="B277" s="1">
        <f>([1]生产方式!$Q277*数据!A276)+([1]生产方式!$S277*数据!B276)+([1]生产方式!$U277*数据!C276)+([1]生产方式!$W277*数据!D276)+([1]生产方式!$Y277*数据!E276)</f>
        <v>0</v>
      </c>
      <c r="C277" s="1">
        <f>([1]生产方式!$AA277*数据!F276)+([1]生产方式!$AC277*数据!G276)</f>
        <v>0</v>
      </c>
      <c r="D277" s="1">
        <f t="shared" si="8"/>
        <v>0</v>
      </c>
      <c r="E277" s="1" t="e">
        <f>D277*1000/([1]生产方式!$AE277+[1]生产方式!$AG277+[1]生产方式!$AI277)</f>
        <v>#DIV/0!</v>
      </c>
      <c r="F277" s="1" t="e">
        <f t="shared" si="9"/>
        <v>#DIV/0!</v>
      </c>
    </row>
    <row r="278" spans="1:6" x14ac:dyDescent="0.25">
      <c r="A278" s="2">
        <f>[1]生产方式!C278</f>
        <v>0</v>
      </c>
      <c r="B278" s="1">
        <f>([1]生产方式!$Q278*数据!A277)+([1]生产方式!$S278*数据!B277)+([1]生产方式!$U278*数据!C277)+([1]生产方式!$W278*数据!D277)+([1]生产方式!$Y278*数据!E277)</f>
        <v>0</v>
      </c>
      <c r="C278" s="1">
        <f>([1]生产方式!$AA278*数据!F277)+([1]生产方式!$AC278*数据!G277)</f>
        <v>0</v>
      </c>
      <c r="D278" s="1">
        <f t="shared" si="8"/>
        <v>0</v>
      </c>
      <c r="E278" s="1" t="e">
        <f>D278*1000/([1]生产方式!$AE278+[1]生产方式!$AG278+[1]生产方式!$AI278)</f>
        <v>#DIV/0!</v>
      </c>
      <c r="F278" s="1" t="e">
        <f t="shared" si="9"/>
        <v>#DIV/0!</v>
      </c>
    </row>
    <row r="279" spans="1:6" x14ac:dyDescent="0.25">
      <c r="A279" s="2">
        <f>[1]生产方式!C279</f>
        <v>0</v>
      </c>
      <c r="B279" s="1">
        <f>([1]生产方式!$Q279*数据!A278)+([1]生产方式!$S279*数据!B278)+([1]生产方式!$U279*数据!C278)+([1]生产方式!$W279*数据!D278)+([1]生产方式!$Y279*数据!E278)</f>
        <v>0</v>
      </c>
      <c r="C279" s="1">
        <f>([1]生产方式!$AA279*数据!F278)+([1]生产方式!$AC279*数据!G278)</f>
        <v>0</v>
      </c>
      <c r="D279" s="1">
        <f t="shared" si="8"/>
        <v>0</v>
      </c>
      <c r="E279" s="1" t="e">
        <f>D279*1000/([1]生产方式!$AE279+[1]生产方式!$AG279+[1]生产方式!$AI279)</f>
        <v>#DIV/0!</v>
      </c>
      <c r="F279" s="1" t="e">
        <f t="shared" si="9"/>
        <v>#DIV/0!</v>
      </c>
    </row>
    <row r="280" spans="1:6" x14ac:dyDescent="0.25">
      <c r="A280" s="2">
        <f>[1]生产方式!C280</f>
        <v>0</v>
      </c>
      <c r="B280" s="1">
        <f>([1]生产方式!$Q280*数据!A279)+([1]生产方式!$S280*数据!B279)+([1]生产方式!$U280*数据!C279)+([1]生产方式!$W280*数据!D279)+([1]生产方式!$Y280*数据!E279)</f>
        <v>0</v>
      </c>
      <c r="C280" s="1">
        <f>([1]生产方式!$AA280*数据!F279)+([1]生产方式!$AC280*数据!G279)</f>
        <v>0</v>
      </c>
      <c r="D280" s="1">
        <f t="shared" si="8"/>
        <v>0</v>
      </c>
      <c r="E280" s="1" t="e">
        <f>D280*1000/([1]生产方式!$AE280+[1]生产方式!$AG280+[1]生产方式!$AI280)</f>
        <v>#DIV/0!</v>
      </c>
      <c r="F280" s="1" t="e">
        <f t="shared" si="9"/>
        <v>#DIV/0!</v>
      </c>
    </row>
    <row r="281" spans="1:6" x14ac:dyDescent="0.25">
      <c r="A281" s="2">
        <f>[1]生产方式!C281</f>
        <v>0</v>
      </c>
      <c r="B281" s="1">
        <f>([1]生产方式!$Q281*数据!A280)+([1]生产方式!$S281*数据!B280)+([1]生产方式!$U281*数据!C280)+([1]生产方式!$W281*数据!D280)+([1]生产方式!$Y281*数据!E280)</f>
        <v>0</v>
      </c>
      <c r="C281" s="1">
        <f>([1]生产方式!$AA281*数据!F280)+([1]生产方式!$AC281*数据!G280)</f>
        <v>0</v>
      </c>
      <c r="D281" s="1">
        <f t="shared" si="8"/>
        <v>0</v>
      </c>
      <c r="E281" s="1" t="e">
        <f>D281*1000/([1]生产方式!$AE281+[1]生产方式!$AG281+[1]生产方式!$AI281)</f>
        <v>#DIV/0!</v>
      </c>
      <c r="F281" s="1" t="e">
        <f t="shared" si="9"/>
        <v>#DIV/0!</v>
      </c>
    </row>
    <row r="282" spans="1:6" x14ac:dyDescent="0.25">
      <c r="A282" s="2">
        <f>[1]生产方式!C282</f>
        <v>0</v>
      </c>
      <c r="B282" s="1">
        <f>([1]生产方式!$Q282*数据!A281)+([1]生产方式!$S282*数据!B281)+([1]生产方式!$U282*数据!C281)+([1]生产方式!$W282*数据!D281)+([1]生产方式!$Y282*数据!E281)</f>
        <v>0</v>
      </c>
      <c r="C282" s="1">
        <f>([1]生产方式!$AA282*数据!F281)+([1]生产方式!$AC282*数据!G281)</f>
        <v>0</v>
      </c>
      <c r="D282" s="1">
        <f t="shared" si="8"/>
        <v>0</v>
      </c>
      <c r="E282" s="1" t="e">
        <f>D282*1000/([1]生产方式!$AE282+[1]生产方式!$AG282+[1]生产方式!$AI282)</f>
        <v>#DIV/0!</v>
      </c>
      <c r="F282" s="1" t="e">
        <f t="shared" si="9"/>
        <v>#DIV/0!</v>
      </c>
    </row>
    <row r="283" spans="1:6" x14ac:dyDescent="0.25">
      <c r="A283" s="2">
        <f>[1]生产方式!C283</f>
        <v>0</v>
      </c>
      <c r="B283" s="1">
        <f>([1]生产方式!$Q283*数据!A282)+([1]生产方式!$S283*数据!B282)+([1]生产方式!$U283*数据!C282)+([1]生产方式!$W283*数据!D282)+([1]生产方式!$Y283*数据!E282)</f>
        <v>0</v>
      </c>
      <c r="C283" s="1">
        <f>([1]生产方式!$AA283*数据!F282)+([1]生产方式!$AC283*数据!G282)</f>
        <v>0</v>
      </c>
      <c r="D283" s="1">
        <f t="shared" si="8"/>
        <v>0</v>
      </c>
      <c r="E283" s="1" t="e">
        <f>D283*1000/([1]生产方式!$AE283+[1]生产方式!$AG283+[1]生产方式!$AI283)</f>
        <v>#DIV/0!</v>
      </c>
      <c r="F283" s="1" t="e">
        <f t="shared" si="9"/>
        <v>#DIV/0!</v>
      </c>
    </row>
    <row r="284" spans="1:6" x14ac:dyDescent="0.25">
      <c r="A284" s="2">
        <f>[1]生产方式!C284</f>
        <v>0</v>
      </c>
      <c r="B284" s="1">
        <f>([1]生产方式!$Q284*数据!A283)+([1]生产方式!$S284*数据!B283)+([1]生产方式!$U284*数据!C283)+([1]生产方式!$W284*数据!D283)+([1]生产方式!$Y284*数据!E283)</f>
        <v>0</v>
      </c>
      <c r="C284" s="1">
        <f>([1]生产方式!$AA284*数据!F283)+([1]生产方式!$AC284*数据!G283)</f>
        <v>0</v>
      </c>
      <c r="D284" s="1">
        <f t="shared" si="8"/>
        <v>0</v>
      </c>
      <c r="E284" s="1" t="e">
        <f>D284*1000/([1]生产方式!$AE284+[1]生产方式!$AG284+[1]生产方式!$AI284)</f>
        <v>#DIV/0!</v>
      </c>
      <c r="F284" s="1" t="e">
        <f t="shared" si="9"/>
        <v>#DIV/0!</v>
      </c>
    </row>
    <row r="285" spans="1:6" x14ac:dyDescent="0.25">
      <c r="A285" s="2">
        <f>[1]生产方式!C285</f>
        <v>0</v>
      </c>
      <c r="B285" s="1">
        <f>([1]生产方式!$Q285*数据!A284)+([1]生产方式!$S285*数据!B284)+([1]生产方式!$U285*数据!C284)+([1]生产方式!$W285*数据!D284)+([1]生产方式!$Y285*数据!E284)</f>
        <v>0</v>
      </c>
      <c r="C285" s="1">
        <f>([1]生产方式!$AA285*数据!F284)+([1]生产方式!$AC285*数据!G284)</f>
        <v>0</v>
      </c>
      <c r="D285" s="1">
        <f t="shared" si="8"/>
        <v>0</v>
      </c>
      <c r="E285" s="1" t="e">
        <f>D285*1000/([1]生产方式!$AE285+[1]生产方式!$AG285+[1]生产方式!$AI285)</f>
        <v>#DIV/0!</v>
      </c>
      <c r="F285" s="1" t="e">
        <f t="shared" si="9"/>
        <v>#DIV/0!</v>
      </c>
    </row>
    <row r="286" spans="1:6" x14ac:dyDescent="0.25">
      <c r="A286" s="2">
        <f>[1]生产方式!C286</f>
        <v>0</v>
      </c>
      <c r="B286" s="1">
        <f>([1]生产方式!$Q286*数据!A285)+([1]生产方式!$S286*数据!B285)+([1]生产方式!$U286*数据!C285)+([1]生产方式!$W286*数据!D285)+([1]生产方式!$Y286*数据!E285)</f>
        <v>0</v>
      </c>
      <c r="C286" s="1">
        <f>([1]生产方式!$AA286*数据!F285)+([1]生产方式!$AC286*数据!G285)</f>
        <v>0</v>
      </c>
      <c r="D286" s="1">
        <f t="shared" si="8"/>
        <v>0</v>
      </c>
      <c r="E286" s="1" t="e">
        <f>D286*1000/([1]生产方式!$AE286+[1]生产方式!$AG286+[1]生产方式!$AI286)</f>
        <v>#DIV/0!</v>
      </c>
      <c r="F286" s="1" t="e">
        <f t="shared" si="9"/>
        <v>#DIV/0!</v>
      </c>
    </row>
    <row r="287" spans="1:6" x14ac:dyDescent="0.25">
      <c r="A287" s="2">
        <f>[1]生产方式!C287</f>
        <v>0</v>
      </c>
      <c r="B287" s="1">
        <f>([1]生产方式!$Q287*数据!A286)+([1]生产方式!$S287*数据!B286)+([1]生产方式!$U287*数据!C286)+([1]生产方式!$W287*数据!D286)+([1]生产方式!$Y287*数据!E286)</f>
        <v>0</v>
      </c>
      <c r="C287" s="1">
        <f>([1]生产方式!$AA287*数据!F286)+([1]生产方式!$AC287*数据!G286)</f>
        <v>0</v>
      </c>
      <c r="D287" s="1">
        <f t="shared" si="8"/>
        <v>0</v>
      </c>
      <c r="E287" s="1" t="e">
        <f>D287*1000/([1]生产方式!$AE287+[1]生产方式!$AG287+[1]生产方式!$AI287)</f>
        <v>#DIV/0!</v>
      </c>
      <c r="F287" s="1" t="e">
        <f t="shared" si="9"/>
        <v>#DIV/0!</v>
      </c>
    </row>
    <row r="288" spans="1:6" x14ac:dyDescent="0.25">
      <c r="A288" s="2">
        <f>[1]生产方式!C288</f>
        <v>0</v>
      </c>
      <c r="B288" s="1">
        <f>([1]生产方式!$Q288*数据!A287)+([1]生产方式!$S288*数据!B287)+([1]生产方式!$U288*数据!C287)+([1]生产方式!$W288*数据!D287)+([1]生产方式!$Y288*数据!E287)</f>
        <v>0</v>
      </c>
      <c r="C288" s="1">
        <f>([1]生产方式!$AA288*数据!F287)+([1]生产方式!$AC288*数据!G287)</f>
        <v>0</v>
      </c>
      <c r="D288" s="1">
        <f t="shared" si="8"/>
        <v>0</v>
      </c>
      <c r="E288" s="1" t="e">
        <f>D288*1000/([1]生产方式!$AE288+[1]生产方式!$AG288+[1]生产方式!$AI288)</f>
        <v>#DIV/0!</v>
      </c>
      <c r="F288" s="1" t="e">
        <f t="shared" si="9"/>
        <v>#DIV/0!</v>
      </c>
    </row>
    <row r="289" spans="1:6" x14ac:dyDescent="0.25">
      <c r="A289" s="2">
        <f>[1]生产方式!C289</f>
        <v>0</v>
      </c>
      <c r="B289" s="1">
        <f>([1]生产方式!$Q289*数据!A288)+([1]生产方式!$S289*数据!B288)+([1]生产方式!$U289*数据!C288)+([1]生产方式!$W289*数据!D288)+([1]生产方式!$Y289*数据!E288)</f>
        <v>0</v>
      </c>
      <c r="C289" s="1">
        <f>([1]生产方式!$AA289*数据!F288)+([1]生产方式!$AC289*数据!G288)</f>
        <v>0</v>
      </c>
      <c r="D289" s="1">
        <f t="shared" si="8"/>
        <v>0</v>
      </c>
      <c r="E289" s="1" t="e">
        <f>D289*1000/([1]生产方式!$AE289+[1]生产方式!$AG289+[1]生产方式!$AI289)</f>
        <v>#DIV/0!</v>
      </c>
      <c r="F289" s="1" t="e">
        <f t="shared" si="9"/>
        <v>#DIV/0!</v>
      </c>
    </row>
    <row r="290" spans="1:6" x14ac:dyDescent="0.25">
      <c r="A290" s="2">
        <f>[1]生产方式!C290</f>
        <v>0</v>
      </c>
      <c r="B290" s="1">
        <f>([1]生产方式!$Q290*数据!A289)+([1]生产方式!$S290*数据!B289)+([1]生产方式!$U290*数据!C289)+([1]生产方式!$W290*数据!D289)+([1]生产方式!$Y290*数据!E289)</f>
        <v>0</v>
      </c>
      <c r="C290" s="1">
        <f>([1]生产方式!$AA290*数据!F289)+([1]生产方式!$AC290*数据!G289)</f>
        <v>0</v>
      </c>
      <c r="D290" s="1">
        <f t="shared" si="8"/>
        <v>0</v>
      </c>
      <c r="E290" s="1" t="e">
        <f>D290*1000/([1]生产方式!$AE290+[1]生产方式!$AG290+[1]生产方式!$AI290)</f>
        <v>#DIV/0!</v>
      </c>
      <c r="F290" s="1" t="e">
        <f t="shared" si="9"/>
        <v>#DIV/0!</v>
      </c>
    </row>
    <row r="291" spans="1:6" x14ac:dyDescent="0.25">
      <c r="A291" s="2">
        <f>[1]生产方式!C291</f>
        <v>0</v>
      </c>
      <c r="B291" s="1">
        <f>([1]生产方式!$Q291*数据!A290)+([1]生产方式!$S291*数据!B290)+([1]生产方式!$U291*数据!C290)+([1]生产方式!$W291*数据!D290)+([1]生产方式!$Y291*数据!E290)</f>
        <v>0</v>
      </c>
      <c r="C291" s="1">
        <f>([1]生产方式!$AA291*数据!F290)+([1]生产方式!$AC291*数据!G290)</f>
        <v>0</v>
      </c>
      <c r="D291" s="1">
        <f t="shared" si="8"/>
        <v>0</v>
      </c>
      <c r="E291" s="1" t="e">
        <f>D291*1000/([1]生产方式!$AE291+[1]生产方式!$AG291+[1]生产方式!$AI291)</f>
        <v>#DIV/0!</v>
      </c>
      <c r="F291" s="1" t="e">
        <f t="shared" si="9"/>
        <v>#DIV/0!</v>
      </c>
    </row>
    <row r="292" spans="1:6" x14ac:dyDescent="0.25">
      <c r="A292" s="2">
        <f>[1]生产方式!C292</f>
        <v>0</v>
      </c>
      <c r="B292" s="1">
        <f>([1]生产方式!$Q292*数据!A291)+([1]生产方式!$S292*数据!B291)+([1]生产方式!$U292*数据!C291)+([1]生产方式!$W292*数据!D291)+([1]生产方式!$Y292*数据!E291)</f>
        <v>0</v>
      </c>
      <c r="C292" s="1">
        <f>([1]生产方式!$AA292*数据!F291)+([1]生产方式!$AC292*数据!G291)</f>
        <v>0</v>
      </c>
      <c r="D292" s="1">
        <f t="shared" si="8"/>
        <v>0</v>
      </c>
      <c r="E292" s="1" t="e">
        <f>D292*1000/([1]生产方式!$AE292+[1]生产方式!$AG292+[1]生产方式!$AI292)</f>
        <v>#DIV/0!</v>
      </c>
      <c r="F292" s="1" t="e">
        <f t="shared" si="9"/>
        <v>#DIV/0!</v>
      </c>
    </row>
    <row r="293" spans="1:6" x14ac:dyDescent="0.25">
      <c r="A293" s="2">
        <f>[1]生产方式!C293</f>
        <v>0</v>
      </c>
      <c r="B293" s="1">
        <f>([1]生产方式!$Q293*数据!A292)+([1]生产方式!$S293*数据!B292)+([1]生产方式!$U293*数据!C292)+([1]生产方式!$W293*数据!D292)+([1]生产方式!$Y293*数据!E292)</f>
        <v>0</v>
      </c>
      <c r="C293" s="1">
        <f>([1]生产方式!$AA293*数据!F292)+([1]生产方式!$AC293*数据!G292)</f>
        <v>0</v>
      </c>
      <c r="D293" s="1">
        <f t="shared" si="8"/>
        <v>0</v>
      </c>
      <c r="E293" s="1" t="e">
        <f>D293*1000/([1]生产方式!$AE293+[1]生产方式!$AG293+[1]生产方式!$AI293)</f>
        <v>#DIV/0!</v>
      </c>
      <c r="F293" s="1" t="e">
        <f t="shared" si="9"/>
        <v>#DIV/0!</v>
      </c>
    </row>
    <row r="294" spans="1:6" x14ac:dyDescent="0.25">
      <c r="A294" s="2">
        <f>[1]生产方式!C294</f>
        <v>0</v>
      </c>
      <c r="B294" s="1">
        <f>([1]生产方式!$Q294*数据!A293)+([1]生产方式!$S294*数据!B293)+([1]生产方式!$U294*数据!C293)+([1]生产方式!$W294*数据!D293)+([1]生产方式!$Y294*数据!E293)</f>
        <v>0</v>
      </c>
      <c r="C294" s="1">
        <f>([1]生产方式!$AA294*数据!F293)+([1]生产方式!$AC294*数据!G293)</f>
        <v>0</v>
      </c>
      <c r="D294" s="1">
        <f t="shared" si="8"/>
        <v>0</v>
      </c>
      <c r="E294" s="1" t="e">
        <f>D294*1000/([1]生产方式!$AE294+[1]生产方式!$AG294+[1]生产方式!$AI294)</f>
        <v>#DIV/0!</v>
      </c>
      <c r="F294" s="1" t="e">
        <f t="shared" si="9"/>
        <v>#DIV/0!</v>
      </c>
    </row>
    <row r="295" spans="1:6" x14ac:dyDescent="0.25">
      <c r="A295" s="2">
        <f>[1]生产方式!C295</f>
        <v>0</v>
      </c>
      <c r="B295" s="1">
        <f>([1]生产方式!$Q295*数据!A294)+([1]生产方式!$S295*数据!B294)+([1]生产方式!$U295*数据!C294)+([1]生产方式!$W295*数据!D294)+([1]生产方式!$Y295*数据!E294)</f>
        <v>0</v>
      </c>
      <c r="C295" s="1">
        <f>([1]生产方式!$AA295*数据!F294)+([1]生产方式!$AC295*数据!G294)</f>
        <v>0</v>
      </c>
      <c r="D295" s="1">
        <f t="shared" si="8"/>
        <v>0</v>
      </c>
      <c r="E295" s="1" t="e">
        <f>D295*1000/([1]生产方式!$AE295+[1]生产方式!$AG295+[1]生产方式!$AI295)</f>
        <v>#DIV/0!</v>
      </c>
      <c r="F295" s="1" t="e">
        <f t="shared" si="9"/>
        <v>#DIV/0!</v>
      </c>
    </row>
    <row r="296" spans="1:6" x14ac:dyDescent="0.25">
      <c r="A296" s="2">
        <f>[1]生产方式!C296</f>
        <v>0</v>
      </c>
      <c r="B296" s="1">
        <f>([1]生产方式!$Q296*数据!A295)+([1]生产方式!$S296*数据!B295)+([1]生产方式!$U296*数据!C295)+([1]生产方式!$W296*数据!D295)+([1]生产方式!$Y296*数据!E295)</f>
        <v>0</v>
      </c>
      <c r="C296" s="1">
        <f>([1]生产方式!$AA296*数据!F295)+([1]生产方式!$AC296*数据!G295)</f>
        <v>0</v>
      </c>
      <c r="D296" s="1">
        <f t="shared" si="8"/>
        <v>0</v>
      </c>
      <c r="E296" s="1" t="e">
        <f>D296*1000/([1]生产方式!$AE296+[1]生产方式!$AG296+[1]生产方式!$AI296)</f>
        <v>#DIV/0!</v>
      </c>
      <c r="F296" s="1" t="e">
        <f t="shared" si="9"/>
        <v>#DIV/0!</v>
      </c>
    </row>
    <row r="297" spans="1:6" x14ac:dyDescent="0.25">
      <c r="A297" s="2">
        <f>[1]生产方式!C297</f>
        <v>0</v>
      </c>
      <c r="B297" s="1">
        <f>([1]生产方式!$Q297*数据!A296)+([1]生产方式!$S297*数据!B296)+([1]生产方式!$U297*数据!C296)+([1]生产方式!$W297*数据!D296)+([1]生产方式!$Y297*数据!E296)</f>
        <v>0</v>
      </c>
      <c r="C297" s="1">
        <f>([1]生产方式!$AA297*数据!F296)+([1]生产方式!$AC297*数据!G296)</f>
        <v>0</v>
      </c>
      <c r="D297" s="1">
        <f t="shared" si="8"/>
        <v>0</v>
      </c>
      <c r="E297" s="1" t="e">
        <f>D297*1000/([1]生产方式!$AE297+[1]生产方式!$AG297+[1]生产方式!$AI297)</f>
        <v>#DIV/0!</v>
      </c>
      <c r="F297" s="1" t="e">
        <f t="shared" si="9"/>
        <v>#DIV/0!</v>
      </c>
    </row>
    <row r="298" spans="1:6" x14ac:dyDescent="0.25">
      <c r="A298" s="2">
        <f>[1]生产方式!C298</f>
        <v>0</v>
      </c>
      <c r="B298" s="1">
        <f>([1]生产方式!$Q298*数据!A297)+([1]生产方式!$S298*数据!B297)+([1]生产方式!$U298*数据!C297)+([1]生产方式!$W298*数据!D297)+([1]生产方式!$Y298*数据!E297)</f>
        <v>0</v>
      </c>
      <c r="C298" s="1">
        <f>([1]生产方式!$AA298*数据!F297)+([1]生产方式!$AC298*数据!G297)</f>
        <v>0</v>
      </c>
      <c r="D298" s="1">
        <f t="shared" si="8"/>
        <v>0</v>
      </c>
      <c r="E298" s="1" t="e">
        <f>D298*1000/([1]生产方式!$AE298+[1]生产方式!$AG298+[1]生产方式!$AI298)</f>
        <v>#DIV/0!</v>
      </c>
      <c r="F298" s="1" t="e">
        <f t="shared" si="9"/>
        <v>#DIV/0!</v>
      </c>
    </row>
    <row r="299" spans="1:6" x14ac:dyDescent="0.25">
      <c r="A299" s="2">
        <f>[1]生产方式!C299</f>
        <v>0</v>
      </c>
      <c r="B299" s="1">
        <f>([1]生产方式!$Q299*数据!A298)+([1]生产方式!$S299*数据!B298)+([1]生产方式!$U299*数据!C298)+([1]生产方式!$W299*数据!D298)+([1]生产方式!$Y299*数据!E298)</f>
        <v>0</v>
      </c>
      <c r="C299" s="1">
        <f>([1]生产方式!$AA299*数据!F298)+([1]生产方式!$AC299*数据!G298)</f>
        <v>0</v>
      </c>
      <c r="D299" s="1">
        <f t="shared" si="8"/>
        <v>0</v>
      </c>
      <c r="E299" s="1" t="e">
        <f>D299*1000/([1]生产方式!$AE299+[1]生产方式!$AG299+[1]生产方式!$AI299)</f>
        <v>#DIV/0!</v>
      </c>
      <c r="F299" s="1" t="e">
        <f t="shared" si="9"/>
        <v>#DIV/0!</v>
      </c>
    </row>
    <row r="300" spans="1:6" x14ac:dyDescent="0.25">
      <c r="A300" s="2">
        <f>[1]生产方式!C300</f>
        <v>0</v>
      </c>
      <c r="B300" s="1">
        <f>([1]生产方式!$Q300*数据!A299)+([1]生产方式!$S300*数据!B299)+([1]生产方式!$U300*数据!C299)+([1]生产方式!$W300*数据!D299)+([1]生产方式!$Y300*数据!E299)</f>
        <v>0</v>
      </c>
      <c r="C300" s="1">
        <f>([1]生产方式!$AA300*数据!F299)+([1]生产方式!$AC300*数据!G299)</f>
        <v>0</v>
      </c>
      <c r="D300" s="1">
        <f t="shared" si="8"/>
        <v>0</v>
      </c>
      <c r="E300" s="1" t="e">
        <f>D300*1000/([1]生产方式!$AE300+[1]生产方式!$AG300+[1]生产方式!$AI300)</f>
        <v>#DIV/0!</v>
      </c>
      <c r="F300" s="1" t="e">
        <f t="shared" si="9"/>
        <v>#DIV/0!</v>
      </c>
    </row>
    <row r="301" spans="1:6" x14ac:dyDescent="0.25">
      <c r="A301" s="2">
        <f>[1]生产方式!C301</f>
        <v>0</v>
      </c>
      <c r="B301" s="1">
        <f>([1]生产方式!$Q301*数据!A300)+([1]生产方式!$S301*数据!B300)+([1]生产方式!$U301*数据!C300)+([1]生产方式!$W301*数据!D300)+([1]生产方式!$Y301*数据!E300)</f>
        <v>0</v>
      </c>
      <c r="C301" s="1">
        <f>([1]生产方式!$AA301*数据!F300)+([1]生产方式!$AC301*数据!G300)</f>
        <v>0</v>
      </c>
      <c r="D301" s="1">
        <f t="shared" si="8"/>
        <v>0</v>
      </c>
      <c r="E301" s="1" t="e">
        <f>D301*1000/([1]生产方式!$AE301+[1]生产方式!$AG301+[1]生产方式!$AI301)</f>
        <v>#DIV/0!</v>
      </c>
      <c r="F301" s="1" t="e">
        <f t="shared" si="9"/>
        <v>#DIV/0!</v>
      </c>
    </row>
    <row r="302" spans="1:6" x14ac:dyDescent="0.25">
      <c r="A302" s="2">
        <f>[1]生产方式!C302</f>
        <v>0</v>
      </c>
      <c r="B302" s="1">
        <f>([1]生产方式!$Q302*数据!A301)+([1]生产方式!$S302*数据!B301)+([1]生产方式!$U302*数据!C301)+([1]生产方式!$W302*数据!D301)+([1]生产方式!$Y302*数据!E301)</f>
        <v>0</v>
      </c>
      <c r="C302" s="1">
        <f>([1]生产方式!$AA302*数据!F301)+([1]生产方式!$AC302*数据!G301)</f>
        <v>0</v>
      </c>
      <c r="D302" s="1">
        <f t="shared" si="8"/>
        <v>0</v>
      </c>
      <c r="E302" s="1" t="e">
        <f>D302*1000/([1]生产方式!$AE302+[1]生产方式!$AG302+[1]生产方式!$AI302)</f>
        <v>#DIV/0!</v>
      </c>
      <c r="F302" s="1" t="e">
        <f t="shared" si="9"/>
        <v>#DIV/0!</v>
      </c>
    </row>
    <row r="303" spans="1:6" x14ac:dyDescent="0.25">
      <c r="A303" s="2">
        <f>[1]生产方式!C303</f>
        <v>0</v>
      </c>
      <c r="B303" s="1">
        <f>([1]生产方式!$Q303*数据!A302)+([1]生产方式!$S303*数据!B302)+([1]生产方式!$U303*数据!C302)+([1]生产方式!$W303*数据!D302)+([1]生产方式!$Y303*数据!E302)</f>
        <v>0</v>
      </c>
      <c r="C303" s="1">
        <f>([1]生产方式!$AA303*数据!F302)+([1]生产方式!$AC303*数据!G302)</f>
        <v>0</v>
      </c>
      <c r="D303" s="1">
        <f t="shared" si="8"/>
        <v>0</v>
      </c>
      <c r="E303" s="1" t="e">
        <f>D303*1000/([1]生产方式!$AE303+[1]生产方式!$AG303+[1]生产方式!$AI303)</f>
        <v>#DIV/0!</v>
      </c>
      <c r="F303" s="1" t="e">
        <f t="shared" si="9"/>
        <v>#DIV/0!</v>
      </c>
    </row>
    <row r="304" spans="1:6" x14ac:dyDescent="0.25">
      <c r="A304" s="2">
        <f>[1]生产方式!C304</f>
        <v>0</v>
      </c>
      <c r="B304" s="1">
        <f>([1]生产方式!$Q304*数据!A303)+([1]生产方式!$S304*数据!B303)+([1]生产方式!$U304*数据!C303)+([1]生产方式!$W304*数据!D303)+([1]生产方式!$Y304*数据!E303)</f>
        <v>0</v>
      </c>
      <c r="C304" s="1">
        <f>([1]生产方式!$AA304*数据!F303)+([1]生产方式!$AC304*数据!G303)</f>
        <v>0</v>
      </c>
      <c r="D304" s="1">
        <f t="shared" si="8"/>
        <v>0</v>
      </c>
      <c r="E304" s="1" t="e">
        <f>D304*1000/([1]生产方式!$AE304+[1]生产方式!$AG304+[1]生产方式!$AI304)</f>
        <v>#DIV/0!</v>
      </c>
      <c r="F304" s="1" t="e">
        <f t="shared" si="9"/>
        <v>#DIV/0!</v>
      </c>
    </row>
    <row r="305" spans="1:6" x14ac:dyDescent="0.25">
      <c r="A305" s="2">
        <f>[1]生产方式!C305</f>
        <v>0</v>
      </c>
      <c r="B305" s="1">
        <f>([1]生产方式!$Q305*数据!A304)+([1]生产方式!$S305*数据!B304)+([1]生产方式!$U305*数据!C304)+([1]生产方式!$W305*数据!D304)+([1]生产方式!$Y305*数据!E304)</f>
        <v>0</v>
      </c>
      <c r="C305" s="1">
        <f>([1]生产方式!$AA305*数据!F304)+([1]生产方式!$AC305*数据!G304)</f>
        <v>0</v>
      </c>
      <c r="D305" s="1">
        <f t="shared" si="8"/>
        <v>0</v>
      </c>
      <c r="E305" s="1" t="e">
        <f>D305*1000/([1]生产方式!$AE305+[1]生产方式!$AG305+[1]生产方式!$AI305)</f>
        <v>#DIV/0!</v>
      </c>
      <c r="F305" s="1" t="e">
        <f t="shared" si="9"/>
        <v>#DIV/0!</v>
      </c>
    </row>
    <row r="306" spans="1:6" x14ac:dyDescent="0.25">
      <c r="A306" s="2">
        <f>[1]生产方式!C306</f>
        <v>0</v>
      </c>
      <c r="B306" s="1">
        <f>([1]生产方式!$Q306*数据!A305)+([1]生产方式!$S306*数据!B305)+([1]生产方式!$U306*数据!C305)+([1]生产方式!$W306*数据!D305)+([1]生产方式!$Y306*数据!E305)</f>
        <v>0</v>
      </c>
      <c r="C306" s="1">
        <f>([1]生产方式!$AA306*数据!F305)+([1]生产方式!$AC306*数据!G305)</f>
        <v>0</v>
      </c>
      <c r="D306" s="1">
        <f t="shared" si="8"/>
        <v>0</v>
      </c>
      <c r="E306" s="1" t="e">
        <f>D306*1000/([1]生产方式!$AE306+[1]生产方式!$AG306+[1]生产方式!$AI306)</f>
        <v>#DIV/0!</v>
      </c>
      <c r="F306" s="1" t="e">
        <f t="shared" si="9"/>
        <v>#DIV/0!</v>
      </c>
    </row>
    <row r="307" spans="1:6" x14ac:dyDescent="0.25">
      <c r="A307" s="2">
        <f>[1]生产方式!C307</f>
        <v>0</v>
      </c>
      <c r="B307" s="1">
        <f>([1]生产方式!$Q307*数据!A306)+([1]生产方式!$S307*数据!B306)+([1]生产方式!$U307*数据!C306)+([1]生产方式!$W307*数据!D306)+([1]生产方式!$Y307*数据!E306)</f>
        <v>0</v>
      </c>
      <c r="C307" s="1">
        <f>([1]生产方式!$AA307*数据!F306)+([1]生产方式!$AC307*数据!G306)</f>
        <v>0</v>
      </c>
      <c r="D307" s="1">
        <f t="shared" si="8"/>
        <v>0</v>
      </c>
      <c r="E307" s="1" t="e">
        <f>D307*1000/([1]生产方式!$AE307+[1]生产方式!$AG307+[1]生产方式!$AI307)</f>
        <v>#DIV/0!</v>
      </c>
      <c r="F307" s="1" t="e">
        <f t="shared" si="9"/>
        <v>#DIV/0!</v>
      </c>
    </row>
    <row r="308" spans="1:6" x14ac:dyDescent="0.25">
      <c r="A308" s="2">
        <f>[1]生产方式!C308</f>
        <v>0</v>
      </c>
      <c r="B308" s="1">
        <f>([1]生产方式!$Q308*数据!A307)+([1]生产方式!$S308*数据!B307)+([1]生产方式!$U308*数据!C307)+([1]生产方式!$W308*数据!D307)+([1]生产方式!$Y308*数据!E307)</f>
        <v>0</v>
      </c>
      <c r="C308" s="1">
        <f>([1]生产方式!$AA308*数据!F307)+([1]生产方式!$AC308*数据!G307)</f>
        <v>0</v>
      </c>
      <c r="D308" s="1">
        <f t="shared" si="8"/>
        <v>0</v>
      </c>
      <c r="E308" s="1" t="e">
        <f>D308*1000/([1]生产方式!$AE308+[1]生产方式!$AG308+[1]生产方式!$AI308)</f>
        <v>#DIV/0!</v>
      </c>
      <c r="F308" s="1" t="e">
        <f t="shared" si="9"/>
        <v>#DIV/0!</v>
      </c>
    </row>
    <row r="309" spans="1:6" x14ac:dyDescent="0.25">
      <c r="A309" s="2">
        <f>[1]生产方式!C309</f>
        <v>0</v>
      </c>
      <c r="B309" s="1">
        <f>([1]生产方式!$Q309*数据!A308)+([1]生产方式!$S309*数据!B308)+([1]生产方式!$U309*数据!C308)+([1]生产方式!$W309*数据!D308)+([1]生产方式!$Y309*数据!E308)</f>
        <v>0</v>
      </c>
      <c r="C309" s="1">
        <f>([1]生产方式!$AA309*数据!F308)+([1]生产方式!$AC309*数据!G308)</f>
        <v>0</v>
      </c>
      <c r="D309" s="1">
        <f t="shared" si="8"/>
        <v>0</v>
      </c>
      <c r="E309" s="1" t="e">
        <f>D309*1000/([1]生产方式!$AE309+[1]生产方式!$AG309+[1]生产方式!$AI309)</f>
        <v>#DIV/0!</v>
      </c>
      <c r="F309" s="1" t="e">
        <f t="shared" si="9"/>
        <v>#DIV/0!</v>
      </c>
    </row>
    <row r="310" spans="1:6" x14ac:dyDescent="0.25">
      <c r="A310" s="2">
        <f>[1]生产方式!C310</f>
        <v>0</v>
      </c>
      <c r="B310" s="1">
        <f>([1]生产方式!$Q310*数据!A309)+([1]生产方式!$S310*数据!B309)+([1]生产方式!$U310*数据!C309)+([1]生产方式!$W310*数据!D309)+([1]生产方式!$Y310*数据!E309)</f>
        <v>0</v>
      </c>
      <c r="C310" s="1">
        <f>([1]生产方式!$AA310*数据!F309)+([1]生产方式!$AC310*数据!G309)</f>
        <v>0</v>
      </c>
      <c r="D310" s="1">
        <f t="shared" si="8"/>
        <v>0</v>
      </c>
      <c r="E310" s="1" t="e">
        <f>D310*1000/([1]生产方式!$AE310+[1]生产方式!$AG310+[1]生产方式!$AI310)</f>
        <v>#DIV/0!</v>
      </c>
      <c r="F310" s="1" t="e">
        <f t="shared" si="9"/>
        <v>#DIV/0!</v>
      </c>
    </row>
    <row r="311" spans="1:6" x14ac:dyDescent="0.25">
      <c r="A311" s="2">
        <f>[1]生产方式!C311</f>
        <v>0</v>
      </c>
      <c r="B311" s="1">
        <f>([1]生产方式!$Q311*数据!A310)+([1]生产方式!$S311*数据!B310)+([1]生产方式!$U311*数据!C310)+([1]生产方式!$W311*数据!D310)+([1]生产方式!$Y311*数据!E310)</f>
        <v>0</v>
      </c>
      <c r="C311" s="1">
        <f>([1]生产方式!$AA311*数据!F310)+([1]生产方式!$AC311*数据!G310)</f>
        <v>0</v>
      </c>
      <c r="D311" s="1">
        <f t="shared" si="8"/>
        <v>0</v>
      </c>
      <c r="E311" s="1" t="e">
        <f>D311*1000/([1]生产方式!$AE311+[1]生产方式!$AG311+[1]生产方式!$AI311)</f>
        <v>#DIV/0!</v>
      </c>
      <c r="F311" s="1" t="e">
        <f t="shared" si="9"/>
        <v>#DIV/0!</v>
      </c>
    </row>
    <row r="312" spans="1:6" x14ac:dyDescent="0.25">
      <c r="A312" s="2">
        <f>[1]生产方式!C312</f>
        <v>0</v>
      </c>
      <c r="B312" s="1">
        <f>([1]生产方式!$Q312*数据!A311)+([1]生产方式!$S312*数据!B311)+([1]生产方式!$U312*数据!C311)+([1]生产方式!$W312*数据!D311)+([1]生产方式!$Y312*数据!E311)</f>
        <v>0</v>
      </c>
      <c r="C312" s="1">
        <f>([1]生产方式!$AA312*数据!F311)+([1]生产方式!$AC312*数据!G311)</f>
        <v>0</v>
      </c>
      <c r="D312" s="1">
        <f t="shared" si="8"/>
        <v>0</v>
      </c>
      <c r="E312" s="1" t="e">
        <f>D312*1000/([1]生产方式!$AE312+[1]生产方式!$AG312+[1]生产方式!$AI312)</f>
        <v>#DIV/0!</v>
      </c>
      <c r="F312" s="1" t="e">
        <f t="shared" si="9"/>
        <v>#DIV/0!</v>
      </c>
    </row>
    <row r="313" spans="1:6" x14ac:dyDescent="0.25">
      <c r="A313" s="2">
        <f>[1]生产方式!C313</f>
        <v>0</v>
      </c>
      <c r="B313" s="1">
        <f>([1]生产方式!$Q313*数据!A312)+([1]生产方式!$S313*数据!B312)+([1]生产方式!$U313*数据!C312)+([1]生产方式!$W313*数据!D312)+([1]生产方式!$Y313*数据!E312)</f>
        <v>0</v>
      </c>
      <c r="C313" s="1">
        <f>([1]生产方式!$AA313*数据!F312)+([1]生产方式!$AC313*数据!G312)</f>
        <v>0</v>
      </c>
      <c r="D313" s="1">
        <f t="shared" si="8"/>
        <v>0</v>
      </c>
      <c r="E313" s="1" t="e">
        <f>D313*1000/([1]生产方式!$AE313+[1]生产方式!$AG313+[1]生产方式!$AI313)</f>
        <v>#DIV/0!</v>
      </c>
      <c r="F313" s="1" t="e">
        <f t="shared" si="9"/>
        <v>#DIV/0!</v>
      </c>
    </row>
    <row r="314" spans="1:6" x14ac:dyDescent="0.25">
      <c r="A314" s="2">
        <f>[1]生产方式!C314</f>
        <v>0</v>
      </c>
      <c r="B314" s="1">
        <f>([1]生产方式!$Q314*数据!A313)+([1]生产方式!$S314*数据!B313)+([1]生产方式!$U314*数据!C313)+([1]生产方式!$W314*数据!D313)+([1]生产方式!$Y314*数据!E313)</f>
        <v>0</v>
      </c>
      <c r="C314" s="1">
        <f>([1]生产方式!$AA314*数据!F313)+([1]生产方式!$AC314*数据!G313)</f>
        <v>0</v>
      </c>
      <c r="D314" s="1">
        <f t="shared" si="8"/>
        <v>0</v>
      </c>
      <c r="E314" s="1" t="e">
        <f>D314*1000/([1]生产方式!$AE314+[1]生产方式!$AG314+[1]生产方式!$AI314)</f>
        <v>#DIV/0!</v>
      </c>
      <c r="F314" s="1" t="e">
        <f t="shared" si="9"/>
        <v>#DIV/0!</v>
      </c>
    </row>
    <row r="315" spans="1:6" x14ac:dyDescent="0.25">
      <c r="A315" s="2">
        <f>[1]生产方式!C315</f>
        <v>0</v>
      </c>
      <c r="B315" s="1">
        <f>([1]生产方式!$Q315*数据!A314)+([1]生产方式!$S315*数据!B314)+([1]生产方式!$U315*数据!C314)+([1]生产方式!$W315*数据!D314)+([1]生产方式!$Y315*数据!E314)</f>
        <v>0</v>
      </c>
      <c r="C315" s="1">
        <f>([1]生产方式!$AA315*数据!F314)+([1]生产方式!$AC315*数据!G314)</f>
        <v>0</v>
      </c>
      <c r="D315" s="1">
        <f t="shared" si="8"/>
        <v>0</v>
      </c>
      <c r="E315" s="1" t="e">
        <f>D315*1000/([1]生产方式!$AE315+[1]生产方式!$AG315+[1]生产方式!$AI315)</f>
        <v>#DIV/0!</v>
      </c>
      <c r="F315" s="1" t="e">
        <f t="shared" si="9"/>
        <v>#DIV/0!</v>
      </c>
    </row>
    <row r="316" spans="1:6" x14ac:dyDescent="0.25">
      <c r="A316" s="2">
        <f>[1]生产方式!C316</f>
        <v>0</v>
      </c>
      <c r="B316" s="1">
        <f>([1]生产方式!$Q316*数据!A315)+([1]生产方式!$S316*数据!B315)+([1]生产方式!$U316*数据!C315)+([1]生产方式!$W316*数据!D315)+([1]生产方式!$Y316*数据!E315)</f>
        <v>0</v>
      </c>
      <c r="C316" s="1">
        <f>([1]生产方式!$AA316*数据!F315)+([1]生产方式!$AC316*数据!G315)</f>
        <v>0</v>
      </c>
      <c r="D316" s="1">
        <f t="shared" si="8"/>
        <v>0</v>
      </c>
      <c r="E316" s="1" t="e">
        <f>D316*1000/([1]生产方式!$AE316+[1]生产方式!$AG316+[1]生产方式!$AI316)</f>
        <v>#DIV/0!</v>
      </c>
      <c r="F316" s="1" t="e">
        <f t="shared" si="9"/>
        <v>#DIV/0!</v>
      </c>
    </row>
    <row r="317" spans="1:6" x14ac:dyDescent="0.25">
      <c r="A317" s="2">
        <f>[1]生产方式!C317</f>
        <v>0</v>
      </c>
      <c r="B317" s="1">
        <f>([1]生产方式!$Q317*数据!A316)+([1]生产方式!$S317*数据!B316)+([1]生产方式!$U317*数据!C316)+([1]生产方式!$W317*数据!D316)+([1]生产方式!$Y317*数据!E316)</f>
        <v>0</v>
      </c>
      <c r="C317" s="1">
        <f>([1]生产方式!$AA317*数据!F316)+([1]生产方式!$AC317*数据!G316)</f>
        <v>0</v>
      </c>
      <c r="D317" s="1">
        <f t="shared" si="8"/>
        <v>0</v>
      </c>
      <c r="E317" s="1" t="e">
        <f>D317*1000/([1]生产方式!$AE317+[1]生产方式!$AG317+[1]生产方式!$AI317)</f>
        <v>#DIV/0!</v>
      </c>
      <c r="F317" s="1" t="e">
        <f t="shared" si="9"/>
        <v>#DIV/0!</v>
      </c>
    </row>
    <row r="318" spans="1:6" x14ac:dyDescent="0.25">
      <c r="A318" s="2">
        <f>[1]生产方式!C318</f>
        <v>0</v>
      </c>
      <c r="B318" s="1">
        <f>([1]生产方式!$Q318*数据!A317)+([1]生产方式!$S318*数据!B317)+([1]生产方式!$U318*数据!C317)+([1]生产方式!$W318*数据!D317)+([1]生产方式!$Y318*数据!E317)</f>
        <v>0</v>
      </c>
      <c r="C318" s="1">
        <f>([1]生产方式!$AA318*数据!F317)+([1]生产方式!$AC318*数据!G317)</f>
        <v>0</v>
      </c>
      <c r="D318" s="1">
        <f t="shared" si="8"/>
        <v>0</v>
      </c>
      <c r="E318" s="1" t="e">
        <f>D318*1000/([1]生产方式!$AE318+[1]生产方式!$AG318+[1]生产方式!$AI318)</f>
        <v>#DIV/0!</v>
      </c>
      <c r="F318" s="1" t="e">
        <f t="shared" si="9"/>
        <v>#DIV/0!</v>
      </c>
    </row>
    <row r="319" spans="1:6" x14ac:dyDescent="0.25">
      <c r="A319" s="2">
        <f>[1]生产方式!C319</f>
        <v>0</v>
      </c>
      <c r="B319" s="1">
        <f>([1]生产方式!$Q319*数据!A318)+([1]生产方式!$S319*数据!B318)+([1]生产方式!$U319*数据!C318)+([1]生产方式!$W319*数据!D318)+([1]生产方式!$Y319*数据!E318)</f>
        <v>0</v>
      </c>
      <c r="C319" s="1">
        <f>([1]生产方式!$AA319*数据!F318)+([1]生产方式!$AC319*数据!G318)</f>
        <v>0</v>
      </c>
      <c r="D319" s="1">
        <f t="shared" si="8"/>
        <v>0</v>
      </c>
      <c r="E319" s="1" t="e">
        <f>D319*1000/([1]生产方式!$AE319+[1]生产方式!$AG319+[1]生产方式!$AI319)</f>
        <v>#DIV/0!</v>
      </c>
      <c r="F319" s="1" t="e">
        <f t="shared" si="9"/>
        <v>#DIV/0!</v>
      </c>
    </row>
    <row r="320" spans="1:6" x14ac:dyDescent="0.25">
      <c r="A320" s="2">
        <f>[1]生产方式!C320</f>
        <v>0</v>
      </c>
      <c r="B320" s="1">
        <f>([1]生产方式!$Q320*数据!A319)+([1]生产方式!$S320*数据!B319)+([1]生产方式!$U320*数据!C319)+([1]生产方式!$W320*数据!D319)+([1]生产方式!$Y320*数据!E319)</f>
        <v>0</v>
      </c>
      <c r="C320" s="1">
        <f>([1]生产方式!$AA320*数据!F319)+([1]生产方式!$AC320*数据!G319)</f>
        <v>0</v>
      </c>
      <c r="D320" s="1">
        <f t="shared" si="8"/>
        <v>0</v>
      </c>
      <c r="E320" s="1" t="e">
        <f>D320*1000/([1]生产方式!$AE320+[1]生产方式!$AG320+[1]生产方式!$AI320)</f>
        <v>#DIV/0!</v>
      </c>
      <c r="F320" s="1" t="e">
        <f t="shared" si="9"/>
        <v>#DIV/0!</v>
      </c>
    </row>
    <row r="321" spans="1:6" x14ac:dyDescent="0.25">
      <c r="A321" s="2">
        <f>[1]生产方式!C321</f>
        <v>0</v>
      </c>
      <c r="B321" s="1">
        <f>([1]生产方式!$Q321*数据!A320)+([1]生产方式!$S321*数据!B320)+([1]生产方式!$U321*数据!C320)+([1]生产方式!$W321*数据!D320)+([1]生产方式!$Y321*数据!E320)</f>
        <v>0</v>
      </c>
      <c r="C321" s="1">
        <f>([1]生产方式!$AA321*数据!F320)+([1]生产方式!$AC321*数据!G320)</f>
        <v>0</v>
      </c>
      <c r="D321" s="1">
        <f t="shared" si="8"/>
        <v>0</v>
      </c>
      <c r="E321" s="1" t="e">
        <f>D321*1000/([1]生产方式!$AE321+[1]生产方式!$AG321+[1]生产方式!$AI321)</f>
        <v>#DIV/0!</v>
      </c>
      <c r="F321" s="1" t="e">
        <f t="shared" si="9"/>
        <v>#DIV/0!</v>
      </c>
    </row>
    <row r="322" spans="1:6" x14ac:dyDescent="0.25">
      <c r="A322" s="2">
        <f>[1]生产方式!C322</f>
        <v>0</v>
      </c>
      <c r="B322" s="1">
        <f>([1]生产方式!$Q322*数据!A321)+([1]生产方式!$S322*数据!B321)+([1]生产方式!$U322*数据!C321)+([1]生产方式!$W322*数据!D321)+([1]生产方式!$Y322*数据!E321)</f>
        <v>0</v>
      </c>
      <c r="C322" s="1">
        <f>([1]生产方式!$AA322*数据!F321)+([1]生产方式!$AC322*数据!G321)</f>
        <v>0</v>
      </c>
      <c r="D322" s="1">
        <f t="shared" si="8"/>
        <v>0</v>
      </c>
      <c r="E322" s="1" t="e">
        <f>D322*1000/([1]生产方式!$AE322+[1]生产方式!$AG322+[1]生产方式!$AI322)</f>
        <v>#DIV/0!</v>
      </c>
      <c r="F322" s="1" t="e">
        <f t="shared" si="9"/>
        <v>#DIV/0!</v>
      </c>
    </row>
    <row r="323" spans="1:6" x14ac:dyDescent="0.25">
      <c r="A323" s="2">
        <f>[1]生产方式!C323</f>
        <v>0</v>
      </c>
      <c r="B323" s="1">
        <f>([1]生产方式!$Q323*数据!A322)+([1]生产方式!$S323*数据!B322)+([1]生产方式!$U323*数据!C322)+([1]生产方式!$W323*数据!D322)+([1]生产方式!$Y323*数据!E322)</f>
        <v>0</v>
      </c>
      <c r="C323" s="1">
        <f>([1]生产方式!$AA323*数据!F322)+([1]生产方式!$AC323*数据!G322)</f>
        <v>0</v>
      </c>
      <c r="D323" s="1">
        <f t="shared" ref="D323:D386" si="10">C323-B323</f>
        <v>0</v>
      </c>
      <c r="E323" s="1" t="e">
        <f>D323*1000/([1]生产方式!$AE323+[1]生产方式!$AG323+[1]生产方式!$AI323)</f>
        <v>#DIV/0!</v>
      </c>
      <c r="F323" s="1" t="e">
        <f t="shared" ref="F323:F341" si="11">C323/B323</f>
        <v>#DIV/0!</v>
      </c>
    </row>
    <row r="324" spans="1:6" x14ac:dyDescent="0.25">
      <c r="A324" s="2">
        <f>[1]生产方式!C324</f>
        <v>0</v>
      </c>
      <c r="B324" s="1">
        <f>([1]生产方式!$Q324*数据!A323)+([1]生产方式!$S324*数据!B323)+([1]生产方式!$U324*数据!C323)+([1]生产方式!$W324*数据!D323)+([1]生产方式!$Y324*数据!E323)</f>
        <v>0</v>
      </c>
      <c r="C324" s="1">
        <f>([1]生产方式!$AA324*数据!F323)+([1]生产方式!$AC324*数据!G323)</f>
        <v>0</v>
      </c>
      <c r="D324" s="1">
        <f t="shared" si="10"/>
        <v>0</v>
      </c>
      <c r="E324" s="1" t="e">
        <f>D324*1000/([1]生产方式!$AE324+[1]生产方式!$AG324+[1]生产方式!$AI324)</f>
        <v>#DIV/0!</v>
      </c>
      <c r="F324" s="1" t="e">
        <f t="shared" si="11"/>
        <v>#DIV/0!</v>
      </c>
    </row>
    <row r="325" spans="1:6" x14ac:dyDescent="0.25">
      <c r="A325" s="2">
        <f>[1]生产方式!C325</f>
        <v>0</v>
      </c>
      <c r="B325" s="1">
        <f>([1]生产方式!$Q325*数据!A324)+([1]生产方式!$S325*数据!B324)+([1]生产方式!$U325*数据!C324)+([1]生产方式!$W325*数据!D324)+([1]生产方式!$Y325*数据!E324)</f>
        <v>0</v>
      </c>
      <c r="C325" s="1">
        <f>([1]生产方式!$AA325*数据!F324)+([1]生产方式!$AC325*数据!G324)</f>
        <v>0</v>
      </c>
      <c r="D325" s="1">
        <f t="shared" si="10"/>
        <v>0</v>
      </c>
      <c r="E325" s="1" t="e">
        <f>D325*1000/([1]生产方式!$AE325+[1]生产方式!$AG325+[1]生产方式!$AI325)</f>
        <v>#DIV/0!</v>
      </c>
      <c r="F325" s="1" t="e">
        <f t="shared" si="11"/>
        <v>#DIV/0!</v>
      </c>
    </row>
    <row r="326" spans="1:6" x14ac:dyDescent="0.25">
      <c r="A326" s="2">
        <f>[1]生产方式!C326</f>
        <v>0</v>
      </c>
      <c r="B326" s="1">
        <f>([1]生产方式!$Q326*数据!A325)+([1]生产方式!$S326*数据!B325)+([1]生产方式!$U326*数据!C325)+([1]生产方式!$W326*数据!D325)+([1]生产方式!$Y326*数据!E325)</f>
        <v>0</v>
      </c>
      <c r="C326" s="1">
        <f>([1]生产方式!$AA326*数据!F325)+([1]生产方式!$AC326*数据!G325)</f>
        <v>0</v>
      </c>
      <c r="D326" s="1">
        <f t="shared" si="10"/>
        <v>0</v>
      </c>
      <c r="E326" s="1" t="e">
        <f>D326*1000/([1]生产方式!$AE326+[1]生产方式!$AG326+[1]生产方式!$AI326)</f>
        <v>#DIV/0!</v>
      </c>
      <c r="F326" s="1" t="e">
        <f t="shared" si="11"/>
        <v>#DIV/0!</v>
      </c>
    </row>
    <row r="327" spans="1:6" x14ac:dyDescent="0.25">
      <c r="A327" s="2">
        <f>[1]生产方式!C327</f>
        <v>0</v>
      </c>
      <c r="B327" s="1">
        <f>([1]生产方式!$Q327*数据!A326)+([1]生产方式!$S327*数据!B326)+([1]生产方式!$U327*数据!C326)+([1]生产方式!$W327*数据!D326)+([1]生产方式!$Y327*数据!E326)</f>
        <v>0</v>
      </c>
      <c r="C327" s="1">
        <f>([1]生产方式!$AA327*数据!F326)+([1]生产方式!$AC327*数据!G326)</f>
        <v>0</v>
      </c>
      <c r="D327" s="1">
        <f t="shared" si="10"/>
        <v>0</v>
      </c>
      <c r="E327" s="1" t="e">
        <f>D327*1000/([1]生产方式!$AE327+[1]生产方式!$AG327+[1]生产方式!$AI327)</f>
        <v>#DIV/0!</v>
      </c>
      <c r="F327" s="1" t="e">
        <f t="shared" si="11"/>
        <v>#DIV/0!</v>
      </c>
    </row>
    <row r="328" spans="1:6" x14ac:dyDescent="0.25">
      <c r="A328" s="2">
        <f>[1]生产方式!C328</f>
        <v>0</v>
      </c>
      <c r="B328" s="1">
        <f>([1]生产方式!$Q328*数据!A327)+([1]生产方式!$S328*数据!B327)+([1]生产方式!$U328*数据!C327)+([1]生产方式!$W328*数据!D327)+([1]生产方式!$Y328*数据!E327)</f>
        <v>0</v>
      </c>
      <c r="C328" s="1">
        <f>([1]生产方式!$AA328*数据!F327)+([1]生产方式!$AC328*数据!G327)</f>
        <v>0</v>
      </c>
      <c r="D328" s="1">
        <f t="shared" si="10"/>
        <v>0</v>
      </c>
      <c r="E328" s="1" t="e">
        <f>D328*1000/([1]生产方式!$AE328+[1]生产方式!$AG328+[1]生产方式!$AI328)</f>
        <v>#DIV/0!</v>
      </c>
      <c r="F328" s="1" t="e">
        <f t="shared" si="11"/>
        <v>#DIV/0!</v>
      </c>
    </row>
    <row r="329" spans="1:6" x14ac:dyDescent="0.25">
      <c r="A329" s="2">
        <f>[1]生产方式!C329</f>
        <v>0</v>
      </c>
      <c r="B329" s="1">
        <f>([1]生产方式!$Q329*数据!A328)+([1]生产方式!$S329*数据!B328)+([1]生产方式!$U329*数据!C328)+([1]生产方式!$W329*数据!D328)+([1]生产方式!$Y329*数据!E328)</f>
        <v>0</v>
      </c>
      <c r="C329" s="1">
        <f>([1]生产方式!$AA329*数据!F328)+([1]生产方式!$AC329*数据!G328)</f>
        <v>0</v>
      </c>
      <c r="D329" s="1">
        <f t="shared" si="10"/>
        <v>0</v>
      </c>
      <c r="E329" s="1" t="e">
        <f>D329*1000/([1]生产方式!$AE329+[1]生产方式!$AG329+[1]生产方式!$AI329)</f>
        <v>#DIV/0!</v>
      </c>
      <c r="F329" s="1" t="e">
        <f t="shared" si="11"/>
        <v>#DIV/0!</v>
      </c>
    </row>
    <row r="330" spans="1:6" x14ac:dyDescent="0.25">
      <c r="A330" s="2">
        <f>[1]生产方式!C330</f>
        <v>0</v>
      </c>
      <c r="B330" s="1">
        <f>([1]生产方式!$Q330*数据!A329)+([1]生产方式!$S330*数据!B329)+([1]生产方式!$U330*数据!C329)+([1]生产方式!$W330*数据!D329)+([1]生产方式!$Y330*数据!E329)</f>
        <v>0</v>
      </c>
      <c r="C330" s="1">
        <f>([1]生产方式!$AA330*数据!F329)+([1]生产方式!$AC330*数据!G329)</f>
        <v>0</v>
      </c>
      <c r="D330" s="1">
        <f t="shared" si="10"/>
        <v>0</v>
      </c>
      <c r="E330" s="1" t="e">
        <f>D330*1000/([1]生产方式!$AE330+[1]生产方式!$AG330+[1]生产方式!$AI330)</f>
        <v>#DIV/0!</v>
      </c>
      <c r="F330" s="1" t="e">
        <f t="shared" si="11"/>
        <v>#DIV/0!</v>
      </c>
    </row>
    <row r="331" spans="1:6" x14ac:dyDescent="0.25">
      <c r="A331" s="2">
        <f>[1]生产方式!C331</f>
        <v>0</v>
      </c>
      <c r="B331" s="1">
        <f>([1]生产方式!$Q331*数据!A330)+([1]生产方式!$S331*数据!B330)+([1]生产方式!$U331*数据!C330)+([1]生产方式!$W331*数据!D330)+([1]生产方式!$Y331*数据!E330)</f>
        <v>0</v>
      </c>
      <c r="C331" s="1">
        <f>([1]生产方式!$AA331*数据!F330)+([1]生产方式!$AC331*数据!G330)</f>
        <v>0</v>
      </c>
      <c r="D331" s="1">
        <f t="shared" si="10"/>
        <v>0</v>
      </c>
      <c r="E331" s="1" t="e">
        <f>D331*1000/([1]生产方式!$AE331+[1]生产方式!$AG331+[1]生产方式!$AI331)</f>
        <v>#DIV/0!</v>
      </c>
      <c r="F331" s="1" t="e">
        <f t="shared" si="11"/>
        <v>#DIV/0!</v>
      </c>
    </row>
    <row r="332" spans="1:6" x14ac:dyDescent="0.25">
      <c r="A332" s="2">
        <f>[1]生产方式!C332</f>
        <v>0</v>
      </c>
      <c r="B332" s="1">
        <f>([1]生产方式!$Q332*数据!A331)+([1]生产方式!$S332*数据!B331)+([1]生产方式!$U332*数据!C331)+([1]生产方式!$W332*数据!D331)+([1]生产方式!$Y332*数据!E331)</f>
        <v>0</v>
      </c>
      <c r="C332" s="1">
        <f>([1]生产方式!$AA332*数据!F331)+([1]生产方式!$AC332*数据!G331)</f>
        <v>0</v>
      </c>
      <c r="D332" s="1">
        <f t="shared" si="10"/>
        <v>0</v>
      </c>
      <c r="E332" s="1" t="e">
        <f>D332*1000/([1]生产方式!$AE332+[1]生产方式!$AG332+[1]生产方式!$AI332)</f>
        <v>#DIV/0!</v>
      </c>
      <c r="F332" s="1" t="e">
        <f t="shared" si="11"/>
        <v>#DIV/0!</v>
      </c>
    </row>
    <row r="333" spans="1:6" x14ac:dyDescent="0.25">
      <c r="A333" s="2">
        <f>[1]生产方式!C333</f>
        <v>0</v>
      </c>
      <c r="B333" s="1">
        <f>([1]生产方式!$Q333*数据!A332)+([1]生产方式!$S333*数据!B332)+([1]生产方式!$U333*数据!C332)+([1]生产方式!$W333*数据!D332)+([1]生产方式!$Y333*数据!E332)</f>
        <v>0</v>
      </c>
      <c r="C333" s="1">
        <f>([1]生产方式!$AA333*数据!F332)+([1]生产方式!$AC333*数据!G332)</f>
        <v>0</v>
      </c>
      <c r="D333" s="1">
        <f t="shared" si="10"/>
        <v>0</v>
      </c>
      <c r="E333" s="1" t="e">
        <f>D333*1000/([1]生产方式!$AE333+[1]生产方式!$AG333+[1]生产方式!$AI333)</f>
        <v>#DIV/0!</v>
      </c>
      <c r="F333" s="1" t="e">
        <f t="shared" si="11"/>
        <v>#DIV/0!</v>
      </c>
    </row>
    <row r="334" spans="1:6" x14ac:dyDescent="0.25">
      <c r="A334" s="2">
        <f>[1]生产方式!C334</f>
        <v>0</v>
      </c>
      <c r="B334" s="1">
        <f>([1]生产方式!$Q334*数据!A333)+([1]生产方式!$S334*数据!B333)+([1]生产方式!$U334*数据!C333)+([1]生产方式!$W334*数据!D333)+([1]生产方式!$Y334*数据!E333)</f>
        <v>0</v>
      </c>
      <c r="C334" s="1">
        <f>([1]生产方式!$AA334*数据!F333)+([1]生产方式!$AC334*数据!G333)</f>
        <v>0</v>
      </c>
      <c r="D334" s="1">
        <f t="shared" si="10"/>
        <v>0</v>
      </c>
      <c r="E334" s="1" t="e">
        <f>D334*1000/([1]生产方式!$AE334+[1]生产方式!$AG334+[1]生产方式!$AI334)</f>
        <v>#DIV/0!</v>
      </c>
      <c r="F334" s="1" t="e">
        <f t="shared" si="11"/>
        <v>#DIV/0!</v>
      </c>
    </row>
    <row r="335" spans="1:6" x14ac:dyDescent="0.25">
      <c r="A335" s="2">
        <f>[1]生产方式!C335</f>
        <v>0</v>
      </c>
      <c r="B335" s="1">
        <f>([1]生产方式!$Q335*数据!A334)+([1]生产方式!$S335*数据!B334)+([1]生产方式!$U335*数据!C334)+([1]生产方式!$W335*数据!D334)+([1]生产方式!$Y335*数据!E334)</f>
        <v>0</v>
      </c>
      <c r="C335" s="1">
        <f>([1]生产方式!$AA335*数据!F334)+([1]生产方式!$AC335*数据!G334)</f>
        <v>0</v>
      </c>
      <c r="D335" s="1">
        <f t="shared" si="10"/>
        <v>0</v>
      </c>
      <c r="E335" s="1" t="e">
        <f>D335*1000/([1]生产方式!$AE335+[1]生产方式!$AG335+[1]生产方式!$AI335)</f>
        <v>#DIV/0!</v>
      </c>
      <c r="F335" s="1" t="e">
        <f t="shared" si="11"/>
        <v>#DIV/0!</v>
      </c>
    </row>
    <row r="336" spans="1:6" x14ac:dyDescent="0.25">
      <c r="A336" s="2">
        <f>[1]生产方式!C336</f>
        <v>0</v>
      </c>
      <c r="B336" s="1">
        <f>([1]生产方式!$Q336*数据!A335)+([1]生产方式!$S336*数据!B335)+([1]生产方式!$U336*数据!C335)+([1]生产方式!$W336*数据!D335)+([1]生产方式!$Y336*数据!E335)</f>
        <v>0</v>
      </c>
      <c r="C336" s="1">
        <f>([1]生产方式!$AA336*数据!F335)+([1]生产方式!$AC336*数据!G335)</f>
        <v>0</v>
      </c>
      <c r="D336" s="1">
        <f t="shared" si="10"/>
        <v>0</v>
      </c>
      <c r="E336" s="1" t="e">
        <f>D336*1000/([1]生产方式!$AE336+[1]生产方式!$AG336+[1]生产方式!$AI336)</f>
        <v>#DIV/0!</v>
      </c>
      <c r="F336" s="1" t="e">
        <f t="shared" si="11"/>
        <v>#DIV/0!</v>
      </c>
    </row>
    <row r="337" spans="1:6" x14ac:dyDescent="0.25">
      <c r="A337" s="2">
        <f>[1]生产方式!C337</f>
        <v>0</v>
      </c>
      <c r="B337" s="1">
        <f>([1]生产方式!$Q337*数据!A336)+([1]生产方式!$S337*数据!B336)+([1]生产方式!$U337*数据!C336)+([1]生产方式!$W337*数据!D336)+([1]生产方式!$Y337*数据!E336)</f>
        <v>0</v>
      </c>
      <c r="C337" s="1">
        <f>([1]生产方式!$AA337*数据!F336)+([1]生产方式!$AC337*数据!G336)</f>
        <v>0</v>
      </c>
      <c r="D337" s="1">
        <f t="shared" si="10"/>
        <v>0</v>
      </c>
      <c r="E337" s="1" t="e">
        <f>D337*1000/([1]生产方式!$AE337+[1]生产方式!$AG337+[1]生产方式!$AI337)</f>
        <v>#DIV/0!</v>
      </c>
      <c r="F337" s="1" t="e">
        <f t="shared" si="11"/>
        <v>#DIV/0!</v>
      </c>
    </row>
    <row r="338" spans="1:6" x14ac:dyDescent="0.25">
      <c r="A338" s="2">
        <f>[1]生产方式!C338</f>
        <v>0</v>
      </c>
      <c r="B338" s="1">
        <f>([1]生产方式!$Q338*数据!A337)+([1]生产方式!$S338*数据!B337)+([1]生产方式!$U338*数据!C337)+([1]生产方式!$W338*数据!D337)+([1]生产方式!$Y338*数据!E337)</f>
        <v>0</v>
      </c>
      <c r="C338" s="1">
        <f>([1]生产方式!$AA338*数据!F337)+([1]生产方式!$AC338*数据!G337)</f>
        <v>0</v>
      </c>
      <c r="D338" s="1">
        <f t="shared" si="10"/>
        <v>0</v>
      </c>
      <c r="E338" s="1" t="e">
        <f>D338*1000/([1]生产方式!$AE338+[1]生产方式!$AG338+[1]生产方式!$AI338)</f>
        <v>#DIV/0!</v>
      </c>
      <c r="F338" s="1" t="e">
        <f t="shared" si="11"/>
        <v>#DIV/0!</v>
      </c>
    </row>
    <row r="339" spans="1:6" x14ac:dyDescent="0.25">
      <c r="A339" s="2">
        <f>[1]生产方式!C339</f>
        <v>0</v>
      </c>
      <c r="B339" s="1">
        <f>([1]生产方式!$Q339*数据!A338)+([1]生产方式!$S339*数据!B338)+([1]生产方式!$U339*数据!C338)+([1]生产方式!$W339*数据!D338)+([1]生产方式!$Y339*数据!E338)</f>
        <v>0</v>
      </c>
      <c r="C339" s="1">
        <f>([1]生产方式!$AA339*数据!F338)+([1]生产方式!$AC339*数据!G338)</f>
        <v>0</v>
      </c>
      <c r="D339" s="1">
        <f t="shared" si="10"/>
        <v>0</v>
      </c>
      <c r="E339" s="1" t="e">
        <f>D339*1000/([1]生产方式!$AE339+[1]生产方式!$AG339+[1]生产方式!$AI339)</f>
        <v>#DIV/0!</v>
      </c>
      <c r="F339" s="1" t="e">
        <f t="shared" si="11"/>
        <v>#DIV/0!</v>
      </c>
    </row>
    <row r="340" spans="1:6" x14ac:dyDescent="0.25">
      <c r="A340" s="2">
        <f>[1]生产方式!C340</f>
        <v>0</v>
      </c>
      <c r="B340" s="1">
        <f>([1]生产方式!$Q340*数据!A339)+([1]生产方式!$S340*数据!B339)+([1]生产方式!$U340*数据!C339)+([1]生产方式!$W340*数据!D339)+([1]生产方式!$Y340*数据!E339)</f>
        <v>0</v>
      </c>
      <c r="C340" s="1">
        <f>([1]生产方式!$AA340*数据!F339)+([1]生产方式!$AC340*数据!G339)</f>
        <v>0</v>
      </c>
      <c r="D340" s="1">
        <f t="shared" si="10"/>
        <v>0</v>
      </c>
      <c r="E340" s="1" t="e">
        <f>D340*1000/([1]生产方式!$AE340+[1]生产方式!$AG340+[1]生产方式!$AI340)</f>
        <v>#DIV/0!</v>
      </c>
      <c r="F340" s="1" t="e">
        <f t="shared" si="11"/>
        <v>#DIV/0!</v>
      </c>
    </row>
    <row r="341" spans="1:6" x14ac:dyDescent="0.25">
      <c r="A341" s="2">
        <f>[1]生产方式!C341</f>
        <v>0</v>
      </c>
      <c r="B341" s="1">
        <f>([1]生产方式!$Q341*数据!A340)+([1]生产方式!$S341*数据!B340)+([1]生产方式!$U341*数据!C340)+([1]生产方式!$W341*数据!D340)+([1]生产方式!$Y341*数据!E340)</f>
        <v>0</v>
      </c>
      <c r="C341" s="1">
        <f>([1]生产方式!$AA341*数据!F340)+([1]生产方式!$AC341*数据!G340)</f>
        <v>0</v>
      </c>
      <c r="D341" s="1">
        <f t="shared" si="10"/>
        <v>0</v>
      </c>
      <c r="E341" s="1" t="e">
        <f>D341*1000/([1]生产方式!$AE341+[1]生产方式!$AG341+[1]生产方式!$AI341)</f>
        <v>#DIV/0!</v>
      </c>
      <c r="F341" s="1" t="e">
        <f t="shared" si="11"/>
        <v>#DIV/0!</v>
      </c>
    </row>
    <row r="342" spans="1:6" x14ac:dyDescent="0.25">
      <c r="A342" s="2">
        <f>[1]生产方式!C342</f>
        <v>0</v>
      </c>
      <c r="B342" s="1">
        <f>([1]生产方式!$Q342*数据!A341)+([1]生产方式!$S342*数据!B341)+([1]生产方式!$U342*数据!C341)+([1]生产方式!$W342*数据!D341)+([1]生产方式!$Y342*数据!E341)</f>
        <v>0</v>
      </c>
      <c r="C342" s="1">
        <f>([1]生产方式!$AA342*数据!F341)+([1]生产方式!$AC342*数据!G341)</f>
        <v>0</v>
      </c>
      <c r="D342" s="1">
        <f t="shared" si="10"/>
        <v>0</v>
      </c>
      <c r="E342" s="1" t="e">
        <f>D342*1000/([1]生产方式!$AE342+[1]生产方式!$AG342+[1]生产方式!$AI342)</f>
        <v>#DIV/0!</v>
      </c>
    </row>
    <row r="343" spans="1:6" x14ac:dyDescent="0.25">
      <c r="A343" s="2">
        <f>[1]生产方式!C343</f>
        <v>0</v>
      </c>
      <c r="B343" s="1">
        <f>([1]生产方式!$Q343*数据!A342)+([1]生产方式!$S343*数据!B342)+([1]生产方式!$U343*数据!C342)+([1]生产方式!$W343*数据!D342)+([1]生产方式!$Y343*数据!E342)</f>
        <v>0</v>
      </c>
      <c r="C343" s="1">
        <f>([1]生产方式!$AA343*数据!F342)+([1]生产方式!$AC343*数据!G342)</f>
        <v>0</v>
      </c>
      <c r="D343" s="1">
        <f t="shared" si="10"/>
        <v>0</v>
      </c>
      <c r="E343" s="1" t="e">
        <f>D343*1000/([1]生产方式!$AE343+[1]生产方式!$AG343+[1]生产方式!$AI343)</f>
        <v>#DIV/0!</v>
      </c>
    </row>
    <row r="344" spans="1:6" x14ac:dyDescent="0.25">
      <c r="A344" s="2">
        <f>[1]生产方式!C344</f>
        <v>0</v>
      </c>
      <c r="B344" s="1">
        <f>([1]生产方式!$Q344*数据!A343)+([1]生产方式!$S344*数据!B343)+([1]生产方式!$U344*数据!C343)+([1]生产方式!$W344*数据!D343)+([1]生产方式!$Y344*数据!E343)</f>
        <v>0</v>
      </c>
      <c r="C344" s="1">
        <f>([1]生产方式!$AA344*数据!F343)+([1]生产方式!$AC344*数据!G343)</f>
        <v>0</v>
      </c>
      <c r="D344" s="1">
        <f t="shared" si="10"/>
        <v>0</v>
      </c>
      <c r="E344" s="1" t="e">
        <f>D344*1000/([1]生产方式!$AE344+[1]生产方式!$AG344+[1]生产方式!$AI344)</f>
        <v>#DIV/0!</v>
      </c>
    </row>
    <row r="345" spans="1:6" x14ac:dyDescent="0.25">
      <c r="A345" s="2">
        <f>[1]生产方式!C345</f>
        <v>0</v>
      </c>
      <c r="B345" s="1">
        <f>([1]生产方式!$Q345*数据!A344)+([1]生产方式!$S345*数据!B344)+([1]生产方式!$U345*数据!C344)+([1]生产方式!$W345*数据!D344)+([1]生产方式!$Y345*数据!E344)</f>
        <v>0</v>
      </c>
      <c r="C345" s="1">
        <f>([1]生产方式!$AA345*数据!F344)+([1]生产方式!$AC345*数据!G344)</f>
        <v>0</v>
      </c>
      <c r="D345" s="1">
        <f t="shared" si="10"/>
        <v>0</v>
      </c>
      <c r="E345" s="1" t="e">
        <f>D345*1000/([1]生产方式!$AE345+[1]生产方式!$AG345+[1]生产方式!$AI345)</f>
        <v>#DIV/0!</v>
      </c>
    </row>
    <row r="346" spans="1:6" x14ac:dyDescent="0.25">
      <c r="A346" s="2">
        <f>[1]生产方式!C346</f>
        <v>0</v>
      </c>
      <c r="B346" s="1">
        <f>([1]生产方式!$Q346*数据!A345)+([1]生产方式!$S346*数据!B345)+([1]生产方式!$U346*数据!C345)+([1]生产方式!$W346*数据!D345)+([1]生产方式!$Y346*数据!E345)</f>
        <v>0</v>
      </c>
      <c r="C346" s="1">
        <f>([1]生产方式!$AA346*数据!F345)+([1]生产方式!$AC346*数据!G345)</f>
        <v>0</v>
      </c>
      <c r="D346" s="1">
        <f t="shared" si="10"/>
        <v>0</v>
      </c>
      <c r="E346" s="1" t="e">
        <f>D346*1000/([1]生产方式!$AE346+[1]生产方式!$AG346+[1]生产方式!$AI346)</f>
        <v>#DIV/0!</v>
      </c>
    </row>
    <row r="347" spans="1:6" x14ac:dyDescent="0.25">
      <c r="A347" s="2">
        <f>[1]生产方式!C347</f>
        <v>0</v>
      </c>
      <c r="B347" s="1">
        <f>([1]生产方式!$Q347*数据!A346)+([1]生产方式!$S347*数据!B346)+([1]生产方式!$U347*数据!C346)+([1]生产方式!$W347*数据!D346)+([1]生产方式!$Y347*数据!E346)</f>
        <v>0</v>
      </c>
      <c r="C347" s="1">
        <f>([1]生产方式!$AA347*数据!F346)+([1]生产方式!$AC347*数据!G346)</f>
        <v>0</v>
      </c>
      <c r="D347" s="1">
        <f t="shared" si="10"/>
        <v>0</v>
      </c>
      <c r="E347" s="1" t="e">
        <f>D347*1000/([1]生产方式!$AE347+[1]生产方式!$AG347+[1]生产方式!$AI347)</f>
        <v>#DIV/0!</v>
      </c>
    </row>
    <row r="348" spans="1:6" x14ac:dyDescent="0.25">
      <c r="A348" s="2">
        <f>[1]生产方式!C348</f>
        <v>0</v>
      </c>
      <c r="B348" s="1">
        <f>([1]生产方式!$Q348*数据!A347)+([1]生产方式!$S348*数据!B347)+([1]生产方式!$U348*数据!C347)+([1]生产方式!$W348*数据!D347)+([1]生产方式!$Y348*数据!E347)</f>
        <v>0</v>
      </c>
      <c r="C348" s="1">
        <f>([1]生产方式!$AA348*数据!F347)+([1]生产方式!$AC348*数据!G347)</f>
        <v>0</v>
      </c>
      <c r="D348" s="1">
        <f t="shared" si="10"/>
        <v>0</v>
      </c>
      <c r="E348" s="1" t="e">
        <f>D348*1000/([1]生产方式!$AE348+[1]生产方式!$AG348+[1]生产方式!$AI348)</f>
        <v>#DIV/0!</v>
      </c>
    </row>
    <row r="349" spans="1:6" x14ac:dyDescent="0.25">
      <c r="A349" s="2">
        <f>[1]生产方式!C349</f>
        <v>0</v>
      </c>
      <c r="B349" s="1">
        <f>([1]生产方式!$Q349*数据!A348)+([1]生产方式!$S349*数据!B348)+([1]生产方式!$U349*数据!C348)+([1]生产方式!$W349*数据!D348)+([1]生产方式!$Y349*数据!E348)</f>
        <v>0</v>
      </c>
      <c r="C349" s="1">
        <f>([1]生产方式!$AA349*数据!F348)+([1]生产方式!$AC349*数据!G348)</f>
        <v>0</v>
      </c>
      <c r="D349" s="1">
        <f t="shared" si="10"/>
        <v>0</v>
      </c>
      <c r="E349" s="1" t="e">
        <f>D349*1000/([1]生产方式!$AE349+[1]生产方式!$AG349+[1]生产方式!$AI349)</f>
        <v>#DIV/0!</v>
      </c>
    </row>
    <row r="350" spans="1:6" x14ac:dyDescent="0.25">
      <c r="A350" s="2">
        <f>[1]生产方式!C350</f>
        <v>0</v>
      </c>
      <c r="B350" s="1">
        <f>([1]生产方式!$Q350*数据!A349)+([1]生产方式!$S350*数据!B349)+([1]生产方式!$U350*数据!C349)+([1]生产方式!$W350*数据!D349)+([1]生产方式!$Y350*数据!E349)</f>
        <v>0</v>
      </c>
      <c r="C350" s="1">
        <f>([1]生产方式!$AA350*数据!F349)+([1]生产方式!$AC350*数据!G349)</f>
        <v>0</v>
      </c>
      <c r="D350" s="1">
        <f t="shared" si="10"/>
        <v>0</v>
      </c>
      <c r="E350" s="1" t="e">
        <f>D350*1000/([1]生产方式!$AE350+[1]生产方式!$AG350+[1]生产方式!$AI350)</f>
        <v>#DIV/0!</v>
      </c>
    </row>
    <row r="351" spans="1:6" x14ac:dyDescent="0.25">
      <c r="A351" s="2">
        <f>[1]生产方式!C351</f>
        <v>0</v>
      </c>
      <c r="B351" s="1">
        <f>([1]生产方式!$Q351*数据!A350)+([1]生产方式!$S351*数据!B350)+([1]生产方式!$U351*数据!C350)+([1]生产方式!$W351*数据!D350)+([1]生产方式!$Y351*数据!E350)</f>
        <v>0</v>
      </c>
      <c r="C351" s="1">
        <f>([1]生产方式!$AA351*数据!F350)+([1]生产方式!$AC351*数据!G350)</f>
        <v>0</v>
      </c>
      <c r="D351" s="1">
        <f t="shared" si="10"/>
        <v>0</v>
      </c>
      <c r="E351" s="1" t="e">
        <f>D351*1000/([1]生产方式!$AE351+[1]生产方式!$AG351+[1]生产方式!$AI351)</f>
        <v>#DIV/0!</v>
      </c>
    </row>
    <row r="352" spans="1:6" x14ac:dyDescent="0.25">
      <c r="A352" s="2">
        <f>[1]生产方式!C352</f>
        <v>0</v>
      </c>
      <c r="B352" s="1">
        <f>([1]生产方式!$Q352*数据!A351)+([1]生产方式!$S352*数据!B351)+([1]生产方式!$U352*数据!C351)+([1]生产方式!$W352*数据!D351)+([1]生产方式!$Y352*数据!E351)</f>
        <v>0</v>
      </c>
      <c r="C352" s="1">
        <f>([1]生产方式!$AA352*数据!F351)+([1]生产方式!$AC352*数据!G351)</f>
        <v>0</v>
      </c>
      <c r="D352" s="1">
        <f t="shared" si="10"/>
        <v>0</v>
      </c>
      <c r="E352" s="1" t="e">
        <f>D352*1000/([1]生产方式!$AE352+[1]生产方式!$AG352+[1]生产方式!$AI352)</f>
        <v>#DIV/0!</v>
      </c>
    </row>
    <row r="353" spans="1:5" x14ac:dyDescent="0.25">
      <c r="A353" s="2">
        <f>[1]生产方式!C353</f>
        <v>0</v>
      </c>
      <c r="B353" s="1">
        <f>([1]生产方式!$Q353*数据!A352)+([1]生产方式!$S353*数据!B352)+([1]生产方式!$U353*数据!C352)+([1]生产方式!$W353*数据!D352)+([1]生产方式!$Y353*数据!E352)</f>
        <v>0</v>
      </c>
      <c r="C353" s="1">
        <f>([1]生产方式!$AA353*数据!F352)+([1]生产方式!$AC353*数据!G352)</f>
        <v>0</v>
      </c>
      <c r="D353" s="1">
        <f t="shared" si="10"/>
        <v>0</v>
      </c>
      <c r="E353" s="1" t="e">
        <f>D353*1000/([1]生产方式!$AE353+[1]生产方式!$AG353+[1]生产方式!$AI353)</f>
        <v>#DIV/0!</v>
      </c>
    </row>
    <row r="354" spans="1:5" x14ac:dyDescent="0.25">
      <c r="A354" s="2">
        <f>[1]生产方式!C354</f>
        <v>0</v>
      </c>
      <c r="B354" s="1">
        <f>([1]生产方式!$Q354*数据!A353)+([1]生产方式!$S354*数据!B353)+([1]生产方式!$U354*数据!C353)+([1]生产方式!$W354*数据!D353)+([1]生产方式!$Y354*数据!E353)</f>
        <v>0</v>
      </c>
      <c r="C354" s="1">
        <f>([1]生产方式!$AA354*数据!F353)+([1]生产方式!$AC354*数据!G353)</f>
        <v>0</v>
      </c>
      <c r="D354" s="1">
        <f t="shared" si="10"/>
        <v>0</v>
      </c>
      <c r="E354" s="1" t="e">
        <f>D354*1000/([1]生产方式!$AE354+[1]生产方式!$AG354+[1]生产方式!$AI354)</f>
        <v>#DIV/0!</v>
      </c>
    </row>
    <row r="355" spans="1:5" x14ac:dyDescent="0.25">
      <c r="A355" s="2">
        <f>[1]生产方式!C355</f>
        <v>0</v>
      </c>
      <c r="B355" s="1">
        <f>([1]生产方式!$Q355*数据!A354)+([1]生产方式!$S355*数据!B354)+([1]生产方式!$U355*数据!C354)+([1]生产方式!$W355*数据!D354)+([1]生产方式!$Y355*数据!E354)</f>
        <v>0</v>
      </c>
      <c r="C355" s="1">
        <f>([1]生产方式!$AA355*数据!F354)+([1]生产方式!$AC355*数据!G354)</f>
        <v>0</v>
      </c>
      <c r="D355" s="1">
        <f t="shared" si="10"/>
        <v>0</v>
      </c>
      <c r="E355" s="1" t="e">
        <f>D355*1000/([1]生产方式!$AE355+[1]生产方式!$AG355+[1]生产方式!$AI355)</f>
        <v>#DIV/0!</v>
      </c>
    </row>
    <row r="356" spans="1:5" x14ac:dyDescent="0.25">
      <c r="A356" s="2">
        <f>[1]生产方式!C356</f>
        <v>0</v>
      </c>
      <c r="B356" s="1">
        <f>([1]生产方式!$Q356*数据!A355)+([1]生产方式!$S356*数据!B355)+([1]生产方式!$U356*数据!C355)+([1]生产方式!$W356*数据!D355)+([1]生产方式!$Y356*数据!E355)</f>
        <v>0</v>
      </c>
      <c r="C356" s="1">
        <f>([1]生产方式!$AA356*数据!F355)+([1]生产方式!$AC356*数据!G355)</f>
        <v>0</v>
      </c>
      <c r="D356" s="1">
        <f t="shared" si="10"/>
        <v>0</v>
      </c>
      <c r="E356" s="1" t="e">
        <f>D356*1000/([1]生产方式!$AE356+[1]生产方式!$AG356+[1]生产方式!$AI356)</f>
        <v>#DIV/0!</v>
      </c>
    </row>
    <row r="357" spans="1:5" x14ac:dyDescent="0.25">
      <c r="A357" s="2">
        <f>[1]生产方式!C357</f>
        <v>0</v>
      </c>
      <c r="B357" s="1">
        <f>([1]生产方式!$Q357*数据!A356)+([1]生产方式!$S357*数据!B356)+([1]生产方式!$U357*数据!C356)+([1]生产方式!$W357*数据!D356)+([1]生产方式!$Y357*数据!E356)</f>
        <v>0</v>
      </c>
      <c r="C357" s="1">
        <f>([1]生产方式!$AA357*数据!F356)+([1]生产方式!$AC357*数据!G356)</f>
        <v>0</v>
      </c>
      <c r="D357" s="1">
        <f t="shared" si="10"/>
        <v>0</v>
      </c>
      <c r="E357" s="1" t="e">
        <f>D357*1000/([1]生产方式!$AE357+[1]生产方式!$AG357+[1]生产方式!$AI357)</f>
        <v>#DIV/0!</v>
      </c>
    </row>
    <row r="358" spans="1:5" x14ac:dyDescent="0.25">
      <c r="A358" s="2">
        <f>[1]生产方式!C358</f>
        <v>0</v>
      </c>
      <c r="B358" s="1">
        <f>([1]生产方式!$Q358*数据!A357)+([1]生产方式!$S358*数据!B357)+([1]生产方式!$U358*数据!C357)+([1]生产方式!$W358*数据!D357)+([1]生产方式!$Y358*数据!E357)</f>
        <v>0</v>
      </c>
      <c r="C358" s="1">
        <f>([1]生产方式!$AA358*数据!F357)+([1]生产方式!$AC358*数据!G357)</f>
        <v>0</v>
      </c>
      <c r="D358" s="1">
        <f t="shared" si="10"/>
        <v>0</v>
      </c>
      <c r="E358" s="1" t="e">
        <f>D358*1000/([1]生产方式!$AE358+[1]生产方式!$AG358+[1]生产方式!$AI358)</f>
        <v>#DIV/0!</v>
      </c>
    </row>
    <row r="359" spans="1:5" x14ac:dyDescent="0.25">
      <c r="A359" s="2">
        <f>[1]生产方式!C359</f>
        <v>0</v>
      </c>
      <c r="B359" s="1">
        <f>([1]生产方式!$Q359*数据!A358)+([1]生产方式!$S359*数据!B358)+([1]生产方式!$U359*数据!C358)+([1]生产方式!$W359*数据!D358)+([1]生产方式!$Y359*数据!E358)</f>
        <v>0</v>
      </c>
      <c r="C359" s="1">
        <f>([1]生产方式!$AA359*数据!F358)+([1]生产方式!$AC359*数据!G358)</f>
        <v>0</v>
      </c>
      <c r="D359" s="1">
        <f t="shared" si="10"/>
        <v>0</v>
      </c>
      <c r="E359" s="1" t="e">
        <f>D359*1000/([1]生产方式!$AE359+[1]生产方式!$AG359+[1]生产方式!$AI359)</f>
        <v>#DIV/0!</v>
      </c>
    </row>
    <row r="360" spans="1:5" x14ac:dyDescent="0.25">
      <c r="A360" s="2">
        <f>[1]生产方式!C360</f>
        <v>0</v>
      </c>
      <c r="B360" s="1">
        <f>([1]生产方式!$Q360*数据!A359)+([1]生产方式!$S360*数据!B359)+([1]生产方式!$U360*数据!C359)+([1]生产方式!$W360*数据!D359)+([1]生产方式!$Y360*数据!E359)</f>
        <v>0</v>
      </c>
      <c r="C360" s="1">
        <f>([1]生产方式!$AA360*数据!F359)+([1]生产方式!$AC360*数据!G359)</f>
        <v>0</v>
      </c>
      <c r="D360" s="1">
        <f t="shared" si="10"/>
        <v>0</v>
      </c>
      <c r="E360" s="1" t="e">
        <f>D360*1000/([1]生产方式!$AE360+[1]生产方式!$AG360+[1]生产方式!$AI360)</f>
        <v>#DIV/0!</v>
      </c>
    </row>
    <row r="361" spans="1:5" x14ac:dyDescent="0.25">
      <c r="A361" s="2">
        <f>[1]生产方式!C361</f>
        <v>0</v>
      </c>
      <c r="B361" s="1">
        <f>([1]生产方式!$Q361*数据!A360)+([1]生产方式!$S361*数据!B360)+([1]生产方式!$U361*数据!C360)+([1]生产方式!$W361*数据!D360)+([1]生产方式!$Y361*数据!E360)</f>
        <v>0</v>
      </c>
      <c r="C361" s="1">
        <f>([1]生产方式!$AA361*数据!F360)+([1]生产方式!$AC361*数据!G360)</f>
        <v>0</v>
      </c>
      <c r="D361" s="1">
        <f t="shared" si="10"/>
        <v>0</v>
      </c>
      <c r="E361" s="1" t="e">
        <f>D361*1000/([1]生产方式!$AE361+[1]生产方式!$AG361+[1]生产方式!$AI361)</f>
        <v>#DIV/0!</v>
      </c>
    </row>
    <row r="362" spans="1:5" x14ac:dyDescent="0.25">
      <c r="A362" s="2">
        <f>[1]生产方式!C362</f>
        <v>0</v>
      </c>
      <c r="B362" s="1">
        <f>([1]生产方式!$Q362*数据!A361)+([1]生产方式!$S362*数据!B361)+([1]生产方式!$U362*数据!C361)+([1]生产方式!$W362*数据!D361)+([1]生产方式!$Y362*数据!E361)</f>
        <v>0</v>
      </c>
      <c r="C362" s="1">
        <f>([1]生产方式!$AA362*数据!F361)+([1]生产方式!$AC362*数据!G361)</f>
        <v>0</v>
      </c>
      <c r="D362" s="1">
        <f t="shared" si="10"/>
        <v>0</v>
      </c>
      <c r="E362" s="1" t="e">
        <f>D362*1000/([1]生产方式!$AE362+[1]生产方式!$AG362+[1]生产方式!$AI362)</f>
        <v>#DIV/0!</v>
      </c>
    </row>
    <row r="363" spans="1:5" x14ac:dyDescent="0.25">
      <c r="A363" s="2">
        <f>[1]生产方式!C363</f>
        <v>0</v>
      </c>
      <c r="B363" s="1">
        <f>([1]生产方式!$Q363*数据!A362)+([1]生产方式!$S363*数据!B362)+([1]生产方式!$U363*数据!C362)+([1]生产方式!$W363*数据!D362)+([1]生产方式!$Y363*数据!E362)</f>
        <v>0</v>
      </c>
      <c r="C363" s="1">
        <f>([1]生产方式!$AA363*数据!F362)+([1]生产方式!$AC363*数据!G362)</f>
        <v>0</v>
      </c>
      <c r="D363" s="1">
        <f t="shared" si="10"/>
        <v>0</v>
      </c>
      <c r="E363" s="1" t="e">
        <f>D363*1000/([1]生产方式!$AE363+[1]生产方式!$AG363+[1]生产方式!$AI363)</f>
        <v>#DIV/0!</v>
      </c>
    </row>
    <row r="364" spans="1:5" x14ac:dyDescent="0.25">
      <c r="A364" s="2">
        <f>[1]生产方式!C364</f>
        <v>0</v>
      </c>
      <c r="B364" s="1">
        <f>([1]生产方式!$Q364*数据!A363)+([1]生产方式!$S364*数据!B363)+([1]生产方式!$U364*数据!C363)+([1]生产方式!$W364*数据!D363)+([1]生产方式!$Y364*数据!E363)</f>
        <v>0</v>
      </c>
      <c r="C364" s="1">
        <f>([1]生产方式!$AA364*数据!F363)+([1]生产方式!$AC364*数据!G363)</f>
        <v>0</v>
      </c>
      <c r="D364" s="1">
        <f t="shared" si="10"/>
        <v>0</v>
      </c>
      <c r="E364" s="1" t="e">
        <f>D364*1000/([1]生产方式!$AE364+[1]生产方式!$AG364+[1]生产方式!$AI364)</f>
        <v>#DIV/0!</v>
      </c>
    </row>
    <row r="365" spans="1:5" x14ac:dyDescent="0.25">
      <c r="A365" s="2">
        <f>[1]生产方式!C365</f>
        <v>0</v>
      </c>
      <c r="B365" s="1">
        <f>([1]生产方式!$Q365*数据!A364)+([1]生产方式!$S365*数据!B364)+([1]生产方式!$U365*数据!C364)+([1]生产方式!$W365*数据!D364)+([1]生产方式!$Y365*数据!E364)</f>
        <v>0</v>
      </c>
      <c r="C365" s="1">
        <f>([1]生产方式!$AA365*数据!F364)+([1]生产方式!$AC365*数据!G364)</f>
        <v>0</v>
      </c>
      <c r="D365" s="1">
        <f t="shared" si="10"/>
        <v>0</v>
      </c>
      <c r="E365" s="1" t="e">
        <f>D365*1000/([1]生产方式!$AE365+[1]生产方式!$AG365+[1]生产方式!$AI365)</f>
        <v>#DIV/0!</v>
      </c>
    </row>
    <row r="366" spans="1:5" x14ac:dyDescent="0.25">
      <c r="A366" s="2">
        <f>[1]生产方式!C366</f>
        <v>0</v>
      </c>
      <c r="B366" s="1">
        <f>([1]生产方式!$Q366*数据!A365)+([1]生产方式!$S366*数据!B365)+([1]生产方式!$U366*数据!C365)+([1]生产方式!$W366*数据!D365)+([1]生产方式!$Y366*数据!E365)</f>
        <v>0</v>
      </c>
      <c r="C366" s="1">
        <f>([1]生产方式!$AA366*数据!F365)+([1]生产方式!$AC366*数据!G365)</f>
        <v>0</v>
      </c>
      <c r="D366" s="1">
        <f t="shared" si="10"/>
        <v>0</v>
      </c>
      <c r="E366" s="1" t="e">
        <f>D366*1000/([1]生产方式!$AE366+[1]生产方式!$AG366+[1]生产方式!$AI366)</f>
        <v>#DIV/0!</v>
      </c>
    </row>
    <row r="367" spans="1:5" x14ac:dyDescent="0.25">
      <c r="A367" s="2">
        <f>[1]生产方式!C367</f>
        <v>0</v>
      </c>
      <c r="B367" s="1">
        <f>([1]生产方式!$Q367*数据!A366)+([1]生产方式!$S367*数据!B366)+([1]生产方式!$U367*数据!C366)+([1]生产方式!$W367*数据!D366)+([1]生产方式!$Y367*数据!E366)</f>
        <v>0</v>
      </c>
      <c r="C367" s="1">
        <f>([1]生产方式!$AA367*数据!F366)+([1]生产方式!$AC367*数据!G366)</f>
        <v>0</v>
      </c>
      <c r="D367" s="1">
        <f t="shared" si="10"/>
        <v>0</v>
      </c>
      <c r="E367" s="1" t="e">
        <f>D367*1000/([1]生产方式!$AE367+[1]生产方式!$AG367+[1]生产方式!$AI367)</f>
        <v>#DIV/0!</v>
      </c>
    </row>
    <row r="368" spans="1:5" x14ac:dyDescent="0.25">
      <c r="A368" s="2">
        <f>[1]生产方式!C368</f>
        <v>0</v>
      </c>
      <c r="B368" s="1">
        <f>([1]生产方式!$Q368*数据!A367)+([1]生产方式!$S368*数据!B367)+([1]生产方式!$U368*数据!C367)+([1]生产方式!$W368*数据!D367)+([1]生产方式!$Y368*数据!E367)</f>
        <v>0</v>
      </c>
      <c r="C368" s="1">
        <f>([1]生产方式!$AA368*数据!F367)+([1]生产方式!$AC368*数据!G367)</f>
        <v>0</v>
      </c>
      <c r="D368" s="1">
        <f t="shared" si="10"/>
        <v>0</v>
      </c>
      <c r="E368" s="1" t="e">
        <f>D368*1000/([1]生产方式!$AE368+[1]生产方式!$AG368+[1]生产方式!$AI368)</f>
        <v>#DIV/0!</v>
      </c>
    </row>
    <row r="369" spans="1:5" x14ac:dyDescent="0.25">
      <c r="A369" s="2">
        <f>[1]生产方式!C369</f>
        <v>0</v>
      </c>
      <c r="B369" s="1">
        <f>([1]生产方式!$Q369*数据!A368)+([1]生产方式!$S369*数据!B368)+([1]生产方式!$U369*数据!C368)+([1]生产方式!$W369*数据!D368)+([1]生产方式!$Y369*数据!E368)</f>
        <v>0</v>
      </c>
      <c r="C369" s="1">
        <f>([1]生产方式!$AA369*数据!F368)+([1]生产方式!$AC369*数据!G368)</f>
        <v>0</v>
      </c>
      <c r="D369" s="1">
        <f t="shared" si="10"/>
        <v>0</v>
      </c>
      <c r="E369" s="1" t="e">
        <f>D369*1000/([1]生产方式!$AE369+[1]生产方式!$AG369+[1]生产方式!$AI369)</f>
        <v>#DIV/0!</v>
      </c>
    </row>
    <row r="370" spans="1:5" x14ac:dyDescent="0.25">
      <c r="A370" s="2">
        <f>[1]生产方式!C370</f>
        <v>0</v>
      </c>
      <c r="B370" s="1">
        <f>([1]生产方式!$Q370*数据!A369)+([1]生产方式!$S370*数据!B369)+([1]生产方式!$U370*数据!C369)+([1]生产方式!$W370*数据!D369)+([1]生产方式!$Y370*数据!E369)</f>
        <v>0</v>
      </c>
      <c r="C370" s="1">
        <f>([1]生产方式!$AA370*数据!F369)+([1]生产方式!$AC370*数据!G369)</f>
        <v>0</v>
      </c>
      <c r="D370" s="1">
        <f t="shared" si="10"/>
        <v>0</v>
      </c>
      <c r="E370" s="1" t="e">
        <f>D370*1000/([1]生产方式!$AE370+[1]生产方式!$AG370+[1]生产方式!$AI370)</f>
        <v>#DIV/0!</v>
      </c>
    </row>
    <row r="371" spans="1:5" x14ac:dyDescent="0.25">
      <c r="A371" s="2">
        <f>[1]生产方式!C371</f>
        <v>0</v>
      </c>
      <c r="B371" s="1">
        <f>([1]生产方式!$Q371*数据!A370)+([1]生产方式!$S371*数据!B370)+([1]生产方式!$U371*数据!C370)+([1]生产方式!$W371*数据!D370)+([1]生产方式!$Y371*数据!E370)</f>
        <v>0</v>
      </c>
      <c r="C371" s="1">
        <f>([1]生产方式!$AA371*数据!F370)+([1]生产方式!$AC371*数据!G370)</f>
        <v>0</v>
      </c>
      <c r="D371" s="1">
        <f t="shared" si="10"/>
        <v>0</v>
      </c>
      <c r="E371" s="1" t="e">
        <f>D371*1000/([1]生产方式!$AE371+[1]生产方式!$AG371+[1]生产方式!$AI371)</f>
        <v>#DIV/0!</v>
      </c>
    </row>
    <row r="372" spans="1:5" x14ac:dyDescent="0.25">
      <c r="A372" s="2">
        <f>[1]生产方式!C372</f>
        <v>0</v>
      </c>
      <c r="B372" s="1">
        <f>([1]生产方式!$Q372*数据!A371)+([1]生产方式!$S372*数据!B371)+([1]生产方式!$U372*数据!C371)+([1]生产方式!$W372*数据!D371)+([1]生产方式!$Y372*数据!E371)</f>
        <v>0</v>
      </c>
      <c r="C372" s="1">
        <f>([1]生产方式!$AA372*数据!F371)+([1]生产方式!$AC372*数据!G371)</f>
        <v>0</v>
      </c>
      <c r="D372" s="1">
        <f t="shared" si="10"/>
        <v>0</v>
      </c>
      <c r="E372" s="1" t="e">
        <f>D372*1000/([1]生产方式!$AE372+[1]生产方式!$AG372+[1]生产方式!$AI372)</f>
        <v>#DIV/0!</v>
      </c>
    </row>
    <row r="373" spans="1:5" x14ac:dyDescent="0.25">
      <c r="A373" s="2">
        <f>[1]生产方式!C373</f>
        <v>0</v>
      </c>
      <c r="B373" s="1">
        <f>([1]生产方式!$Q373*数据!A372)+([1]生产方式!$S373*数据!B372)+([1]生产方式!$U373*数据!C372)+([1]生产方式!$W373*数据!D372)+([1]生产方式!$Y373*数据!E372)</f>
        <v>0</v>
      </c>
      <c r="C373" s="1">
        <f>([1]生产方式!$AA373*数据!F372)+([1]生产方式!$AC373*数据!G372)</f>
        <v>0</v>
      </c>
      <c r="D373" s="1">
        <f t="shared" si="10"/>
        <v>0</v>
      </c>
      <c r="E373" s="1" t="e">
        <f>D373*1000/([1]生产方式!$AE373+[1]生产方式!$AG373+[1]生产方式!$AI373)</f>
        <v>#DIV/0!</v>
      </c>
    </row>
    <row r="374" spans="1:5" x14ac:dyDescent="0.25">
      <c r="A374" s="2">
        <f>[1]生产方式!C374</f>
        <v>0</v>
      </c>
      <c r="B374" s="1">
        <f>([1]生产方式!$Q374*数据!A373)+([1]生产方式!$S374*数据!B373)+([1]生产方式!$U374*数据!C373)+([1]生产方式!$W374*数据!D373)+([1]生产方式!$Y374*数据!E373)</f>
        <v>0</v>
      </c>
      <c r="C374" s="1">
        <f>([1]生产方式!$AA374*数据!F373)+([1]生产方式!$AC374*数据!G373)</f>
        <v>0</v>
      </c>
      <c r="D374" s="1">
        <f t="shared" si="10"/>
        <v>0</v>
      </c>
      <c r="E374" s="1" t="e">
        <f>D374*1000/([1]生产方式!$AE374+[1]生产方式!$AG374+[1]生产方式!$AI374)</f>
        <v>#DIV/0!</v>
      </c>
    </row>
    <row r="375" spans="1:5" x14ac:dyDescent="0.25">
      <c r="A375" s="2">
        <f>[1]生产方式!C375</f>
        <v>0</v>
      </c>
      <c r="B375" s="1">
        <f>([1]生产方式!$Q375*数据!A374)+([1]生产方式!$S375*数据!B374)+([1]生产方式!$U375*数据!C374)+([1]生产方式!$W375*数据!D374)+([1]生产方式!$Y375*数据!E374)</f>
        <v>0</v>
      </c>
      <c r="C375" s="1">
        <f>([1]生产方式!$AA375*数据!F374)+([1]生产方式!$AC375*数据!G374)</f>
        <v>0</v>
      </c>
      <c r="D375" s="1">
        <f t="shared" si="10"/>
        <v>0</v>
      </c>
      <c r="E375" s="1" t="e">
        <f>D375*1000/([1]生产方式!$AE375+[1]生产方式!$AG375+[1]生产方式!$AI375)</f>
        <v>#DIV/0!</v>
      </c>
    </row>
    <row r="376" spans="1:5" x14ac:dyDescent="0.25">
      <c r="A376" s="2">
        <f>[1]生产方式!C376</f>
        <v>0</v>
      </c>
      <c r="B376" s="1">
        <f>([1]生产方式!$Q376*数据!A375)+([1]生产方式!$S376*数据!B375)+([1]生产方式!$U376*数据!C375)+([1]生产方式!$W376*数据!D375)+([1]生产方式!$Y376*数据!E375)</f>
        <v>0</v>
      </c>
      <c r="C376" s="1">
        <f>([1]生产方式!$AA376*数据!F375)+([1]生产方式!$AC376*数据!G375)</f>
        <v>0</v>
      </c>
      <c r="D376" s="1">
        <f t="shared" si="10"/>
        <v>0</v>
      </c>
      <c r="E376" s="1" t="e">
        <f>D376*1000/([1]生产方式!$AE376+[1]生产方式!$AG376+[1]生产方式!$AI376)</f>
        <v>#DIV/0!</v>
      </c>
    </row>
    <row r="377" spans="1:5" x14ac:dyDescent="0.25">
      <c r="A377" s="2">
        <f>[1]生产方式!C377</f>
        <v>0</v>
      </c>
      <c r="B377" s="1">
        <f>([1]生产方式!$Q377*数据!A376)+([1]生产方式!$S377*数据!B376)+([1]生产方式!$U377*数据!C376)+([1]生产方式!$W377*数据!D376)+([1]生产方式!$Y377*数据!E376)</f>
        <v>0</v>
      </c>
      <c r="C377" s="1">
        <f>([1]生产方式!$AA377*数据!F376)+([1]生产方式!$AC377*数据!G376)</f>
        <v>0</v>
      </c>
      <c r="D377" s="1">
        <f t="shared" si="10"/>
        <v>0</v>
      </c>
      <c r="E377" s="1" t="e">
        <f>D377*1000/([1]生产方式!$AE377+[1]生产方式!$AG377+[1]生产方式!$AI377)</f>
        <v>#DIV/0!</v>
      </c>
    </row>
    <row r="378" spans="1:5" x14ac:dyDescent="0.25">
      <c r="A378" s="2">
        <f>[1]生产方式!C378</f>
        <v>0</v>
      </c>
      <c r="B378" s="1">
        <f>([1]生产方式!$Q378*数据!A377)+([1]生产方式!$S378*数据!B377)+([1]生产方式!$U378*数据!C377)+([1]生产方式!$W378*数据!D377)+([1]生产方式!$Y378*数据!E377)</f>
        <v>0</v>
      </c>
      <c r="C378" s="1">
        <f>([1]生产方式!$AA378*数据!F377)+([1]生产方式!$AC378*数据!G377)</f>
        <v>0</v>
      </c>
      <c r="D378" s="1">
        <f t="shared" si="10"/>
        <v>0</v>
      </c>
      <c r="E378" s="1" t="e">
        <f>D378*1000/([1]生产方式!$AE378+[1]生产方式!$AG378+[1]生产方式!$AI378)</f>
        <v>#DIV/0!</v>
      </c>
    </row>
    <row r="379" spans="1:5" x14ac:dyDescent="0.25">
      <c r="A379" s="2">
        <f>[1]生产方式!C379</f>
        <v>0</v>
      </c>
      <c r="C379" s="1">
        <f>([1]生产方式!$AA379*数据!F378)+([1]生产方式!$AC379*数据!G378)</f>
        <v>0</v>
      </c>
      <c r="D379" s="1">
        <f t="shared" si="10"/>
        <v>0</v>
      </c>
      <c r="E379" s="1" t="e">
        <f>D379*1000/([1]生产方式!$AE379+[1]生产方式!$AG379+[1]生产方式!$AI379)</f>
        <v>#DIV/0!</v>
      </c>
    </row>
    <row r="380" spans="1:5" x14ac:dyDescent="0.25">
      <c r="A380" s="2">
        <f>[1]生产方式!C380</f>
        <v>0</v>
      </c>
      <c r="C380" s="1">
        <f>([1]生产方式!$AA380*数据!F379)+([1]生产方式!$AC380*数据!G379)</f>
        <v>0</v>
      </c>
      <c r="D380" s="1">
        <f t="shared" si="10"/>
        <v>0</v>
      </c>
      <c r="E380" s="1" t="e">
        <f>D380*1000/([1]生产方式!$AE380+[1]生产方式!$AG380+[1]生产方式!$AI380)</f>
        <v>#DIV/0!</v>
      </c>
    </row>
    <row r="381" spans="1:5" x14ac:dyDescent="0.25">
      <c r="A381" s="2">
        <f>[1]生产方式!C381</f>
        <v>0</v>
      </c>
      <c r="C381" s="1">
        <f>([1]生产方式!$AA381*数据!F380)+([1]生产方式!$AC381*数据!G380)</f>
        <v>0</v>
      </c>
      <c r="D381" s="1">
        <f t="shared" si="10"/>
        <v>0</v>
      </c>
      <c r="E381" s="1" t="e">
        <f>D381*1000/([1]生产方式!$AE381+[1]生产方式!$AG381+[1]生产方式!$AI381)</f>
        <v>#DIV/0!</v>
      </c>
    </row>
    <row r="382" spans="1:5" x14ac:dyDescent="0.25">
      <c r="A382" s="2">
        <f>[1]生产方式!C382</f>
        <v>0</v>
      </c>
      <c r="C382" s="1">
        <f>([1]生产方式!$AA382*数据!F381)+([1]生产方式!$AC382*数据!G381)</f>
        <v>0</v>
      </c>
      <c r="D382" s="1">
        <f t="shared" si="10"/>
        <v>0</v>
      </c>
      <c r="E382" s="1" t="e">
        <f>D382*1000/([1]生产方式!$AE382+[1]生产方式!$AG382+[1]生产方式!$AI382)</f>
        <v>#DIV/0!</v>
      </c>
    </row>
    <row r="383" spans="1:5" x14ac:dyDescent="0.25">
      <c r="A383" s="2">
        <f>[1]生产方式!C383</f>
        <v>0</v>
      </c>
      <c r="C383" s="1">
        <f>([1]生产方式!$AA383*数据!F382)+([1]生产方式!$AC383*数据!G382)</f>
        <v>0</v>
      </c>
      <c r="D383" s="1">
        <f t="shared" si="10"/>
        <v>0</v>
      </c>
      <c r="E383" s="1" t="e">
        <f>D383*1000/([1]生产方式!$AE383+[1]生产方式!$AG383+[1]生产方式!$AI383)</f>
        <v>#DIV/0!</v>
      </c>
    </row>
    <row r="384" spans="1:5" x14ac:dyDescent="0.25">
      <c r="A384" s="2">
        <f>[1]生产方式!C384</f>
        <v>0</v>
      </c>
      <c r="C384" s="1">
        <f>([1]生产方式!$AA384*数据!F383)+([1]生产方式!$AC384*数据!G383)</f>
        <v>0</v>
      </c>
      <c r="D384" s="1">
        <f t="shared" si="10"/>
        <v>0</v>
      </c>
      <c r="E384" s="1" t="e">
        <f>D384*1000/([1]生产方式!$AE384+[1]生产方式!$AG384+[1]生产方式!$AI384)</f>
        <v>#DIV/0!</v>
      </c>
    </row>
    <row r="385" spans="1:5" x14ac:dyDescent="0.25">
      <c r="A385" s="2">
        <f>[1]生产方式!C385</f>
        <v>0</v>
      </c>
      <c r="C385" s="1">
        <f>([1]生产方式!$AA385*数据!F384)+([1]生产方式!$AC385*数据!G384)</f>
        <v>0</v>
      </c>
      <c r="D385" s="1">
        <f t="shared" si="10"/>
        <v>0</v>
      </c>
      <c r="E385" s="1" t="e">
        <f>D385*1000/([1]生产方式!$AE385+[1]生产方式!$AG385+[1]生产方式!$AI385)</f>
        <v>#DIV/0!</v>
      </c>
    </row>
    <row r="386" spans="1:5" x14ac:dyDescent="0.25">
      <c r="A386" s="2">
        <f>[1]生产方式!C386</f>
        <v>0</v>
      </c>
      <c r="C386" s="1">
        <f>([1]生产方式!$AA386*数据!F385)+([1]生产方式!$AC386*数据!G385)</f>
        <v>0</v>
      </c>
      <c r="D386" s="1">
        <f t="shared" si="10"/>
        <v>0</v>
      </c>
      <c r="E386" s="1" t="e">
        <f>D386*1000/([1]生产方式!$AE386+[1]生产方式!$AG386+[1]生产方式!$AI386)</f>
        <v>#DIV/0!</v>
      </c>
    </row>
    <row r="387" spans="1:5" x14ac:dyDescent="0.25">
      <c r="A387" s="2">
        <f>[1]生产方式!C387</f>
        <v>0</v>
      </c>
      <c r="C387" s="1">
        <f>([1]生产方式!$AA387*数据!F386)+([1]生产方式!$AC387*数据!G386)</f>
        <v>0</v>
      </c>
      <c r="D387" s="1">
        <f t="shared" ref="D387:D450" si="12">C387-B387</f>
        <v>0</v>
      </c>
      <c r="E387" s="1" t="e">
        <f>D387*1000/([1]生产方式!$AE387+[1]生产方式!$AG387+[1]生产方式!$AI387)</f>
        <v>#DIV/0!</v>
      </c>
    </row>
    <row r="388" spans="1:5" x14ac:dyDescent="0.25">
      <c r="A388" s="2">
        <f>[1]生产方式!C388</f>
        <v>0</v>
      </c>
      <c r="C388" s="1">
        <f>([1]生产方式!$AA388*数据!F387)+([1]生产方式!$AC388*数据!G387)</f>
        <v>0</v>
      </c>
      <c r="D388" s="1">
        <f t="shared" si="12"/>
        <v>0</v>
      </c>
      <c r="E388" s="1" t="e">
        <f>D388*1000/([1]生产方式!$AE388+[1]生产方式!$AG388+[1]生产方式!$AI388)</f>
        <v>#DIV/0!</v>
      </c>
    </row>
    <row r="389" spans="1:5" x14ac:dyDescent="0.25">
      <c r="A389" s="2">
        <f>[1]生产方式!C389</f>
        <v>0</v>
      </c>
      <c r="C389" s="1">
        <f>([1]生产方式!$AA389*数据!F388)+([1]生产方式!$AC389*数据!G388)</f>
        <v>0</v>
      </c>
      <c r="D389" s="1">
        <f t="shared" si="12"/>
        <v>0</v>
      </c>
      <c r="E389" s="1" t="e">
        <f>D389*1000/([1]生产方式!$AE389+[1]生产方式!$AG389+[1]生产方式!$AI389)</f>
        <v>#DIV/0!</v>
      </c>
    </row>
    <row r="390" spans="1:5" x14ac:dyDescent="0.25">
      <c r="A390" s="2">
        <f>[1]生产方式!C390</f>
        <v>0</v>
      </c>
      <c r="C390" s="1">
        <f>([1]生产方式!$AA390*数据!F389)+([1]生产方式!$AC390*数据!G389)</f>
        <v>0</v>
      </c>
      <c r="D390" s="1">
        <f t="shared" si="12"/>
        <v>0</v>
      </c>
      <c r="E390" s="1" t="e">
        <f>D390*1000/([1]生产方式!$AE390+[1]生产方式!$AG390+[1]生产方式!$AI390)</f>
        <v>#DIV/0!</v>
      </c>
    </row>
    <row r="391" spans="1:5" x14ac:dyDescent="0.25">
      <c r="A391" s="2">
        <f>[1]生产方式!C391</f>
        <v>0</v>
      </c>
      <c r="C391" s="1">
        <f>([1]生产方式!$AA391*数据!F390)+([1]生产方式!$AC391*数据!G390)</f>
        <v>0</v>
      </c>
      <c r="D391" s="1">
        <f t="shared" si="12"/>
        <v>0</v>
      </c>
      <c r="E391" s="1" t="e">
        <f>D391*1000/([1]生产方式!$AE391+[1]生产方式!$AG391+[1]生产方式!$AI391)</f>
        <v>#DIV/0!</v>
      </c>
    </row>
    <row r="392" spans="1:5" x14ac:dyDescent="0.25">
      <c r="A392" s="2">
        <f>[1]生产方式!C392</f>
        <v>0</v>
      </c>
      <c r="C392" s="1">
        <f>([1]生产方式!$AA392*数据!F391)+([1]生产方式!$AC392*数据!G391)</f>
        <v>0</v>
      </c>
      <c r="D392" s="1">
        <f t="shared" si="12"/>
        <v>0</v>
      </c>
      <c r="E392" s="1" t="e">
        <f>D392*1000/([1]生产方式!$AE392+[1]生产方式!$AG392+[1]生产方式!$AI392)</f>
        <v>#DIV/0!</v>
      </c>
    </row>
    <row r="393" spans="1:5" x14ac:dyDescent="0.25">
      <c r="A393" s="2">
        <f>[1]生产方式!C393</f>
        <v>0</v>
      </c>
      <c r="C393" s="1">
        <f>([1]生产方式!$AA393*数据!F392)+([1]生产方式!$AC393*数据!G392)</f>
        <v>0</v>
      </c>
      <c r="D393" s="1">
        <f t="shared" si="12"/>
        <v>0</v>
      </c>
      <c r="E393" s="1" t="e">
        <f>D393*1000/([1]生产方式!$AE393+[1]生产方式!$AG393+[1]生产方式!$AI393)</f>
        <v>#DIV/0!</v>
      </c>
    </row>
    <row r="394" spans="1:5" x14ac:dyDescent="0.25">
      <c r="A394" s="2">
        <f>[1]生产方式!C394</f>
        <v>0</v>
      </c>
      <c r="C394" s="1">
        <f>([1]生产方式!$AA394*数据!F393)+([1]生产方式!$AC394*数据!G393)</f>
        <v>0</v>
      </c>
      <c r="D394" s="1">
        <f t="shared" si="12"/>
        <v>0</v>
      </c>
      <c r="E394" s="1" t="e">
        <f>D394*1000/([1]生产方式!$AE394+[1]生产方式!$AG394+[1]生产方式!$AI394)</f>
        <v>#DIV/0!</v>
      </c>
    </row>
    <row r="395" spans="1:5" x14ac:dyDescent="0.25">
      <c r="A395" s="2">
        <f>[1]生产方式!C395</f>
        <v>0</v>
      </c>
      <c r="C395" s="1">
        <f>([1]生产方式!$AA395*数据!F394)+([1]生产方式!$AC395*数据!G394)</f>
        <v>0</v>
      </c>
      <c r="D395" s="1">
        <f t="shared" si="12"/>
        <v>0</v>
      </c>
      <c r="E395" s="1" t="e">
        <f>D395*1000/([1]生产方式!$AE395+[1]生产方式!$AG395+[1]生产方式!$AI395)</f>
        <v>#DIV/0!</v>
      </c>
    </row>
    <row r="396" spans="1:5" x14ac:dyDescent="0.25">
      <c r="A396" s="2">
        <f>[1]生产方式!C396</f>
        <v>0</v>
      </c>
      <c r="C396" s="1">
        <f>([1]生产方式!$AA396*数据!F395)+([1]生产方式!$AC396*数据!G395)</f>
        <v>0</v>
      </c>
      <c r="D396" s="1">
        <f t="shared" si="12"/>
        <v>0</v>
      </c>
      <c r="E396" s="1" t="e">
        <f>D396*1000/([1]生产方式!$AE396+[1]生产方式!$AG396+[1]生产方式!$AI396)</f>
        <v>#DIV/0!</v>
      </c>
    </row>
    <row r="397" spans="1:5" x14ac:dyDescent="0.25">
      <c r="A397" s="2">
        <f>[1]生产方式!C397</f>
        <v>0</v>
      </c>
      <c r="C397" s="1">
        <f>([1]生产方式!$AA397*数据!F396)+([1]生产方式!$AC397*数据!G396)</f>
        <v>0</v>
      </c>
      <c r="D397" s="1">
        <f t="shared" si="12"/>
        <v>0</v>
      </c>
      <c r="E397" s="1" t="e">
        <f>D397*1000/([1]生产方式!$AE397+[1]生产方式!$AG397+[1]生产方式!$AI397)</f>
        <v>#DIV/0!</v>
      </c>
    </row>
    <row r="398" spans="1:5" x14ac:dyDescent="0.25">
      <c r="A398" s="2">
        <f>[1]生产方式!C398</f>
        <v>0</v>
      </c>
      <c r="C398" s="1">
        <f>([1]生产方式!$AA398*数据!F397)+([1]生产方式!$AC398*数据!G397)</f>
        <v>0</v>
      </c>
      <c r="D398" s="1">
        <f t="shared" si="12"/>
        <v>0</v>
      </c>
      <c r="E398" s="1" t="e">
        <f>D398*1000/([1]生产方式!$AE398+[1]生产方式!$AG398+[1]生产方式!$AI398)</f>
        <v>#DIV/0!</v>
      </c>
    </row>
    <row r="399" spans="1:5" x14ac:dyDescent="0.25">
      <c r="A399" s="2">
        <f>[1]生产方式!C399</f>
        <v>0</v>
      </c>
      <c r="C399" s="1">
        <f>([1]生产方式!$AA399*数据!F398)+([1]生产方式!$AC399*数据!G398)</f>
        <v>0</v>
      </c>
      <c r="D399" s="1">
        <f t="shared" si="12"/>
        <v>0</v>
      </c>
      <c r="E399" s="1" t="e">
        <f>D399*1000/([1]生产方式!$AE399+[1]生产方式!$AG399+[1]生产方式!$AI399)</f>
        <v>#DIV/0!</v>
      </c>
    </row>
    <row r="400" spans="1:5" x14ac:dyDescent="0.25">
      <c r="A400" s="2">
        <f>[1]生产方式!C400</f>
        <v>0</v>
      </c>
      <c r="C400" s="1">
        <f>([1]生产方式!$AA400*数据!F399)+([1]生产方式!$AC400*数据!G399)</f>
        <v>0</v>
      </c>
      <c r="D400" s="1">
        <f t="shared" si="12"/>
        <v>0</v>
      </c>
      <c r="E400" s="1" t="e">
        <f>D400*1000/([1]生产方式!$AE400+[1]生产方式!$AG400+[1]生产方式!$AI400)</f>
        <v>#DIV/0!</v>
      </c>
    </row>
    <row r="401" spans="1:5" x14ac:dyDescent="0.25">
      <c r="A401" s="2">
        <f>[1]生产方式!C401</f>
        <v>0</v>
      </c>
      <c r="C401" s="1">
        <f>([1]生产方式!$AA401*数据!F400)+([1]生产方式!$AC401*数据!G400)</f>
        <v>0</v>
      </c>
      <c r="D401" s="1">
        <f t="shared" si="12"/>
        <v>0</v>
      </c>
      <c r="E401" s="1" t="e">
        <f>D401*1000/([1]生产方式!$AE401+[1]生产方式!$AG401+[1]生产方式!$AI401)</f>
        <v>#DIV/0!</v>
      </c>
    </row>
    <row r="402" spans="1:5" x14ac:dyDescent="0.25">
      <c r="A402" s="2">
        <f>[1]生产方式!C402</f>
        <v>0</v>
      </c>
      <c r="C402" s="1">
        <f>([1]生产方式!$AA402*数据!F401)+([1]生产方式!$AC402*数据!G401)</f>
        <v>0</v>
      </c>
      <c r="D402" s="1">
        <f t="shared" si="12"/>
        <v>0</v>
      </c>
      <c r="E402" s="1" t="e">
        <f>D402*1000/([1]生产方式!$AE402+[1]生产方式!$AG402+[1]生产方式!$AI402)</f>
        <v>#DIV/0!</v>
      </c>
    </row>
    <row r="403" spans="1:5" x14ac:dyDescent="0.25">
      <c r="A403" s="2">
        <f>[1]生产方式!C403</f>
        <v>0</v>
      </c>
      <c r="C403" s="1">
        <f>([1]生产方式!$AA403*数据!F402)+([1]生产方式!$AC403*数据!G402)</f>
        <v>0</v>
      </c>
      <c r="D403" s="1">
        <f t="shared" si="12"/>
        <v>0</v>
      </c>
      <c r="E403" s="1" t="e">
        <f>D403*1000/([1]生产方式!$AE403+[1]生产方式!$AG403+[1]生产方式!$AI403)</f>
        <v>#DIV/0!</v>
      </c>
    </row>
    <row r="404" spans="1:5" x14ac:dyDescent="0.25">
      <c r="A404" s="2">
        <f>[1]生产方式!C404</f>
        <v>0</v>
      </c>
      <c r="C404" s="1">
        <f>([1]生产方式!$AA404*数据!F403)+([1]生产方式!$AC404*数据!G403)</f>
        <v>0</v>
      </c>
      <c r="D404" s="1">
        <f t="shared" si="12"/>
        <v>0</v>
      </c>
      <c r="E404" s="1" t="e">
        <f>D404*1000/([1]生产方式!$AE404+[1]生产方式!$AG404+[1]生产方式!$AI404)</f>
        <v>#DIV/0!</v>
      </c>
    </row>
    <row r="405" spans="1:5" x14ac:dyDescent="0.25">
      <c r="A405" s="2">
        <f>[1]生产方式!C405</f>
        <v>0</v>
      </c>
      <c r="C405" s="1">
        <f>([1]生产方式!$AA405*数据!F404)+([1]生产方式!$AC405*数据!G404)</f>
        <v>0</v>
      </c>
      <c r="D405" s="1">
        <f t="shared" si="12"/>
        <v>0</v>
      </c>
      <c r="E405" s="1" t="e">
        <f>D405*1000/([1]生产方式!$AE405+[1]生产方式!$AG405+[1]生产方式!$AI405)</f>
        <v>#DIV/0!</v>
      </c>
    </row>
    <row r="406" spans="1:5" x14ac:dyDescent="0.25">
      <c r="A406" s="2">
        <f>[1]生产方式!C406</f>
        <v>0</v>
      </c>
      <c r="C406" s="1">
        <f>([1]生产方式!$AA406*数据!F405)+([1]生产方式!$AC406*数据!G405)</f>
        <v>0</v>
      </c>
      <c r="D406" s="1">
        <f t="shared" si="12"/>
        <v>0</v>
      </c>
      <c r="E406" s="1" t="e">
        <f>D406*1000/([1]生产方式!$AE406+[1]生产方式!$AG406+[1]生产方式!$AI406)</f>
        <v>#DIV/0!</v>
      </c>
    </row>
    <row r="407" spans="1:5" x14ac:dyDescent="0.25">
      <c r="A407" s="2">
        <f>[1]生产方式!C407</f>
        <v>0</v>
      </c>
      <c r="C407" s="1">
        <f>([1]生产方式!$AA407*数据!F406)+([1]生产方式!$AC407*数据!G406)</f>
        <v>0</v>
      </c>
      <c r="D407" s="1">
        <f t="shared" si="12"/>
        <v>0</v>
      </c>
      <c r="E407" s="1" t="e">
        <f>D407*1000/([1]生产方式!$AE407+[1]生产方式!$AG407+[1]生产方式!$AI407)</f>
        <v>#DIV/0!</v>
      </c>
    </row>
    <row r="408" spans="1:5" x14ac:dyDescent="0.25">
      <c r="A408" s="2">
        <f>[1]生产方式!C408</f>
        <v>0</v>
      </c>
      <c r="C408" s="1">
        <f>([1]生产方式!$AA408*数据!F407)+([1]生产方式!$AC408*数据!G407)</f>
        <v>0</v>
      </c>
      <c r="D408" s="1">
        <f t="shared" si="12"/>
        <v>0</v>
      </c>
      <c r="E408" s="1" t="e">
        <f>D408*1000/([1]生产方式!$AE408+[1]生产方式!$AG408+[1]生产方式!$AI408)</f>
        <v>#DIV/0!</v>
      </c>
    </row>
    <row r="409" spans="1:5" x14ac:dyDescent="0.25">
      <c r="A409" s="2">
        <f>[1]生产方式!C409</f>
        <v>0</v>
      </c>
      <c r="C409" s="1">
        <f>([1]生产方式!$AA409*数据!F408)+([1]生产方式!$AC409*数据!G408)</f>
        <v>0</v>
      </c>
      <c r="D409" s="1">
        <f t="shared" si="12"/>
        <v>0</v>
      </c>
      <c r="E409" s="1" t="e">
        <f>D409*1000/([1]生产方式!$AE409+[1]生产方式!$AG409+[1]生产方式!$AI409)</f>
        <v>#DIV/0!</v>
      </c>
    </row>
    <row r="410" spans="1:5" x14ac:dyDescent="0.25">
      <c r="A410" s="2">
        <f>[1]生产方式!C410</f>
        <v>0</v>
      </c>
      <c r="C410" s="1">
        <f>([1]生产方式!$AA410*数据!F409)+([1]生产方式!$AC410*数据!G409)</f>
        <v>0</v>
      </c>
      <c r="D410" s="1">
        <f t="shared" si="12"/>
        <v>0</v>
      </c>
      <c r="E410" s="1" t="e">
        <f>D410*1000/([1]生产方式!$AE410+[1]生产方式!$AG410+[1]生产方式!$AI410)</f>
        <v>#DIV/0!</v>
      </c>
    </row>
    <row r="411" spans="1:5" x14ac:dyDescent="0.25">
      <c r="A411" s="2">
        <f>[1]生产方式!C411</f>
        <v>0</v>
      </c>
      <c r="C411" s="1">
        <f>([1]生产方式!$AA411*数据!F410)+([1]生产方式!$AC411*数据!G410)</f>
        <v>0</v>
      </c>
      <c r="D411" s="1">
        <f t="shared" si="12"/>
        <v>0</v>
      </c>
      <c r="E411" s="1" t="e">
        <f>D411*1000/([1]生产方式!$AE411+[1]生产方式!$AG411+[1]生产方式!$AI411)</f>
        <v>#DIV/0!</v>
      </c>
    </row>
    <row r="412" spans="1:5" x14ac:dyDescent="0.25">
      <c r="A412" s="2">
        <f>[1]生产方式!C412</f>
        <v>0</v>
      </c>
      <c r="C412" s="1">
        <f>([1]生产方式!$AA412*数据!F411)+([1]生产方式!$AC412*数据!G411)</f>
        <v>0</v>
      </c>
      <c r="D412" s="1">
        <f t="shared" si="12"/>
        <v>0</v>
      </c>
      <c r="E412" s="1" t="e">
        <f>D412*1000/([1]生产方式!$AE412+[1]生产方式!$AG412+[1]生产方式!$AI412)</f>
        <v>#DIV/0!</v>
      </c>
    </row>
    <row r="413" spans="1:5" x14ac:dyDescent="0.25">
      <c r="A413" s="2">
        <f>[1]生产方式!C413</f>
        <v>0</v>
      </c>
      <c r="C413" s="1">
        <f>([1]生产方式!$AA413*数据!F412)+([1]生产方式!$AC413*数据!G412)</f>
        <v>0</v>
      </c>
      <c r="D413" s="1">
        <f t="shared" si="12"/>
        <v>0</v>
      </c>
      <c r="E413" s="1" t="e">
        <f>D413*1000/([1]生产方式!$AE413+[1]生产方式!$AG413+[1]生产方式!$AI413)</f>
        <v>#DIV/0!</v>
      </c>
    </row>
    <row r="414" spans="1:5" x14ac:dyDescent="0.25">
      <c r="A414" s="2">
        <f>[1]生产方式!C414</f>
        <v>0</v>
      </c>
      <c r="C414" s="1">
        <f>([1]生产方式!$AA414*数据!F413)+([1]生产方式!$AC414*数据!G413)</f>
        <v>0</v>
      </c>
      <c r="D414" s="1">
        <f t="shared" si="12"/>
        <v>0</v>
      </c>
      <c r="E414" s="1" t="e">
        <f>D414*1000/([1]生产方式!$AE414+[1]生产方式!$AG414+[1]生产方式!$AI414)</f>
        <v>#DIV/0!</v>
      </c>
    </row>
    <row r="415" spans="1:5" x14ac:dyDescent="0.25">
      <c r="A415" s="2">
        <f>[1]生产方式!C415</f>
        <v>0</v>
      </c>
      <c r="C415" s="1">
        <f>([1]生产方式!$AA415*数据!F414)+([1]生产方式!$AC415*数据!G414)</f>
        <v>0</v>
      </c>
      <c r="D415" s="1">
        <f t="shared" si="12"/>
        <v>0</v>
      </c>
      <c r="E415" s="1" t="e">
        <f>D415*1000/([1]生产方式!$AE415+[1]生产方式!$AG415+[1]生产方式!$AI415)</f>
        <v>#DIV/0!</v>
      </c>
    </row>
    <row r="416" spans="1:5" x14ac:dyDescent="0.25">
      <c r="A416" s="2">
        <f>[1]生产方式!C416</f>
        <v>0</v>
      </c>
      <c r="C416" s="1">
        <f>([1]生产方式!$AA416*数据!F415)+([1]生产方式!$AC416*数据!G415)</f>
        <v>0</v>
      </c>
      <c r="D416" s="1">
        <f t="shared" si="12"/>
        <v>0</v>
      </c>
      <c r="E416" s="1" t="e">
        <f>D416*1000/([1]生产方式!$AE416+[1]生产方式!$AG416+[1]生产方式!$AI416)</f>
        <v>#DIV/0!</v>
      </c>
    </row>
    <row r="417" spans="1:5" x14ac:dyDescent="0.25">
      <c r="A417" s="2">
        <f>[1]生产方式!C417</f>
        <v>0</v>
      </c>
      <c r="C417" s="1">
        <f>([1]生产方式!$AA417*数据!F416)+([1]生产方式!$AC417*数据!G416)</f>
        <v>0</v>
      </c>
      <c r="D417" s="1">
        <f t="shared" si="12"/>
        <v>0</v>
      </c>
      <c r="E417" s="1" t="e">
        <f>D417*1000/([1]生产方式!$AE417+[1]生产方式!$AG417+[1]生产方式!$AI417)</f>
        <v>#DIV/0!</v>
      </c>
    </row>
    <row r="418" spans="1:5" x14ac:dyDescent="0.25">
      <c r="A418" s="2">
        <f>[1]生产方式!C418</f>
        <v>0</v>
      </c>
      <c r="C418" s="1">
        <f>([1]生产方式!$AA418*数据!F417)+([1]生产方式!$AC418*数据!G417)</f>
        <v>0</v>
      </c>
      <c r="D418" s="1">
        <f t="shared" si="12"/>
        <v>0</v>
      </c>
      <c r="E418" s="1" t="e">
        <f>D418*1000/([1]生产方式!$AE418+[1]生产方式!$AG418+[1]生产方式!$AI418)</f>
        <v>#DIV/0!</v>
      </c>
    </row>
    <row r="419" spans="1:5" x14ac:dyDescent="0.25">
      <c r="A419" s="2">
        <f>[1]生产方式!C419</f>
        <v>0</v>
      </c>
      <c r="C419" s="1">
        <f>([1]生产方式!$AA419*数据!F418)+([1]生产方式!$AC419*数据!G418)</f>
        <v>0</v>
      </c>
      <c r="D419" s="1">
        <f t="shared" si="12"/>
        <v>0</v>
      </c>
      <c r="E419" s="1" t="e">
        <f>D419*1000/([1]生产方式!$AE419+[1]生产方式!$AG419+[1]生产方式!$AI419)</f>
        <v>#DIV/0!</v>
      </c>
    </row>
    <row r="420" spans="1:5" x14ac:dyDescent="0.25">
      <c r="A420" s="2">
        <f>[1]生产方式!C420</f>
        <v>0</v>
      </c>
      <c r="C420" s="1">
        <f>([1]生产方式!$AA420*数据!F419)+([1]生产方式!$AC420*数据!G419)</f>
        <v>0</v>
      </c>
      <c r="D420" s="1">
        <f t="shared" si="12"/>
        <v>0</v>
      </c>
      <c r="E420" s="1" t="e">
        <f>D420*1000/([1]生产方式!$AE420+[1]生产方式!$AG420+[1]生产方式!$AI420)</f>
        <v>#DIV/0!</v>
      </c>
    </row>
    <row r="421" spans="1:5" x14ac:dyDescent="0.25">
      <c r="A421" s="2">
        <f>[1]生产方式!C421</f>
        <v>0</v>
      </c>
      <c r="C421" s="1">
        <f>([1]生产方式!$AA421*数据!F420)+([1]生产方式!$AC421*数据!G420)</f>
        <v>0</v>
      </c>
      <c r="D421" s="1">
        <f t="shared" si="12"/>
        <v>0</v>
      </c>
      <c r="E421" s="1" t="e">
        <f>D421*1000/([1]生产方式!$AE421+[1]生产方式!$AG421+[1]生产方式!$AI421)</f>
        <v>#DIV/0!</v>
      </c>
    </row>
    <row r="422" spans="1:5" x14ac:dyDescent="0.25">
      <c r="A422" s="2">
        <f>[1]生产方式!C422</f>
        <v>0</v>
      </c>
      <c r="C422" s="1">
        <f>([1]生产方式!$AA422*数据!F421)+([1]生产方式!$AC422*数据!G421)</f>
        <v>0</v>
      </c>
      <c r="D422" s="1">
        <f t="shared" si="12"/>
        <v>0</v>
      </c>
      <c r="E422" s="1" t="e">
        <f>D422*1000/([1]生产方式!$AE422+[1]生产方式!$AG422+[1]生产方式!$AI422)</f>
        <v>#DIV/0!</v>
      </c>
    </row>
    <row r="423" spans="1:5" x14ac:dyDescent="0.25">
      <c r="A423" s="2">
        <f>[1]生产方式!C423</f>
        <v>0</v>
      </c>
      <c r="C423" s="1">
        <f>([1]生产方式!$AA423*数据!F422)+([1]生产方式!$AC423*数据!G422)</f>
        <v>0</v>
      </c>
      <c r="D423" s="1">
        <f t="shared" si="12"/>
        <v>0</v>
      </c>
      <c r="E423" s="1" t="e">
        <f>D423*1000/([1]生产方式!$AE423+[1]生产方式!$AG423+[1]生产方式!$AI423)</f>
        <v>#DIV/0!</v>
      </c>
    </row>
    <row r="424" spans="1:5" x14ac:dyDescent="0.25">
      <c r="A424" s="2">
        <f>[1]生产方式!C424</f>
        <v>0</v>
      </c>
      <c r="C424" s="1">
        <f>([1]生产方式!$AA424*数据!F423)+([1]生产方式!$AC424*数据!G423)</f>
        <v>0</v>
      </c>
      <c r="D424" s="1">
        <f t="shared" si="12"/>
        <v>0</v>
      </c>
      <c r="E424" s="1" t="e">
        <f>D424*1000/([1]生产方式!$AE424+[1]生产方式!$AG424+[1]生产方式!$AI424)</f>
        <v>#DIV/0!</v>
      </c>
    </row>
    <row r="425" spans="1:5" x14ac:dyDescent="0.25">
      <c r="A425" s="2">
        <f>[1]生产方式!C425</f>
        <v>0</v>
      </c>
      <c r="C425" s="1">
        <f>([1]生产方式!$AA425*数据!F424)+([1]生产方式!$AC425*数据!G424)</f>
        <v>0</v>
      </c>
      <c r="D425" s="1">
        <f t="shared" si="12"/>
        <v>0</v>
      </c>
      <c r="E425" s="1" t="e">
        <f>D425*1000/([1]生产方式!$AE425+[1]生产方式!$AG425+[1]生产方式!$AI425)</f>
        <v>#DIV/0!</v>
      </c>
    </row>
    <row r="426" spans="1:5" x14ac:dyDescent="0.25">
      <c r="A426" s="2">
        <f>[1]生产方式!C426</f>
        <v>0</v>
      </c>
      <c r="C426" s="1">
        <f>([1]生产方式!$AA426*数据!F425)+([1]生产方式!$AC426*数据!G425)</f>
        <v>0</v>
      </c>
      <c r="D426" s="1">
        <f t="shared" si="12"/>
        <v>0</v>
      </c>
      <c r="E426" s="1" t="e">
        <f>D426*1000/([1]生产方式!$AE426+[1]生产方式!$AG426+[1]生产方式!$AI426)</f>
        <v>#DIV/0!</v>
      </c>
    </row>
    <row r="427" spans="1:5" x14ac:dyDescent="0.25">
      <c r="A427" s="2">
        <f>[1]生产方式!C427</f>
        <v>0</v>
      </c>
      <c r="C427" s="1">
        <f>([1]生产方式!$AA427*数据!F426)+([1]生产方式!$AC427*数据!G426)</f>
        <v>0</v>
      </c>
      <c r="D427" s="1">
        <f t="shared" si="12"/>
        <v>0</v>
      </c>
      <c r="E427" s="1" t="e">
        <f>D427*1000/([1]生产方式!$AE427+[1]生产方式!$AG427+[1]生产方式!$AI427)</f>
        <v>#DIV/0!</v>
      </c>
    </row>
    <row r="428" spans="1:5" x14ac:dyDescent="0.25">
      <c r="A428" s="2">
        <f>[1]生产方式!C428</f>
        <v>0</v>
      </c>
      <c r="C428" s="1">
        <f>([1]生产方式!$AA428*数据!F427)+([1]生产方式!$AC428*数据!G427)</f>
        <v>0</v>
      </c>
      <c r="D428" s="1">
        <f t="shared" si="12"/>
        <v>0</v>
      </c>
      <c r="E428" s="1" t="e">
        <f>D428*1000/([1]生产方式!$AE428+[1]生产方式!$AG428+[1]生产方式!$AI428)</f>
        <v>#DIV/0!</v>
      </c>
    </row>
    <row r="429" spans="1:5" x14ac:dyDescent="0.25">
      <c r="A429" s="2">
        <f>[1]生产方式!C429</f>
        <v>0</v>
      </c>
      <c r="C429" s="1">
        <f>([1]生产方式!$AA429*数据!F428)+([1]生产方式!$AC429*数据!G428)</f>
        <v>0</v>
      </c>
      <c r="D429" s="1">
        <f t="shared" si="12"/>
        <v>0</v>
      </c>
      <c r="E429" s="1" t="e">
        <f>D429*1000/([1]生产方式!$AE429+[1]生产方式!$AG429+[1]生产方式!$AI429)</f>
        <v>#DIV/0!</v>
      </c>
    </row>
    <row r="430" spans="1:5" x14ac:dyDescent="0.25">
      <c r="A430" s="2">
        <f>[1]生产方式!C430</f>
        <v>0</v>
      </c>
      <c r="C430" s="1">
        <f>([1]生产方式!$AA430*数据!F429)+([1]生产方式!$AC430*数据!G429)</f>
        <v>0</v>
      </c>
      <c r="D430" s="1">
        <f t="shared" si="12"/>
        <v>0</v>
      </c>
      <c r="E430" s="1" t="e">
        <f>D430*1000/([1]生产方式!$AE430+[1]生产方式!$AG430+[1]生产方式!$AI430)</f>
        <v>#DIV/0!</v>
      </c>
    </row>
    <row r="431" spans="1:5" x14ac:dyDescent="0.25">
      <c r="A431" s="2">
        <f>[1]生产方式!C431</f>
        <v>0</v>
      </c>
      <c r="C431" s="1">
        <f>([1]生产方式!$AA431*数据!F430)+([1]生产方式!$AC431*数据!G430)</f>
        <v>0</v>
      </c>
      <c r="D431" s="1">
        <f t="shared" si="12"/>
        <v>0</v>
      </c>
      <c r="E431" s="1" t="e">
        <f>D431*1000/([1]生产方式!$AE431+[1]生产方式!$AG431+[1]生产方式!$AI431)</f>
        <v>#DIV/0!</v>
      </c>
    </row>
    <row r="432" spans="1:5" x14ac:dyDescent="0.25">
      <c r="A432" s="2">
        <f>[1]生产方式!C432</f>
        <v>0</v>
      </c>
      <c r="C432" s="1">
        <f>([1]生产方式!$AA432*数据!F431)+([1]生产方式!$AC432*数据!G431)</f>
        <v>0</v>
      </c>
      <c r="D432" s="1">
        <f t="shared" si="12"/>
        <v>0</v>
      </c>
      <c r="E432" s="1" t="e">
        <f>D432*1000/([1]生产方式!$AE432+[1]生产方式!$AG432+[1]生产方式!$AI432)</f>
        <v>#DIV/0!</v>
      </c>
    </row>
    <row r="433" spans="1:5" x14ac:dyDescent="0.25">
      <c r="A433" s="2">
        <f>[1]生产方式!C433</f>
        <v>0</v>
      </c>
      <c r="C433" s="1">
        <f>([1]生产方式!$AA433*数据!F432)+([1]生产方式!$AC433*数据!G432)</f>
        <v>0</v>
      </c>
      <c r="D433" s="1">
        <f t="shared" si="12"/>
        <v>0</v>
      </c>
      <c r="E433" s="1" t="e">
        <f>D433*1000/([1]生产方式!$AE433+[1]生产方式!$AG433+[1]生产方式!$AI433)</f>
        <v>#DIV/0!</v>
      </c>
    </row>
    <row r="434" spans="1:5" x14ac:dyDescent="0.25">
      <c r="A434" s="2">
        <f>[1]生产方式!C434</f>
        <v>0</v>
      </c>
      <c r="C434" s="1">
        <f>([1]生产方式!$AA434*数据!F433)+([1]生产方式!$AC434*数据!G433)</f>
        <v>0</v>
      </c>
      <c r="D434" s="1">
        <f t="shared" si="12"/>
        <v>0</v>
      </c>
      <c r="E434" s="1" t="e">
        <f>D434*1000/([1]生产方式!$AE434+[1]生产方式!$AG434+[1]生产方式!$AI434)</f>
        <v>#DIV/0!</v>
      </c>
    </row>
    <row r="435" spans="1:5" x14ac:dyDescent="0.25">
      <c r="A435" s="2">
        <f>[1]生产方式!C435</f>
        <v>0</v>
      </c>
      <c r="C435" s="1">
        <f>([1]生产方式!$AA435*数据!F434)+([1]生产方式!$AC435*数据!G434)</f>
        <v>0</v>
      </c>
      <c r="D435" s="1">
        <f t="shared" si="12"/>
        <v>0</v>
      </c>
      <c r="E435" s="1" t="e">
        <f>D435*1000/([1]生产方式!$AE435+[1]生产方式!$AG435+[1]生产方式!$AI435)</f>
        <v>#DIV/0!</v>
      </c>
    </row>
    <row r="436" spans="1:5" x14ac:dyDescent="0.25">
      <c r="A436" s="2">
        <f>[1]生产方式!C436</f>
        <v>0</v>
      </c>
      <c r="C436" s="1">
        <f>([1]生产方式!$AA436*数据!F435)+([1]生产方式!$AC436*数据!G435)</f>
        <v>0</v>
      </c>
      <c r="D436" s="1">
        <f t="shared" si="12"/>
        <v>0</v>
      </c>
      <c r="E436" s="1" t="e">
        <f>D436*1000/([1]生产方式!$AE436+[1]生产方式!$AG436+[1]生产方式!$AI436)</f>
        <v>#DIV/0!</v>
      </c>
    </row>
    <row r="437" spans="1:5" x14ac:dyDescent="0.25">
      <c r="A437" s="2">
        <f>[1]生产方式!C437</f>
        <v>0</v>
      </c>
      <c r="C437" s="1">
        <f>([1]生产方式!$AA437*数据!F436)+([1]生产方式!$AC437*数据!G436)</f>
        <v>0</v>
      </c>
      <c r="D437" s="1">
        <f t="shared" si="12"/>
        <v>0</v>
      </c>
      <c r="E437" s="1" t="e">
        <f>D437*1000/([1]生产方式!$AE437+[1]生产方式!$AG437+[1]生产方式!$AI437)</f>
        <v>#DIV/0!</v>
      </c>
    </row>
    <row r="438" spans="1:5" x14ac:dyDescent="0.25">
      <c r="A438" s="2">
        <f>[1]生产方式!C438</f>
        <v>0</v>
      </c>
      <c r="C438" s="1">
        <f>([1]生产方式!$AA438*数据!F437)+([1]生产方式!$AC438*数据!G437)</f>
        <v>0</v>
      </c>
      <c r="D438" s="1">
        <f t="shared" si="12"/>
        <v>0</v>
      </c>
      <c r="E438" s="1" t="e">
        <f>D438*1000/([1]生产方式!$AE438+[1]生产方式!$AG438+[1]生产方式!$AI438)</f>
        <v>#DIV/0!</v>
      </c>
    </row>
    <row r="439" spans="1:5" x14ac:dyDescent="0.25">
      <c r="A439" s="2">
        <f>[1]生产方式!C439</f>
        <v>0</v>
      </c>
      <c r="C439" s="1">
        <f>([1]生产方式!$AA439*数据!F438)+([1]生产方式!$AC439*数据!G438)</f>
        <v>0</v>
      </c>
      <c r="D439" s="1">
        <f t="shared" si="12"/>
        <v>0</v>
      </c>
      <c r="E439" s="1" t="e">
        <f>D439*1000/([1]生产方式!$AE439+[1]生产方式!$AG439+[1]生产方式!$AI439)</f>
        <v>#DIV/0!</v>
      </c>
    </row>
    <row r="440" spans="1:5" x14ac:dyDescent="0.25">
      <c r="A440" s="2">
        <f>[1]生产方式!C440</f>
        <v>0</v>
      </c>
      <c r="C440" s="1">
        <f>([1]生产方式!$AA440*数据!F439)+([1]生产方式!$AC440*数据!G439)</f>
        <v>0</v>
      </c>
      <c r="D440" s="1">
        <f t="shared" si="12"/>
        <v>0</v>
      </c>
      <c r="E440" s="1" t="e">
        <f>D440*1000/([1]生产方式!$AE440+[1]生产方式!$AG440+[1]生产方式!$AI440)</f>
        <v>#DIV/0!</v>
      </c>
    </row>
    <row r="441" spans="1:5" x14ac:dyDescent="0.25">
      <c r="A441" s="2">
        <f>[1]生产方式!C441</f>
        <v>0</v>
      </c>
      <c r="C441" s="1">
        <f>([1]生产方式!$AA441*数据!F440)+([1]生产方式!$AC441*数据!G440)</f>
        <v>0</v>
      </c>
      <c r="D441" s="1">
        <f t="shared" si="12"/>
        <v>0</v>
      </c>
      <c r="E441" s="1" t="e">
        <f>D441*1000/([1]生产方式!$AE441+[1]生产方式!$AG441+[1]生产方式!$AI441)</f>
        <v>#DIV/0!</v>
      </c>
    </row>
    <row r="442" spans="1:5" x14ac:dyDescent="0.25">
      <c r="A442" s="2">
        <f>[1]生产方式!C442</f>
        <v>0</v>
      </c>
      <c r="C442" s="1">
        <f>([1]生产方式!$AA442*数据!F441)+([1]生产方式!$AC442*数据!G441)</f>
        <v>0</v>
      </c>
      <c r="D442" s="1">
        <f t="shared" si="12"/>
        <v>0</v>
      </c>
      <c r="E442" s="1" t="e">
        <f>D442*1000/([1]生产方式!$AE442+[1]生产方式!$AG442+[1]生产方式!$AI442)</f>
        <v>#DIV/0!</v>
      </c>
    </row>
    <row r="443" spans="1:5" x14ac:dyDescent="0.25">
      <c r="A443" s="2">
        <f>[1]生产方式!C443</f>
        <v>0</v>
      </c>
      <c r="C443" s="1">
        <f>([1]生产方式!$AA443*数据!F442)+([1]生产方式!$AC443*数据!G442)</f>
        <v>0</v>
      </c>
      <c r="D443" s="1">
        <f t="shared" si="12"/>
        <v>0</v>
      </c>
      <c r="E443" s="1" t="e">
        <f>D443*1000/([1]生产方式!$AE443+[1]生产方式!$AG443+[1]生产方式!$AI443)</f>
        <v>#DIV/0!</v>
      </c>
    </row>
    <row r="444" spans="1:5" x14ac:dyDescent="0.25">
      <c r="A444" s="2">
        <f>[1]生产方式!C444</f>
        <v>0</v>
      </c>
      <c r="C444" s="1">
        <f>([1]生产方式!$AA444*数据!F443)+([1]生产方式!$AC444*数据!G443)</f>
        <v>0</v>
      </c>
      <c r="D444" s="1">
        <f t="shared" si="12"/>
        <v>0</v>
      </c>
      <c r="E444" s="1" t="e">
        <f>D444*1000/([1]生产方式!$AE444+[1]生产方式!$AG444+[1]生产方式!$AI444)</f>
        <v>#DIV/0!</v>
      </c>
    </row>
    <row r="445" spans="1:5" x14ac:dyDescent="0.25">
      <c r="A445" s="2">
        <f>[1]生产方式!C445</f>
        <v>0</v>
      </c>
      <c r="C445" s="1">
        <f>([1]生产方式!$AA445*数据!F444)+([1]生产方式!$AC445*数据!G444)</f>
        <v>0</v>
      </c>
      <c r="D445" s="1">
        <f t="shared" si="12"/>
        <v>0</v>
      </c>
      <c r="E445" s="1" t="e">
        <f>D445*1000/([1]生产方式!$AE445+[1]生产方式!$AG445+[1]生产方式!$AI445)</f>
        <v>#DIV/0!</v>
      </c>
    </row>
    <row r="446" spans="1:5" x14ac:dyDescent="0.25">
      <c r="A446" s="2">
        <f>[1]生产方式!C446</f>
        <v>0</v>
      </c>
      <c r="C446" s="1">
        <f>([1]生产方式!$AA446*数据!F445)+([1]生产方式!$AC446*数据!G445)</f>
        <v>0</v>
      </c>
      <c r="D446" s="1">
        <f t="shared" si="12"/>
        <v>0</v>
      </c>
      <c r="E446" s="1" t="e">
        <f>D446*1000/([1]生产方式!$AE446+[1]生产方式!$AG446+[1]生产方式!$AI446)</f>
        <v>#DIV/0!</v>
      </c>
    </row>
    <row r="447" spans="1:5" x14ac:dyDescent="0.25">
      <c r="A447" s="2">
        <f>[1]生产方式!C447</f>
        <v>0</v>
      </c>
      <c r="C447" s="1">
        <f>([1]生产方式!$AA447*数据!F446)+([1]生产方式!$AC447*数据!G446)</f>
        <v>0</v>
      </c>
      <c r="D447" s="1">
        <f t="shared" si="12"/>
        <v>0</v>
      </c>
      <c r="E447" s="1" t="e">
        <f>D447*1000/([1]生产方式!$AE447+[1]生产方式!$AG447+[1]生产方式!$AI447)</f>
        <v>#DIV/0!</v>
      </c>
    </row>
    <row r="448" spans="1:5" x14ac:dyDescent="0.25">
      <c r="A448" s="2">
        <f>[1]生产方式!C448</f>
        <v>0</v>
      </c>
      <c r="C448" s="1">
        <f>([1]生产方式!$AA448*数据!F447)+([1]生产方式!$AC448*数据!G447)</f>
        <v>0</v>
      </c>
      <c r="D448" s="1">
        <f t="shared" si="12"/>
        <v>0</v>
      </c>
      <c r="E448" s="1" t="e">
        <f>D448*1000/([1]生产方式!$AE448+[1]生产方式!$AG448+[1]生产方式!$AI448)</f>
        <v>#DIV/0!</v>
      </c>
    </row>
    <row r="449" spans="1:5" x14ac:dyDescent="0.25">
      <c r="A449" s="2">
        <f>[1]生产方式!C449</f>
        <v>0</v>
      </c>
      <c r="C449" s="1">
        <f>([1]生产方式!$AA449*数据!F448)+([1]生产方式!$AC449*数据!G448)</f>
        <v>0</v>
      </c>
      <c r="D449" s="1">
        <f t="shared" si="12"/>
        <v>0</v>
      </c>
      <c r="E449" s="1" t="e">
        <f>D449*1000/([1]生产方式!$AE449+[1]生产方式!$AG449+[1]生产方式!$AI449)</f>
        <v>#DIV/0!</v>
      </c>
    </row>
    <row r="450" spans="1:5" x14ac:dyDescent="0.25">
      <c r="A450" s="2">
        <f>[1]生产方式!C450</f>
        <v>0</v>
      </c>
      <c r="C450" s="1">
        <f>([1]生产方式!$AA450*数据!F449)+([1]生产方式!$AC450*数据!G449)</f>
        <v>0</v>
      </c>
      <c r="D450" s="1">
        <f t="shared" si="12"/>
        <v>0</v>
      </c>
      <c r="E450" s="1" t="e">
        <f>D450*1000/([1]生产方式!$AE450+[1]生产方式!$AG450+[1]生产方式!$AI450)</f>
        <v>#DIV/0!</v>
      </c>
    </row>
    <row r="451" spans="1:5" x14ac:dyDescent="0.25">
      <c r="A451" s="2">
        <f>[1]生产方式!C451</f>
        <v>0</v>
      </c>
      <c r="C451" s="1">
        <f>([1]生产方式!$AA451*数据!F450)+([1]生产方式!$AC451*数据!G450)</f>
        <v>0</v>
      </c>
      <c r="D451" s="1">
        <f t="shared" ref="D451:D502" si="13">C451-B451</f>
        <v>0</v>
      </c>
      <c r="E451" s="1" t="e">
        <f>D451*1000/([1]生产方式!$AE451+[1]生产方式!$AG451+[1]生产方式!$AI451)</f>
        <v>#DIV/0!</v>
      </c>
    </row>
    <row r="452" spans="1:5" x14ac:dyDescent="0.25">
      <c r="A452" s="2">
        <f>[1]生产方式!C452</f>
        <v>0</v>
      </c>
      <c r="C452" s="1">
        <f>([1]生产方式!$AA452*数据!F451)+([1]生产方式!$AC452*数据!G451)</f>
        <v>0</v>
      </c>
      <c r="D452" s="1">
        <f t="shared" si="13"/>
        <v>0</v>
      </c>
      <c r="E452" s="1" t="e">
        <f>D452*1000/([1]生产方式!$AE452+[1]生产方式!$AG452+[1]生产方式!$AI452)</f>
        <v>#DIV/0!</v>
      </c>
    </row>
    <row r="453" spans="1:5" x14ac:dyDescent="0.25">
      <c r="A453" s="2">
        <f>[1]生产方式!C453</f>
        <v>0</v>
      </c>
      <c r="C453" s="1">
        <f>([1]生产方式!$AA453*数据!F452)+([1]生产方式!$AC453*数据!G452)</f>
        <v>0</v>
      </c>
      <c r="D453" s="1">
        <f t="shared" si="13"/>
        <v>0</v>
      </c>
      <c r="E453" s="1" t="e">
        <f>D453*1000/([1]生产方式!$AE453+[1]生产方式!$AG453+[1]生产方式!$AI453)</f>
        <v>#DIV/0!</v>
      </c>
    </row>
    <row r="454" spans="1:5" x14ac:dyDescent="0.25">
      <c r="A454" s="2">
        <f>[1]生产方式!C454</f>
        <v>0</v>
      </c>
      <c r="C454" s="1">
        <f>([1]生产方式!$AA454*数据!F453)+([1]生产方式!$AC454*数据!G453)</f>
        <v>0</v>
      </c>
      <c r="D454" s="1">
        <f t="shared" si="13"/>
        <v>0</v>
      </c>
      <c r="E454" s="1" t="e">
        <f>D454*1000/([1]生产方式!$AE454+[1]生产方式!$AG454+[1]生产方式!$AI454)</f>
        <v>#DIV/0!</v>
      </c>
    </row>
    <row r="455" spans="1:5" x14ac:dyDescent="0.25">
      <c r="A455" s="2">
        <f>[1]生产方式!C455</f>
        <v>0</v>
      </c>
      <c r="C455" s="1">
        <f>([1]生产方式!$AA455*数据!F454)+([1]生产方式!$AC455*数据!G454)</f>
        <v>0</v>
      </c>
      <c r="D455" s="1">
        <f t="shared" si="13"/>
        <v>0</v>
      </c>
      <c r="E455" s="1" t="e">
        <f>D455*1000/([1]生产方式!$AE455+[1]生产方式!$AG455+[1]生产方式!$AI455)</f>
        <v>#DIV/0!</v>
      </c>
    </row>
    <row r="456" spans="1:5" x14ac:dyDescent="0.25">
      <c r="A456" s="2">
        <f>[1]生产方式!C456</f>
        <v>0</v>
      </c>
      <c r="C456" s="1">
        <f>([1]生产方式!$AA456*数据!F455)+([1]生产方式!$AC456*数据!G455)</f>
        <v>0</v>
      </c>
      <c r="D456" s="1">
        <f t="shared" si="13"/>
        <v>0</v>
      </c>
      <c r="E456" s="1" t="e">
        <f>D456*1000/([1]生产方式!$AE456+[1]生产方式!$AG456+[1]生产方式!$AI456)</f>
        <v>#DIV/0!</v>
      </c>
    </row>
    <row r="457" spans="1:5" x14ac:dyDescent="0.25">
      <c r="A457" s="2">
        <f>[1]生产方式!C457</f>
        <v>0</v>
      </c>
      <c r="C457" s="1">
        <f>([1]生产方式!$AA457*数据!F456)+([1]生产方式!$AC457*数据!G456)</f>
        <v>0</v>
      </c>
      <c r="D457" s="1">
        <f t="shared" si="13"/>
        <v>0</v>
      </c>
      <c r="E457" s="1" t="e">
        <f>D457*1000/([1]生产方式!$AE457+[1]生产方式!$AG457+[1]生产方式!$AI457)</f>
        <v>#DIV/0!</v>
      </c>
    </row>
    <row r="458" spans="1:5" x14ac:dyDescent="0.25">
      <c r="A458" s="2">
        <f>[1]生产方式!C458</f>
        <v>0</v>
      </c>
      <c r="C458" s="1">
        <f>([1]生产方式!$AA458*数据!F457)+([1]生产方式!$AC458*数据!G457)</f>
        <v>0</v>
      </c>
      <c r="D458" s="1">
        <f t="shared" si="13"/>
        <v>0</v>
      </c>
      <c r="E458" s="1" t="e">
        <f>D458*1000/([1]生产方式!$AE458+[1]生产方式!$AG458+[1]生产方式!$AI458)</f>
        <v>#DIV/0!</v>
      </c>
    </row>
    <row r="459" spans="1:5" x14ac:dyDescent="0.25">
      <c r="A459" s="2">
        <f>[1]生产方式!C459</f>
        <v>0</v>
      </c>
      <c r="C459" s="1">
        <f>([1]生产方式!$AA459*数据!F458)+([1]生产方式!$AC459*数据!G458)</f>
        <v>0</v>
      </c>
      <c r="D459" s="1">
        <f t="shared" si="13"/>
        <v>0</v>
      </c>
      <c r="E459" s="1" t="e">
        <f>D459*1000/([1]生产方式!$AE459+[1]生产方式!$AG459+[1]生产方式!$AI459)</f>
        <v>#DIV/0!</v>
      </c>
    </row>
    <row r="460" spans="1:5" x14ac:dyDescent="0.25">
      <c r="A460" s="2">
        <f>[1]生产方式!C460</f>
        <v>0</v>
      </c>
      <c r="C460" s="1">
        <f>([1]生产方式!$AA460*数据!F459)+([1]生产方式!$AC460*数据!G459)</f>
        <v>0</v>
      </c>
      <c r="D460" s="1">
        <f t="shared" si="13"/>
        <v>0</v>
      </c>
      <c r="E460" s="1" t="e">
        <f>D460*1000/([1]生产方式!$AE460+[1]生产方式!$AG460+[1]生产方式!$AI460)</f>
        <v>#DIV/0!</v>
      </c>
    </row>
    <row r="461" spans="1:5" x14ac:dyDescent="0.25">
      <c r="A461" s="2">
        <f>[1]生产方式!C461</f>
        <v>0</v>
      </c>
      <c r="C461" s="1">
        <f>([1]生产方式!$AA461*数据!F460)+([1]生产方式!$AC461*数据!G460)</f>
        <v>0</v>
      </c>
      <c r="D461" s="1">
        <f t="shared" si="13"/>
        <v>0</v>
      </c>
      <c r="E461" s="1" t="e">
        <f>D461*1000/([1]生产方式!$AE461+[1]生产方式!$AG461+[1]生产方式!$AI461)</f>
        <v>#DIV/0!</v>
      </c>
    </row>
    <row r="462" spans="1:5" x14ac:dyDescent="0.25">
      <c r="A462" s="2">
        <f>[1]生产方式!C462</f>
        <v>0</v>
      </c>
      <c r="C462" s="1">
        <f>([1]生产方式!$AA462*数据!F461)+([1]生产方式!$AC462*数据!G461)</f>
        <v>0</v>
      </c>
      <c r="D462" s="1">
        <f t="shared" si="13"/>
        <v>0</v>
      </c>
      <c r="E462" s="1" t="e">
        <f>D462*1000/([1]生产方式!$AE462+[1]生产方式!$AG462+[1]生产方式!$AI462)</f>
        <v>#DIV/0!</v>
      </c>
    </row>
    <row r="463" spans="1:5" x14ac:dyDescent="0.25">
      <c r="A463" s="2">
        <f>[1]生产方式!C463</f>
        <v>0</v>
      </c>
      <c r="C463" s="1">
        <f>([1]生产方式!$AA463*数据!F462)+([1]生产方式!$AC463*数据!G462)</f>
        <v>0</v>
      </c>
      <c r="D463" s="1">
        <f t="shared" si="13"/>
        <v>0</v>
      </c>
      <c r="E463" s="1" t="e">
        <f>D463*1000/([1]生产方式!$AE463+[1]生产方式!$AG463+[1]生产方式!$AI463)</f>
        <v>#DIV/0!</v>
      </c>
    </row>
    <row r="464" spans="1:5" x14ac:dyDescent="0.25">
      <c r="A464" s="2">
        <f>[1]生产方式!C464</f>
        <v>0</v>
      </c>
      <c r="C464" s="1">
        <f>([1]生产方式!$AA464*数据!F463)+([1]生产方式!$AC464*数据!G463)</f>
        <v>0</v>
      </c>
      <c r="D464" s="1">
        <f t="shared" si="13"/>
        <v>0</v>
      </c>
      <c r="E464" s="1" t="e">
        <f>D464*1000/([1]生产方式!$AE464+[1]生产方式!$AG464+[1]生产方式!$AI464)</f>
        <v>#DIV/0!</v>
      </c>
    </row>
    <row r="465" spans="1:5" x14ac:dyDescent="0.25">
      <c r="A465" s="2">
        <f>[1]生产方式!C465</f>
        <v>0</v>
      </c>
      <c r="C465" s="1">
        <f>([1]生产方式!$AA465*数据!F464)+([1]生产方式!$AC465*数据!G464)</f>
        <v>0</v>
      </c>
      <c r="D465" s="1">
        <f t="shared" si="13"/>
        <v>0</v>
      </c>
      <c r="E465" s="1" t="e">
        <f>D465*1000/([1]生产方式!$AE465+[1]生产方式!$AG465+[1]生产方式!$AI465)</f>
        <v>#DIV/0!</v>
      </c>
    </row>
    <row r="466" spans="1:5" x14ac:dyDescent="0.25">
      <c r="A466" s="2">
        <f>[1]生产方式!C466</f>
        <v>0</v>
      </c>
      <c r="C466" s="1">
        <f>([1]生产方式!$AA466*数据!F465)+([1]生产方式!$AC466*数据!G465)</f>
        <v>0</v>
      </c>
      <c r="D466" s="1">
        <f t="shared" si="13"/>
        <v>0</v>
      </c>
      <c r="E466" s="1" t="e">
        <f>D466*1000/([1]生产方式!$AE466+[1]生产方式!$AG466+[1]生产方式!$AI466)</f>
        <v>#DIV/0!</v>
      </c>
    </row>
    <row r="467" spans="1:5" x14ac:dyDescent="0.25">
      <c r="A467" s="2">
        <f>[1]生产方式!C467</f>
        <v>0</v>
      </c>
      <c r="C467" s="1">
        <f>([1]生产方式!$AA467*数据!F466)+([1]生产方式!$AC467*数据!G466)</f>
        <v>0</v>
      </c>
      <c r="D467" s="1">
        <f t="shared" si="13"/>
        <v>0</v>
      </c>
      <c r="E467" s="1" t="e">
        <f>D467*1000/([1]生产方式!$AE467+[1]生产方式!$AG467+[1]生产方式!$AI467)</f>
        <v>#DIV/0!</v>
      </c>
    </row>
    <row r="468" spans="1:5" x14ac:dyDescent="0.25">
      <c r="A468" s="2">
        <f>[1]生产方式!C468</f>
        <v>0</v>
      </c>
      <c r="C468" s="1">
        <f>([1]生产方式!$AA468*数据!F467)+([1]生产方式!$AC468*数据!G467)</f>
        <v>0</v>
      </c>
      <c r="D468" s="1">
        <f t="shared" si="13"/>
        <v>0</v>
      </c>
      <c r="E468" s="1" t="e">
        <f>D468*1000/([1]生产方式!$AE468+[1]生产方式!$AG468+[1]生产方式!$AI468)</f>
        <v>#DIV/0!</v>
      </c>
    </row>
    <row r="469" spans="1:5" x14ac:dyDescent="0.25">
      <c r="A469" s="2">
        <f>[1]生产方式!C469</f>
        <v>0</v>
      </c>
      <c r="C469" s="1">
        <f>([1]生产方式!$AA469*数据!F468)+([1]生产方式!$AC469*数据!G468)</f>
        <v>0</v>
      </c>
      <c r="D469" s="1">
        <f t="shared" si="13"/>
        <v>0</v>
      </c>
      <c r="E469" s="1" t="e">
        <f>D469*1000/([1]生产方式!$AE469+[1]生产方式!$AG469+[1]生产方式!$AI469)</f>
        <v>#DIV/0!</v>
      </c>
    </row>
    <row r="470" spans="1:5" x14ac:dyDescent="0.25">
      <c r="A470" s="2">
        <f>[1]生产方式!C470</f>
        <v>0</v>
      </c>
      <c r="C470" s="1">
        <f>([1]生产方式!$AA470*数据!F469)+([1]生产方式!$AC470*数据!G469)</f>
        <v>0</v>
      </c>
      <c r="D470" s="1">
        <f t="shared" si="13"/>
        <v>0</v>
      </c>
      <c r="E470" s="1" t="e">
        <f>D470*1000/([1]生产方式!$AE470+[1]生产方式!$AG470+[1]生产方式!$AI470)</f>
        <v>#DIV/0!</v>
      </c>
    </row>
    <row r="471" spans="1:5" x14ac:dyDescent="0.25">
      <c r="A471" s="2">
        <f>[1]生产方式!C471</f>
        <v>0</v>
      </c>
      <c r="C471" s="1">
        <f>([1]生产方式!$AA471*数据!F470)+([1]生产方式!$AC471*数据!G470)</f>
        <v>0</v>
      </c>
      <c r="D471" s="1">
        <f t="shared" si="13"/>
        <v>0</v>
      </c>
      <c r="E471" s="1" t="e">
        <f>D471*1000/([1]生产方式!$AE471+[1]生产方式!$AG471+[1]生产方式!$AI471)</f>
        <v>#DIV/0!</v>
      </c>
    </row>
    <row r="472" spans="1:5" x14ac:dyDescent="0.25">
      <c r="A472" s="2">
        <f>[1]生产方式!C472</f>
        <v>0</v>
      </c>
      <c r="C472" s="1">
        <f>([1]生产方式!$AA472*数据!F471)+([1]生产方式!$AC472*数据!G471)</f>
        <v>0</v>
      </c>
      <c r="D472" s="1">
        <f t="shared" si="13"/>
        <v>0</v>
      </c>
    </row>
    <row r="473" spans="1:5" x14ac:dyDescent="0.25">
      <c r="A473" s="2">
        <f>[1]生产方式!C473</f>
        <v>0</v>
      </c>
      <c r="C473" s="1">
        <f>([1]生产方式!$AA473*数据!F472)+([1]生产方式!$AC473*数据!G472)</f>
        <v>0</v>
      </c>
      <c r="D473" s="1">
        <f t="shared" si="13"/>
        <v>0</v>
      </c>
    </row>
    <row r="474" spans="1:5" x14ac:dyDescent="0.25">
      <c r="A474" s="2">
        <f>[1]生产方式!C474</f>
        <v>0</v>
      </c>
      <c r="C474" s="1">
        <f>([1]生产方式!$AA474*数据!F473)+([1]生产方式!$AC474*数据!G473)</f>
        <v>0</v>
      </c>
      <c r="D474" s="1">
        <f t="shared" si="13"/>
        <v>0</v>
      </c>
    </row>
    <row r="475" spans="1:5" x14ac:dyDescent="0.25">
      <c r="A475" s="2">
        <f>[1]生产方式!C475</f>
        <v>0</v>
      </c>
      <c r="C475" s="1">
        <f>([1]生产方式!$AA475*数据!F474)+([1]生产方式!$AC475*数据!G474)</f>
        <v>0</v>
      </c>
      <c r="D475" s="1">
        <f t="shared" si="13"/>
        <v>0</v>
      </c>
    </row>
    <row r="476" spans="1:5" x14ac:dyDescent="0.25">
      <c r="A476" s="2">
        <f>[1]生产方式!C476</f>
        <v>0</v>
      </c>
      <c r="C476" s="1">
        <f>([1]生产方式!$AA476*数据!F475)+([1]生产方式!$AC476*数据!G475)</f>
        <v>0</v>
      </c>
      <c r="D476" s="1">
        <f t="shared" si="13"/>
        <v>0</v>
      </c>
    </row>
    <row r="477" spans="1:5" x14ac:dyDescent="0.25">
      <c r="A477" s="2">
        <f>[1]生产方式!C477</f>
        <v>0</v>
      </c>
      <c r="C477" s="1">
        <f>([1]生产方式!$AA477*数据!F476)+([1]生产方式!$AC477*数据!G476)</f>
        <v>0</v>
      </c>
      <c r="D477" s="1">
        <f t="shared" si="13"/>
        <v>0</v>
      </c>
    </row>
    <row r="478" spans="1:5" x14ac:dyDescent="0.25">
      <c r="A478" s="2">
        <f>[1]生产方式!C478</f>
        <v>0</v>
      </c>
      <c r="C478" s="1">
        <f>([1]生产方式!$AA478*数据!F477)+([1]生产方式!$AC478*数据!G477)</f>
        <v>0</v>
      </c>
      <c r="D478" s="1">
        <f t="shared" si="13"/>
        <v>0</v>
      </c>
    </row>
    <row r="479" spans="1:5" x14ac:dyDescent="0.25">
      <c r="A479" s="2">
        <f>[1]生产方式!C479</f>
        <v>0</v>
      </c>
      <c r="C479" s="1">
        <f>([1]生产方式!$AA479*数据!F478)+([1]生产方式!$AC479*数据!G478)</f>
        <v>0</v>
      </c>
      <c r="D479" s="1">
        <f t="shared" si="13"/>
        <v>0</v>
      </c>
    </row>
    <row r="480" spans="1:5" x14ac:dyDescent="0.25">
      <c r="A480" s="2">
        <f>[1]生产方式!C480</f>
        <v>0</v>
      </c>
      <c r="C480" s="1">
        <f>([1]生产方式!$AA480*数据!F479)+([1]生产方式!$AC480*数据!G479)</f>
        <v>0</v>
      </c>
      <c r="D480" s="1">
        <f t="shared" si="13"/>
        <v>0</v>
      </c>
    </row>
    <row r="481" spans="1:4" x14ac:dyDescent="0.25">
      <c r="A481" s="2">
        <f>[1]生产方式!C481</f>
        <v>0</v>
      </c>
      <c r="C481" s="1">
        <f>([1]生产方式!$AA481*数据!F480)+([1]生产方式!$AC481*数据!G480)</f>
        <v>0</v>
      </c>
      <c r="D481" s="1">
        <f t="shared" si="13"/>
        <v>0</v>
      </c>
    </row>
    <row r="482" spans="1:4" x14ac:dyDescent="0.25">
      <c r="A482" s="2">
        <f>[1]生产方式!C482</f>
        <v>0</v>
      </c>
      <c r="C482" s="1">
        <f>([1]生产方式!$AA482*数据!F481)+([1]生产方式!$AC482*数据!G481)</f>
        <v>0</v>
      </c>
      <c r="D482" s="1">
        <f t="shared" si="13"/>
        <v>0</v>
      </c>
    </row>
    <row r="483" spans="1:4" x14ac:dyDescent="0.25">
      <c r="A483" s="2">
        <f>[1]生产方式!C483</f>
        <v>0</v>
      </c>
      <c r="C483" s="1">
        <f>([1]生产方式!$AA483*数据!F482)+([1]生产方式!$AC483*数据!G482)</f>
        <v>0</v>
      </c>
      <c r="D483" s="1">
        <f t="shared" si="13"/>
        <v>0</v>
      </c>
    </row>
    <row r="484" spans="1:4" x14ac:dyDescent="0.25">
      <c r="A484" s="2">
        <f>[1]生产方式!C484</f>
        <v>0</v>
      </c>
      <c r="C484" s="1">
        <f>([1]生产方式!$AA484*数据!F483)+([1]生产方式!$AC484*数据!G483)</f>
        <v>0</v>
      </c>
      <c r="D484" s="1">
        <f t="shared" si="13"/>
        <v>0</v>
      </c>
    </row>
    <row r="485" spans="1:4" x14ac:dyDescent="0.25">
      <c r="A485" s="2">
        <f>[1]生产方式!C485</f>
        <v>0</v>
      </c>
      <c r="C485" s="1">
        <f>([1]生产方式!$AA485*数据!F484)+([1]生产方式!$AC485*数据!G484)</f>
        <v>0</v>
      </c>
      <c r="D485" s="1">
        <f t="shared" si="13"/>
        <v>0</v>
      </c>
    </row>
    <row r="486" spans="1:4" x14ac:dyDescent="0.25">
      <c r="A486" s="2">
        <f>[1]生产方式!C486</f>
        <v>0</v>
      </c>
      <c r="C486" s="1">
        <f>([1]生产方式!$AA486*数据!F485)+([1]生产方式!$AC486*数据!G485)</f>
        <v>0</v>
      </c>
      <c r="D486" s="1">
        <f t="shared" si="13"/>
        <v>0</v>
      </c>
    </row>
    <row r="487" spans="1:4" x14ac:dyDescent="0.25">
      <c r="A487" s="2">
        <f>[1]生产方式!C487</f>
        <v>0</v>
      </c>
      <c r="C487" s="1">
        <f>([1]生产方式!$AA487*数据!F486)+([1]生产方式!$AC487*数据!G486)</f>
        <v>0</v>
      </c>
      <c r="D487" s="1">
        <f t="shared" si="13"/>
        <v>0</v>
      </c>
    </row>
    <row r="488" spans="1:4" x14ac:dyDescent="0.25">
      <c r="A488" s="2">
        <f>[1]生产方式!C488</f>
        <v>0</v>
      </c>
      <c r="C488" s="1">
        <f>([1]生产方式!$AA488*数据!F487)+([1]生产方式!$AC488*数据!G487)</f>
        <v>0</v>
      </c>
      <c r="D488" s="1">
        <f t="shared" si="13"/>
        <v>0</v>
      </c>
    </row>
    <row r="489" spans="1:4" x14ac:dyDescent="0.25">
      <c r="A489" s="2">
        <f>[1]生产方式!C489</f>
        <v>0</v>
      </c>
      <c r="C489" s="1">
        <f>([1]生产方式!$AA489*数据!F488)+([1]生产方式!$AC489*数据!G488)</f>
        <v>0</v>
      </c>
      <c r="D489" s="1">
        <f t="shared" si="13"/>
        <v>0</v>
      </c>
    </row>
    <row r="490" spans="1:4" x14ac:dyDescent="0.25">
      <c r="A490" s="2">
        <f>[1]生产方式!C490</f>
        <v>0</v>
      </c>
      <c r="C490" s="1">
        <f>([1]生产方式!$AA490*数据!F489)+([1]生产方式!$AC490*数据!G489)</f>
        <v>0</v>
      </c>
      <c r="D490" s="1">
        <f t="shared" si="13"/>
        <v>0</v>
      </c>
    </row>
    <row r="491" spans="1:4" x14ac:dyDescent="0.25">
      <c r="A491" s="2">
        <f>[1]生产方式!C491</f>
        <v>0</v>
      </c>
      <c r="C491" s="1">
        <f>([1]生产方式!$AA491*数据!F490)+([1]生产方式!$AC491*数据!G490)</f>
        <v>0</v>
      </c>
      <c r="D491" s="1">
        <f t="shared" si="13"/>
        <v>0</v>
      </c>
    </row>
    <row r="492" spans="1:4" x14ac:dyDescent="0.25">
      <c r="A492" s="2">
        <f>[1]生产方式!C492</f>
        <v>0</v>
      </c>
      <c r="C492" s="1">
        <f>([1]生产方式!$AA492*数据!F491)+([1]生产方式!$AC492*数据!G491)</f>
        <v>0</v>
      </c>
      <c r="D492" s="1">
        <f t="shared" si="13"/>
        <v>0</v>
      </c>
    </row>
    <row r="493" spans="1:4" x14ac:dyDescent="0.25">
      <c r="A493" s="2">
        <f>[1]生产方式!C493</f>
        <v>0</v>
      </c>
      <c r="C493" s="1">
        <f>([1]生产方式!$AA493*数据!F492)+([1]生产方式!$AC493*数据!G492)</f>
        <v>0</v>
      </c>
      <c r="D493" s="1">
        <f t="shared" si="13"/>
        <v>0</v>
      </c>
    </row>
    <row r="494" spans="1:4" x14ac:dyDescent="0.25">
      <c r="A494" s="2">
        <f>[1]生产方式!C494</f>
        <v>0</v>
      </c>
      <c r="C494" s="1">
        <f>([1]生产方式!$AA494*数据!F493)+([1]生产方式!$AC494*数据!G493)</f>
        <v>0</v>
      </c>
      <c r="D494" s="1">
        <f t="shared" si="13"/>
        <v>0</v>
      </c>
    </row>
    <row r="495" spans="1:4" x14ac:dyDescent="0.25">
      <c r="A495" s="2">
        <f>[1]生产方式!C495</f>
        <v>0</v>
      </c>
      <c r="C495" s="1">
        <f>([1]生产方式!$AA495*数据!F494)+([1]生产方式!$AC495*数据!G494)</f>
        <v>0</v>
      </c>
      <c r="D495" s="1">
        <f t="shared" si="13"/>
        <v>0</v>
      </c>
    </row>
    <row r="496" spans="1:4" x14ac:dyDescent="0.25">
      <c r="A496" s="2">
        <f>[1]生产方式!C496</f>
        <v>0</v>
      </c>
      <c r="C496" s="1">
        <f>([1]生产方式!$AA496*数据!F495)+([1]生产方式!$AC496*数据!G495)</f>
        <v>0</v>
      </c>
      <c r="D496" s="1">
        <f t="shared" si="13"/>
        <v>0</v>
      </c>
    </row>
    <row r="497" spans="1:4" x14ac:dyDescent="0.25">
      <c r="A497" s="2">
        <f>[1]生产方式!C497</f>
        <v>0</v>
      </c>
      <c r="C497" s="1">
        <f>([1]生产方式!$AA497*数据!F496)+([1]生产方式!$AC497*数据!G496)</f>
        <v>0</v>
      </c>
      <c r="D497" s="1">
        <f t="shared" si="13"/>
        <v>0</v>
      </c>
    </row>
    <row r="498" spans="1:4" x14ac:dyDescent="0.25">
      <c r="A498" s="2">
        <f>[1]生产方式!C498</f>
        <v>0</v>
      </c>
      <c r="C498" s="1">
        <f>([1]生产方式!$AA498*数据!F497)+([1]生产方式!$AC498*数据!G497)</f>
        <v>0</v>
      </c>
      <c r="D498" s="1">
        <f t="shared" si="13"/>
        <v>0</v>
      </c>
    </row>
    <row r="499" spans="1:4" x14ac:dyDescent="0.25">
      <c r="A499" s="2">
        <f>[1]生产方式!C499</f>
        <v>0</v>
      </c>
      <c r="C499" s="1">
        <f>([1]生产方式!$AA499*数据!F498)+([1]生产方式!$AC499*数据!G498)</f>
        <v>0</v>
      </c>
      <c r="D499" s="1">
        <f t="shared" si="13"/>
        <v>0</v>
      </c>
    </row>
    <row r="500" spans="1:4" x14ac:dyDescent="0.25">
      <c r="A500" s="2">
        <f>[1]生产方式!C500</f>
        <v>0</v>
      </c>
      <c r="C500" s="1">
        <f>([1]生产方式!$AA500*数据!F499)+([1]生产方式!$AC500*数据!G499)</f>
        <v>0</v>
      </c>
      <c r="D500" s="1">
        <f t="shared" si="13"/>
        <v>0</v>
      </c>
    </row>
    <row r="501" spans="1:4" x14ac:dyDescent="0.25">
      <c r="A501" s="2">
        <f>[1]生产方式!C501</f>
        <v>0</v>
      </c>
      <c r="C501" s="1">
        <f>([1]生产方式!$AA501*数据!F500)+([1]生产方式!$AC501*数据!G500)</f>
        <v>0</v>
      </c>
      <c r="D501" s="1">
        <f t="shared" si="13"/>
        <v>0</v>
      </c>
    </row>
    <row r="502" spans="1:4" x14ac:dyDescent="0.25">
      <c r="A502" s="2">
        <f>[1]生产方式!C502</f>
        <v>0</v>
      </c>
      <c r="C502" s="1">
        <f>([1]生产方式!$AA502*数据!F501)+([1]生产方式!$AC502*数据!G501)</f>
        <v>0</v>
      </c>
      <c r="D502" s="1">
        <f t="shared" si="13"/>
        <v>0</v>
      </c>
    </row>
    <row r="503" spans="1:4" x14ac:dyDescent="0.25">
      <c r="A503" s="2">
        <f>[1]生产方式!C503</f>
        <v>0</v>
      </c>
    </row>
    <row r="504" spans="1:4" x14ac:dyDescent="0.25">
      <c r="A504" s="2">
        <f>[1]生产方式!C504</f>
        <v>0</v>
      </c>
    </row>
    <row r="505" spans="1:4" x14ac:dyDescent="0.25">
      <c r="A505" s="2">
        <f>[1]生产方式!C505</f>
        <v>0</v>
      </c>
    </row>
    <row r="506" spans="1:4" x14ac:dyDescent="0.25">
      <c r="A506" s="2">
        <f>[1]生产方式!C506</f>
        <v>0</v>
      </c>
    </row>
    <row r="507" spans="1:4" x14ac:dyDescent="0.25">
      <c r="A507" s="2">
        <f>[1]生产方式!C507</f>
        <v>0</v>
      </c>
    </row>
    <row r="508" spans="1:4" x14ac:dyDescent="0.25">
      <c r="A508" s="2">
        <f>[1]生产方式!C508</f>
        <v>0</v>
      </c>
    </row>
    <row r="509" spans="1:4" x14ac:dyDescent="0.25">
      <c r="A509" s="2">
        <f>[1]生产方式!C509</f>
        <v>0</v>
      </c>
    </row>
    <row r="510" spans="1:4" x14ac:dyDescent="0.25">
      <c r="A510" s="2">
        <f>[1]生产方式!C510</f>
        <v>0</v>
      </c>
    </row>
    <row r="511" spans="1:4" x14ac:dyDescent="0.25">
      <c r="A511" s="2">
        <f>[1]生产方式!C511</f>
        <v>0</v>
      </c>
    </row>
    <row r="512" spans="1:4" x14ac:dyDescent="0.25">
      <c r="A512" s="2">
        <f>[1]生产方式!C512</f>
        <v>0</v>
      </c>
    </row>
    <row r="513" spans="1:1" x14ac:dyDescent="0.25">
      <c r="A513" s="2">
        <f>[1]生产方式!C513</f>
        <v>0</v>
      </c>
    </row>
    <row r="514" spans="1:1" x14ac:dyDescent="0.25">
      <c r="A514" s="2">
        <f>[1]生产方式!C514</f>
        <v>0</v>
      </c>
    </row>
    <row r="515" spans="1:1" x14ac:dyDescent="0.25">
      <c r="A515" s="2">
        <f>[1]生产方式!C515</f>
        <v>0</v>
      </c>
    </row>
    <row r="516" spans="1:1" x14ac:dyDescent="0.25">
      <c r="A516" s="2">
        <f>[1]生产方式!C516</f>
        <v>0</v>
      </c>
    </row>
    <row r="517" spans="1:1" x14ac:dyDescent="0.25">
      <c r="A517" s="2">
        <f>[1]生产方式!C517</f>
        <v>0</v>
      </c>
    </row>
    <row r="518" spans="1:1" x14ac:dyDescent="0.25">
      <c r="A518" s="2">
        <f>[1]生产方式!C518</f>
        <v>0</v>
      </c>
    </row>
    <row r="519" spans="1:1" x14ac:dyDescent="0.25">
      <c r="A519" s="2">
        <f>[1]生产方式!C519</f>
        <v>0</v>
      </c>
    </row>
    <row r="520" spans="1:1" x14ac:dyDescent="0.25">
      <c r="A520" s="2">
        <f>[1]生产方式!C520</f>
        <v>0</v>
      </c>
    </row>
    <row r="521" spans="1:1" x14ac:dyDescent="0.25">
      <c r="A521" s="2">
        <f>[1]生产方式!C521</f>
        <v>0</v>
      </c>
    </row>
    <row r="522" spans="1:1" x14ac:dyDescent="0.25">
      <c r="A522" s="2">
        <f>[1]生产方式!C522</f>
        <v>0</v>
      </c>
    </row>
    <row r="523" spans="1:1" x14ac:dyDescent="0.25">
      <c r="A523" s="2">
        <f>[1]生产方式!C523</f>
        <v>0</v>
      </c>
    </row>
    <row r="524" spans="1:1" x14ac:dyDescent="0.25">
      <c r="A524" s="2">
        <f>[1]生产方式!C524</f>
        <v>0</v>
      </c>
    </row>
    <row r="525" spans="1:1" x14ac:dyDescent="0.25">
      <c r="A525" s="2">
        <f>[1]生产方式!C525</f>
        <v>0</v>
      </c>
    </row>
    <row r="526" spans="1:1" x14ac:dyDescent="0.25">
      <c r="A526" s="2">
        <f>[1]生产方式!C526</f>
        <v>0</v>
      </c>
    </row>
    <row r="527" spans="1:1" x14ac:dyDescent="0.25">
      <c r="A527" s="2">
        <f>[1]生产方式!C527</f>
        <v>0</v>
      </c>
    </row>
    <row r="528" spans="1:1" x14ac:dyDescent="0.25">
      <c r="A528" s="2">
        <f>[1]生产方式!C528</f>
        <v>0</v>
      </c>
    </row>
    <row r="529" spans="1:1" x14ac:dyDescent="0.25">
      <c r="A529" s="2">
        <f>[1]生产方式!C529</f>
        <v>0</v>
      </c>
    </row>
    <row r="530" spans="1:1" x14ac:dyDescent="0.25">
      <c r="A530" s="2">
        <f>[1]生产方式!C530</f>
        <v>0</v>
      </c>
    </row>
    <row r="531" spans="1:1" x14ac:dyDescent="0.25">
      <c r="A531" s="2">
        <f>[1]生产方式!C531</f>
        <v>0</v>
      </c>
    </row>
    <row r="532" spans="1:1" x14ac:dyDescent="0.25">
      <c r="A532" s="2">
        <f>[1]生产方式!C532</f>
        <v>0</v>
      </c>
    </row>
    <row r="533" spans="1:1" x14ac:dyDescent="0.25">
      <c r="A533" s="2">
        <f>[1]生产方式!C533</f>
        <v>0</v>
      </c>
    </row>
    <row r="534" spans="1:1" x14ac:dyDescent="0.25">
      <c r="A534" s="2">
        <f>[1]生产方式!C534</f>
        <v>0</v>
      </c>
    </row>
    <row r="535" spans="1:1" x14ac:dyDescent="0.25">
      <c r="A535" s="2">
        <f>[1]生产方式!C535</f>
        <v>0</v>
      </c>
    </row>
    <row r="536" spans="1:1" x14ac:dyDescent="0.25">
      <c r="A536" s="2">
        <f>[1]生产方式!C536</f>
        <v>0</v>
      </c>
    </row>
    <row r="537" spans="1:1" x14ac:dyDescent="0.25">
      <c r="A537" s="2">
        <f>[1]生产方式!C537</f>
        <v>0</v>
      </c>
    </row>
    <row r="538" spans="1:1" x14ac:dyDescent="0.25">
      <c r="A538" s="2">
        <f>[1]生产方式!C538</f>
        <v>0</v>
      </c>
    </row>
    <row r="539" spans="1:1" x14ac:dyDescent="0.25">
      <c r="A539" s="2">
        <f>[1]生产方式!C539</f>
        <v>0</v>
      </c>
    </row>
    <row r="540" spans="1:1" x14ac:dyDescent="0.25">
      <c r="A540" s="2">
        <f>[1]生产方式!C540</f>
        <v>0</v>
      </c>
    </row>
    <row r="541" spans="1:1" x14ac:dyDescent="0.25">
      <c r="A541" s="2">
        <f>[1]生产方式!C541</f>
        <v>0</v>
      </c>
    </row>
    <row r="542" spans="1:1" x14ac:dyDescent="0.25">
      <c r="A542" s="2">
        <f>[1]生产方式!C542</f>
        <v>0</v>
      </c>
    </row>
    <row r="543" spans="1:1" x14ac:dyDescent="0.25">
      <c r="A543" s="2">
        <f>[1]生产方式!C543</f>
        <v>0</v>
      </c>
    </row>
    <row r="544" spans="1:1" x14ac:dyDescent="0.25">
      <c r="A544" s="2">
        <f>[1]生产方式!C544</f>
        <v>0</v>
      </c>
    </row>
    <row r="545" spans="1:1" x14ac:dyDescent="0.25">
      <c r="A545" s="2">
        <f>[1]生产方式!C545</f>
        <v>0</v>
      </c>
    </row>
    <row r="546" spans="1:1" x14ac:dyDescent="0.25">
      <c r="A546" s="2">
        <f>[1]生产方式!C546</f>
        <v>0</v>
      </c>
    </row>
    <row r="547" spans="1:1" x14ac:dyDescent="0.25">
      <c r="A547" s="2">
        <f>[1]生产方式!C547</f>
        <v>0</v>
      </c>
    </row>
    <row r="548" spans="1:1" x14ac:dyDescent="0.25">
      <c r="A548" s="2">
        <f>[1]生产方式!C548</f>
        <v>0</v>
      </c>
    </row>
    <row r="549" spans="1:1" x14ac:dyDescent="0.25">
      <c r="A549" s="2">
        <f>[1]生产方式!C549</f>
        <v>0</v>
      </c>
    </row>
    <row r="550" spans="1:1" x14ac:dyDescent="0.25">
      <c r="A550" s="2">
        <f>[1]生产方式!C550</f>
        <v>0</v>
      </c>
    </row>
    <row r="551" spans="1:1" x14ac:dyDescent="0.25">
      <c r="A551" s="2">
        <f>[1]生产方式!C551</f>
        <v>0</v>
      </c>
    </row>
    <row r="552" spans="1:1" x14ac:dyDescent="0.25">
      <c r="A552" s="2">
        <f>[1]生产方式!C552</f>
        <v>0</v>
      </c>
    </row>
    <row r="553" spans="1:1" x14ac:dyDescent="0.25">
      <c r="A553" s="2">
        <f>[1]生产方式!C553</f>
        <v>0</v>
      </c>
    </row>
    <row r="554" spans="1:1" x14ac:dyDescent="0.25">
      <c r="A554" s="2">
        <f>[1]生产方式!C554</f>
        <v>0</v>
      </c>
    </row>
    <row r="555" spans="1:1" x14ac:dyDescent="0.25">
      <c r="A555" s="2">
        <f>[1]生产方式!C555</f>
        <v>0</v>
      </c>
    </row>
    <row r="556" spans="1:1" x14ac:dyDescent="0.25">
      <c r="A556" s="2">
        <f>[1]生产方式!C556</f>
        <v>0</v>
      </c>
    </row>
    <row r="557" spans="1:1" x14ac:dyDescent="0.25">
      <c r="A557" s="2">
        <f>[1]生产方式!C557</f>
        <v>0</v>
      </c>
    </row>
    <row r="558" spans="1:1" x14ac:dyDescent="0.25">
      <c r="A558" s="2">
        <f>[1]生产方式!C558</f>
        <v>0</v>
      </c>
    </row>
    <row r="559" spans="1:1" x14ac:dyDescent="0.25">
      <c r="A559" s="2">
        <f>[1]生产方式!C559</f>
        <v>0</v>
      </c>
    </row>
    <row r="560" spans="1:1" x14ac:dyDescent="0.25">
      <c r="A560" s="2">
        <f>[1]生产方式!C560</f>
        <v>0</v>
      </c>
    </row>
    <row r="561" spans="1:1" x14ac:dyDescent="0.25">
      <c r="A561" s="2">
        <f>[1]生产方式!C561</f>
        <v>0</v>
      </c>
    </row>
    <row r="562" spans="1:1" x14ac:dyDescent="0.25">
      <c r="A562" s="2">
        <f>[1]生产方式!C562</f>
        <v>0</v>
      </c>
    </row>
    <row r="563" spans="1:1" x14ac:dyDescent="0.25">
      <c r="A563" s="2">
        <f>[1]生产方式!C563</f>
        <v>0</v>
      </c>
    </row>
    <row r="564" spans="1:1" x14ac:dyDescent="0.25">
      <c r="A564" s="2">
        <f>[1]生产方式!C564</f>
        <v>0</v>
      </c>
    </row>
    <row r="565" spans="1:1" x14ac:dyDescent="0.25">
      <c r="A565" s="2">
        <f>[1]生产方式!C565</f>
        <v>0</v>
      </c>
    </row>
    <row r="566" spans="1:1" x14ac:dyDescent="0.25">
      <c r="A566" s="2">
        <f>[1]生产方式!C566</f>
        <v>0</v>
      </c>
    </row>
    <row r="567" spans="1:1" x14ac:dyDescent="0.25">
      <c r="A567" s="2">
        <f>[1]生产方式!C567</f>
        <v>0</v>
      </c>
    </row>
    <row r="568" spans="1:1" x14ac:dyDescent="0.25">
      <c r="A568" s="2">
        <f>[1]生产方式!C568</f>
        <v>0</v>
      </c>
    </row>
    <row r="569" spans="1:1" x14ac:dyDescent="0.25">
      <c r="A569" s="2">
        <f>[1]生产方式!C569</f>
        <v>0</v>
      </c>
    </row>
    <row r="570" spans="1:1" x14ac:dyDescent="0.25">
      <c r="A570" s="2">
        <f>[1]生产方式!C570</f>
        <v>0</v>
      </c>
    </row>
    <row r="571" spans="1:1" x14ac:dyDescent="0.25">
      <c r="A571" s="2">
        <f>[1]生产方式!C571</f>
        <v>0</v>
      </c>
    </row>
    <row r="572" spans="1:1" x14ac:dyDescent="0.25">
      <c r="A572" s="2">
        <f>[1]生产方式!C572</f>
        <v>0</v>
      </c>
    </row>
    <row r="573" spans="1:1" x14ac:dyDescent="0.25">
      <c r="A573" s="2">
        <f>[1]生产方式!C573</f>
        <v>0</v>
      </c>
    </row>
    <row r="574" spans="1:1" x14ac:dyDescent="0.25">
      <c r="A574" s="2">
        <f>[1]生产方式!C574</f>
        <v>0</v>
      </c>
    </row>
    <row r="575" spans="1:1" x14ac:dyDescent="0.25">
      <c r="A575" s="2">
        <f>[1]生产方式!C575</f>
        <v>0</v>
      </c>
    </row>
    <row r="576" spans="1:1" x14ac:dyDescent="0.25">
      <c r="A576" s="2">
        <f>[1]生产方式!C576</f>
        <v>0</v>
      </c>
    </row>
    <row r="577" spans="1:1" x14ac:dyDescent="0.25">
      <c r="A577" s="2">
        <f>[1]生产方式!C577</f>
        <v>0</v>
      </c>
    </row>
    <row r="578" spans="1:1" x14ac:dyDescent="0.25">
      <c r="A578" s="2">
        <f>[1]生产方式!C578</f>
        <v>0</v>
      </c>
    </row>
    <row r="579" spans="1:1" x14ac:dyDescent="0.25">
      <c r="A579" s="2">
        <f>[1]生产方式!C579</f>
        <v>0</v>
      </c>
    </row>
    <row r="580" spans="1:1" x14ac:dyDescent="0.25">
      <c r="A580" s="2">
        <f>[1]生产方式!C580</f>
        <v>0</v>
      </c>
    </row>
    <row r="581" spans="1:1" x14ac:dyDescent="0.25">
      <c r="A581" s="2">
        <f>[1]生产方式!C581</f>
        <v>0</v>
      </c>
    </row>
    <row r="582" spans="1:1" x14ac:dyDescent="0.25">
      <c r="A582" s="2">
        <f>[1]生产方式!C582</f>
        <v>0</v>
      </c>
    </row>
    <row r="583" spans="1:1" x14ac:dyDescent="0.25">
      <c r="A583" s="2">
        <f>[1]生产方式!C583</f>
        <v>0</v>
      </c>
    </row>
    <row r="584" spans="1:1" x14ac:dyDescent="0.25">
      <c r="A584" s="2">
        <f>[1]生产方式!C584</f>
        <v>0</v>
      </c>
    </row>
    <row r="585" spans="1:1" x14ac:dyDescent="0.25">
      <c r="A585" s="2">
        <f>[1]生产方式!C585</f>
        <v>0</v>
      </c>
    </row>
    <row r="586" spans="1:1" x14ac:dyDescent="0.25">
      <c r="A586" s="2">
        <f>[1]生产方式!C586</f>
        <v>0</v>
      </c>
    </row>
    <row r="587" spans="1:1" x14ac:dyDescent="0.25">
      <c r="A587" s="2">
        <f>[1]生产方式!C587</f>
        <v>0</v>
      </c>
    </row>
    <row r="588" spans="1:1" x14ac:dyDescent="0.25">
      <c r="A588" s="2">
        <f>[1]生产方式!C588</f>
        <v>0</v>
      </c>
    </row>
    <row r="589" spans="1:1" x14ac:dyDescent="0.25">
      <c r="A589" s="2">
        <f>[1]生产方式!C589</f>
        <v>0</v>
      </c>
    </row>
    <row r="590" spans="1:1" x14ac:dyDescent="0.25">
      <c r="A590" s="2">
        <f>[1]生产方式!C590</f>
        <v>0</v>
      </c>
    </row>
    <row r="591" spans="1:1" x14ac:dyDescent="0.25">
      <c r="A591" s="2">
        <f>[1]生产方式!C591</f>
        <v>0</v>
      </c>
    </row>
    <row r="592" spans="1:1" x14ac:dyDescent="0.25">
      <c r="A592" s="2">
        <f>[1]生产方式!C592</f>
        <v>0</v>
      </c>
    </row>
    <row r="593" spans="1:1" x14ac:dyDescent="0.25">
      <c r="A593" s="2">
        <f>[1]生产方式!C593</f>
        <v>0</v>
      </c>
    </row>
    <row r="594" spans="1:1" x14ac:dyDescent="0.25">
      <c r="A594" s="2">
        <f>[1]生产方式!C594</f>
        <v>0</v>
      </c>
    </row>
    <row r="595" spans="1:1" x14ac:dyDescent="0.25">
      <c r="A595" s="2">
        <f>[1]生产方式!C595</f>
        <v>0</v>
      </c>
    </row>
    <row r="596" spans="1:1" x14ac:dyDescent="0.25">
      <c r="A596" s="2">
        <f>[1]生产方式!C596</f>
        <v>0</v>
      </c>
    </row>
    <row r="597" spans="1:1" x14ac:dyDescent="0.25">
      <c r="A597" s="2">
        <f>[1]生产方式!C597</f>
        <v>0</v>
      </c>
    </row>
    <row r="598" spans="1:1" x14ac:dyDescent="0.25">
      <c r="A598" s="2">
        <f>[1]生产方式!C598</f>
        <v>0</v>
      </c>
    </row>
    <row r="599" spans="1:1" x14ac:dyDescent="0.25">
      <c r="A599" s="2">
        <f>[1]生产方式!C599</f>
        <v>0</v>
      </c>
    </row>
    <row r="600" spans="1:1" x14ac:dyDescent="0.25">
      <c r="A600" s="2">
        <f>[1]生产方式!C600</f>
        <v>0</v>
      </c>
    </row>
    <row r="601" spans="1:1" x14ac:dyDescent="0.25">
      <c r="A601" s="2">
        <f>[1]生产方式!C601</f>
        <v>0</v>
      </c>
    </row>
    <row r="602" spans="1:1" x14ac:dyDescent="0.25">
      <c r="A602" s="2">
        <f>[1]生产方式!C602</f>
        <v>0</v>
      </c>
    </row>
    <row r="603" spans="1:1" x14ac:dyDescent="0.25">
      <c r="A603" s="2">
        <f>[1]生产方式!C603</f>
        <v>0</v>
      </c>
    </row>
    <row r="604" spans="1:1" x14ac:dyDescent="0.25">
      <c r="A604" s="2">
        <f>[1]生产方式!C604</f>
        <v>0</v>
      </c>
    </row>
    <row r="605" spans="1:1" x14ac:dyDescent="0.25">
      <c r="A605" s="2">
        <f>[1]生产方式!C605</f>
        <v>0</v>
      </c>
    </row>
    <row r="606" spans="1:1" x14ac:dyDescent="0.25">
      <c r="A606" s="2">
        <f>[1]生产方式!C606</f>
        <v>0</v>
      </c>
    </row>
    <row r="607" spans="1:1" x14ac:dyDescent="0.25">
      <c r="A607" s="2">
        <f>[1]生产方式!C607</f>
        <v>0</v>
      </c>
    </row>
    <row r="608" spans="1:1" x14ac:dyDescent="0.25">
      <c r="A608" s="2">
        <f>[1]生产方式!C608</f>
        <v>0</v>
      </c>
    </row>
    <row r="609" spans="1:1" x14ac:dyDescent="0.25">
      <c r="A609" s="2">
        <f>[1]生产方式!C609</f>
        <v>0</v>
      </c>
    </row>
    <row r="610" spans="1:1" x14ac:dyDescent="0.25">
      <c r="A610" s="2">
        <f>[1]生产方式!C610</f>
        <v>0</v>
      </c>
    </row>
    <row r="611" spans="1:1" x14ac:dyDescent="0.25">
      <c r="A611" s="2">
        <f>[1]生产方式!C611</f>
        <v>0</v>
      </c>
    </row>
    <row r="612" spans="1:1" x14ac:dyDescent="0.25">
      <c r="A612" s="2">
        <f>[1]生产方式!C612</f>
        <v>0</v>
      </c>
    </row>
    <row r="613" spans="1:1" x14ac:dyDescent="0.25">
      <c r="A613" s="2">
        <f>[1]生产方式!C613</f>
        <v>0</v>
      </c>
    </row>
    <row r="614" spans="1:1" x14ac:dyDescent="0.25">
      <c r="A614" s="2">
        <f>[1]生产方式!C614</f>
        <v>0</v>
      </c>
    </row>
    <row r="615" spans="1:1" x14ac:dyDescent="0.25">
      <c r="A615" s="2">
        <f>[1]生产方式!C615</f>
        <v>0</v>
      </c>
    </row>
    <row r="616" spans="1:1" x14ac:dyDescent="0.25">
      <c r="A616" s="2">
        <f>[1]生产方式!C616</f>
        <v>0</v>
      </c>
    </row>
    <row r="617" spans="1:1" x14ac:dyDescent="0.25">
      <c r="A617" s="2">
        <f>[1]生产方式!C617</f>
        <v>0</v>
      </c>
    </row>
    <row r="618" spans="1:1" x14ac:dyDescent="0.25">
      <c r="A618" s="2">
        <f>[1]生产方式!C618</f>
        <v>0</v>
      </c>
    </row>
    <row r="619" spans="1:1" x14ac:dyDescent="0.25">
      <c r="A619" s="2">
        <f>[1]生产方式!C619</f>
        <v>0</v>
      </c>
    </row>
    <row r="620" spans="1:1" x14ac:dyDescent="0.25">
      <c r="A620" s="2">
        <f>[1]生产方式!C620</f>
        <v>0</v>
      </c>
    </row>
    <row r="621" spans="1:1" x14ac:dyDescent="0.25">
      <c r="A621" s="2">
        <f>[1]生产方式!C621</f>
        <v>0</v>
      </c>
    </row>
    <row r="622" spans="1:1" x14ac:dyDescent="0.25">
      <c r="A622" s="2">
        <f>[1]生产方式!C622</f>
        <v>0</v>
      </c>
    </row>
    <row r="623" spans="1:1" x14ac:dyDescent="0.25">
      <c r="A623" s="2">
        <f>[1]生产方式!C623</f>
        <v>0</v>
      </c>
    </row>
    <row r="624" spans="1:1" x14ac:dyDescent="0.25">
      <c r="A624" s="2">
        <f>[1]生产方式!C624</f>
        <v>0</v>
      </c>
    </row>
    <row r="625" spans="1:1" x14ac:dyDescent="0.25">
      <c r="A625" s="2">
        <f>[1]生产方式!C625</f>
        <v>0</v>
      </c>
    </row>
    <row r="626" spans="1:1" x14ac:dyDescent="0.25">
      <c r="A626" s="2">
        <f>[1]生产方式!C626</f>
        <v>0</v>
      </c>
    </row>
    <row r="627" spans="1:1" x14ac:dyDescent="0.25">
      <c r="A627" s="2">
        <f>[1]生产方式!C627</f>
        <v>0</v>
      </c>
    </row>
    <row r="628" spans="1:1" x14ac:dyDescent="0.25">
      <c r="A628" s="2">
        <f>[1]生产方式!C628</f>
        <v>0</v>
      </c>
    </row>
    <row r="629" spans="1:1" x14ac:dyDescent="0.25">
      <c r="A629" s="2">
        <f>[1]生产方式!C629</f>
        <v>0</v>
      </c>
    </row>
    <row r="630" spans="1:1" x14ac:dyDescent="0.25">
      <c r="A630" s="2">
        <f>[1]生产方式!C630</f>
        <v>0</v>
      </c>
    </row>
    <row r="631" spans="1:1" x14ac:dyDescent="0.25">
      <c r="A631" s="2">
        <f>[1]生产方式!C631</f>
        <v>0</v>
      </c>
    </row>
    <row r="632" spans="1:1" x14ac:dyDescent="0.25">
      <c r="A632" s="2">
        <f>[1]生产方式!C632</f>
        <v>0</v>
      </c>
    </row>
    <row r="633" spans="1:1" x14ac:dyDescent="0.25">
      <c r="A633" s="2">
        <f>[1]生产方式!C633</f>
        <v>0</v>
      </c>
    </row>
    <row r="634" spans="1:1" x14ac:dyDescent="0.25">
      <c r="A634" s="2">
        <f>[1]生产方式!C634</f>
        <v>0</v>
      </c>
    </row>
    <row r="635" spans="1:1" x14ac:dyDescent="0.25">
      <c r="A635" s="2">
        <f>[1]生产方式!C635</f>
        <v>0</v>
      </c>
    </row>
    <row r="636" spans="1:1" x14ac:dyDescent="0.25">
      <c r="A636" s="2">
        <f>[1]生产方式!C636</f>
        <v>0</v>
      </c>
    </row>
    <row r="637" spans="1:1" x14ac:dyDescent="0.25">
      <c r="A637" s="2">
        <f>[1]生产方式!C637</f>
        <v>0</v>
      </c>
    </row>
    <row r="638" spans="1:1" x14ac:dyDescent="0.25">
      <c r="A638" s="2">
        <f>[1]生产方式!C638</f>
        <v>0</v>
      </c>
    </row>
    <row r="639" spans="1:1" x14ac:dyDescent="0.25">
      <c r="A639" s="2">
        <f>[1]生产方式!C639</f>
        <v>0</v>
      </c>
    </row>
    <row r="640" spans="1:1" x14ac:dyDescent="0.25">
      <c r="A640" s="2">
        <f>[1]生产方式!C640</f>
        <v>0</v>
      </c>
    </row>
    <row r="641" spans="1:1" x14ac:dyDescent="0.25">
      <c r="A641" s="2">
        <f>[1]生产方式!C641</f>
        <v>0</v>
      </c>
    </row>
    <row r="642" spans="1:1" x14ac:dyDescent="0.25">
      <c r="A642" s="2">
        <f>[1]生产方式!C642</f>
        <v>0</v>
      </c>
    </row>
    <row r="643" spans="1:1" x14ac:dyDescent="0.25">
      <c r="A643" s="2">
        <f>[1]生产方式!C643</f>
        <v>0</v>
      </c>
    </row>
    <row r="644" spans="1:1" x14ac:dyDescent="0.25">
      <c r="A644" s="2">
        <f>[1]生产方式!C644</f>
        <v>0</v>
      </c>
    </row>
    <row r="645" spans="1:1" x14ac:dyDescent="0.25">
      <c r="A645" s="2">
        <f>[1]生产方式!C645</f>
        <v>0</v>
      </c>
    </row>
    <row r="646" spans="1:1" x14ac:dyDescent="0.25">
      <c r="A646" s="2">
        <f>[1]生产方式!C646</f>
        <v>0</v>
      </c>
    </row>
    <row r="647" spans="1:1" x14ac:dyDescent="0.25">
      <c r="A647" s="2">
        <f>[1]生产方式!C647</f>
        <v>0</v>
      </c>
    </row>
    <row r="648" spans="1:1" x14ac:dyDescent="0.25">
      <c r="A648" s="2">
        <f>[1]生产方式!C648</f>
        <v>0</v>
      </c>
    </row>
    <row r="649" spans="1:1" x14ac:dyDescent="0.25">
      <c r="A649" s="2">
        <f>[1]生产方式!C649</f>
        <v>0</v>
      </c>
    </row>
    <row r="650" spans="1:1" x14ac:dyDescent="0.25">
      <c r="A650" s="2">
        <f>[1]生产方式!C650</f>
        <v>0</v>
      </c>
    </row>
    <row r="651" spans="1:1" x14ac:dyDescent="0.25">
      <c r="A651" s="2">
        <f>[1]生产方式!C651</f>
        <v>0</v>
      </c>
    </row>
    <row r="652" spans="1:1" x14ac:dyDescent="0.25">
      <c r="A652" s="2">
        <f>[1]生产方式!C652</f>
        <v>0</v>
      </c>
    </row>
    <row r="653" spans="1:1" x14ac:dyDescent="0.25">
      <c r="A653" s="2">
        <f>[1]生产方式!C653</f>
        <v>0</v>
      </c>
    </row>
    <row r="654" spans="1:1" x14ac:dyDescent="0.25">
      <c r="A654" s="2">
        <f>[1]生产方式!C654</f>
        <v>0</v>
      </c>
    </row>
    <row r="655" spans="1:1" x14ac:dyDescent="0.25">
      <c r="A655" s="2">
        <f>[1]生产方式!C655</f>
        <v>0</v>
      </c>
    </row>
    <row r="656" spans="1:1" x14ac:dyDescent="0.25">
      <c r="A656" s="2">
        <f>[1]生产方式!C656</f>
        <v>0</v>
      </c>
    </row>
    <row r="657" spans="1:1" x14ac:dyDescent="0.25">
      <c r="A657" s="2">
        <f>[1]生产方式!C657</f>
        <v>0</v>
      </c>
    </row>
    <row r="658" spans="1:1" x14ac:dyDescent="0.25">
      <c r="A658" s="2">
        <f>[1]生产方式!C658</f>
        <v>0</v>
      </c>
    </row>
    <row r="659" spans="1:1" x14ac:dyDescent="0.25">
      <c r="A659" s="2">
        <f>[1]生产方式!C659</f>
        <v>0</v>
      </c>
    </row>
    <row r="660" spans="1:1" x14ac:dyDescent="0.25">
      <c r="A660" s="2">
        <f>[1]生产方式!C660</f>
        <v>0</v>
      </c>
    </row>
    <row r="661" spans="1:1" x14ac:dyDescent="0.25">
      <c r="A661" s="2">
        <f>[1]生产方式!C661</f>
        <v>0</v>
      </c>
    </row>
    <row r="662" spans="1:1" x14ac:dyDescent="0.25">
      <c r="A662" s="2">
        <f>[1]生产方式!C662</f>
        <v>0</v>
      </c>
    </row>
    <row r="663" spans="1:1" x14ac:dyDescent="0.25">
      <c r="A663" s="2">
        <f>[1]生产方式!C663</f>
        <v>0</v>
      </c>
    </row>
    <row r="664" spans="1:1" x14ac:dyDescent="0.25">
      <c r="A664" s="2">
        <f>[1]生产方式!C664</f>
        <v>0</v>
      </c>
    </row>
    <row r="665" spans="1:1" x14ac:dyDescent="0.25">
      <c r="A665" s="2">
        <f>[1]生产方式!C665</f>
        <v>0</v>
      </c>
    </row>
    <row r="666" spans="1:1" x14ac:dyDescent="0.25">
      <c r="A666" s="2">
        <f>[1]生产方式!C666</f>
        <v>0</v>
      </c>
    </row>
    <row r="667" spans="1:1" x14ac:dyDescent="0.25">
      <c r="A667" s="2">
        <f>[1]生产方式!C667</f>
        <v>0</v>
      </c>
    </row>
    <row r="668" spans="1:1" x14ac:dyDescent="0.25">
      <c r="A668" s="2">
        <f>[1]生产方式!C668</f>
        <v>0</v>
      </c>
    </row>
    <row r="669" spans="1:1" x14ac:dyDescent="0.25">
      <c r="A669" s="2">
        <f>[1]生产方式!C669</f>
        <v>0</v>
      </c>
    </row>
    <row r="670" spans="1:1" x14ac:dyDescent="0.25">
      <c r="A670" s="2">
        <f>[1]生产方式!C670</f>
        <v>0</v>
      </c>
    </row>
    <row r="671" spans="1:1" x14ac:dyDescent="0.25">
      <c r="A671" s="2">
        <f>[1]生产方式!C671</f>
        <v>0</v>
      </c>
    </row>
    <row r="672" spans="1:1" x14ac:dyDescent="0.25">
      <c r="A672" s="2">
        <f>[1]生产方式!C672</f>
        <v>0</v>
      </c>
    </row>
    <row r="673" spans="1:1" x14ac:dyDescent="0.25">
      <c r="A673" s="2">
        <f>[1]生产方式!C673</f>
        <v>0</v>
      </c>
    </row>
    <row r="674" spans="1:1" x14ac:dyDescent="0.25">
      <c r="A674" s="2">
        <f>[1]生产方式!C674</f>
        <v>0</v>
      </c>
    </row>
    <row r="675" spans="1:1" x14ac:dyDescent="0.25">
      <c r="A675" s="2">
        <f>[1]生产方式!C675</f>
        <v>0</v>
      </c>
    </row>
    <row r="676" spans="1:1" x14ac:dyDescent="0.25">
      <c r="A676" s="2">
        <f>[1]生产方式!C676</f>
        <v>0</v>
      </c>
    </row>
    <row r="677" spans="1:1" x14ac:dyDescent="0.25">
      <c r="A677" s="2">
        <f>[1]生产方式!C677</f>
        <v>0</v>
      </c>
    </row>
    <row r="678" spans="1:1" x14ac:dyDescent="0.25">
      <c r="A678" s="2">
        <f>[1]生产方式!C678</f>
        <v>0</v>
      </c>
    </row>
    <row r="679" spans="1:1" x14ac:dyDescent="0.25">
      <c r="A679" s="2">
        <f>[1]生产方式!C679</f>
        <v>0</v>
      </c>
    </row>
    <row r="680" spans="1:1" x14ac:dyDescent="0.25">
      <c r="A680" s="2">
        <f>[1]生产方式!C680</f>
        <v>0</v>
      </c>
    </row>
    <row r="681" spans="1:1" x14ac:dyDescent="0.25">
      <c r="A681" s="2">
        <f>[1]生产方式!C681</f>
        <v>0</v>
      </c>
    </row>
    <row r="682" spans="1:1" x14ac:dyDescent="0.25">
      <c r="A682" s="2">
        <f>[1]生产方式!C682</f>
        <v>0</v>
      </c>
    </row>
    <row r="683" spans="1:1" x14ac:dyDescent="0.25">
      <c r="A683" s="2">
        <f>[1]生产方式!C683</f>
        <v>0</v>
      </c>
    </row>
    <row r="684" spans="1:1" x14ac:dyDescent="0.25">
      <c r="A684" s="2">
        <f>[1]生产方式!C684</f>
        <v>0</v>
      </c>
    </row>
    <row r="685" spans="1:1" x14ac:dyDescent="0.25">
      <c r="A685" s="2">
        <f>[1]生产方式!C685</f>
        <v>0</v>
      </c>
    </row>
    <row r="686" spans="1:1" x14ac:dyDescent="0.25">
      <c r="A686" s="2">
        <f>[1]生产方式!C686</f>
        <v>0</v>
      </c>
    </row>
    <row r="687" spans="1:1" x14ac:dyDescent="0.25">
      <c r="A687" s="2">
        <f>[1]生产方式!C687</f>
        <v>0</v>
      </c>
    </row>
    <row r="688" spans="1:1" x14ac:dyDescent="0.25">
      <c r="A688" s="2">
        <f>[1]生产方式!C688</f>
        <v>0</v>
      </c>
    </row>
    <row r="689" spans="1:1" x14ac:dyDescent="0.25">
      <c r="A689" s="2">
        <f>[1]生产方式!C689</f>
        <v>0</v>
      </c>
    </row>
    <row r="690" spans="1:1" x14ac:dyDescent="0.25">
      <c r="A690" s="2">
        <f>[1]生产方式!C690</f>
        <v>0</v>
      </c>
    </row>
    <row r="691" spans="1:1" x14ac:dyDescent="0.25">
      <c r="A691" s="2">
        <f>[1]生产方式!C691</f>
        <v>0</v>
      </c>
    </row>
    <row r="692" spans="1:1" x14ac:dyDescent="0.25">
      <c r="A692" s="2">
        <f>[1]生产方式!C692</f>
        <v>0</v>
      </c>
    </row>
    <row r="693" spans="1:1" x14ac:dyDescent="0.25">
      <c r="A693" s="2">
        <f>[1]生产方式!C693</f>
        <v>0</v>
      </c>
    </row>
    <row r="694" spans="1:1" x14ac:dyDescent="0.25">
      <c r="A694" s="2">
        <f>[1]生产方式!C694</f>
        <v>0</v>
      </c>
    </row>
    <row r="695" spans="1:1" x14ac:dyDescent="0.25">
      <c r="A695" s="2">
        <f>[1]生产方式!C695</f>
        <v>0</v>
      </c>
    </row>
    <row r="696" spans="1:1" x14ac:dyDescent="0.25">
      <c r="A696" s="2">
        <f>[1]生产方式!C696</f>
        <v>0</v>
      </c>
    </row>
    <row r="697" spans="1:1" x14ac:dyDescent="0.25">
      <c r="A697" s="2">
        <f>[1]生产方式!C697</f>
        <v>0</v>
      </c>
    </row>
    <row r="698" spans="1:1" x14ac:dyDescent="0.25">
      <c r="A698" s="2">
        <f>[1]生产方式!C698</f>
        <v>0</v>
      </c>
    </row>
    <row r="699" spans="1:1" x14ac:dyDescent="0.25">
      <c r="A699" s="2">
        <f>[1]生产方式!C699</f>
        <v>0</v>
      </c>
    </row>
    <row r="700" spans="1:1" x14ac:dyDescent="0.25">
      <c r="A700" s="2">
        <f>[1]生产方式!C700</f>
        <v>0</v>
      </c>
    </row>
    <row r="701" spans="1:1" x14ac:dyDescent="0.25">
      <c r="A701" s="2">
        <f>[1]生产方式!C701</f>
        <v>0</v>
      </c>
    </row>
    <row r="702" spans="1:1" x14ac:dyDescent="0.25">
      <c r="A702" s="2">
        <f>[1]生产方式!C702</f>
        <v>0</v>
      </c>
    </row>
    <row r="703" spans="1:1" x14ac:dyDescent="0.25">
      <c r="A703" s="2">
        <f>[1]生产方式!C703</f>
        <v>0</v>
      </c>
    </row>
    <row r="704" spans="1:1" x14ac:dyDescent="0.25">
      <c r="A704" s="2">
        <f>[1]生产方式!C704</f>
        <v>0</v>
      </c>
    </row>
    <row r="705" spans="1:1" x14ac:dyDescent="0.25">
      <c r="A705" s="2">
        <f>[1]生产方式!C705</f>
        <v>0</v>
      </c>
    </row>
    <row r="706" spans="1:1" x14ac:dyDescent="0.25">
      <c r="A706" s="2">
        <f>[1]生产方式!C706</f>
        <v>0</v>
      </c>
    </row>
    <row r="707" spans="1:1" x14ac:dyDescent="0.25">
      <c r="A707" s="2">
        <f>[1]生产方式!C707</f>
        <v>0</v>
      </c>
    </row>
    <row r="708" spans="1:1" x14ac:dyDescent="0.25">
      <c r="A708" s="2">
        <f>[1]生产方式!C708</f>
        <v>0</v>
      </c>
    </row>
    <row r="709" spans="1:1" x14ac:dyDescent="0.25">
      <c r="A709" s="2">
        <f>[1]生产方式!C709</f>
        <v>0</v>
      </c>
    </row>
    <row r="710" spans="1:1" x14ac:dyDescent="0.25">
      <c r="A710" s="2">
        <f>[1]生产方式!C710</f>
        <v>0</v>
      </c>
    </row>
    <row r="711" spans="1:1" x14ac:dyDescent="0.25">
      <c r="A711" s="2">
        <f>[1]生产方式!C711</f>
        <v>0</v>
      </c>
    </row>
    <row r="712" spans="1:1" x14ac:dyDescent="0.25">
      <c r="A712" s="2">
        <f>[1]生产方式!C712</f>
        <v>0</v>
      </c>
    </row>
    <row r="713" spans="1:1" x14ac:dyDescent="0.25">
      <c r="A713" s="2">
        <f>[1]生产方式!C713</f>
        <v>0</v>
      </c>
    </row>
    <row r="714" spans="1:1" x14ac:dyDescent="0.25">
      <c r="A714" s="2">
        <f>[1]生产方式!C714</f>
        <v>0</v>
      </c>
    </row>
    <row r="715" spans="1:1" x14ac:dyDescent="0.25">
      <c r="A715" s="2">
        <f>[1]生产方式!C715</f>
        <v>0</v>
      </c>
    </row>
    <row r="716" spans="1:1" x14ac:dyDescent="0.25">
      <c r="A716" s="2">
        <f>[1]生产方式!C716</f>
        <v>0</v>
      </c>
    </row>
    <row r="717" spans="1:1" x14ac:dyDescent="0.25">
      <c r="A717" s="2">
        <f>[1]生产方式!C717</f>
        <v>0</v>
      </c>
    </row>
    <row r="718" spans="1:1" x14ac:dyDescent="0.25">
      <c r="A718" s="2">
        <f>[1]生产方式!C718</f>
        <v>0</v>
      </c>
    </row>
    <row r="719" spans="1:1" x14ac:dyDescent="0.25">
      <c r="A719" s="2">
        <f>[1]生产方式!C719</f>
        <v>0</v>
      </c>
    </row>
    <row r="720" spans="1:1" x14ac:dyDescent="0.25">
      <c r="A720" s="2">
        <f>[1]生产方式!C720</f>
        <v>0</v>
      </c>
    </row>
    <row r="721" spans="1:1" x14ac:dyDescent="0.25">
      <c r="A721" s="2">
        <f>[1]生产方式!C721</f>
        <v>0</v>
      </c>
    </row>
    <row r="722" spans="1:1" x14ac:dyDescent="0.25">
      <c r="A722" s="2">
        <f>[1]生产方式!C722</f>
        <v>0</v>
      </c>
    </row>
    <row r="723" spans="1:1" x14ac:dyDescent="0.25">
      <c r="A723" s="2">
        <f>[1]生产方式!C723</f>
        <v>0</v>
      </c>
    </row>
    <row r="724" spans="1:1" x14ac:dyDescent="0.25">
      <c r="A724" s="2">
        <f>[1]生产方式!C724</f>
        <v>0</v>
      </c>
    </row>
    <row r="725" spans="1:1" x14ac:dyDescent="0.25">
      <c r="A725" s="2">
        <f>[1]生产方式!C725</f>
        <v>0</v>
      </c>
    </row>
    <row r="726" spans="1:1" x14ac:dyDescent="0.25">
      <c r="A726" s="2">
        <f>[1]生产方式!C726</f>
        <v>0</v>
      </c>
    </row>
    <row r="727" spans="1:1" x14ac:dyDescent="0.25">
      <c r="A727" s="2">
        <f>[1]生产方式!C727</f>
        <v>0</v>
      </c>
    </row>
    <row r="728" spans="1:1" x14ac:dyDescent="0.25">
      <c r="A728" s="2">
        <f>[1]生产方式!C728</f>
        <v>0</v>
      </c>
    </row>
    <row r="729" spans="1:1" x14ac:dyDescent="0.25">
      <c r="A729" s="2">
        <f>[1]生产方式!C729</f>
        <v>0</v>
      </c>
    </row>
    <row r="730" spans="1:1" x14ac:dyDescent="0.25">
      <c r="A730" s="2">
        <f>[1]生产方式!C730</f>
        <v>0</v>
      </c>
    </row>
    <row r="731" spans="1:1" x14ac:dyDescent="0.25">
      <c r="A731" s="2">
        <f>[1]生产方式!C731</f>
        <v>0</v>
      </c>
    </row>
    <row r="732" spans="1:1" x14ac:dyDescent="0.25">
      <c r="A732" s="2">
        <f>[1]生产方式!C732</f>
        <v>0</v>
      </c>
    </row>
    <row r="733" spans="1:1" x14ac:dyDescent="0.25">
      <c r="A733" s="2">
        <f>[1]生产方式!C733</f>
        <v>0</v>
      </c>
    </row>
    <row r="734" spans="1:1" x14ac:dyDescent="0.25">
      <c r="A734" s="2">
        <f>[1]生产方式!C734</f>
        <v>0</v>
      </c>
    </row>
    <row r="735" spans="1:1" x14ac:dyDescent="0.25">
      <c r="A735" s="2">
        <f>[1]生产方式!C735</f>
        <v>0</v>
      </c>
    </row>
    <row r="736" spans="1:1" x14ac:dyDescent="0.25">
      <c r="A736" s="2">
        <f>[1]生产方式!C736</f>
        <v>0</v>
      </c>
    </row>
    <row r="737" spans="1:1" x14ac:dyDescent="0.25">
      <c r="A737" s="2">
        <f>[1]生产方式!C737</f>
        <v>0</v>
      </c>
    </row>
    <row r="738" spans="1:1" x14ac:dyDescent="0.25">
      <c r="A738" s="2">
        <f>[1]生产方式!C738</f>
        <v>0</v>
      </c>
    </row>
    <row r="739" spans="1:1" x14ac:dyDescent="0.25">
      <c r="A739" s="2">
        <f>[1]生产方式!C739</f>
        <v>0</v>
      </c>
    </row>
    <row r="740" spans="1:1" x14ac:dyDescent="0.25">
      <c r="A740" s="2">
        <f>[1]生产方式!C740</f>
        <v>0</v>
      </c>
    </row>
    <row r="741" spans="1:1" x14ac:dyDescent="0.25">
      <c r="A741" s="2">
        <f>[1]生产方式!C741</f>
        <v>0</v>
      </c>
    </row>
    <row r="742" spans="1:1" x14ac:dyDescent="0.25">
      <c r="A742" s="2">
        <f>[1]生产方式!C742</f>
        <v>0</v>
      </c>
    </row>
    <row r="743" spans="1:1" x14ac:dyDescent="0.25">
      <c r="A743" s="2">
        <f>[1]生产方式!C743</f>
        <v>0</v>
      </c>
    </row>
    <row r="744" spans="1:1" x14ac:dyDescent="0.25">
      <c r="A744" s="2">
        <f>[1]生产方式!C744</f>
        <v>0</v>
      </c>
    </row>
    <row r="745" spans="1:1" x14ac:dyDescent="0.25">
      <c r="A745" s="2">
        <f>[1]生产方式!C745</f>
        <v>0</v>
      </c>
    </row>
    <row r="746" spans="1:1" x14ac:dyDescent="0.25">
      <c r="A746" s="2">
        <f>[1]生产方式!C746</f>
        <v>0</v>
      </c>
    </row>
    <row r="747" spans="1:1" x14ac:dyDescent="0.25">
      <c r="A747" s="2">
        <f>[1]生产方式!C747</f>
        <v>0</v>
      </c>
    </row>
    <row r="748" spans="1:1" x14ac:dyDescent="0.25">
      <c r="A748" s="2">
        <f>[1]生产方式!C748</f>
        <v>0</v>
      </c>
    </row>
    <row r="749" spans="1:1" x14ac:dyDescent="0.25">
      <c r="A749" s="2">
        <f>[1]生产方式!C749</f>
        <v>0</v>
      </c>
    </row>
    <row r="750" spans="1:1" x14ac:dyDescent="0.25">
      <c r="A750" s="2">
        <f>[1]生产方式!C750</f>
        <v>0</v>
      </c>
    </row>
    <row r="751" spans="1:1" x14ac:dyDescent="0.25">
      <c r="A751" s="2">
        <f>[1]生产方式!C751</f>
        <v>0</v>
      </c>
    </row>
    <row r="752" spans="1:1" x14ac:dyDescent="0.25">
      <c r="A752" s="2">
        <f>[1]生产方式!C752</f>
        <v>0</v>
      </c>
    </row>
    <row r="753" spans="1:1" x14ac:dyDescent="0.25">
      <c r="A753" s="2">
        <f>[1]生产方式!C753</f>
        <v>0</v>
      </c>
    </row>
    <row r="754" spans="1:1" x14ac:dyDescent="0.25">
      <c r="A754" s="2">
        <f>[1]生产方式!C754</f>
        <v>0</v>
      </c>
    </row>
    <row r="755" spans="1:1" x14ac:dyDescent="0.25">
      <c r="A755" s="2">
        <f>[1]生产方式!C755</f>
        <v>0</v>
      </c>
    </row>
    <row r="756" spans="1:1" x14ac:dyDescent="0.25">
      <c r="A756" s="2">
        <f>[1]生产方式!C756</f>
        <v>0</v>
      </c>
    </row>
    <row r="757" spans="1:1" x14ac:dyDescent="0.25">
      <c r="A757" s="2">
        <f>[1]生产方式!C757</f>
        <v>0</v>
      </c>
    </row>
    <row r="758" spans="1:1" x14ac:dyDescent="0.25">
      <c r="A758" s="2">
        <f>[1]生产方式!C758</f>
        <v>0</v>
      </c>
    </row>
    <row r="759" spans="1:1" x14ac:dyDescent="0.25">
      <c r="A759" s="2">
        <f>[1]生产方式!C759</f>
        <v>0</v>
      </c>
    </row>
    <row r="760" spans="1:1" x14ac:dyDescent="0.25">
      <c r="A760" s="2">
        <f>[1]生产方式!C760</f>
        <v>0</v>
      </c>
    </row>
    <row r="761" spans="1:1" x14ac:dyDescent="0.25">
      <c r="A761" s="2">
        <f>[1]生产方式!C761</f>
        <v>0</v>
      </c>
    </row>
    <row r="762" spans="1:1" x14ac:dyDescent="0.25">
      <c r="A762" s="2">
        <f>[1]生产方式!C762</f>
        <v>0</v>
      </c>
    </row>
    <row r="763" spans="1:1" x14ac:dyDescent="0.25">
      <c r="A763" s="2">
        <f>[1]生产方式!C763</f>
        <v>0</v>
      </c>
    </row>
    <row r="764" spans="1:1" x14ac:dyDescent="0.25">
      <c r="A764" s="2">
        <f>[1]生产方式!C764</f>
        <v>0</v>
      </c>
    </row>
    <row r="765" spans="1:1" x14ac:dyDescent="0.25">
      <c r="A765" s="2">
        <f>[1]生产方式!C765</f>
        <v>0</v>
      </c>
    </row>
    <row r="766" spans="1:1" x14ac:dyDescent="0.25">
      <c r="A766" s="2">
        <f>[1]生产方式!C766</f>
        <v>0</v>
      </c>
    </row>
    <row r="767" spans="1:1" x14ac:dyDescent="0.25">
      <c r="A767" s="2">
        <f>[1]生产方式!C767</f>
        <v>0</v>
      </c>
    </row>
    <row r="768" spans="1:1" x14ac:dyDescent="0.25">
      <c r="A768" s="2">
        <f>[1]生产方式!C768</f>
        <v>0</v>
      </c>
    </row>
    <row r="769" spans="1:1" x14ac:dyDescent="0.25">
      <c r="A769" s="2">
        <f>[1]生产方式!C769</f>
        <v>0</v>
      </c>
    </row>
    <row r="770" spans="1:1" x14ac:dyDescent="0.25">
      <c r="A770" s="2">
        <f>[1]生产方式!C770</f>
        <v>0</v>
      </c>
    </row>
    <row r="771" spans="1:1" x14ac:dyDescent="0.25">
      <c r="A771" s="2">
        <f>[1]生产方式!C771</f>
        <v>0</v>
      </c>
    </row>
    <row r="772" spans="1:1" x14ac:dyDescent="0.25">
      <c r="A772" s="2">
        <f>[1]生产方式!C772</f>
        <v>0</v>
      </c>
    </row>
    <row r="773" spans="1:1" x14ac:dyDescent="0.25">
      <c r="A773" s="2">
        <f>[1]生产方式!C773</f>
        <v>0</v>
      </c>
    </row>
    <row r="774" spans="1:1" x14ac:dyDescent="0.25">
      <c r="A774" s="2">
        <f>[1]生产方式!C774</f>
        <v>0</v>
      </c>
    </row>
    <row r="775" spans="1:1" x14ac:dyDescent="0.25">
      <c r="A775" s="2">
        <f>[1]生产方式!C775</f>
        <v>0</v>
      </c>
    </row>
    <row r="776" spans="1:1" x14ac:dyDescent="0.25">
      <c r="A776" s="2">
        <f>[1]生产方式!C776</f>
        <v>0</v>
      </c>
    </row>
    <row r="777" spans="1:1" x14ac:dyDescent="0.25">
      <c r="A777" s="2">
        <f>[1]生产方式!C777</f>
        <v>0</v>
      </c>
    </row>
    <row r="778" spans="1:1" x14ac:dyDescent="0.25">
      <c r="A778" s="2">
        <f>[1]生产方式!C778</f>
        <v>0</v>
      </c>
    </row>
    <row r="779" spans="1:1" x14ac:dyDescent="0.25">
      <c r="A779" s="2">
        <f>[1]生产方式!C779</f>
        <v>0</v>
      </c>
    </row>
    <row r="780" spans="1:1" x14ac:dyDescent="0.25">
      <c r="A780" s="2">
        <f>[1]生产方式!C780</f>
        <v>0</v>
      </c>
    </row>
    <row r="781" spans="1:1" x14ac:dyDescent="0.25">
      <c r="A781" s="2">
        <f>[1]生产方式!C781</f>
        <v>0</v>
      </c>
    </row>
    <row r="782" spans="1:1" x14ac:dyDescent="0.25">
      <c r="A782" s="2">
        <f>[1]生产方式!C782</f>
        <v>0</v>
      </c>
    </row>
    <row r="783" spans="1:1" x14ac:dyDescent="0.25">
      <c r="A783" s="2">
        <f>[1]生产方式!C783</f>
        <v>0</v>
      </c>
    </row>
    <row r="784" spans="1:1" x14ac:dyDescent="0.25">
      <c r="A784" s="2">
        <f>[1]生产方式!C784</f>
        <v>0</v>
      </c>
    </row>
    <row r="785" spans="1:1" x14ac:dyDescent="0.25">
      <c r="A785" s="2">
        <f>[1]生产方式!C785</f>
        <v>0</v>
      </c>
    </row>
    <row r="786" spans="1:1" x14ac:dyDescent="0.25">
      <c r="A786" s="2">
        <f>[1]生产方式!C786</f>
        <v>0</v>
      </c>
    </row>
    <row r="787" spans="1:1" x14ac:dyDescent="0.25">
      <c r="A787" s="2">
        <f>[1]生产方式!C787</f>
        <v>0</v>
      </c>
    </row>
    <row r="788" spans="1:1" x14ac:dyDescent="0.25">
      <c r="A788" s="2">
        <f>[1]生产方式!C788</f>
        <v>0</v>
      </c>
    </row>
    <row r="789" spans="1:1" x14ac:dyDescent="0.25">
      <c r="A789" s="2">
        <f>[1]生产方式!C789</f>
        <v>0</v>
      </c>
    </row>
    <row r="790" spans="1:1" x14ac:dyDescent="0.25">
      <c r="A790" s="2">
        <f>[1]生产方式!C790</f>
        <v>0</v>
      </c>
    </row>
    <row r="791" spans="1:1" x14ac:dyDescent="0.25">
      <c r="A791" s="2">
        <f>[1]生产方式!C791</f>
        <v>0</v>
      </c>
    </row>
    <row r="792" spans="1:1" x14ac:dyDescent="0.25">
      <c r="A792" s="2">
        <f>[1]生产方式!C792</f>
        <v>0</v>
      </c>
    </row>
    <row r="793" spans="1:1" x14ac:dyDescent="0.25">
      <c r="A793" s="2">
        <f>[1]生产方式!C793</f>
        <v>0</v>
      </c>
    </row>
    <row r="794" spans="1:1" x14ac:dyDescent="0.25">
      <c r="A794" s="2">
        <f>[1]生产方式!C794</f>
        <v>0</v>
      </c>
    </row>
    <row r="795" spans="1:1" x14ac:dyDescent="0.25">
      <c r="A795" s="2">
        <f>[1]生产方式!C795</f>
        <v>0</v>
      </c>
    </row>
    <row r="796" spans="1:1" x14ac:dyDescent="0.25">
      <c r="A796" s="2">
        <f>[1]生产方式!C796</f>
        <v>0</v>
      </c>
    </row>
    <row r="797" spans="1:1" x14ac:dyDescent="0.25">
      <c r="A797" s="2">
        <f>[1]生产方式!C797</f>
        <v>0</v>
      </c>
    </row>
    <row r="798" spans="1:1" x14ac:dyDescent="0.25">
      <c r="A798" s="2">
        <f>[1]生产方式!C798</f>
        <v>0</v>
      </c>
    </row>
    <row r="799" spans="1:1" x14ac:dyDescent="0.25">
      <c r="A799" s="2">
        <f>[1]生产方式!C799</f>
        <v>0</v>
      </c>
    </row>
    <row r="800" spans="1:1" x14ac:dyDescent="0.25">
      <c r="A800" s="2">
        <f>[1]生产方式!C800</f>
        <v>0</v>
      </c>
    </row>
    <row r="801" spans="1:1" x14ac:dyDescent="0.25">
      <c r="A801" s="2">
        <f>[1]生产方式!C801</f>
        <v>0</v>
      </c>
    </row>
    <row r="802" spans="1:1" x14ac:dyDescent="0.25">
      <c r="A802" s="2">
        <f>[1]生产方式!C802</f>
        <v>0</v>
      </c>
    </row>
    <row r="803" spans="1:1" x14ac:dyDescent="0.25">
      <c r="A803" s="2">
        <f>[1]生产方式!C803</f>
        <v>0</v>
      </c>
    </row>
    <row r="804" spans="1:1" x14ac:dyDescent="0.25">
      <c r="A804" s="2">
        <f>[1]生产方式!C804</f>
        <v>0</v>
      </c>
    </row>
    <row r="805" spans="1:1" x14ac:dyDescent="0.25">
      <c r="A805" s="2">
        <f>[1]生产方式!C805</f>
        <v>0</v>
      </c>
    </row>
    <row r="806" spans="1:1" x14ac:dyDescent="0.25">
      <c r="A806" s="2">
        <f>[1]生产方式!C806</f>
        <v>0</v>
      </c>
    </row>
    <row r="807" spans="1:1" x14ac:dyDescent="0.25">
      <c r="A807" s="2">
        <f>[1]生产方式!C807</f>
        <v>0</v>
      </c>
    </row>
    <row r="808" spans="1:1" x14ac:dyDescent="0.25">
      <c r="A808" s="2">
        <f>[1]生产方式!C808</f>
        <v>0</v>
      </c>
    </row>
    <row r="809" spans="1:1" x14ac:dyDescent="0.25">
      <c r="A809" s="2">
        <f>[1]生产方式!C809</f>
        <v>0</v>
      </c>
    </row>
    <row r="810" spans="1:1" x14ac:dyDescent="0.25">
      <c r="A810" s="2">
        <f>[1]生产方式!C810</f>
        <v>0</v>
      </c>
    </row>
    <row r="811" spans="1:1" x14ac:dyDescent="0.25">
      <c r="A811" s="2">
        <f>[1]生产方式!C811</f>
        <v>0</v>
      </c>
    </row>
    <row r="812" spans="1:1" x14ac:dyDescent="0.25">
      <c r="A812" s="2">
        <f>[1]生产方式!C812</f>
        <v>0</v>
      </c>
    </row>
    <row r="813" spans="1:1" x14ac:dyDescent="0.25">
      <c r="A813" s="2">
        <f>[1]生产方式!C813</f>
        <v>0</v>
      </c>
    </row>
    <row r="814" spans="1:1" x14ac:dyDescent="0.25">
      <c r="A814" s="2">
        <f>[1]生产方式!C814</f>
        <v>0</v>
      </c>
    </row>
    <row r="815" spans="1:1" x14ac:dyDescent="0.25">
      <c r="A815" s="2">
        <f>[1]生产方式!C815</f>
        <v>0</v>
      </c>
    </row>
    <row r="816" spans="1:1" x14ac:dyDescent="0.25">
      <c r="A816" s="2">
        <f>[1]生产方式!C816</f>
        <v>0</v>
      </c>
    </row>
    <row r="817" spans="1:1" x14ac:dyDescent="0.25">
      <c r="A817" s="2">
        <f>[1]生产方式!C817</f>
        <v>0</v>
      </c>
    </row>
    <row r="818" spans="1:1" x14ac:dyDescent="0.25">
      <c r="A818" s="2">
        <f>[1]生产方式!C818</f>
        <v>0</v>
      </c>
    </row>
    <row r="819" spans="1:1" x14ac:dyDescent="0.25">
      <c r="A819" s="2">
        <f>[1]生产方式!C819</f>
        <v>0</v>
      </c>
    </row>
    <row r="820" spans="1:1" x14ac:dyDescent="0.25">
      <c r="A820" s="2">
        <f>[1]生产方式!C820</f>
        <v>0</v>
      </c>
    </row>
    <row r="821" spans="1:1" x14ac:dyDescent="0.25">
      <c r="A821" s="2">
        <f>[1]生产方式!C821</f>
        <v>0</v>
      </c>
    </row>
    <row r="822" spans="1:1" x14ac:dyDescent="0.25">
      <c r="A822" s="2">
        <f>[1]生产方式!C822</f>
        <v>0</v>
      </c>
    </row>
    <row r="823" spans="1:1" x14ac:dyDescent="0.25">
      <c r="A823" s="2">
        <f>[1]生产方式!C823</f>
        <v>0</v>
      </c>
    </row>
    <row r="824" spans="1:1" x14ac:dyDescent="0.25">
      <c r="A824" s="2">
        <f>[1]生产方式!C824</f>
        <v>0</v>
      </c>
    </row>
    <row r="825" spans="1:1" x14ac:dyDescent="0.25">
      <c r="A825" s="2">
        <f>[1]生产方式!C825</f>
        <v>0</v>
      </c>
    </row>
    <row r="826" spans="1:1" x14ac:dyDescent="0.25">
      <c r="A826" s="2">
        <f>[1]生产方式!C826</f>
        <v>0</v>
      </c>
    </row>
    <row r="827" spans="1:1" x14ac:dyDescent="0.25">
      <c r="A827" s="2">
        <f>[1]生产方式!C827</f>
        <v>0</v>
      </c>
    </row>
    <row r="828" spans="1:1" x14ac:dyDescent="0.25">
      <c r="A828" s="2">
        <f>[1]生产方式!C828</f>
        <v>0</v>
      </c>
    </row>
    <row r="829" spans="1:1" x14ac:dyDescent="0.25">
      <c r="A829" s="2">
        <f>[1]生产方式!C829</f>
        <v>0</v>
      </c>
    </row>
    <row r="830" spans="1:1" x14ac:dyDescent="0.25">
      <c r="A830" s="2">
        <f>[1]生产方式!C830</f>
        <v>0</v>
      </c>
    </row>
    <row r="831" spans="1:1" x14ac:dyDescent="0.25">
      <c r="A831" s="2">
        <f>[1]生产方式!C831</f>
        <v>0</v>
      </c>
    </row>
    <row r="832" spans="1:1" x14ac:dyDescent="0.25">
      <c r="A832" s="2">
        <f>[1]生产方式!C832</f>
        <v>0</v>
      </c>
    </row>
    <row r="833" spans="1:1" x14ac:dyDescent="0.25">
      <c r="A833" s="2">
        <f>[1]生产方式!C833</f>
        <v>0</v>
      </c>
    </row>
    <row r="834" spans="1:1" x14ac:dyDescent="0.25">
      <c r="A834" s="2">
        <f>[1]生产方式!C834</f>
        <v>0</v>
      </c>
    </row>
    <row r="835" spans="1:1" x14ac:dyDescent="0.25">
      <c r="A835" s="2">
        <f>[1]生产方式!C835</f>
        <v>0</v>
      </c>
    </row>
    <row r="836" spans="1:1" x14ac:dyDescent="0.25">
      <c r="A836" s="2">
        <f>[1]生产方式!C836</f>
        <v>0</v>
      </c>
    </row>
    <row r="837" spans="1:1" x14ac:dyDescent="0.25">
      <c r="A837" s="2">
        <f>[1]生产方式!C837</f>
        <v>0</v>
      </c>
    </row>
    <row r="838" spans="1:1" x14ac:dyDescent="0.25">
      <c r="A838" s="2">
        <f>[1]生产方式!C838</f>
        <v>0</v>
      </c>
    </row>
    <row r="839" spans="1:1" x14ac:dyDescent="0.25">
      <c r="A839" s="2">
        <f>[1]生产方式!C839</f>
        <v>0</v>
      </c>
    </row>
    <row r="840" spans="1:1" x14ac:dyDescent="0.25">
      <c r="A840" s="2">
        <f>[1]生产方式!C840</f>
        <v>0</v>
      </c>
    </row>
    <row r="841" spans="1:1" x14ac:dyDescent="0.25">
      <c r="A841" s="2">
        <f>[1]生产方式!C841</f>
        <v>0</v>
      </c>
    </row>
    <row r="842" spans="1:1" x14ac:dyDescent="0.25">
      <c r="A842" s="2">
        <f>[1]生产方式!C842</f>
        <v>0</v>
      </c>
    </row>
    <row r="843" spans="1:1" x14ac:dyDescent="0.25">
      <c r="A843" s="2">
        <f>[1]生产方式!C843</f>
        <v>0</v>
      </c>
    </row>
    <row r="844" spans="1:1" x14ac:dyDescent="0.25">
      <c r="A844" s="2">
        <f>[1]生产方式!C844</f>
        <v>0</v>
      </c>
    </row>
    <row r="845" spans="1:1" x14ac:dyDescent="0.25">
      <c r="A845" s="2">
        <f>[1]生产方式!C845</f>
        <v>0</v>
      </c>
    </row>
    <row r="846" spans="1:1" x14ac:dyDescent="0.25">
      <c r="A846" s="2">
        <f>[1]生产方式!C846</f>
        <v>0</v>
      </c>
    </row>
    <row r="847" spans="1:1" x14ac:dyDescent="0.25">
      <c r="A847" s="2">
        <f>[1]生产方式!C847</f>
        <v>0</v>
      </c>
    </row>
    <row r="848" spans="1:1" x14ac:dyDescent="0.25">
      <c r="A848" s="2">
        <f>[1]生产方式!C848</f>
        <v>0</v>
      </c>
    </row>
    <row r="849" spans="1:1" x14ac:dyDescent="0.25">
      <c r="A849" s="2">
        <f>[1]生产方式!C849</f>
        <v>0</v>
      </c>
    </row>
    <row r="850" spans="1:1" x14ac:dyDescent="0.25">
      <c r="A850" s="2">
        <f>[1]生产方式!C850</f>
        <v>0</v>
      </c>
    </row>
    <row r="851" spans="1:1" x14ac:dyDescent="0.25">
      <c r="A851" s="2">
        <f>[1]生产方式!C851</f>
        <v>0</v>
      </c>
    </row>
    <row r="852" spans="1:1" x14ac:dyDescent="0.25">
      <c r="A852" s="2">
        <f>[1]生产方式!C852</f>
        <v>0</v>
      </c>
    </row>
    <row r="853" spans="1:1" x14ac:dyDescent="0.25">
      <c r="A853" s="2">
        <f>[1]生产方式!C853</f>
        <v>0</v>
      </c>
    </row>
    <row r="854" spans="1:1" x14ac:dyDescent="0.25">
      <c r="A854" s="2">
        <f>[1]生产方式!C854</f>
        <v>0</v>
      </c>
    </row>
    <row r="855" spans="1:1" x14ac:dyDescent="0.25">
      <c r="A855" s="2">
        <f>[1]生产方式!C855</f>
        <v>0</v>
      </c>
    </row>
    <row r="856" spans="1:1" x14ac:dyDescent="0.25">
      <c r="A856" s="2">
        <f>[1]生产方式!C856</f>
        <v>0</v>
      </c>
    </row>
    <row r="857" spans="1:1" x14ac:dyDescent="0.25">
      <c r="A857" s="2">
        <f>[1]生产方式!C857</f>
        <v>0</v>
      </c>
    </row>
    <row r="858" spans="1:1" x14ac:dyDescent="0.25">
      <c r="A858" s="2">
        <f>[1]生产方式!C858</f>
        <v>0</v>
      </c>
    </row>
    <row r="859" spans="1:1" x14ac:dyDescent="0.25">
      <c r="A859" s="2">
        <f>[1]生产方式!C859</f>
        <v>0</v>
      </c>
    </row>
    <row r="860" spans="1:1" x14ac:dyDescent="0.25">
      <c r="A860" s="2">
        <f>[1]生产方式!C860</f>
        <v>0</v>
      </c>
    </row>
    <row r="861" spans="1:1" x14ac:dyDescent="0.25">
      <c r="A861" s="2">
        <f>[1]生产方式!C861</f>
        <v>0</v>
      </c>
    </row>
    <row r="862" spans="1:1" x14ac:dyDescent="0.25">
      <c r="A862" s="2">
        <f>[1]生产方式!C862</f>
        <v>0</v>
      </c>
    </row>
    <row r="863" spans="1:1" x14ac:dyDescent="0.25">
      <c r="A863" s="2">
        <f>[1]生产方式!C863</f>
        <v>0</v>
      </c>
    </row>
    <row r="864" spans="1:1" x14ac:dyDescent="0.25">
      <c r="A864" s="2">
        <f>[1]生产方式!C864</f>
        <v>0</v>
      </c>
    </row>
    <row r="865" spans="1:1" x14ac:dyDescent="0.25">
      <c r="A865" s="2">
        <f>[1]生产方式!C865</f>
        <v>0</v>
      </c>
    </row>
    <row r="866" spans="1:1" x14ac:dyDescent="0.25">
      <c r="A866" s="2">
        <f>[1]生产方式!C866</f>
        <v>0</v>
      </c>
    </row>
    <row r="867" spans="1:1" x14ac:dyDescent="0.25">
      <c r="A867" s="2">
        <f>[1]生产方式!C867</f>
        <v>0</v>
      </c>
    </row>
    <row r="868" spans="1:1" x14ac:dyDescent="0.25">
      <c r="A868" s="2">
        <f>[1]生产方式!C868</f>
        <v>0</v>
      </c>
    </row>
    <row r="869" spans="1:1" x14ac:dyDescent="0.25">
      <c r="A869" s="2">
        <f>[1]生产方式!C869</f>
        <v>0</v>
      </c>
    </row>
    <row r="870" spans="1:1" x14ac:dyDescent="0.25">
      <c r="A870" s="2">
        <f>[1]生产方式!C870</f>
        <v>0</v>
      </c>
    </row>
    <row r="871" spans="1:1" x14ac:dyDescent="0.25">
      <c r="A871" s="2">
        <f>[1]生产方式!C871</f>
        <v>0</v>
      </c>
    </row>
    <row r="872" spans="1:1" x14ac:dyDescent="0.25">
      <c r="A872" s="2">
        <f>[1]生产方式!C872</f>
        <v>0</v>
      </c>
    </row>
    <row r="873" spans="1:1" x14ac:dyDescent="0.25">
      <c r="A873" s="2">
        <f>[1]生产方式!C873</f>
        <v>0</v>
      </c>
    </row>
    <row r="874" spans="1:1" x14ac:dyDescent="0.25">
      <c r="A874" s="2">
        <f>[1]生产方式!C874</f>
        <v>0</v>
      </c>
    </row>
    <row r="875" spans="1:1" x14ac:dyDescent="0.25">
      <c r="A875" s="2">
        <f>[1]生产方式!C875</f>
        <v>0</v>
      </c>
    </row>
    <row r="876" spans="1:1" x14ac:dyDescent="0.25">
      <c r="A876" s="2">
        <f>[1]生产方式!C876</f>
        <v>0</v>
      </c>
    </row>
    <row r="877" spans="1:1" x14ac:dyDescent="0.25">
      <c r="A877" s="2">
        <f>[1]生产方式!C877</f>
        <v>0</v>
      </c>
    </row>
    <row r="878" spans="1:1" x14ac:dyDescent="0.25">
      <c r="A878" s="2">
        <f>[1]生产方式!C878</f>
        <v>0</v>
      </c>
    </row>
    <row r="879" spans="1:1" x14ac:dyDescent="0.25">
      <c r="A879" s="2">
        <f>[1]生产方式!C879</f>
        <v>0</v>
      </c>
    </row>
    <row r="880" spans="1:1" x14ac:dyDescent="0.25">
      <c r="A880" s="2">
        <f>[1]生产方式!C880</f>
        <v>0</v>
      </c>
    </row>
    <row r="881" spans="1:1" x14ac:dyDescent="0.25">
      <c r="A881" s="2">
        <f>[1]生产方式!C881</f>
        <v>0</v>
      </c>
    </row>
    <row r="882" spans="1:1" x14ac:dyDescent="0.25">
      <c r="A882" s="2">
        <f>[1]生产方式!C882</f>
        <v>0</v>
      </c>
    </row>
    <row r="883" spans="1:1" x14ac:dyDescent="0.25">
      <c r="A883" s="2">
        <f>[1]生产方式!C883</f>
        <v>0</v>
      </c>
    </row>
    <row r="884" spans="1:1" x14ac:dyDescent="0.25">
      <c r="A884" s="2">
        <f>[1]生产方式!C884</f>
        <v>0</v>
      </c>
    </row>
    <row r="885" spans="1:1" x14ac:dyDescent="0.25">
      <c r="A885" s="2">
        <f>[1]生产方式!C885</f>
        <v>0</v>
      </c>
    </row>
    <row r="886" spans="1:1" x14ac:dyDescent="0.25">
      <c r="A886" s="2">
        <f>[1]生产方式!C886</f>
        <v>0</v>
      </c>
    </row>
    <row r="887" spans="1:1" x14ac:dyDescent="0.25">
      <c r="A887" s="2">
        <f>[1]生产方式!C887</f>
        <v>0</v>
      </c>
    </row>
    <row r="888" spans="1:1" x14ac:dyDescent="0.25">
      <c r="A888" s="2">
        <f>[1]生产方式!C888</f>
        <v>0</v>
      </c>
    </row>
    <row r="889" spans="1:1" x14ac:dyDescent="0.25">
      <c r="A889" s="2">
        <f>[1]生产方式!C889</f>
        <v>0</v>
      </c>
    </row>
    <row r="890" spans="1:1" x14ac:dyDescent="0.25">
      <c r="A890" s="2">
        <f>[1]生产方式!C890</f>
        <v>0</v>
      </c>
    </row>
    <row r="891" spans="1:1" x14ac:dyDescent="0.25">
      <c r="A891" s="2">
        <f>[1]生产方式!C891</f>
        <v>0</v>
      </c>
    </row>
    <row r="892" spans="1:1" x14ac:dyDescent="0.25">
      <c r="A892" s="2">
        <f>[1]生产方式!C892</f>
        <v>0</v>
      </c>
    </row>
    <row r="893" spans="1:1" x14ac:dyDescent="0.25">
      <c r="A893" s="2">
        <f>[1]生产方式!C893</f>
        <v>0</v>
      </c>
    </row>
    <row r="894" spans="1:1" x14ac:dyDescent="0.25">
      <c r="A894" s="2">
        <f>[1]生产方式!C894</f>
        <v>0</v>
      </c>
    </row>
    <row r="895" spans="1:1" x14ac:dyDescent="0.25">
      <c r="A895" s="2">
        <f>[1]生产方式!C895</f>
        <v>0</v>
      </c>
    </row>
    <row r="896" spans="1:1" x14ac:dyDescent="0.25">
      <c r="A896" s="2">
        <f>[1]生产方式!C896</f>
        <v>0</v>
      </c>
    </row>
    <row r="897" spans="1:1" x14ac:dyDescent="0.25">
      <c r="A897" s="2">
        <f>[1]生产方式!C897</f>
        <v>0</v>
      </c>
    </row>
    <row r="898" spans="1:1" x14ac:dyDescent="0.25">
      <c r="A898" s="2">
        <f>[1]生产方式!C898</f>
        <v>0</v>
      </c>
    </row>
    <row r="899" spans="1:1" x14ac:dyDescent="0.25">
      <c r="A899" s="2">
        <f>[1]生产方式!C899</f>
        <v>0</v>
      </c>
    </row>
    <row r="900" spans="1:1" x14ac:dyDescent="0.25">
      <c r="A900" s="2">
        <f>[1]生产方式!C900</f>
        <v>0</v>
      </c>
    </row>
    <row r="901" spans="1:1" x14ac:dyDescent="0.25">
      <c r="A901" s="2">
        <f>[1]生产方式!C901</f>
        <v>0</v>
      </c>
    </row>
    <row r="902" spans="1:1" x14ac:dyDescent="0.25">
      <c r="A902" s="2">
        <f>[1]生产方式!C902</f>
        <v>0</v>
      </c>
    </row>
    <row r="903" spans="1:1" x14ac:dyDescent="0.25">
      <c r="A903" s="2">
        <f>[1]生产方式!C903</f>
        <v>0</v>
      </c>
    </row>
    <row r="904" spans="1:1" x14ac:dyDescent="0.25">
      <c r="A904" s="2">
        <f>[1]生产方式!C904</f>
        <v>0</v>
      </c>
    </row>
    <row r="905" spans="1:1" x14ac:dyDescent="0.25">
      <c r="A905" s="2">
        <f>[1]生产方式!C905</f>
        <v>0</v>
      </c>
    </row>
    <row r="906" spans="1:1" x14ac:dyDescent="0.25">
      <c r="A906" s="2">
        <f>[1]生产方式!C906</f>
        <v>0</v>
      </c>
    </row>
    <row r="907" spans="1:1" x14ac:dyDescent="0.25">
      <c r="A907" s="2">
        <f>[1]生产方式!C907</f>
        <v>0</v>
      </c>
    </row>
    <row r="908" spans="1:1" x14ac:dyDescent="0.25">
      <c r="A908" s="2">
        <f>[1]生产方式!C908</f>
        <v>0</v>
      </c>
    </row>
    <row r="909" spans="1:1" x14ac:dyDescent="0.25">
      <c r="A909" s="2">
        <f>[1]生产方式!C909</f>
        <v>0</v>
      </c>
    </row>
    <row r="910" spans="1:1" x14ac:dyDescent="0.25">
      <c r="A910" s="2">
        <f>[1]生产方式!C910</f>
        <v>0</v>
      </c>
    </row>
    <row r="911" spans="1:1" x14ac:dyDescent="0.25">
      <c r="A911" s="2">
        <f>[1]生产方式!C911</f>
        <v>0</v>
      </c>
    </row>
    <row r="912" spans="1:1" x14ac:dyDescent="0.25">
      <c r="A912" s="2">
        <f>[1]生产方式!C912</f>
        <v>0</v>
      </c>
    </row>
    <row r="913" spans="1:1" x14ac:dyDescent="0.25">
      <c r="A913" s="2">
        <f>[1]生产方式!C913</f>
        <v>0</v>
      </c>
    </row>
    <row r="914" spans="1:1" x14ac:dyDescent="0.25">
      <c r="A914" s="2">
        <f>[1]生产方式!C914</f>
        <v>0</v>
      </c>
    </row>
    <row r="915" spans="1:1" x14ac:dyDescent="0.25">
      <c r="A915" s="2">
        <f>[1]生产方式!C915</f>
        <v>0</v>
      </c>
    </row>
    <row r="916" spans="1:1" x14ac:dyDescent="0.25">
      <c r="A916" s="2">
        <f>[1]生产方式!C916</f>
        <v>0</v>
      </c>
    </row>
    <row r="917" spans="1:1" x14ac:dyDescent="0.25">
      <c r="A917" s="2">
        <f>[1]生产方式!C917</f>
        <v>0</v>
      </c>
    </row>
    <row r="918" spans="1:1" x14ac:dyDescent="0.25">
      <c r="A918" s="2">
        <f>[1]生产方式!C918</f>
        <v>0</v>
      </c>
    </row>
    <row r="919" spans="1:1" x14ac:dyDescent="0.25">
      <c r="A919" s="2">
        <f>[1]生产方式!C919</f>
        <v>0</v>
      </c>
    </row>
    <row r="920" spans="1:1" x14ac:dyDescent="0.25">
      <c r="A920" s="2">
        <f>[1]生产方式!C920</f>
        <v>0</v>
      </c>
    </row>
    <row r="921" spans="1:1" x14ac:dyDescent="0.25">
      <c r="A921" s="2">
        <f>[1]生产方式!C921</f>
        <v>0</v>
      </c>
    </row>
    <row r="922" spans="1:1" x14ac:dyDescent="0.25">
      <c r="A922" s="2">
        <f>[1]生产方式!C922</f>
        <v>0</v>
      </c>
    </row>
    <row r="923" spans="1:1" x14ac:dyDescent="0.25">
      <c r="A923" s="2">
        <f>[1]生产方式!C923</f>
        <v>0</v>
      </c>
    </row>
    <row r="924" spans="1:1" x14ac:dyDescent="0.25">
      <c r="A924" s="2">
        <f>[1]生产方式!C924</f>
        <v>0</v>
      </c>
    </row>
    <row r="925" spans="1:1" x14ac:dyDescent="0.25">
      <c r="A925" s="2">
        <f>[1]生产方式!C925</f>
        <v>0</v>
      </c>
    </row>
    <row r="926" spans="1:1" x14ac:dyDescent="0.25">
      <c r="A926" s="2">
        <f>[1]生产方式!C926</f>
        <v>0</v>
      </c>
    </row>
    <row r="927" spans="1:1" x14ac:dyDescent="0.25">
      <c r="A927" s="2">
        <f>[1]生产方式!C927</f>
        <v>0</v>
      </c>
    </row>
    <row r="928" spans="1:1" x14ac:dyDescent="0.25">
      <c r="A928" s="2">
        <f>[1]生产方式!C928</f>
        <v>0</v>
      </c>
    </row>
    <row r="929" spans="1:1" x14ac:dyDescent="0.25">
      <c r="A929" s="2">
        <f>[1]生产方式!C929</f>
        <v>0</v>
      </c>
    </row>
    <row r="930" spans="1:1" x14ac:dyDescent="0.25">
      <c r="A930" s="2">
        <f>[1]生产方式!C930</f>
        <v>0</v>
      </c>
    </row>
    <row r="931" spans="1:1" x14ac:dyDescent="0.25">
      <c r="A931" s="2">
        <f>[1]生产方式!C931</f>
        <v>0</v>
      </c>
    </row>
    <row r="932" spans="1:1" x14ac:dyDescent="0.25">
      <c r="A932" s="2">
        <f>[1]生产方式!C932</f>
        <v>0</v>
      </c>
    </row>
    <row r="933" spans="1:1" x14ac:dyDescent="0.25">
      <c r="A933" s="2">
        <f>[1]生产方式!C933</f>
        <v>0</v>
      </c>
    </row>
    <row r="934" spans="1:1" x14ac:dyDescent="0.25">
      <c r="A934" s="2">
        <f>[1]生产方式!C934</f>
        <v>0</v>
      </c>
    </row>
    <row r="935" spans="1:1" x14ac:dyDescent="0.25">
      <c r="A935" s="2">
        <f>[1]生产方式!C935</f>
        <v>0</v>
      </c>
    </row>
    <row r="936" spans="1:1" x14ac:dyDescent="0.25">
      <c r="A936" s="2">
        <f>[1]生产方式!C936</f>
        <v>0</v>
      </c>
    </row>
    <row r="937" spans="1:1" x14ac:dyDescent="0.25">
      <c r="A937" s="2">
        <f>[1]生产方式!C937</f>
        <v>0</v>
      </c>
    </row>
    <row r="938" spans="1:1" x14ac:dyDescent="0.25">
      <c r="A938" s="2">
        <f>[1]生产方式!C938</f>
        <v>0</v>
      </c>
    </row>
    <row r="939" spans="1:1" x14ac:dyDescent="0.25">
      <c r="A939" s="2">
        <f>[1]生产方式!C939</f>
        <v>0</v>
      </c>
    </row>
    <row r="940" spans="1:1" x14ac:dyDescent="0.25">
      <c r="A940" s="2">
        <f>[1]生产方式!C940</f>
        <v>0</v>
      </c>
    </row>
    <row r="941" spans="1:1" x14ac:dyDescent="0.25">
      <c r="A941" s="2">
        <f>[1]生产方式!C941</f>
        <v>0</v>
      </c>
    </row>
    <row r="942" spans="1:1" x14ac:dyDescent="0.25">
      <c r="A942" s="2">
        <f>[1]生产方式!C942</f>
        <v>0</v>
      </c>
    </row>
    <row r="943" spans="1:1" x14ac:dyDescent="0.25">
      <c r="A943" s="2">
        <f>[1]生产方式!C943</f>
        <v>0</v>
      </c>
    </row>
    <row r="944" spans="1:1" x14ac:dyDescent="0.25">
      <c r="A944" s="2">
        <f>[1]生产方式!C944</f>
        <v>0</v>
      </c>
    </row>
    <row r="945" spans="1:1" x14ac:dyDescent="0.25">
      <c r="A945" s="2">
        <f>[1]生产方式!C945</f>
        <v>0</v>
      </c>
    </row>
    <row r="946" spans="1:1" x14ac:dyDescent="0.25">
      <c r="A946" s="2">
        <f>[1]生产方式!C946</f>
        <v>0</v>
      </c>
    </row>
    <row r="947" spans="1:1" x14ac:dyDescent="0.25">
      <c r="A947" s="2">
        <f>[1]生产方式!C947</f>
        <v>0</v>
      </c>
    </row>
    <row r="948" spans="1:1" x14ac:dyDescent="0.25">
      <c r="A948" s="2">
        <f>[1]生产方式!C948</f>
        <v>0</v>
      </c>
    </row>
    <row r="949" spans="1:1" x14ac:dyDescent="0.25">
      <c r="A949" s="2">
        <f>[1]生产方式!C949</f>
        <v>0</v>
      </c>
    </row>
    <row r="950" spans="1:1" x14ac:dyDescent="0.25">
      <c r="A950" s="2">
        <f>[1]生产方式!C950</f>
        <v>0</v>
      </c>
    </row>
    <row r="951" spans="1:1" x14ac:dyDescent="0.25">
      <c r="A951" s="2">
        <f>[1]生产方式!C951</f>
        <v>0</v>
      </c>
    </row>
    <row r="952" spans="1:1" x14ac:dyDescent="0.25">
      <c r="A952" s="2">
        <f>[1]生产方式!C952</f>
        <v>0</v>
      </c>
    </row>
    <row r="953" spans="1:1" x14ac:dyDescent="0.25">
      <c r="A953" s="2">
        <f>[1]生产方式!C953</f>
        <v>0</v>
      </c>
    </row>
    <row r="954" spans="1:1" x14ac:dyDescent="0.25">
      <c r="A954" s="2">
        <f>[1]生产方式!C954</f>
        <v>0</v>
      </c>
    </row>
    <row r="955" spans="1:1" x14ac:dyDescent="0.25">
      <c r="A955" s="2">
        <f>[1]生产方式!C955</f>
        <v>0</v>
      </c>
    </row>
    <row r="956" spans="1:1" x14ac:dyDescent="0.25">
      <c r="A956" s="2">
        <f>[1]生产方式!C956</f>
        <v>0</v>
      </c>
    </row>
    <row r="957" spans="1:1" x14ac:dyDescent="0.25">
      <c r="A957" s="2">
        <f>[1]生产方式!C957</f>
        <v>0</v>
      </c>
    </row>
    <row r="958" spans="1:1" x14ac:dyDescent="0.25">
      <c r="A958" s="2">
        <f>[1]生产方式!C958</f>
        <v>0</v>
      </c>
    </row>
    <row r="959" spans="1:1" x14ac:dyDescent="0.25">
      <c r="A959" s="2">
        <f>[1]生产方式!C959</f>
        <v>0</v>
      </c>
    </row>
    <row r="960" spans="1:1" x14ac:dyDescent="0.25">
      <c r="A960" s="2">
        <f>[1]生产方式!C960</f>
        <v>0</v>
      </c>
    </row>
    <row r="961" spans="1:1" x14ac:dyDescent="0.25">
      <c r="A961" s="2">
        <f>[1]生产方式!C961</f>
        <v>0</v>
      </c>
    </row>
    <row r="962" spans="1:1" x14ac:dyDescent="0.25">
      <c r="A962" s="2">
        <f>[1]生产方式!C962</f>
        <v>0</v>
      </c>
    </row>
    <row r="963" spans="1:1" x14ac:dyDescent="0.25">
      <c r="A963" s="2">
        <f>[1]生产方式!C963</f>
        <v>0</v>
      </c>
    </row>
    <row r="964" spans="1:1" x14ac:dyDescent="0.25">
      <c r="A964" s="2">
        <f>[1]生产方式!C964</f>
        <v>0</v>
      </c>
    </row>
    <row r="965" spans="1:1" x14ac:dyDescent="0.25">
      <c r="A965" s="2">
        <f>[1]生产方式!C965</f>
        <v>0</v>
      </c>
    </row>
    <row r="966" spans="1:1" x14ac:dyDescent="0.25">
      <c r="A966" s="2">
        <f>[1]生产方式!C966</f>
        <v>0</v>
      </c>
    </row>
    <row r="967" spans="1:1" x14ac:dyDescent="0.25">
      <c r="A967" s="2">
        <f>[1]生产方式!C967</f>
        <v>0</v>
      </c>
    </row>
    <row r="968" spans="1:1" x14ac:dyDescent="0.25">
      <c r="A968" s="2">
        <f>[1]生产方式!C968</f>
        <v>0</v>
      </c>
    </row>
    <row r="969" spans="1:1" x14ac:dyDescent="0.25">
      <c r="A969" s="2">
        <f>[1]生产方式!C969</f>
        <v>0</v>
      </c>
    </row>
    <row r="970" spans="1:1" x14ac:dyDescent="0.25">
      <c r="A970" s="2">
        <f>[1]生产方式!C970</f>
        <v>0</v>
      </c>
    </row>
    <row r="971" spans="1:1" x14ac:dyDescent="0.25">
      <c r="A971" s="2">
        <f>[1]生产方式!C971</f>
        <v>0</v>
      </c>
    </row>
    <row r="972" spans="1:1" x14ac:dyDescent="0.25">
      <c r="A972" s="2">
        <f>[1]生产方式!C972</f>
        <v>0</v>
      </c>
    </row>
    <row r="973" spans="1:1" x14ac:dyDescent="0.25">
      <c r="A973" s="2">
        <f>[1]生产方式!C973</f>
        <v>0</v>
      </c>
    </row>
    <row r="974" spans="1:1" x14ac:dyDescent="0.25">
      <c r="A974" s="2">
        <f>[1]生产方式!C974</f>
        <v>0</v>
      </c>
    </row>
    <row r="975" spans="1:1" x14ac:dyDescent="0.25">
      <c r="A975" s="2">
        <f>[1]生产方式!C975</f>
        <v>0</v>
      </c>
    </row>
    <row r="976" spans="1:1" x14ac:dyDescent="0.25">
      <c r="A976" s="2">
        <f>[1]生产方式!C976</f>
        <v>0</v>
      </c>
    </row>
    <row r="977" spans="1:1" x14ac:dyDescent="0.25">
      <c r="A977" s="2">
        <f>[1]生产方式!C977</f>
        <v>0</v>
      </c>
    </row>
    <row r="978" spans="1:1" x14ac:dyDescent="0.25">
      <c r="A978" s="2">
        <f>[1]生产方式!C978</f>
        <v>0</v>
      </c>
    </row>
    <row r="979" spans="1:1" x14ac:dyDescent="0.25">
      <c r="A979" s="2">
        <f>[1]生产方式!C979</f>
        <v>0</v>
      </c>
    </row>
    <row r="980" spans="1:1" x14ac:dyDescent="0.25">
      <c r="A980" s="2">
        <f>[1]生产方式!C980</f>
        <v>0</v>
      </c>
    </row>
    <row r="981" spans="1:1" x14ac:dyDescent="0.25">
      <c r="A981" s="2">
        <f>[1]生产方式!C981</f>
        <v>0</v>
      </c>
    </row>
    <row r="982" spans="1:1" x14ac:dyDescent="0.25">
      <c r="A982" s="2">
        <f>[1]生产方式!C982</f>
        <v>0</v>
      </c>
    </row>
    <row r="983" spans="1:1" x14ac:dyDescent="0.25">
      <c r="A983" s="2">
        <f>[1]生产方式!C983</f>
        <v>0</v>
      </c>
    </row>
    <row r="984" spans="1:1" x14ac:dyDescent="0.25">
      <c r="A984" s="2">
        <f>[1]生产方式!C984</f>
        <v>0</v>
      </c>
    </row>
    <row r="985" spans="1:1" x14ac:dyDescent="0.25">
      <c r="A985" s="2">
        <f>[1]生产方式!C985</f>
        <v>0</v>
      </c>
    </row>
    <row r="986" spans="1:1" x14ac:dyDescent="0.25">
      <c r="A986" s="2">
        <f>[1]生产方式!C986</f>
        <v>0</v>
      </c>
    </row>
    <row r="987" spans="1:1" x14ac:dyDescent="0.25">
      <c r="A987" s="2">
        <f>[1]生产方式!C987</f>
        <v>0</v>
      </c>
    </row>
    <row r="988" spans="1:1" x14ac:dyDescent="0.25">
      <c r="A988" s="2">
        <f>[1]生产方式!C988</f>
        <v>0</v>
      </c>
    </row>
    <row r="989" spans="1:1" x14ac:dyDescent="0.25">
      <c r="A989" s="2">
        <f>[1]生产方式!C989</f>
        <v>0</v>
      </c>
    </row>
    <row r="990" spans="1:1" x14ac:dyDescent="0.25">
      <c r="A990" s="2">
        <f>[1]生产方式!C990</f>
        <v>0</v>
      </c>
    </row>
    <row r="991" spans="1:1" x14ac:dyDescent="0.25">
      <c r="A991" s="2">
        <f>[1]生产方式!C991</f>
        <v>0</v>
      </c>
    </row>
    <row r="992" spans="1:1" x14ac:dyDescent="0.25">
      <c r="A992" s="2">
        <f>[1]生产方式!C992</f>
        <v>0</v>
      </c>
    </row>
    <row r="993" spans="1:1" x14ac:dyDescent="0.25">
      <c r="A993" s="2">
        <f>[1]生产方式!C993</f>
        <v>0</v>
      </c>
    </row>
    <row r="994" spans="1:1" x14ac:dyDescent="0.25">
      <c r="A994" s="2">
        <f>[1]生产方式!C994</f>
        <v>0</v>
      </c>
    </row>
    <row r="995" spans="1:1" x14ac:dyDescent="0.25">
      <c r="A995" s="2">
        <f>[1]生产方式!C995</f>
        <v>0</v>
      </c>
    </row>
    <row r="996" spans="1:1" x14ac:dyDescent="0.25">
      <c r="A996" s="2">
        <f>[1]生产方式!C996</f>
        <v>0</v>
      </c>
    </row>
    <row r="997" spans="1:1" x14ac:dyDescent="0.25">
      <c r="A997" s="2">
        <f>[1]生产方式!C997</f>
        <v>0</v>
      </c>
    </row>
    <row r="998" spans="1:1" x14ac:dyDescent="0.25">
      <c r="A998" s="2">
        <f>[1]生产方式!C998</f>
        <v>0</v>
      </c>
    </row>
    <row r="999" spans="1:1" x14ac:dyDescent="0.25">
      <c r="A999" s="2">
        <f>[1]生产方式!C999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E8A4-C439-42E8-8595-24CC401492AD}">
  <dimension ref="A1:G934"/>
  <sheetViews>
    <sheetView topLeftCell="A904" workbookViewId="0">
      <selection sqref="A1:G934"/>
    </sheetView>
  </sheetViews>
  <sheetFormatPr defaultRowHeight="13.8" x14ac:dyDescent="0.25"/>
  <sheetData>
    <row r="1" spans="1:7" x14ac:dyDescent="0.25">
      <c r="A1">
        <f>IFERROR(VLOOKUP([1]生产方式!P2,[1]数据表!$B:$C,2,0),"0")</f>
        <v>40</v>
      </c>
      <c r="B1">
        <f>IFERROR(VLOOKUP([1]生产方式!R2,[1]数据表!$B:$C,2,0),"0")</f>
        <v>50</v>
      </c>
      <c r="C1">
        <f>IFERROR(VLOOKUP([1]生产方式!T2,[1]数据表!$B:$C,2,0),"0")</f>
        <v>50</v>
      </c>
      <c r="D1">
        <f>IFERROR(VLOOKUP([1]生产方式!V2,[1]数据表!$B:$C,2,0),"0")</f>
        <v>50</v>
      </c>
      <c r="E1">
        <f>IFERROR(VLOOKUP([1]生产方式!X2,[1]数据表!$B:$C,2,0),"0")</f>
        <v>50</v>
      </c>
      <c r="F1">
        <f>IFERROR(VLOOKUP([1]生产方式!Z2,[1]数据表!$B:$C,2,0),"0")</f>
        <v>50</v>
      </c>
      <c r="G1">
        <f>IFERROR(VLOOKUP([1]生产方式!AB2,[1]数据表!$B:$C,2,0),"0")</f>
        <v>50</v>
      </c>
    </row>
    <row r="2" spans="1:7" x14ac:dyDescent="0.25">
      <c r="A2">
        <f>IFERROR(VLOOKUP([1]生产方式!P3,[1]数据表!$B:$C,2,0),"0")</f>
        <v>20</v>
      </c>
      <c r="B2">
        <f>IFERROR(VLOOKUP([1]生产方式!R3,[1]数据表!$B:$C,2,0),"0")</f>
        <v>20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>
        <f>IFERROR(VLOOKUP([1]生产方式!Z3,[1]数据表!$B:$C,2,0),"0")</f>
        <v>20</v>
      </c>
      <c r="G2">
        <f>IFERROR(VLOOKUP([1]生产方式!AB3,[1]数据表!$B:$C,2,0),"0")</f>
        <v>20</v>
      </c>
    </row>
    <row r="3" spans="1:7" x14ac:dyDescent="0.25">
      <c r="A3" t="str">
        <f>IFERROR(VLOOKUP([1]生产方式!P4,[1]数据表!$B:$C,2,0),"0")</f>
        <v>0</v>
      </c>
      <c r="B3" t="str">
        <f>IFERROR(VLOOKUP([1]生产方式!R4,[1]数据表!$B:$C,2,0),"0")</f>
        <v>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 x14ac:dyDescent="0.25">
      <c r="A4" t="str">
        <f>IFERROR(VLOOKUP([1]生产方式!P5,[1]数据表!$B:$C,2,0),"0")</f>
        <v>0</v>
      </c>
      <c r="B4" t="str">
        <f>IFERROR(VLOOKUP([1]生产方式!R5,[1]数据表!$B:$C,2,0),"0")</f>
        <v>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 x14ac:dyDescent="0.25">
      <c r="A5" t="str">
        <f>IFERROR(VLOOKUP([1]生产方式!P6,[1]数据表!$B:$C,2,0),"0")</f>
        <v>0</v>
      </c>
      <c r="B5" t="str">
        <f>IFERROR(VLOOKUP([1]生产方式!R6,[1]数据表!$B:$C,2,0),"0")</f>
        <v>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 x14ac:dyDescent="0.25">
      <c r="A6" t="str">
        <f>IFERROR(VLOOKUP([1]生产方式!P7,[1]数据表!$B:$C,2,0),"0")</f>
        <v>0</v>
      </c>
      <c r="B6" t="str">
        <f>IFERROR(VLOOKUP([1]生产方式!R7,[1]数据表!$B:$C,2,0),"0")</f>
        <v>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 x14ac:dyDescent="0.25">
      <c r="A7" t="str">
        <f>IFERROR(VLOOKUP([1]生产方式!P8,[1]数据表!$B:$C,2,0),"0")</f>
        <v>0</v>
      </c>
      <c r="B7" t="str">
        <f>IFERROR(VLOOKUP([1]生产方式!R8,[1]数据表!$B:$C,2,0),"0")</f>
        <v>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 x14ac:dyDescent="0.25">
      <c r="A8" t="str">
        <f>IFERROR(VLOOKUP([1]生产方式!P9,[1]数据表!$B:$C,2,0),"0")</f>
        <v>0</v>
      </c>
      <c r="B8" t="str">
        <f>IFERROR(VLOOKUP([1]生产方式!R9,[1]数据表!$B:$C,2,0),"0")</f>
        <v>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 x14ac:dyDescent="0.25">
      <c r="A9" t="str">
        <f>IFERROR(VLOOKUP([1]生产方式!P10,[1]数据表!$B:$C,2,0),"0")</f>
        <v>0</v>
      </c>
      <c r="B9" t="str">
        <f>IFERROR(VLOOKUP([1]生产方式!R10,[1]数据表!$B:$C,2,0),"0")</f>
        <v>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 x14ac:dyDescent="0.25">
      <c r="A10" t="str">
        <f>IFERROR(VLOOKUP([1]生产方式!P11,[1]数据表!$B:$C,2,0),"0")</f>
        <v>0</v>
      </c>
      <c r="B10" t="str">
        <f>IFERROR(VLOOKUP([1]生产方式!R11,[1]数据表!$B:$C,2,0),"0")</f>
        <v>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 t="str">
        <f>IFERROR(VLOOKUP([1]生产方式!AB11,[1]数据表!$B:$C,2,0),"0")</f>
        <v>0</v>
      </c>
    </row>
    <row r="11" spans="1:7" x14ac:dyDescent="0.25">
      <c r="A11" t="str">
        <f>IFERROR(VLOOKUP([1]生产方式!P12,[1]数据表!$B:$C,2,0),"0")</f>
        <v>0</v>
      </c>
      <c r="B11" t="str">
        <f>IFERROR(VLOOKUP([1]生产方式!R12,[1]数据表!$B:$C,2,0),"0")</f>
        <v>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 t="str">
        <f>IFERROR(VLOOKUP([1]生产方式!Z12,[1]数据表!$B:$C,2,0),"0")</f>
        <v>0</v>
      </c>
      <c r="G11" t="str">
        <f>IFERROR(VLOOKUP([1]生产方式!AB12,[1]数据表!$B:$C,2,0),"0")</f>
        <v>0</v>
      </c>
    </row>
    <row r="12" spans="1:7" x14ac:dyDescent="0.25">
      <c r="A12" t="str">
        <f>IFERROR(VLOOKUP([1]生产方式!P13,[1]数据表!$B:$C,2,0),"0")</f>
        <v>0</v>
      </c>
      <c r="B12" t="str">
        <f>IFERROR(VLOOKUP([1]生产方式!R13,[1]数据表!$B:$C,2,0),"0")</f>
        <v>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 t="str">
        <f>IFERROR(VLOOKUP([1]生产方式!Z13,[1]数据表!$B:$C,2,0),"0")</f>
        <v>0</v>
      </c>
      <c r="G12" t="str">
        <f>IFERROR(VLOOKUP([1]生产方式!AB13,[1]数据表!$B:$C,2,0),"0")</f>
        <v>0</v>
      </c>
    </row>
    <row r="13" spans="1:7" x14ac:dyDescent="0.25">
      <c r="A13" t="str">
        <f>IFERROR(VLOOKUP([1]生产方式!P14,[1]数据表!$B:$C,2,0),"0")</f>
        <v>0</v>
      </c>
      <c r="B13" t="str">
        <f>IFERROR(VLOOKUP([1]生产方式!R14,[1]数据表!$B:$C,2,0),"0")</f>
        <v>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 t="str">
        <f>IFERROR(VLOOKUP([1]生产方式!Z14,[1]数据表!$B:$C,2,0),"0")</f>
        <v>0</v>
      </c>
      <c r="G13" t="str">
        <f>IFERROR(VLOOKUP([1]生产方式!AB14,[1]数据表!$B:$C,2,0),"0")</f>
        <v>0</v>
      </c>
    </row>
    <row r="14" spans="1:7" x14ac:dyDescent="0.25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 x14ac:dyDescent="0.25">
      <c r="A15" t="str">
        <f>IFERROR(VLOOKUP([1]生产方式!P16,[1]数据表!$B:$C,2,0),"0")</f>
        <v>0</v>
      </c>
      <c r="B15" t="str">
        <f>IFERROR(VLOOKUP([1]生产方式!R16,[1]数据表!$B:$C,2,0),"0")</f>
        <v>0</v>
      </c>
      <c r="C15" t="str">
        <f>IFERROR(VLOOKUP([1]生产方式!T16,[1]数据表!$B:$C,2,0),"0")</f>
        <v>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 t="str">
        <f>IFERROR(VLOOKUP([1]生产方式!Z16,[1]数据表!$B:$C,2,0),"0")</f>
        <v>0</v>
      </c>
      <c r="G15" t="str">
        <f>IFERROR(VLOOKUP([1]生产方式!AB16,[1]数据表!$B:$C,2,0),"0")</f>
        <v>0</v>
      </c>
    </row>
    <row r="16" spans="1:7" x14ac:dyDescent="0.25">
      <c r="A16" t="str">
        <f>IFERROR(VLOOKUP([1]生产方式!P17,[1]数据表!$B:$C,2,0),"0")</f>
        <v>0</v>
      </c>
      <c r="B16" t="str">
        <f>IFERROR(VLOOKUP([1]生产方式!R17,[1]数据表!$B:$C,2,0),"0")</f>
        <v>0</v>
      </c>
      <c r="C16" t="str">
        <f>IFERROR(VLOOKUP([1]生产方式!T17,[1]数据表!$B:$C,2,0),"0")</f>
        <v>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 t="str">
        <f>IFERROR(VLOOKUP([1]生产方式!Z17,[1]数据表!$B:$C,2,0),"0")</f>
        <v>0</v>
      </c>
      <c r="G16" t="str">
        <f>IFERROR(VLOOKUP([1]生产方式!AB17,[1]数据表!$B:$C,2,0),"0")</f>
        <v>0</v>
      </c>
    </row>
    <row r="17" spans="1:7" x14ac:dyDescent="0.25">
      <c r="A17" t="str">
        <f>IFERROR(VLOOKUP([1]生产方式!P18,[1]数据表!$B:$C,2,0),"0")</f>
        <v>0</v>
      </c>
      <c r="B17" t="str">
        <f>IFERROR(VLOOKUP([1]生产方式!R18,[1]数据表!$B:$C,2,0),"0")</f>
        <v>0</v>
      </c>
      <c r="C17" t="str">
        <f>IFERROR(VLOOKUP([1]生产方式!T18,[1]数据表!$B:$C,2,0),"0")</f>
        <v>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 t="str">
        <f>IFERROR(VLOOKUP([1]生产方式!Z18,[1]数据表!$B:$C,2,0),"0")</f>
        <v>0</v>
      </c>
      <c r="G17" t="str">
        <f>IFERROR(VLOOKUP([1]生产方式!AB18,[1]数据表!$B:$C,2,0),"0")</f>
        <v>0</v>
      </c>
    </row>
    <row r="18" spans="1:7" x14ac:dyDescent="0.25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 x14ac:dyDescent="0.25">
      <c r="A19" t="str">
        <f>IFERROR(VLOOKUP([1]生产方式!P20,[1]数据表!$B:$C,2,0),"0")</f>
        <v>0</v>
      </c>
      <c r="B19" t="str">
        <f>IFERROR(VLOOKUP([1]生产方式!R20,[1]数据表!$B:$C,2,0),"0")</f>
        <v>0</v>
      </c>
      <c r="C19" t="str">
        <f>IFERROR(VLOOKUP([1]生产方式!T20,[1]数据表!$B:$C,2,0),"0")</f>
        <v>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 x14ac:dyDescent="0.25">
      <c r="A20" t="str">
        <f>IFERROR(VLOOKUP([1]生产方式!P21,[1]数据表!$B:$C,2,0),"0")</f>
        <v>0</v>
      </c>
      <c r="B20" t="str">
        <f>IFERROR(VLOOKUP([1]生产方式!R21,[1]数据表!$B:$C,2,0),"0")</f>
        <v>0</v>
      </c>
      <c r="C20" t="str">
        <f>IFERROR(VLOOKUP([1]生产方式!T21,[1]数据表!$B:$C,2,0),"0")</f>
        <v>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 x14ac:dyDescent="0.25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 x14ac:dyDescent="0.25">
      <c r="A22" t="str">
        <f>IFERROR(VLOOKUP([1]生产方式!P23,[1]数据表!$B:$C,2,0),"0")</f>
        <v>0</v>
      </c>
      <c r="B22" t="str">
        <f>IFERROR(VLOOKUP([1]生产方式!R23,[1]数据表!$B:$C,2,0),"0")</f>
        <v>0</v>
      </c>
      <c r="C22" t="str">
        <f>IFERROR(VLOOKUP([1]生产方式!T23,[1]数据表!$B:$C,2,0),"0")</f>
        <v>0</v>
      </c>
      <c r="D22" t="str">
        <f>IFERROR(VLOOKUP([1]生产方式!V23,[1]数据表!$B:$C,2,0),"0")</f>
        <v>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 x14ac:dyDescent="0.25">
      <c r="A23" t="str">
        <f>IFERROR(VLOOKUP([1]生产方式!P24,[1]数据表!$B:$C,2,0),"0")</f>
        <v>0</v>
      </c>
      <c r="B23" t="str">
        <f>IFERROR(VLOOKUP([1]生产方式!R24,[1]数据表!$B:$C,2,0),"0")</f>
        <v>0</v>
      </c>
      <c r="C23" t="str">
        <f>IFERROR(VLOOKUP([1]生产方式!T24,[1]数据表!$B:$C,2,0),"0")</f>
        <v>0</v>
      </c>
      <c r="D23" t="str">
        <f>IFERROR(VLOOKUP([1]生产方式!V24,[1]数据表!$B:$C,2,0),"0")</f>
        <v>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 x14ac:dyDescent="0.25">
      <c r="A24" t="str">
        <f>IFERROR(VLOOKUP([1]生产方式!P25,[1]数据表!$B:$C,2,0),"0")</f>
        <v>0</v>
      </c>
      <c r="B24" t="str">
        <f>IFERROR(VLOOKUP([1]生产方式!R25,[1]数据表!$B:$C,2,0),"0")</f>
        <v>0</v>
      </c>
      <c r="C24" t="str">
        <f>IFERROR(VLOOKUP([1]生产方式!T25,[1]数据表!$B:$C,2,0),"0")</f>
        <v>0</v>
      </c>
      <c r="D24" t="str">
        <f>IFERROR(VLOOKUP([1]生产方式!V25,[1]数据表!$B:$C,2,0),"0")</f>
        <v>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 x14ac:dyDescent="0.25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 x14ac:dyDescent="0.25">
      <c r="A26" t="str">
        <f>IFERROR(VLOOKUP([1]生产方式!P27,[1]数据表!$B:$C,2,0),"0")</f>
        <v>0</v>
      </c>
      <c r="B26" t="str">
        <f>IFERROR(VLOOKUP([1]生产方式!R27,[1]数据表!$B:$C,2,0),"0")</f>
        <v>0</v>
      </c>
      <c r="C26" t="str">
        <f>IFERROR(VLOOKUP([1]生产方式!T27,[1]数据表!$B:$C,2,0),"0")</f>
        <v>0</v>
      </c>
      <c r="D26" t="str">
        <f>IFERROR(VLOOKUP([1]生产方式!V27,[1]数据表!$B:$C,2,0),"0")</f>
        <v>0</v>
      </c>
      <c r="E26" t="str">
        <f>IFERROR(VLOOKUP([1]生产方式!X27,[1]数据表!$B:$C,2,0),"0")</f>
        <v>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 x14ac:dyDescent="0.25">
      <c r="A27" t="str">
        <f>IFERROR(VLOOKUP([1]生产方式!P28,[1]数据表!$B:$C,2,0),"0")</f>
        <v>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 t="str">
        <f>IFERROR(VLOOKUP([1]生产方式!Z28,[1]数据表!$B:$C,2,0),"0")</f>
        <v>0</v>
      </c>
      <c r="G27" t="str">
        <f>IFERROR(VLOOKUP([1]生产方式!AB28,[1]数据表!$B:$C,2,0),"0")</f>
        <v>0</v>
      </c>
    </row>
    <row r="28" spans="1:7" x14ac:dyDescent="0.25">
      <c r="A28" t="str">
        <f>IFERROR(VLOOKUP([1]生产方式!P29,[1]数据表!$B:$C,2,0),"0")</f>
        <v>0</v>
      </c>
      <c r="B28" t="str">
        <f>IFERROR(VLOOKUP([1]生产方式!R29,[1]数据表!$B:$C,2,0),"0")</f>
        <v>0</v>
      </c>
      <c r="C28" t="str">
        <f>IFERROR(VLOOKUP([1]生产方式!T29,[1]数据表!$B:$C,2,0),"0")</f>
        <v>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 t="str">
        <f>IFERROR(VLOOKUP([1]生产方式!Z29,[1]数据表!$B:$C,2,0),"0")</f>
        <v>0</v>
      </c>
      <c r="G28" t="str">
        <f>IFERROR(VLOOKUP([1]生产方式!AB29,[1]数据表!$B:$C,2,0),"0")</f>
        <v>0</v>
      </c>
    </row>
    <row r="29" spans="1:7" x14ac:dyDescent="0.25">
      <c r="A29" t="str">
        <f>IFERROR(VLOOKUP([1]生产方式!P30,[1]数据表!$B:$C,2,0),"0")</f>
        <v>0</v>
      </c>
      <c r="B29" t="str">
        <f>IFERROR(VLOOKUP([1]生产方式!R30,[1]数据表!$B:$C,2,0),"0")</f>
        <v>0</v>
      </c>
      <c r="C29" t="str">
        <f>IFERROR(VLOOKUP([1]生产方式!T30,[1]数据表!$B:$C,2,0),"0")</f>
        <v>0</v>
      </c>
      <c r="D29" t="str">
        <f>IFERROR(VLOOKUP([1]生产方式!V30,[1]数据表!$B:$C,2,0),"0")</f>
        <v>0</v>
      </c>
      <c r="E29" t="str">
        <f>IFERROR(VLOOKUP([1]生产方式!X30,[1]数据表!$B:$C,2,0),"0")</f>
        <v>0</v>
      </c>
      <c r="F29" t="str">
        <f>IFERROR(VLOOKUP([1]生产方式!Z30,[1]数据表!$B:$C,2,0),"0")</f>
        <v>0</v>
      </c>
      <c r="G29" t="str">
        <f>IFERROR(VLOOKUP([1]生产方式!AB30,[1]数据表!$B:$C,2,0),"0")</f>
        <v>0</v>
      </c>
    </row>
    <row r="30" spans="1:7" x14ac:dyDescent="0.25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 x14ac:dyDescent="0.25">
      <c r="A31" t="str">
        <f>IFERROR(VLOOKUP([1]生产方式!P32,[1]数据表!$B:$C,2,0),"0")</f>
        <v>0</v>
      </c>
      <c r="B31" t="str">
        <f>IFERROR(VLOOKUP([1]生产方式!R32,[1]数据表!$B:$C,2,0),"0")</f>
        <v>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 x14ac:dyDescent="0.25">
      <c r="A32" t="str">
        <f>IFERROR(VLOOKUP([1]生产方式!P33,[1]数据表!$B:$C,2,0),"0")</f>
        <v>0</v>
      </c>
      <c r="B32" t="str">
        <f>IFERROR(VLOOKUP([1]生产方式!R33,[1]数据表!$B:$C,2,0),"0")</f>
        <v>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 x14ac:dyDescent="0.25">
      <c r="A33" t="str">
        <f>IFERROR(VLOOKUP([1]生产方式!P34,[1]数据表!$B:$C,2,0),"0")</f>
        <v>0</v>
      </c>
      <c r="B33" t="str">
        <f>IFERROR(VLOOKUP([1]生产方式!R34,[1]数据表!$B:$C,2,0),"0")</f>
        <v>0</v>
      </c>
      <c r="C33" t="str">
        <f>IFERROR(VLOOKUP([1]生产方式!T34,[1]数据表!$B:$C,2,0),"0")</f>
        <v>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 x14ac:dyDescent="0.25">
      <c r="A34" t="str">
        <f>IFERROR(VLOOKUP([1]生产方式!P35,[1]数据表!$B:$C,2,0),"0")</f>
        <v>0</v>
      </c>
      <c r="B34" t="str">
        <f>IFERROR(VLOOKUP([1]生产方式!R35,[1]数据表!$B:$C,2,0),"0")</f>
        <v>0</v>
      </c>
      <c r="C34" t="str">
        <f>IFERROR(VLOOKUP([1]生产方式!T35,[1]数据表!$B:$C,2,0),"0")</f>
        <v>0</v>
      </c>
      <c r="D34" t="str">
        <f>IFERROR(VLOOKUP([1]生产方式!V35,[1]数据表!$B:$C,2,0),"0")</f>
        <v>0</v>
      </c>
      <c r="E34" t="str">
        <f>IFERROR(VLOOKUP([1]生产方式!X35,[1]数据表!$B:$C,2,0),"0")</f>
        <v>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 x14ac:dyDescent="0.25">
      <c r="A35" t="str">
        <f>IFERROR(VLOOKUP([1]生产方式!P36,[1]数据表!$B:$C,2,0),"0")</f>
        <v>0</v>
      </c>
      <c r="B35" t="str">
        <f>IFERROR(VLOOKUP([1]生产方式!R36,[1]数据表!$B:$C,2,0),"0")</f>
        <v>0</v>
      </c>
      <c r="C35" t="str">
        <f>IFERROR(VLOOKUP([1]生产方式!T36,[1]数据表!$B:$C,2,0),"0")</f>
        <v>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 t="str">
        <f>IFERROR(VLOOKUP([1]生产方式!Z36,[1]数据表!$B:$C,2,0),"0")</f>
        <v>0</v>
      </c>
      <c r="G35" t="str">
        <f>IFERROR(VLOOKUP([1]生产方式!AB36,[1]数据表!$B:$C,2,0),"0")</f>
        <v>0</v>
      </c>
    </row>
    <row r="36" spans="1:7" x14ac:dyDescent="0.25">
      <c r="A36" t="str">
        <f>IFERROR(VLOOKUP([1]生产方式!P37,[1]数据表!$B:$C,2,0),"0")</f>
        <v>0</v>
      </c>
      <c r="B36" t="str">
        <f>IFERROR(VLOOKUP([1]生产方式!R37,[1]数据表!$B:$C,2,0),"0")</f>
        <v>0</v>
      </c>
      <c r="C36" t="str">
        <f>IFERROR(VLOOKUP([1]生产方式!T37,[1]数据表!$B:$C,2,0),"0")</f>
        <v>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 t="str">
        <f>IFERROR(VLOOKUP([1]生产方式!Z37,[1]数据表!$B:$C,2,0),"0")</f>
        <v>0</v>
      </c>
      <c r="G36" t="str">
        <f>IFERROR(VLOOKUP([1]生产方式!AB37,[1]数据表!$B:$C,2,0),"0")</f>
        <v>0</v>
      </c>
    </row>
    <row r="37" spans="1:7" x14ac:dyDescent="0.25">
      <c r="A37" t="str">
        <f>IFERROR(VLOOKUP([1]生产方式!P38,[1]数据表!$B:$C,2,0),"0")</f>
        <v>0</v>
      </c>
      <c r="B37" t="str">
        <f>IFERROR(VLOOKUP([1]生产方式!R38,[1]数据表!$B:$C,2,0),"0")</f>
        <v>0</v>
      </c>
      <c r="C37" t="str">
        <f>IFERROR(VLOOKUP([1]生产方式!T38,[1]数据表!$B:$C,2,0),"0")</f>
        <v>0</v>
      </c>
      <c r="D37" t="str">
        <f>IFERROR(VLOOKUP([1]生产方式!V38,[1]数据表!$B:$C,2,0),"0")</f>
        <v>0</v>
      </c>
      <c r="E37" t="str">
        <f>IFERROR(VLOOKUP([1]生产方式!X38,[1]数据表!$B:$C,2,0),"0")</f>
        <v>0</v>
      </c>
      <c r="F37" t="str">
        <f>IFERROR(VLOOKUP([1]生产方式!Z38,[1]数据表!$B:$C,2,0),"0")</f>
        <v>0</v>
      </c>
      <c r="G37" t="str">
        <f>IFERROR(VLOOKUP([1]生产方式!AB38,[1]数据表!$B:$C,2,0),"0")</f>
        <v>0</v>
      </c>
    </row>
    <row r="38" spans="1:7" x14ac:dyDescent="0.25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 x14ac:dyDescent="0.25">
      <c r="A39" t="str">
        <f>IFERROR(VLOOKUP([1]生产方式!P40,[1]数据表!$B:$C,2,0),"0")</f>
        <v>0</v>
      </c>
      <c r="B39" t="str">
        <f>IFERROR(VLOOKUP([1]生产方式!R40,[1]数据表!$B:$C,2,0),"0")</f>
        <v>0</v>
      </c>
      <c r="C39" t="str">
        <f>IFERROR(VLOOKUP([1]生产方式!T40,[1]数据表!$B:$C,2,0),"0")</f>
        <v>0</v>
      </c>
      <c r="D39" t="str">
        <f>IFERROR(VLOOKUP([1]生产方式!V40,[1]数据表!$B:$C,2,0),"0")</f>
        <v>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 x14ac:dyDescent="0.25">
      <c r="A40" t="str">
        <f>IFERROR(VLOOKUP([1]生产方式!P41,[1]数据表!$B:$C,2,0),"0")</f>
        <v>0</v>
      </c>
      <c r="B40" t="str">
        <f>IFERROR(VLOOKUP([1]生产方式!R41,[1]数据表!$B:$C,2,0),"0")</f>
        <v>0</v>
      </c>
      <c r="C40" t="str">
        <f>IFERROR(VLOOKUP([1]生产方式!T41,[1]数据表!$B:$C,2,0),"0")</f>
        <v>0</v>
      </c>
      <c r="D40" t="str">
        <f>IFERROR(VLOOKUP([1]生产方式!V41,[1]数据表!$B:$C,2,0),"0")</f>
        <v>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 x14ac:dyDescent="0.25">
      <c r="A41" t="str">
        <f>IFERROR(VLOOKUP([1]生产方式!P42,[1]数据表!$B:$C,2,0),"0")</f>
        <v>0</v>
      </c>
      <c r="B41" t="str">
        <f>IFERROR(VLOOKUP([1]生产方式!R42,[1]数据表!$B:$C,2,0),"0")</f>
        <v>0</v>
      </c>
      <c r="C41" t="str">
        <f>IFERROR(VLOOKUP([1]生产方式!T42,[1]数据表!$B:$C,2,0),"0")</f>
        <v>0</v>
      </c>
      <c r="D41" t="str">
        <f>IFERROR(VLOOKUP([1]生产方式!V42,[1]数据表!$B:$C,2,0),"0")</f>
        <v>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 x14ac:dyDescent="0.25">
      <c r="A42" t="str">
        <f>IFERROR(VLOOKUP([1]生产方式!P43,[1]数据表!$B:$C,2,0),"0")</f>
        <v>0</v>
      </c>
      <c r="B42" t="str">
        <f>IFERROR(VLOOKUP([1]生产方式!R43,[1]数据表!$B:$C,2,0),"0")</f>
        <v>0</v>
      </c>
      <c r="C42" t="str">
        <f>IFERROR(VLOOKUP([1]生产方式!T43,[1]数据表!$B:$C,2,0),"0")</f>
        <v>0</v>
      </c>
      <c r="D42" t="str">
        <f>IFERROR(VLOOKUP([1]生产方式!V43,[1]数据表!$B:$C,2,0),"0")</f>
        <v>0</v>
      </c>
      <c r="E42" t="str">
        <f>IFERROR(VLOOKUP([1]生产方式!X43,[1]数据表!$B:$C,2,0),"0")</f>
        <v>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 x14ac:dyDescent="0.25">
      <c r="A43" t="str">
        <f>IFERROR(VLOOKUP([1]生产方式!P44,[1]数据表!$B:$C,2,0),"0")</f>
        <v>0</v>
      </c>
      <c r="B43" t="str">
        <f>IFERROR(VLOOKUP([1]生产方式!R44,[1]数据表!$B:$C,2,0),"0")</f>
        <v>0</v>
      </c>
      <c r="C43" t="str">
        <f>IFERROR(VLOOKUP([1]生产方式!T44,[1]数据表!$B:$C,2,0),"0")</f>
        <v>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 t="str">
        <f>IFERROR(VLOOKUP([1]生产方式!Z44,[1]数据表!$B:$C,2,0),"0")</f>
        <v>0</v>
      </c>
      <c r="G43" t="str">
        <f>IFERROR(VLOOKUP([1]生产方式!AB44,[1]数据表!$B:$C,2,0),"0")</f>
        <v>0</v>
      </c>
    </row>
    <row r="44" spans="1:7" x14ac:dyDescent="0.25">
      <c r="A44" t="str">
        <f>IFERROR(VLOOKUP([1]生产方式!P45,[1]数据表!$B:$C,2,0),"0")</f>
        <v>0</v>
      </c>
      <c r="B44" t="str">
        <f>IFERROR(VLOOKUP([1]生产方式!R45,[1]数据表!$B:$C,2,0),"0")</f>
        <v>0</v>
      </c>
      <c r="C44" t="str">
        <f>IFERROR(VLOOKUP([1]生产方式!T45,[1]数据表!$B:$C,2,0),"0")</f>
        <v>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 t="str">
        <f>IFERROR(VLOOKUP([1]生产方式!Z45,[1]数据表!$B:$C,2,0),"0")</f>
        <v>0</v>
      </c>
      <c r="G44" t="str">
        <f>IFERROR(VLOOKUP([1]生产方式!AB45,[1]数据表!$B:$C,2,0),"0")</f>
        <v>0</v>
      </c>
    </row>
    <row r="45" spans="1:7" x14ac:dyDescent="0.25">
      <c r="A45" t="str">
        <f>IFERROR(VLOOKUP([1]生产方式!P46,[1]数据表!$B:$C,2,0),"0")</f>
        <v>0</v>
      </c>
      <c r="B45" t="str">
        <f>IFERROR(VLOOKUP([1]生产方式!R46,[1]数据表!$B:$C,2,0),"0")</f>
        <v>0</v>
      </c>
      <c r="C45" t="str">
        <f>IFERROR(VLOOKUP([1]生产方式!T46,[1]数据表!$B:$C,2,0),"0")</f>
        <v>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 t="str">
        <f>IFERROR(VLOOKUP([1]生产方式!Z46,[1]数据表!$B:$C,2,0),"0")</f>
        <v>0</v>
      </c>
      <c r="G45" t="str">
        <f>IFERROR(VLOOKUP([1]生产方式!AB46,[1]数据表!$B:$C,2,0),"0")</f>
        <v>0</v>
      </c>
    </row>
    <row r="46" spans="1:7" x14ac:dyDescent="0.25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 x14ac:dyDescent="0.25">
      <c r="A47" t="str">
        <f>IFERROR(VLOOKUP([1]生产方式!P48,[1]数据表!$B:$C,2,0),"0")</f>
        <v>0</v>
      </c>
      <c r="B47" t="str">
        <f>IFERROR(VLOOKUP([1]生产方式!R48,[1]数据表!$B:$C,2,0),"0")</f>
        <v>0</v>
      </c>
      <c r="C47" t="str">
        <f>IFERROR(VLOOKUP([1]生产方式!T48,[1]数据表!$B:$C,2,0),"0")</f>
        <v>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 x14ac:dyDescent="0.25">
      <c r="A48" t="str">
        <f>IFERROR(VLOOKUP([1]生产方式!P49,[1]数据表!$B:$C,2,0),"0")</f>
        <v>0</v>
      </c>
      <c r="B48" t="str">
        <f>IFERROR(VLOOKUP([1]生产方式!R49,[1]数据表!$B:$C,2,0),"0")</f>
        <v>0</v>
      </c>
      <c r="C48" t="str">
        <f>IFERROR(VLOOKUP([1]生产方式!T49,[1]数据表!$B:$C,2,0),"0")</f>
        <v>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 x14ac:dyDescent="0.25">
      <c r="A49" t="str">
        <f>IFERROR(VLOOKUP([1]生产方式!P50,[1]数据表!$B:$C,2,0),"0")</f>
        <v>0</v>
      </c>
      <c r="B49" t="str">
        <f>IFERROR(VLOOKUP([1]生产方式!R50,[1]数据表!$B:$C,2,0),"0")</f>
        <v>0</v>
      </c>
      <c r="C49" t="str">
        <f>IFERROR(VLOOKUP([1]生产方式!T50,[1]数据表!$B:$C,2,0),"0")</f>
        <v>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 x14ac:dyDescent="0.25">
      <c r="A50" t="str">
        <f>IFERROR(VLOOKUP([1]生产方式!P51,[1]数据表!$B:$C,2,0),"0")</f>
        <v>0</v>
      </c>
      <c r="B50" t="str">
        <f>IFERROR(VLOOKUP([1]生产方式!R51,[1]数据表!$B:$C,2,0),"0")</f>
        <v>0</v>
      </c>
      <c r="C50" t="str">
        <f>IFERROR(VLOOKUP([1]生产方式!T51,[1]数据表!$B:$C,2,0),"0")</f>
        <v>0</v>
      </c>
      <c r="D50" t="str">
        <f>IFERROR(VLOOKUP([1]生产方式!V51,[1]数据表!$B:$C,2,0),"0")</f>
        <v>0</v>
      </c>
      <c r="E50" t="str">
        <f>IFERROR(VLOOKUP([1]生产方式!X51,[1]数据表!$B:$C,2,0),"0")</f>
        <v>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 x14ac:dyDescent="0.25">
      <c r="A51" t="str">
        <f>IFERROR(VLOOKUP([1]生产方式!P52,[1]数据表!$B:$C,2,0),"0")</f>
        <v>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 t="str">
        <f>IFERROR(VLOOKUP([1]生产方式!Z52,[1]数据表!$B:$C,2,0),"0")</f>
        <v>0</v>
      </c>
      <c r="G51" t="str">
        <f>IFERROR(VLOOKUP([1]生产方式!AB52,[1]数据表!$B:$C,2,0),"0")</f>
        <v>0</v>
      </c>
    </row>
    <row r="52" spans="1:7" x14ac:dyDescent="0.25">
      <c r="A52" t="str">
        <f>IFERROR(VLOOKUP([1]生产方式!P53,[1]数据表!$B:$C,2,0),"0")</f>
        <v>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 t="str">
        <f>IFERROR(VLOOKUP([1]生产方式!Z53,[1]数据表!$B:$C,2,0),"0")</f>
        <v>0</v>
      </c>
      <c r="G52" t="str">
        <f>IFERROR(VLOOKUP([1]生产方式!AB53,[1]数据表!$B:$C,2,0),"0")</f>
        <v>0</v>
      </c>
    </row>
    <row r="53" spans="1:7" x14ac:dyDescent="0.25">
      <c r="A53" t="str">
        <f>IFERROR(VLOOKUP([1]生产方式!P54,[1]数据表!$B:$C,2,0),"0")</f>
        <v>0</v>
      </c>
      <c r="B53" t="str">
        <f>IFERROR(VLOOKUP([1]生产方式!R54,[1]数据表!$B:$C,2,0),"0")</f>
        <v>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 x14ac:dyDescent="0.25">
      <c r="A54" t="str">
        <f>IFERROR(VLOOKUP([1]生产方式!P55,[1]数据表!$B:$C,2,0),"0")</f>
        <v>0</v>
      </c>
      <c r="B54" t="str">
        <f>IFERROR(VLOOKUP([1]生产方式!R55,[1]数据表!$B:$C,2,0),"0")</f>
        <v>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 x14ac:dyDescent="0.25">
      <c r="A55" t="str">
        <f>IFERROR(VLOOKUP([1]生产方式!P56,[1]数据表!$B:$C,2,0),"0")</f>
        <v>0</v>
      </c>
      <c r="B55" t="str">
        <f>IFERROR(VLOOKUP([1]生产方式!R56,[1]数据表!$B:$C,2,0),"0")</f>
        <v>0</v>
      </c>
      <c r="C55" t="str">
        <f>IFERROR(VLOOKUP([1]生产方式!T56,[1]数据表!$B:$C,2,0),"0")</f>
        <v>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 x14ac:dyDescent="0.25">
      <c r="A56" t="str">
        <f>IFERROR(VLOOKUP([1]生产方式!P57,[1]数据表!$B:$C,2,0),"0")</f>
        <v>0</v>
      </c>
      <c r="B56" t="str">
        <f>IFERROR(VLOOKUP([1]生产方式!R57,[1]数据表!$B:$C,2,0),"0")</f>
        <v>0</v>
      </c>
      <c r="C56" t="str">
        <f>IFERROR(VLOOKUP([1]生产方式!T57,[1]数据表!$B:$C,2,0),"0")</f>
        <v>0</v>
      </c>
      <c r="D56" t="str">
        <f>IFERROR(VLOOKUP([1]生产方式!V57,[1]数据表!$B:$C,2,0),"0")</f>
        <v>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 x14ac:dyDescent="0.25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 x14ac:dyDescent="0.25">
      <c r="A58" t="str">
        <f>IFERROR(VLOOKUP([1]生产方式!P59,[1]数据表!$B:$C,2,0),"0")</f>
        <v>0</v>
      </c>
      <c r="B58" t="str">
        <f>IFERROR(VLOOKUP([1]生产方式!R59,[1]数据表!$B:$C,2,0),"0")</f>
        <v>0</v>
      </c>
      <c r="C58" t="str">
        <f>IFERROR(VLOOKUP([1]生产方式!T59,[1]数据表!$B:$C,2,0),"0")</f>
        <v>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 x14ac:dyDescent="0.25">
      <c r="A59" t="str">
        <f>IFERROR(VLOOKUP([1]生产方式!P60,[1]数据表!$B:$C,2,0),"0")</f>
        <v>0</v>
      </c>
      <c r="B59" t="str">
        <f>IFERROR(VLOOKUP([1]生产方式!R60,[1]数据表!$B:$C,2,0),"0")</f>
        <v>0</v>
      </c>
      <c r="C59" t="str">
        <f>IFERROR(VLOOKUP([1]生产方式!T60,[1]数据表!$B:$C,2,0),"0")</f>
        <v>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 x14ac:dyDescent="0.25">
      <c r="A60" t="str">
        <f>IFERROR(VLOOKUP([1]生产方式!P61,[1]数据表!$B:$C,2,0),"0")</f>
        <v>0</v>
      </c>
      <c r="B60" t="str">
        <f>IFERROR(VLOOKUP([1]生产方式!R61,[1]数据表!$B:$C,2,0),"0")</f>
        <v>0</v>
      </c>
      <c r="C60" t="str">
        <f>IFERROR(VLOOKUP([1]生产方式!T61,[1]数据表!$B:$C,2,0),"0")</f>
        <v>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 x14ac:dyDescent="0.25">
      <c r="A61" t="str">
        <f>IFERROR(VLOOKUP([1]生产方式!P62,[1]数据表!$B:$C,2,0),"0")</f>
        <v>0</v>
      </c>
      <c r="B61" t="str">
        <f>IFERROR(VLOOKUP([1]生产方式!R62,[1]数据表!$B:$C,2,0),"0")</f>
        <v>0</v>
      </c>
      <c r="C61" t="str">
        <f>IFERROR(VLOOKUP([1]生产方式!T62,[1]数据表!$B:$C,2,0),"0")</f>
        <v>0</v>
      </c>
      <c r="D61" t="str">
        <f>IFERROR(VLOOKUP([1]生产方式!V62,[1]数据表!$B:$C,2,0),"0")</f>
        <v>0</v>
      </c>
      <c r="E61" t="str">
        <f>IFERROR(VLOOKUP([1]生产方式!X62,[1]数据表!$B:$C,2,0),"0")</f>
        <v>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 x14ac:dyDescent="0.25">
      <c r="A62" t="str">
        <f>IFERROR(VLOOKUP([1]生产方式!P63,[1]数据表!$B:$C,2,0),"0")</f>
        <v>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 t="str">
        <f>IFERROR(VLOOKUP([1]生产方式!Z63,[1]数据表!$B:$C,2,0),"0")</f>
        <v>0</v>
      </c>
      <c r="G62" t="str">
        <f>IFERROR(VLOOKUP([1]生产方式!AB63,[1]数据表!$B:$C,2,0),"0")</f>
        <v>0</v>
      </c>
    </row>
    <row r="63" spans="1:7" x14ac:dyDescent="0.25">
      <c r="A63" t="str">
        <f>IFERROR(VLOOKUP([1]生产方式!P64,[1]数据表!$B:$C,2,0),"0")</f>
        <v>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 t="str">
        <f>IFERROR(VLOOKUP([1]生产方式!Z64,[1]数据表!$B:$C,2,0),"0")</f>
        <v>0</v>
      </c>
      <c r="G63" t="str">
        <f>IFERROR(VLOOKUP([1]生产方式!AB64,[1]数据表!$B:$C,2,0),"0")</f>
        <v>0</v>
      </c>
    </row>
    <row r="64" spans="1:7" x14ac:dyDescent="0.25">
      <c r="A64" t="str">
        <f>IFERROR(VLOOKUP([1]生产方式!P65,[1]数据表!$B:$C,2,0),"0")</f>
        <v>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 t="str">
        <f>IFERROR(VLOOKUP([1]生产方式!Z65,[1]数据表!$B:$C,2,0),"0")</f>
        <v>0</v>
      </c>
      <c r="G64" t="str">
        <f>IFERROR(VLOOKUP([1]生产方式!AB65,[1]数据表!$B:$C,2,0),"0")</f>
        <v>0</v>
      </c>
    </row>
    <row r="65" spans="1:7" x14ac:dyDescent="0.25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 x14ac:dyDescent="0.25">
      <c r="A66" t="str">
        <f>IFERROR(VLOOKUP([1]生产方式!P67,[1]数据表!$B:$C,2,0),"0")</f>
        <v>0</v>
      </c>
      <c r="B66" t="str">
        <f>IFERROR(VLOOKUP([1]生产方式!R67,[1]数据表!$B:$C,2,0),"0")</f>
        <v>0</v>
      </c>
      <c r="C66" t="str">
        <f>IFERROR(VLOOKUP([1]生产方式!T67,[1]数据表!$B:$C,2,0),"0")</f>
        <v>0</v>
      </c>
      <c r="D66" t="str">
        <f>IFERROR(VLOOKUP([1]生产方式!V67,[1]数据表!$B:$C,2,0),"0")</f>
        <v>0</v>
      </c>
      <c r="E66" t="str">
        <f>IFERROR(VLOOKUP([1]生产方式!X67,[1]数据表!$B:$C,2,0),"0")</f>
        <v>0</v>
      </c>
      <c r="F66" t="str">
        <f>IFERROR(VLOOKUP([1]生产方式!Z67,[1]数据表!$B:$C,2,0),"0")</f>
        <v>0</v>
      </c>
      <c r="G66" t="str">
        <f>IFERROR(VLOOKUP([1]生产方式!AB67,[1]数据表!$B:$C,2,0),"0")</f>
        <v>0</v>
      </c>
    </row>
    <row r="67" spans="1:7" x14ac:dyDescent="0.25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 x14ac:dyDescent="0.25">
      <c r="A68" t="str">
        <f>IFERROR(VLOOKUP([1]生产方式!P69,[1]数据表!$B:$C,2,0),"0")</f>
        <v>0</v>
      </c>
      <c r="B68" t="str">
        <f>IFERROR(VLOOKUP([1]生产方式!R69,[1]数据表!$B:$C,2,0),"0")</f>
        <v>0</v>
      </c>
      <c r="C68" t="str">
        <f>IFERROR(VLOOKUP([1]生产方式!T69,[1]数据表!$B:$C,2,0),"0")</f>
        <v>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 x14ac:dyDescent="0.25">
      <c r="A69" t="str">
        <f>IFERROR(VLOOKUP([1]生产方式!P70,[1]数据表!$B:$C,2,0),"0")</f>
        <v>0</v>
      </c>
      <c r="B69" t="str">
        <f>IFERROR(VLOOKUP([1]生产方式!R70,[1]数据表!$B:$C,2,0),"0")</f>
        <v>0</v>
      </c>
      <c r="C69" t="str">
        <f>IFERROR(VLOOKUP([1]生产方式!T70,[1]数据表!$B:$C,2,0),"0")</f>
        <v>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 x14ac:dyDescent="0.25">
      <c r="A70" t="str">
        <f>IFERROR(VLOOKUP([1]生产方式!P71,[1]数据表!$B:$C,2,0),"0")</f>
        <v>0</v>
      </c>
      <c r="B70" t="str">
        <f>IFERROR(VLOOKUP([1]生产方式!R71,[1]数据表!$B:$C,2,0),"0")</f>
        <v>0</v>
      </c>
      <c r="C70" t="str">
        <f>IFERROR(VLOOKUP([1]生产方式!T71,[1]数据表!$B:$C,2,0),"0")</f>
        <v>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 x14ac:dyDescent="0.25">
      <c r="A71" t="str">
        <f>IFERROR(VLOOKUP([1]生产方式!P72,[1]数据表!$B:$C,2,0),"0")</f>
        <v>0</v>
      </c>
      <c r="B71" t="str">
        <f>IFERROR(VLOOKUP([1]生产方式!R72,[1]数据表!$B:$C,2,0),"0")</f>
        <v>0</v>
      </c>
      <c r="C71" t="str">
        <f>IFERROR(VLOOKUP([1]生产方式!T72,[1]数据表!$B:$C,2,0),"0")</f>
        <v>0</v>
      </c>
      <c r="D71" t="str">
        <f>IFERROR(VLOOKUP([1]生产方式!V72,[1]数据表!$B:$C,2,0),"0")</f>
        <v>0</v>
      </c>
      <c r="E71" t="str">
        <f>IFERROR(VLOOKUP([1]生产方式!X72,[1]数据表!$B:$C,2,0),"0")</f>
        <v>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 x14ac:dyDescent="0.25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 x14ac:dyDescent="0.25">
      <c r="A73" t="str">
        <f>IFERROR(VLOOKUP([1]生产方式!P74,[1]数据表!$B:$C,2,0),"0")</f>
        <v>0</v>
      </c>
      <c r="B73" t="str">
        <f>IFERROR(VLOOKUP([1]生产方式!R74,[1]数据表!$B:$C,2,0),"0")</f>
        <v>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 t="str">
        <f>IFERROR(VLOOKUP([1]生产方式!Z74,[1]数据表!$B:$C,2,0),"0")</f>
        <v>0</v>
      </c>
      <c r="G73" t="str">
        <f>IFERROR(VLOOKUP([1]生产方式!AB74,[1]数据表!$B:$C,2,0),"0")</f>
        <v>0</v>
      </c>
    </row>
    <row r="74" spans="1:7" x14ac:dyDescent="0.25">
      <c r="A74" t="str">
        <f>IFERROR(VLOOKUP([1]生产方式!P75,[1]数据表!$B:$C,2,0),"0")</f>
        <v>0</v>
      </c>
      <c r="B74" t="str">
        <f>IFERROR(VLOOKUP([1]生产方式!R75,[1]数据表!$B:$C,2,0),"0")</f>
        <v>0</v>
      </c>
      <c r="C74" t="str">
        <f>IFERROR(VLOOKUP([1]生产方式!T75,[1]数据表!$B:$C,2,0),"0")</f>
        <v>0</v>
      </c>
      <c r="D74" t="str">
        <f>IFERROR(VLOOKUP([1]生产方式!V75,[1]数据表!$B:$C,2,0),"0")</f>
        <v>0</v>
      </c>
      <c r="E74" t="str">
        <f>IFERROR(VLOOKUP([1]生产方式!X75,[1]数据表!$B:$C,2,0),"0")</f>
        <v>0</v>
      </c>
      <c r="F74" t="str">
        <f>IFERROR(VLOOKUP([1]生产方式!Z75,[1]数据表!$B:$C,2,0),"0")</f>
        <v>0</v>
      </c>
      <c r="G74" t="str">
        <f>IFERROR(VLOOKUP([1]生产方式!AB75,[1]数据表!$B:$C,2,0),"0")</f>
        <v>0</v>
      </c>
    </row>
    <row r="75" spans="1:7" x14ac:dyDescent="0.25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 x14ac:dyDescent="0.25">
      <c r="A76" t="str">
        <f>IFERROR(VLOOKUP([1]生产方式!P77,[1]数据表!$B:$C,2,0),"0")</f>
        <v>0</v>
      </c>
      <c r="B76" t="str">
        <f>IFERROR(VLOOKUP([1]生产方式!R77,[1]数据表!$B:$C,2,0),"0")</f>
        <v>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 t="str">
        <f>IFERROR(VLOOKUP([1]生产方式!Z77,[1]数据表!$B:$C,2,0),"0")</f>
        <v>0</v>
      </c>
      <c r="G76" t="str">
        <f>IFERROR(VLOOKUP([1]生产方式!AB77,[1]数据表!$B:$C,2,0),"0")</f>
        <v>0</v>
      </c>
    </row>
    <row r="77" spans="1:7" x14ac:dyDescent="0.25">
      <c r="A77" t="str">
        <f>IFERROR(VLOOKUP([1]生产方式!P78,[1]数据表!$B:$C,2,0),"0")</f>
        <v>0</v>
      </c>
      <c r="B77" t="str">
        <f>IFERROR(VLOOKUP([1]生产方式!R78,[1]数据表!$B:$C,2,0),"0")</f>
        <v>0</v>
      </c>
      <c r="C77" t="str">
        <f>IFERROR(VLOOKUP([1]生产方式!T78,[1]数据表!$B:$C,2,0),"0")</f>
        <v>0</v>
      </c>
      <c r="D77" t="str">
        <f>IFERROR(VLOOKUP([1]生产方式!V78,[1]数据表!$B:$C,2,0),"0")</f>
        <v>0</v>
      </c>
      <c r="E77" t="str">
        <f>IFERROR(VLOOKUP([1]生产方式!X78,[1]数据表!$B:$C,2,0),"0")</f>
        <v>0</v>
      </c>
      <c r="F77" t="str">
        <f>IFERROR(VLOOKUP([1]生产方式!Z78,[1]数据表!$B:$C,2,0),"0")</f>
        <v>0</v>
      </c>
      <c r="G77" t="str">
        <f>IFERROR(VLOOKUP([1]生产方式!AB78,[1]数据表!$B:$C,2,0),"0")</f>
        <v>0</v>
      </c>
    </row>
    <row r="78" spans="1:7" x14ac:dyDescent="0.25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 x14ac:dyDescent="0.25">
      <c r="A79" t="str">
        <f>IFERROR(VLOOKUP([1]生产方式!P80,[1]数据表!$B:$C,2,0),"0")</f>
        <v>0</v>
      </c>
      <c r="B79" t="str">
        <f>IFERROR(VLOOKUP([1]生产方式!R80,[1]数据表!$B:$C,2,0),"0")</f>
        <v>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 x14ac:dyDescent="0.25">
      <c r="A80" t="str">
        <f>IFERROR(VLOOKUP([1]生产方式!P81,[1]数据表!$B:$C,2,0),"0")</f>
        <v>0</v>
      </c>
      <c r="B80" t="str">
        <f>IFERROR(VLOOKUP([1]生产方式!R81,[1]数据表!$B:$C,2,0),"0")</f>
        <v>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 x14ac:dyDescent="0.25">
      <c r="A81" t="str">
        <f>IFERROR(VLOOKUP([1]生产方式!P82,[1]数据表!$B:$C,2,0),"0")</f>
        <v>0</v>
      </c>
      <c r="B81" t="str">
        <f>IFERROR(VLOOKUP([1]生产方式!R82,[1]数据表!$B:$C,2,0),"0")</f>
        <v>0</v>
      </c>
      <c r="C81" t="str">
        <f>IFERROR(VLOOKUP([1]生产方式!T82,[1]数据表!$B:$C,2,0),"0")</f>
        <v>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 x14ac:dyDescent="0.25">
      <c r="A82" t="str">
        <f>IFERROR(VLOOKUP([1]生产方式!P83,[1]数据表!$B:$C,2,0),"0")</f>
        <v>0</v>
      </c>
      <c r="B82" t="str">
        <f>IFERROR(VLOOKUP([1]生产方式!R83,[1]数据表!$B:$C,2,0),"0")</f>
        <v>0</v>
      </c>
      <c r="C82" t="str">
        <f>IFERROR(VLOOKUP([1]生产方式!T83,[1]数据表!$B:$C,2,0),"0")</f>
        <v>0</v>
      </c>
      <c r="D82" t="str">
        <f>IFERROR(VLOOKUP([1]生产方式!V83,[1]数据表!$B:$C,2,0),"0")</f>
        <v>0</v>
      </c>
      <c r="E82" t="str">
        <f>IFERROR(VLOOKUP([1]生产方式!X83,[1]数据表!$B:$C,2,0),"0")</f>
        <v>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 x14ac:dyDescent="0.25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 x14ac:dyDescent="0.25">
      <c r="A84" t="str">
        <f>IFERROR(VLOOKUP([1]生产方式!P85,[1]数据表!$B:$C,2,0),"0")</f>
        <v>0</v>
      </c>
      <c r="B84" t="str">
        <f>IFERROR(VLOOKUP([1]生产方式!R85,[1]数据表!$B:$C,2,0),"0")</f>
        <v>0</v>
      </c>
      <c r="C84" t="str">
        <f>IFERROR(VLOOKUP([1]生产方式!T85,[1]数据表!$B:$C,2,0),"0")</f>
        <v>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 t="str">
        <f>IFERROR(VLOOKUP([1]生产方式!Z85,[1]数据表!$B:$C,2,0),"0")</f>
        <v>0</v>
      </c>
      <c r="G84" t="str">
        <f>IFERROR(VLOOKUP([1]生产方式!AB85,[1]数据表!$B:$C,2,0),"0")</f>
        <v>0</v>
      </c>
    </row>
    <row r="85" spans="1:7" x14ac:dyDescent="0.25">
      <c r="A85" t="str">
        <f>IFERROR(VLOOKUP([1]生产方式!P86,[1]数据表!$B:$C,2,0),"0")</f>
        <v>0</v>
      </c>
      <c r="B85" t="str">
        <f>IFERROR(VLOOKUP([1]生产方式!R86,[1]数据表!$B:$C,2,0),"0")</f>
        <v>0</v>
      </c>
      <c r="C85" t="str">
        <f>IFERROR(VLOOKUP([1]生产方式!T86,[1]数据表!$B:$C,2,0),"0")</f>
        <v>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 t="str">
        <f>IFERROR(VLOOKUP([1]生产方式!Z86,[1]数据表!$B:$C,2,0),"0")</f>
        <v>0</v>
      </c>
      <c r="G85" t="str">
        <f>IFERROR(VLOOKUP([1]生产方式!AB86,[1]数据表!$B:$C,2,0),"0")</f>
        <v>0</v>
      </c>
    </row>
    <row r="86" spans="1:7" x14ac:dyDescent="0.25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 x14ac:dyDescent="0.25">
      <c r="A87" t="str">
        <f>IFERROR(VLOOKUP([1]生产方式!P88,[1]数据表!$B:$C,2,0),"0")</f>
        <v>0</v>
      </c>
      <c r="B87" t="str">
        <f>IFERROR(VLOOKUP([1]生产方式!R88,[1]数据表!$B:$C,2,0),"0")</f>
        <v>0</v>
      </c>
      <c r="C87" t="str">
        <f>IFERROR(VLOOKUP([1]生产方式!T88,[1]数据表!$B:$C,2,0),"0")</f>
        <v>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 t="str">
        <f>IFERROR(VLOOKUP([1]生产方式!Z88,[1]数据表!$B:$C,2,0),"0")</f>
        <v>0</v>
      </c>
      <c r="G87" t="str">
        <f>IFERROR(VLOOKUP([1]生产方式!AB88,[1]数据表!$B:$C,2,0),"0")</f>
        <v>0</v>
      </c>
    </row>
    <row r="88" spans="1:7" x14ac:dyDescent="0.25">
      <c r="A88" t="str">
        <f>IFERROR(VLOOKUP([1]生产方式!P89,[1]数据表!$B:$C,2,0),"0")</f>
        <v>0</v>
      </c>
      <c r="B88" t="str">
        <f>IFERROR(VLOOKUP([1]生产方式!R89,[1]数据表!$B:$C,2,0),"0")</f>
        <v>0</v>
      </c>
      <c r="C88" t="str">
        <f>IFERROR(VLOOKUP([1]生产方式!T89,[1]数据表!$B:$C,2,0),"0")</f>
        <v>0</v>
      </c>
      <c r="D88" t="str">
        <f>IFERROR(VLOOKUP([1]生产方式!V89,[1]数据表!$B:$C,2,0),"0")</f>
        <v>0</v>
      </c>
      <c r="E88" t="str">
        <f>IFERROR(VLOOKUP([1]生产方式!X89,[1]数据表!$B:$C,2,0),"0")</f>
        <v>0</v>
      </c>
      <c r="F88" t="str">
        <f>IFERROR(VLOOKUP([1]生产方式!Z89,[1]数据表!$B:$C,2,0),"0")</f>
        <v>0</v>
      </c>
      <c r="G88" t="str">
        <f>IFERROR(VLOOKUP([1]生产方式!AB89,[1]数据表!$B:$C,2,0),"0")</f>
        <v>0</v>
      </c>
    </row>
    <row r="89" spans="1:7" x14ac:dyDescent="0.25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 x14ac:dyDescent="0.25">
      <c r="A90" t="str">
        <f>IFERROR(VLOOKUP([1]生产方式!P91,[1]数据表!$B:$C,2,0),"0")</f>
        <v>0</v>
      </c>
      <c r="B90" t="str">
        <f>IFERROR(VLOOKUP([1]生产方式!R91,[1]数据表!$B:$C,2,0),"0")</f>
        <v>0</v>
      </c>
      <c r="C90" t="str">
        <f>IFERROR(VLOOKUP([1]生产方式!T91,[1]数据表!$B:$C,2,0),"0")</f>
        <v>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 x14ac:dyDescent="0.25">
      <c r="A91" t="str">
        <f>IFERROR(VLOOKUP([1]生产方式!P92,[1]数据表!$B:$C,2,0),"0")</f>
        <v>0</v>
      </c>
      <c r="B91" t="str">
        <f>IFERROR(VLOOKUP([1]生产方式!R92,[1]数据表!$B:$C,2,0),"0")</f>
        <v>0</v>
      </c>
      <c r="C91" t="str">
        <f>IFERROR(VLOOKUP([1]生产方式!T92,[1]数据表!$B:$C,2,0),"0")</f>
        <v>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 x14ac:dyDescent="0.25">
      <c r="A92" t="str">
        <f>IFERROR(VLOOKUP([1]生产方式!P93,[1]数据表!$B:$C,2,0),"0")</f>
        <v>0</v>
      </c>
      <c r="B92" t="str">
        <f>IFERROR(VLOOKUP([1]生产方式!R93,[1]数据表!$B:$C,2,0),"0")</f>
        <v>0</v>
      </c>
      <c r="C92" t="str">
        <f>IFERROR(VLOOKUP([1]生产方式!T93,[1]数据表!$B:$C,2,0),"0")</f>
        <v>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 x14ac:dyDescent="0.25">
      <c r="A93" t="str">
        <f>IFERROR(VLOOKUP([1]生产方式!P94,[1]数据表!$B:$C,2,0),"0")</f>
        <v>0</v>
      </c>
      <c r="B93" t="str">
        <f>IFERROR(VLOOKUP([1]生产方式!R94,[1]数据表!$B:$C,2,0),"0")</f>
        <v>0</v>
      </c>
      <c r="C93" t="str">
        <f>IFERROR(VLOOKUP([1]生产方式!T94,[1]数据表!$B:$C,2,0),"0")</f>
        <v>0</v>
      </c>
      <c r="D93" t="str">
        <f>IFERROR(VLOOKUP([1]生产方式!V94,[1]数据表!$B:$C,2,0),"0")</f>
        <v>0</v>
      </c>
      <c r="E93" t="str">
        <f>IFERROR(VLOOKUP([1]生产方式!X94,[1]数据表!$B:$C,2,0),"0")</f>
        <v>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 x14ac:dyDescent="0.25">
      <c r="A94" t="str">
        <f>IFERROR(VLOOKUP([1]生产方式!P95,[1]数据表!$B:$C,2,0),"0")</f>
        <v>0</v>
      </c>
      <c r="B94" t="str">
        <f>IFERROR(VLOOKUP([1]生产方式!R95,[1]数据表!$B:$C,2,0),"0")</f>
        <v>0</v>
      </c>
      <c r="C94" t="str">
        <f>IFERROR(VLOOKUP([1]生产方式!T95,[1]数据表!$B:$C,2,0),"0")</f>
        <v>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 t="str">
        <f>IFERROR(VLOOKUP([1]生产方式!Z95,[1]数据表!$B:$C,2,0),"0")</f>
        <v>0</v>
      </c>
      <c r="G94" t="str">
        <f>IFERROR(VLOOKUP([1]生产方式!AB95,[1]数据表!$B:$C,2,0),"0")</f>
        <v>0</v>
      </c>
    </row>
    <row r="95" spans="1:7" x14ac:dyDescent="0.25">
      <c r="A95" t="str">
        <f>IFERROR(VLOOKUP([1]生产方式!P96,[1]数据表!$B:$C,2,0),"0")</f>
        <v>0</v>
      </c>
      <c r="B95" t="str">
        <f>IFERROR(VLOOKUP([1]生产方式!R96,[1]数据表!$B:$C,2,0),"0")</f>
        <v>0</v>
      </c>
      <c r="C95" t="str">
        <f>IFERROR(VLOOKUP([1]生产方式!T96,[1]数据表!$B:$C,2,0),"0")</f>
        <v>0</v>
      </c>
      <c r="D95" t="str">
        <f>IFERROR(VLOOKUP([1]生产方式!V96,[1]数据表!$B:$C,2,0),"0")</f>
        <v>0</v>
      </c>
      <c r="E95" t="str">
        <f>IFERROR(VLOOKUP([1]生产方式!X96,[1]数据表!$B:$C,2,0),"0")</f>
        <v>0</v>
      </c>
      <c r="F95" t="str">
        <f>IFERROR(VLOOKUP([1]生产方式!Z96,[1]数据表!$B:$C,2,0),"0")</f>
        <v>0</v>
      </c>
      <c r="G95" t="str">
        <f>IFERROR(VLOOKUP([1]生产方式!AB96,[1]数据表!$B:$C,2,0),"0")</f>
        <v>0</v>
      </c>
    </row>
    <row r="96" spans="1:7" x14ac:dyDescent="0.25">
      <c r="A96" t="str">
        <f>IFERROR(VLOOKUP([1]生产方式!P97,[1]数据表!$B:$C,2,0),"0")</f>
        <v>0</v>
      </c>
      <c r="B96" t="str">
        <f>IFERROR(VLOOKUP([1]生产方式!R97,[1]数据表!$B:$C,2,0),"0")</f>
        <v>0</v>
      </c>
      <c r="C96" t="str">
        <f>IFERROR(VLOOKUP([1]生产方式!T97,[1]数据表!$B:$C,2,0),"0")</f>
        <v>0</v>
      </c>
      <c r="D96" t="str">
        <f>IFERROR(VLOOKUP([1]生产方式!V97,[1]数据表!$B:$C,2,0),"0")</f>
        <v>0</v>
      </c>
      <c r="E96" t="str">
        <f>IFERROR(VLOOKUP([1]生产方式!X97,[1]数据表!$B:$C,2,0),"0")</f>
        <v>0</v>
      </c>
      <c r="F96" t="str">
        <f>IFERROR(VLOOKUP([1]生产方式!Z97,[1]数据表!$B:$C,2,0),"0")</f>
        <v>0</v>
      </c>
      <c r="G96" t="str">
        <f>IFERROR(VLOOKUP([1]生产方式!AB97,[1]数据表!$B:$C,2,0),"0")</f>
        <v>0</v>
      </c>
    </row>
    <row r="97" spans="1:7" x14ac:dyDescent="0.25">
      <c r="A97" t="str">
        <f>IFERROR(VLOOKUP([1]生产方式!P98,[1]数据表!$B:$C,2,0),"0")</f>
        <v>0</v>
      </c>
      <c r="B97" t="str">
        <f>IFERROR(VLOOKUP([1]生产方式!R98,[1]数据表!$B:$C,2,0),"0")</f>
        <v>0</v>
      </c>
      <c r="C97" t="str">
        <f>IFERROR(VLOOKUP([1]生产方式!T98,[1]数据表!$B:$C,2,0),"0")</f>
        <v>0</v>
      </c>
      <c r="D97" t="str">
        <f>IFERROR(VLOOKUP([1]生产方式!V98,[1]数据表!$B:$C,2,0),"0")</f>
        <v>0</v>
      </c>
      <c r="E97" t="str">
        <f>IFERROR(VLOOKUP([1]生产方式!X98,[1]数据表!$B:$C,2,0),"0")</f>
        <v>0</v>
      </c>
      <c r="F97" t="str">
        <f>IFERROR(VLOOKUP([1]生产方式!Z98,[1]数据表!$B:$C,2,0),"0")</f>
        <v>0</v>
      </c>
      <c r="G97" t="str">
        <f>IFERROR(VLOOKUP([1]生产方式!AB98,[1]数据表!$B:$C,2,0),"0")</f>
        <v>0</v>
      </c>
    </row>
    <row r="98" spans="1:7" x14ac:dyDescent="0.25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 x14ac:dyDescent="0.25">
      <c r="A99" t="str">
        <f>IFERROR(VLOOKUP([1]生产方式!P100,[1]数据表!$B:$C,2,0),"0")</f>
        <v>0</v>
      </c>
      <c r="B99" t="str">
        <f>IFERROR(VLOOKUP([1]生产方式!R100,[1]数据表!$B:$C,2,0),"0")</f>
        <v>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 t="str">
        <f>IFERROR(VLOOKUP([1]生产方式!Z100,[1]数据表!$B:$C,2,0),"0")</f>
        <v>0</v>
      </c>
      <c r="G99" t="str">
        <f>IFERROR(VLOOKUP([1]生产方式!AB100,[1]数据表!$B:$C,2,0),"0")</f>
        <v>0</v>
      </c>
    </row>
    <row r="100" spans="1:7" x14ac:dyDescent="0.25">
      <c r="A100" t="str">
        <f>IFERROR(VLOOKUP([1]生产方式!P101,[1]数据表!$B:$C,2,0),"0")</f>
        <v>0</v>
      </c>
      <c r="B100" t="str">
        <f>IFERROR(VLOOKUP([1]生产方式!R101,[1]数据表!$B:$C,2,0),"0")</f>
        <v>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 t="str">
        <f>IFERROR(VLOOKUP([1]生产方式!Z101,[1]数据表!$B:$C,2,0),"0")</f>
        <v>0</v>
      </c>
      <c r="G100" t="str">
        <f>IFERROR(VLOOKUP([1]生产方式!AB101,[1]数据表!$B:$C,2,0),"0")</f>
        <v>0</v>
      </c>
    </row>
    <row r="101" spans="1:7" x14ac:dyDescent="0.25">
      <c r="A101" t="str">
        <f>IFERROR(VLOOKUP([1]生产方式!P102,[1]数据表!$B:$C,2,0),"0")</f>
        <v>0</v>
      </c>
      <c r="B101" t="str">
        <f>IFERROR(VLOOKUP([1]生产方式!R102,[1]数据表!$B:$C,2,0),"0")</f>
        <v>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 t="str">
        <f>IFERROR(VLOOKUP([1]生产方式!Z102,[1]数据表!$B:$C,2,0),"0")</f>
        <v>0</v>
      </c>
      <c r="G101" t="str">
        <f>IFERROR(VLOOKUP([1]生产方式!AB102,[1]数据表!$B:$C,2,0),"0")</f>
        <v>0</v>
      </c>
    </row>
    <row r="102" spans="1:7" x14ac:dyDescent="0.25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 x14ac:dyDescent="0.25">
      <c r="A103" t="str">
        <f>IFERROR(VLOOKUP([1]生产方式!P104,[1]数据表!$B:$C,2,0),"0")</f>
        <v>0</v>
      </c>
      <c r="B103" t="str">
        <f>IFERROR(VLOOKUP([1]生产方式!R104,[1]数据表!$B:$C,2,0),"0")</f>
        <v>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 x14ac:dyDescent="0.25">
      <c r="A104" t="str">
        <f>IFERROR(VLOOKUP([1]生产方式!P105,[1]数据表!$B:$C,2,0),"0")</f>
        <v>0</v>
      </c>
      <c r="B104" t="str">
        <f>IFERROR(VLOOKUP([1]生产方式!R105,[1]数据表!$B:$C,2,0),"0")</f>
        <v>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 x14ac:dyDescent="0.25">
      <c r="A105" t="str">
        <f>IFERROR(VLOOKUP([1]生产方式!P106,[1]数据表!$B:$C,2,0),"0")</f>
        <v>0</v>
      </c>
      <c r="B105" t="str">
        <f>IFERROR(VLOOKUP([1]生产方式!R106,[1]数据表!$B:$C,2,0),"0")</f>
        <v>0</v>
      </c>
      <c r="C105" t="str">
        <f>IFERROR(VLOOKUP([1]生产方式!T106,[1]数据表!$B:$C,2,0),"0")</f>
        <v>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 x14ac:dyDescent="0.25">
      <c r="A106" t="str">
        <f>IFERROR(VLOOKUP([1]生产方式!P107,[1]数据表!$B:$C,2,0),"0")</f>
        <v>0</v>
      </c>
      <c r="B106" t="str">
        <f>IFERROR(VLOOKUP([1]生产方式!R107,[1]数据表!$B:$C,2,0),"0")</f>
        <v>0</v>
      </c>
      <c r="C106" t="str">
        <f>IFERROR(VLOOKUP([1]生产方式!T107,[1]数据表!$B:$C,2,0),"0")</f>
        <v>0</v>
      </c>
      <c r="D106" t="str">
        <f>IFERROR(VLOOKUP([1]生产方式!V107,[1]数据表!$B:$C,2,0),"0")</f>
        <v>0</v>
      </c>
      <c r="E106" t="str">
        <f>IFERROR(VLOOKUP([1]生产方式!X107,[1]数据表!$B:$C,2,0),"0")</f>
        <v>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 x14ac:dyDescent="0.25">
      <c r="A107" t="str">
        <f>IFERROR(VLOOKUP([1]生产方式!P108,[1]数据表!$B:$C,2,0),"0")</f>
        <v>0</v>
      </c>
      <c r="B107" t="str">
        <f>IFERROR(VLOOKUP([1]生产方式!R108,[1]数据表!$B:$C,2,0),"0")</f>
        <v>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 x14ac:dyDescent="0.25">
      <c r="A108" t="str">
        <f>IFERROR(VLOOKUP([1]生产方式!P109,[1]数据表!$B:$C,2,0),"0")</f>
        <v>0</v>
      </c>
      <c r="B108" t="str">
        <f>IFERROR(VLOOKUP([1]生产方式!R109,[1]数据表!$B:$C,2,0),"0")</f>
        <v>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 x14ac:dyDescent="0.25">
      <c r="A109" t="str">
        <f>IFERROR(VLOOKUP([1]生产方式!P110,[1]数据表!$B:$C,2,0),"0")</f>
        <v>0</v>
      </c>
      <c r="B109" t="str">
        <f>IFERROR(VLOOKUP([1]生产方式!R110,[1]数据表!$B:$C,2,0),"0")</f>
        <v>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 x14ac:dyDescent="0.25">
      <c r="A110" t="str">
        <f>IFERROR(VLOOKUP([1]生产方式!P111,[1]数据表!$B:$C,2,0),"0")</f>
        <v>0</v>
      </c>
      <c r="B110" t="str">
        <f>IFERROR(VLOOKUP([1]生产方式!R111,[1]数据表!$B:$C,2,0),"0")</f>
        <v>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 x14ac:dyDescent="0.25">
      <c r="A111" t="str">
        <f>IFERROR(VLOOKUP([1]生产方式!P112,[1]数据表!$B:$C,2,0),"0")</f>
        <v>0</v>
      </c>
      <c r="B111" t="str">
        <f>IFERROR(VLOOKUP([1]生产方式!R112,[1]数据表!$B:$C,2,0),"0")</f>
        <v>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 x14ac:dyDescent="0.25">
      <c r="A112" t="str">
        <f>IFERROR(VLOOKUP([1]生产方式!P113,[1]数据表!$B:$C,2,0),"0")</f>
        <v>0</v>
      </c>
      <c r="B112" t="str">
        <f>IFERROR(VLOOKUP([1]生产方式!R113,[1]数据表!$B:$C,2,0),"0")</f>
        <v>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 x14ac:dyDescent="0.25">
      <c r="A113" t="str">
        <f>IFERROR(VLOOKUP([1]生产方式!P114,[1]数据表!$B:$C,2,0),"0")</f>
        <v>0</v>
      </c>
      <c r="B113" t="str">
        <f>IFERROR(VLOOKUP([1]生产方式!R114,[1]数据表!$B:$C,2,0),"0")</f>
        <v>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 x14ac:dyDescent="0.25">
      <c r="A114" t="str">
        <f>IFERROR(VLOOKUP([1]生产方式!P115,[1]数据表!$B:$C,2,0),"0")</f>
        <v>0</v>
      </c>
      <c r="B114" t="str">
        <f>IFERROR(VLOOKUP([1]生产方式!R115,[1]数据表!$B:$C,2,0),"0")</f>
        <v>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 x14ac:dyDescent="0.25">
      <c r="A115" t="str">
        <f>IFERROR(VLOOKUP([1]生产方式!P116,[1]数据表!$B:$C,2,0),"0")</f>
        <v>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 t="str">
        <f>IFERROR(VLOOKUP([1]生产方式!Z116,[1]数据表!$B:$C,2,0),"0")</f>
        <v>0</v>
      </c>
      <c r="G115" t="str">
        <f>IFERROR(VLOOKUP([1]生产方式!AB116,[1]数据表!$B:$C,2,0),"0")</f>
        <v>0</v>
      </c>
    </row>
    <row r="116" spans="1:7" x14ac:dyDescent="0.25">
      <c r="A116" t="str">
        <f>IFERROR(VLOOKUP([1]生产方式!P117,[1]数据表!$B:$C,2,0),"0")</f>
        <v>0</v>
      </c>
      <c r="B116" t="str">
        <f>IFERROR(VLOOKUP([1]生产方式!R117,[1]数据表!$B:$C,2,0),"0")</f>
        <v>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 t="str">
        <f>IFERROR(VLOOKUP([1]生产方式!Z117,[1]数据表!$B:$C,2,0),"0")</f>
        <v>0</v>
      </c>
      <c r="G116" t="str">
        <f>IFERROR(VLOOKUP([1]生产方式!AB117,[1]数据表!$B:$C,2,0),"0")</f>
        <v>0</v>
      </c>
    </row>
    <row r="117" spans="1:7" x14ac:dyDescent="0.25">
      <c r="A117" t="str">
        <f>IFERROR(VLOOKUP([1]生产方式!P118,[1]数据表!$B:$C,2,0),"0")</f>
        <v>0</v>
      </c>
      <c r="B117" t="str">
        <f>IFERROR(VLOOKUP([1]生产方式!R118,[1]数据表!$B:$C,2,0),"0")</f>
        <v>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 t="str">
        <f>IFERROR(VLOOKUP([1]生产方式!Z118,[1]数据表!$B:$C,2,0),"0")</f>
        <v>0</v>
      </c>
      <c r="G117" t="str">
        <f>IFERROR(VLOOKUP([1]生产方式!AB118,[1]数据表!$B:$C,2,0),"0")</f>
        <v>0</v>
      </c>
    </row>
    <row r="118" spans="1:7" x14ac:dyDescent="0.25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 x14ac:dyDescent="0.25">
      <c r="A119" t="str">
        <f>IFERROR(VLOOKUP([1]生产方式!P120,[1]数据表!$B:$C,2,0),"0")</f>
        <v>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 x14ac:dyDescent="0.25">
      <c r="A120" t="str">
        <f>IFERROR(VLOOKUP([1]生产方式!P121,[1]数据表!$B:$C,2,0),"0")</f>
        <v>0</v>
      </c>
      <c r="B120" t="str">
        <f>IFERROR(VLOOKUP([1]生产方式!R121,[1]数据表!$B:$C,2,0),"0")</f>
        <v>0</v>
      </c>
      <c r="C120" t="str">
        <f>IFERROR(VLOOKUP([1]生产方式!T121,[1]数据表!$B:$C,2,0),"0")</f>
        <v>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 x14ac:dyDescent="0.25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 x14ac:dyDescent="0.25">
      <c r="A122" t="str">
        <f>IFERROR(VLOOKUP([1]生产方式!P123,[1]数据表!$B:$C,2,0),"0")</f>
        <v>0</v>
      </c>
      <c r="B122" t="str">
        <f>IFERROR(VLOOKUP([1]生产方式!R123,[1]数据表!$B:$C,2,0),"0")</f>
        <v>0</v>
      </c>
      <c r="C122" t="str">
        <f>IFERROR(VLOOKUP([1]生产方式!T123,[1]数据表!$B:$C,2,0),"0")</f>
        <v>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 x14ac:dyDescent="0.25">
      <c r="A123" t="str">
        <f>IFERROR(VLOOKUP([1]生产方式!P124,[1]数据表!$B:$C,2,0),"0")</f>
        <v>0</v>
      </c>
      <c r="B123" t="str">
        <f>IFERROR(VLOOKUP([1]生产方式!R124,[1]数据表!$B:$C,2,0),"0")</f>
        <v>0</v>
      </c>
      <c r="C123" t="str">
        <f>IFERROR(VLOOKUP([1]生产方式!T124,[1]数据表!$B:$C,2,0),"0")</f>
        <v>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 x14ac:dyDescent="0.25">
      <c r="A124" t="str">
        <f>IFERROR(VLOOKUP([1]生产方式!P125,[1]数据表!$B:$C,2,0),"0")</f>
        <v>0</v>
      </c>
      <c r="B124" t="str">
        <f>IFERROR(VLOOKUP([1]生产方式!R125,[1]数据表!$B:$C,2,0),"0")</f>
        <v>0</v>
      </c>
      <c r="C124" t="str">
        <f>IFERROR(VLOOKUP([1]生产方式!T125,[1]数据表!$B:$C,2,0),"0")</f>
        <v>0</v>
      </c>
      <c r="D124" t="str">
        <f>IFERROR(VLOOKUP([1]生产方式!V125,[1]数据表!$B:$C,2,0),"0")</f>
        <v>0</v>
      </c>
      <c r="E124" t="str">
        <f>IFERROR(VLOOKUP([1]生产方式!X125,[1]数据表!$B:$C,2,0),"0")</f>
        <v>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 x14ac:dyDescent="0.25">
      <c r="A125" t="str">
        <f>IFERROR(VLOOKUP([1]生产方式!P126,[1]数据表!$B:$C,2,0),"0")</f>
        <v>0</v>
      </c>
      <c r="B125" t="str">
        <f>IFERROR(VLOOKUP([1]生产方式!R126,[1]数据表!$B:$C,2,0),"0")</f>
        <v>0</v>
      </c>
      <c r="C125" t="str">
        <f>IFERROR(VLOOKUP([1]生产方式!T126,[1]数据表!$B:$C,2,0),"0")</f>
        <v>0</v>
      </c>
      <c r="D125" t="str">
        <f>IFERROR(VLOOKUP([1]生产方式!V126,[1]数据表!$B:$C,2,0),"0")</f>
        <v>0</v>
      </c>
      <c r="E125" t="str">
        <f>IFERROR(VLOOKUP([1]生产方式!X126,[1]数据表!$B:$C,2,0),"0")</f>
        <v>0</v>
      </c>
      <c r="F125" t="str">
        <f>IFERROR(VLOOKUP([1]生产方式!Z126,[1]数据表!$B:$C,2,0),"0")</f>
        <v>0</v>
      </c>
      <c r="G125" t="str">
        <f>IFERROR(VLOOKUP([1]生产方式!AB126,[1]数据表!$B:$C,2,0),"0")</f>
        <v>0</v>
      </c>
    </row>
    <row r="126" spans="1:7" x14ac:dyDescent="0.25">
      <c r="A126" t="str">
        <f>IFERROR(VLOOKUP([1]生产方式!P127,[1]数据表!$B:$C,2,0),"0")</f>
        <v>0</v>
      </c>
      <c r="B126" t="str">
        <f>IFERROR(VLOOKUP([1]生产方式!R127,[1]数据表!$B:$C,2,0),"0")</f>
        <v>0</v>
      </c>
      <c r="C126" t="str">
        <f>IFERROR(VLOOKUP([1]生产方式!T127,[1]数据表!$B:$C,2,0),"0")</f>
        <v>0</v>
      </c>
      <c r="D126" t="str">
        <f>IFERROR(VLOOKUP([1]生产方式!V127,[1]数据表!$B:$C,2,0),"0")</f>
        <v>0</v>
      </c>
      <c r="E126" t="str">
        <f>IFERROR(VLOOKUP([1]生产方式!X127,[1]数据表!$B:$C,2,0),"0")</f>
        <v>0</v>
      </c>
      <c r="F126" t="str">
        <f>IFERROR(VLOOKUP([1]生产方式!Z127,[1]数据表!$B:$C,2,0),"0")</f>
        <v>0</v>
      </c>
      <c r="G126" t="str">
        <f>IFERROR(VLOOKUP([1]生产方式!AB127,[1]数据表!$B:$C,2,0),"0")</f>
        <v>0</v>
      </c>
    </row>
    <row r="127" spans="1:7" x14ac:dyDescent="0.25">
      <c r="A127" t="str">
        <f>IFERROR(VLOOKUP([1]生产方式!P128,[1]数据表!$B:$C,2,0),"0")</f>
        <v>0</v>
      </c>
      <c r="B127" t="str">
        <f>IFERROR(VLOOKUP([1]生产方式!R128,[1]数据表!$B:$C,2,0),"0")</f>
        <v>0</v>
      </c>
      <c r="C127" t="str">
        <f>IFERROR(VLOOKUP([1]生产方式!T128,[1]数据表!$B:$C,2,0),"0")</f>
        <v>0</v>
      </c>
      <c r="D127" t="str">
        <f>IFERROR(VLOOKUP([1]生产方式!V128,[1]数据表!$B:$C,2,0),"0")</f>
        <v>0</v>
      </c>
      <c r="E127" t="str">
        <f>IFERROR(VLOOKUP([1]生产方式!X128,[1]数据表!$B:$C,2,0),"0")</f>
        <v>0</v>
      </c>
      <c r="F127" t="str">
        <f>IFERROR(VLOOKUP([1]生产方式!Z128,[1]数据表!$B:$C,2,0),"0")</f>
        <v>0</v>
      </c>
      <c r="G127" t="str">
        <f>IFERROR(VLOOKUP([1]生产方式!AB128,[1]数据表!$B:$C,2,0),"0")</f>
        <v>0</v>
      </c>
    </row>
    <row r="128" spans="1:7" x14ac:dyDescent="0.25">
      <c r="A128" t="str">
        <f>IFERROR(VLOOKUP([1]生产方式!P129,[1]数据表!$B:$C,2,0),"0")</f>
        <v>0</v>
      </c>
      <c r="B128" t="str">
        <f>IFERROR(VLOOKUP([1]生产方式!R129,[1]数据表!$B:$C,2,0),"0")</f>
        <v>0</v>
      </c>
      <c r="C128" t="str">
        <f>IFERROR(VLOOKUP([1]生产方式!T129,[1]数据表!$B:$C,2,0),"0")</f>
        <v>0</v>
      </c>
      <c r="D128" t="str">
        <f>IFERROR(VLOOKUP([1]生产方式!V129,[1]数据表!$B:$C,2,0),"0")</f>
        <v>0</v>
      </c>
      <c r="E128" t="str">
        <f>IFERROR(VLOOKUP([1]生产方式!X129,[1]数据表!$B:$C,2,0),"0")</f>
        <v>0</v>
      </c>
      <c r="F128" t="str">
        <f>IFERROR(VLOOKUP([1]生产方式!Z129,[1]数据表!$B:$C,2,0),"0")</f>
        <v>0</v>
      </c>
      <c r="G128" t="str">
        <f>IFERROR(VLOOKUP([1]生产方式!AB129,[1]数据表!$B:$C,2,0),"0")</f>
        <v>0</v>
      </c>
    </row>
    <row r="129" spans="1:7" x14ac:dyDescent="0.25">
      <c r="A129" t="str">
        <f>IFERROR(VLOOKUP([1]生产方式!P130,[1]数据表!$B:$C,2,0),"0")</f>
        <v>0</v>
      </c>
      <c r="B129" t="str">
        <f>IFERROR(VLOOKUP([1]生产方式!R130,[1]数据表!$B:$C,2,0),"0")</f>
        <v>0</v>
      </c>
      <c r="C129" t="str">
        <f>IFERROR(VLOOKUP([1]生产方式!T130,[1]数据表!$B:$C,2,0),"0")</f>
        <v>0</v>
      </c>
      <c r="D129" t="str">
        <f>IFERROR(VLOOKUP([1]生产方式!V130,[1]数据表!$B:$C,2,0),"0")</f>
        <v>0</v>
      </c>
      <c r="E129" t="str">
        <f>IFERROR(VLOOKUP([1]生产方式!X130,[1]数据表!$B:$C,2,0),"0")</f>
        <v>0</v>
      </c>
      <c r="F129" t="str">
        <f>IFERROR(VLOOKUP([1]生产方式!Z130,[1]数据表!$B:$C,2,0),"0")</f>
        <v>0</v>
      </c>
      <c r="G129" t="str">
        <f>IFERROR(VLOOKUP([1]生产方式!AB130,[1]数据表!$B:$C,2,0),"0")</f>
        <v>0</v>
      </c>
    </row>
    <row r="130" spans="1:7" x14ac:dyDescent="0.25">
      <c r="A130" t="str">
        <f>IFERROR(VLOOKUP([1]生产方式!P131,[1]数据表!$B:$C,2,0),"0")</f>
        <v>0</v>
      </c>
      <c r="B130" t="str">
        <f>IFERROR(VLOOKUP([1]生产方式!R131,[1]数据表!$B:$C,2,0),"0")</f>
        <v>0</v>
      </c>
      <c r="C130" t="str">
        <f>IFERROR(VLOOKUP([1]生产方式!T131,[1]数据表!$B:$C,2,0),"0")</f>
        <v>0</v>
      </c>
      <c r="D130" t="str">
        <f>IFERROR(VLOOKUP([1]生产方式!V131,[1]数据表!$B:$C,2,0),"0")</f>
        <v>0</v>
      </c>
      <c r="E130" t="str">
        <f>IFERROR(VLOOKUP([1]生产方式!X131,[1]数据表!$B:$C,2,0),"0")</f>
        <v>0</v>
      </c>
      <c r="F130" t="str">
        <f>IFERROR(VLOOKUP([1]生产方式!Z131,[1]数据表!$B:$C,2,0),"0")</f>
        <v>0</v>
      </c>
      <c r="G130" t="str">
        <f>IFERROR(VLOOKUP([1]生产方式!AB131,[1]数据表!$B:$C,2,0),"0")</f>
        <v>0</v>
      </c>
    </row>
    <row r="131" spans="1:7" x14ac:dyDescent="0.25">
      <c r="A131" t="str">
        <f>IFERROR(VLOOKUP([1]生产方式!P132,[1]数据表!$B:$C,2,0),"0")</f>
        <v>0</v>
      </c>
      <c r="B131" t="str">
        <f>IFERROR(VLOOKUP([1]生产方式!R132,[1]数据表!$B:$C,2,0),"0")</f>
        <v>0</v>
      </c>
      <c r="C131" t="str">
        <f>IFERROR(VLOOKUP([1]生产方式!T132,[1]数据表!$B:$C,2,0),"0")</f>
        <v>0</v>
      </c>
      <c r="D131" t="str">
        <f>IFERROR(VLOOKUP([1]生产方式!V132,[1]数据表!$B:$C,2,0),"0")</f>
        <v>0</v>
      </c>
      <c r="E131" t="str">
        <f>IFERROR(VLOOKUP([1]生产方式!X132,[1]数据表!$B:$C,2,0),"0")</f>
        <v>0</v>
      </c>
      <c r="F131" t="str">
        <f>IFERROR(VLOOKUP([1]生产方式!Z132,[1]数据表!$B:$C,2,0),"0")</f>
        <v>0</v>
      </c>
      <c r="G131" t="str">
        <f>IFERROR(VLOOKUP([1]生产方式!AB132,[1]数据表!$B:$C,2,0),"0")</f>
        <v>0</v>
      </c>
    </row>
    <row r="132" spans="1:7" x14ac:dyDescent="0.25">
      <c r="A132" t="str">
        <f>IFERROR(VLOOKUP([1]生产方式!P133,[1]数据表!$B:$C,2,0),"0")</f>
        <v>0</v>
      </c>
      <c r="B132" t="str">
        <f>IFERROR(VLOOKUP([1]生产方式!R133,[1]数据表!$B:$C,2,0),"0")</f>
        <v>0</v>
      </c>
      <c r="C132" t="str">
        <f>IFERROR(VLOOKUP([1]生产方式!T133,[1]数据表!$B:$C,2,0),"0")</f>
        <v>0</v>
      </c>
      <c r="D132" t="str">
        <f>IFERROR(VLOOKUP([1]生产方式!V133,[1]数据表!$B:$C,2,0),"0")</f>
        <v>0</v>
      </c>
      <c r="E132" t="str">
        <f>IFERROR(VLOOKUP([1]生产方式!X133,[1]数据表!$B:$C,2,0),"0")</f>
        <v>0</v>
      </c>
      <c r="F132" t="str">
        <f>IFERROR(VLOOKUP([1]生产方式!Z133,[1]数据表!$B:$C,2,0),"0")</f>
        <v>0</v>
      </c>
      <c r="G132" t="str">
        <f>IFERROR(VLOOKUP([1]生产方式!AB133,[1]数据表!$B:$C,2,0),"0")</f>
        <v>0</v>
      </c>
    </row>
    <row r="133" spans="1:7" x14ac:dyDescent="0.25">
      <c r="A133" t="str">
        <f>IFERROR(VLOOKUP([1]生产方式!P134,[1]数据表!$B:$C,2,0),"0")</f>
        <v>0</v>
      </c>
      <c r="B133" t="str">
        <f>IFERROR(VLOOKUP([1]生产方式!R134,[1]数据表!$B:$C,2,0),"0")</f>
        <v>0</v>
      </c>
      <c r="C133" t="str">
        <f>IFERROR(VLOOKUP([1]生产方式!T134,[1]数据表!$B:$C,2,0),"0")</f>
        <v>0</v>
      </c>
      <c r="D133" t="str">
        <f>IFERROR(VLOOKUP([1]生产方式!V134,[1]数据表!$B:$C,2,0),"0")</f>
        <v>0</v>
      </c>
      <c r="E133" t="str">
        <f>IFERROR(VLOOKUP([1]生产方式!X134,[1]数据表!$B:$C,2,0),"0")</f>
        <v>0</v>
      </c>
      <c r="F133" t="str">
        <f>IFERROR(VLOOKUP([1]生产方式!Z134,[1]数据表!$B:$C,2,0),"0")</f>
        <v>0</v>
      </c>
      <c r="G133" t="str">
        <f>IFERROR(VLOOKUP([1]生产方式!AB134,[1]数据表!$B:$C,2,0),"0")</f>
        <v>0</v>
      </c>
    </row>
    <row r="134" spans="1:7" x14ac:dyDescent="0.25">
      <c r="A134" t="str">
        <f>IFERROR(VLOOKUP([1]生产方式!P135,[1]数据表!$B:$C,2,0),"0")</f>
        <v>0</v>
      </c>
      <c r="B134" t="str">
        <f>IFERROR(VLOOKUP([1]生产方式!R135,[1]数据表!$B:$C,2,0),"0")</f>
        <v>0</v>
      </c>
      <c r="C134" t="str">
        <f>IFERROR(VLOOKUP([1]生产方式!T135,[1]数据表!$B:$C,2,0),"0")</f>
        <v>0</v>
      </c>
      <c r="D134" t="str">
        <f>IFERROR(VLOOKUP([1]生产方式!V135,[1]数据表!$B:$C,2,0),"0")</f>
        <v>0</v>
      </c>
      <c r="E134" t="str">
        <f>IFERROR(VLOOKUP([1]生产方式!X135,[1]数据表!$B:$C,2,0),"0")</f>
        <v>0</v>
      </c>
      <c r="F134" t="str">
        <f>IFERROR(VLOOKUP([1]生产方式!Z135,[1]数据表!$B:$C,2,0),"0")</f>
        <v>0</v>
      </c>
      <c r="G134" t="str">
        <f>IFERROR(VLOOKUP([1]生产方式!AB135,[1]数据表!$B:$C,2,0),"0")</f>
        <v>0</v>
      </c>
    </row>
    <row r="135" spans="1:7" x14ac:dyDescent="0.25">
      <c r="A135" t="str">
        <f>IFERROR(VLOOKUP([1]生产方式!P136,[1]数据表!$B:$C,2,0),"0")</f>
        <v>0</v>
      </c>
      <c r="B135" t="str">
        <f>IFERROR(VLOOKUP([1]生产方式!R136,[1]数据表!$B:$C,2,0),"0")</f>
        <v>0</v>
      </c>
      <c r="C135" t="str">
        <f>IFERROR(VLOOKUP([1]生产方式!T136,[1]数据表!$B:$C,2,0),"0")</f>
        <v>0</v>
      </c>
      <c r="D135" t="str">
        <f>IFERROR(VLOOKUP([1]生产方式!V136,[1]数据表!$B:$C,2,0),"0")</f>
        <v>0</v>
      </c>
      <c r="E135" t="str">
        <f>IFERROR(VLOOKUP([1]生产方式!X136,[1]数据表!$B:$C,2,0),"0")</f>
        <v>0</v>
      </c>
      <c r="F135" t="str">
        <f>IFERROR(VLOOKUP([1]生产方式!Z136,[1]数据表!$B:$C,2,0),"0")</f>
        <v>0</v>
      </c>
      <c r="G135" t="str">
        <f>IFERROR(VLOOKUP([1]生产方式!AB136,[1]数据表!$B:$C,2,0),"0")</f>
        <v>0</v>
      </c>
    </row>
    <row r="136" spans="1:7" x14ac:dyDescent="0.25">
      <c r="A136" t="str">
        <f>IFERROR(VLOOKUP([1]生产方式!P137,[1]数据表!$B:$C,2,0),"0")</f>
        <v>0</v>
      </c>
      <c r="B136" t="str">
        <f>IFERROR(VLOOKUP([1]生产方式!R137,[1]数据表!$B:$C,2,0),"0")</f>
        <v>0</v>
      </c>
      <c r="C136" t="str">
        <f>IFERROR(VLOOKUP([1]生产方式!T137,[1]数据表!$B:$C,2,0),"0")</f>
        <v>0</v>
      </c>
      <c r="D136" t="str">
        <f>IFERROR(VLOOKUP([1]生产方式!V137,[1]数据表!$B:$C,2,0),"0")</f>
        <v>0</v>
      </c>
      <c r="E136" t="str">
        <f>IFERROR(VLOOKUP([1]生产方式!X137,[1]数据表!$B:$C,2,0),"0")</f>
        <v>0</v>
      </c>
      <c r="F136" t="str">
        <f>IFERROR(VLOOKUP([1]生产方式!Z137,[1]数据表!$B:$C,2,0),"0")</f>
        <v>0</v>
      </c>
      <c r="G136" t="str">
        <f>IFERROR(VLOOKUP([1]生产方式!AB137,[1]数据表!$B:$C,2,0),"0")</f>
        <v>0</v>
      </c>
    </row>
    <row r="137" spans="1:7" x14ac:dyDescent="0.25">
      <c r="A137" t="str">
        <f>IFERROR(VLOOKUP([1]生产方式!P138,[1]数据表!$B:$C,2,0),"0")</f>
        <v>0</v>
      </c>
      <c r="B137" t="str">
        <f>IFERROR(VLOOKUP([1]生产方式!R138,[1]数据表!$B:$C,2,0),"0")</f>
        <v>0</v>
      </c>
      <c r="C137" t="str">
        <f>IFERROR(VLOOKUP([1]生产方式!T138,[1]数据表!$B:$C,2,0),"0")</f>
        <v>0</v>
      </c>
      <c r="D137" t="str">
        <f>IFERROR(VLOOKUP([1]生产方式!V138,[1]数据表!$B:$C,2,0),"0")</f>
        <v>0</v>
      </c>
      <c r="E137" t="str">
        <f>IFERROR(VLOOKUP([1]生产方式!X138,[1]数据表!$B:$C,2,0),"0")</f>
        <v>0</v>
      </c>
      <c r="F137" t="str">
        <f>IFERROR(VLOOKUP([1]生产方式!Z138,[1]数据表!$B:$C,2,0),"0")</f>
        <v>0</v>
      </c>
      <c r="G137" t="str">
        <f>IFERROR(VLOOKUP([1]生产方式!AB138,[1]数据表!$B:$C,2,0),"0")</f>
        <v>0</v>
      </c>
    </row>
    <row r="138" spans="1:7" x14ac:dyDescent="0.25">
      <c r="A138" t="str">
        <f>IFERROR(VLOOKUP([1]生产方式!P139,[1]数据表!$B:$C,2,0),"0")</f>
        <v>0</v>
      </c>
      <c r="B138" t="str">
        <f>IFERROR(VLOOKUP([1]生产方式!R139,[1]数据表!$B:$C,2,0),"0")</f>
        <v>0</v>
      </c>
      <c r="C138" t="str">
        <f>IFERROR(VLOOKUP([1]生产方式!T139,[1]数据表!$B:$C,2,0),"0")</f>
        <v>0</v>
      </c>
      <c r="D138" t="str">
        <f>IFERROR(VLOOKUP([1]生产方式!V139,[1]数据表!$B:$C,2,0),"0")</f>
        <v>0</v>
      </c>
      <c r="E138" t="str">
        <f>IFERROR(VLOOKUP([1]生产方式!X139,[1]数据表!$B:$C,2,0),"0")</f>
        <v>0</v>
      </c>
      <c r="F138" t="str">
        <f>IFERROR(VLOOKUP([1]生产方式!Z139,[1]数据表!$B:$C,2,0),"0")</f>
        <v>0</v>
      </c>
      <c r="G138" t="str">
        <f>IFERROR(VLOOKUP([1]生产方式!AB139,[1]数据表!$B:$C,2,0),"0")</f>
        <v>0</v>
      </c>
    </row>
    <row r="139" spans="1:7" x14ac:dyDescent="0.25">
      <c r="A139" t="str">
        <f>IFERROR(VLOOKUP([1]生产方式!P140,[1]数据表!$B:$C,2,0),"0")</f>
        <v>0</v>
      </c>
      <c r="B139" t="str">
        <f>IFERROR(VLOOKUP([1]生产方式!R140,[1]数据表!$B:$C,2,0),"0")</f>
        <v>0</v>
      </c>
      <c r="C139" t="str">
        <f>IFERROR(VLOOKUP([1]生产方式!T140,[1]数据表!$B:$C,2,0),"0")</f>
        <v>0</v>
      </c>
      <c r="D139" t="str">
        <f>IFERROR(VLOOKUP([1]生产方式!V140,[1]数据表!$B:$C,2,0),"0")</f>
        <v>0</v>
      </c>
      <c r="E139" t="str">
        <f>IFERROR(VLOOKUP([1]生产方式!X140,[1]数据表!$B:$C,2,0),"0")</f>
        <v>0</v>
      </c>
      <c r="F139" t="str">
        <f>IFERROR(VLOOKUP([1]生产方式!Z140,[1]数据表!$B:$C,2,0),"0")</f>
        <v>0</v>
      </c>
      <c r="G139" t="str">
        <f>IFERROR(VLOOKUP([1]生产方式!AB140,[1]数据表!$B:$C,2,0),"0")</f>
        <v>0</v>
      </c>
    </row>
    <row r="140" spans="1:7" x14ac:dyDescent="0.25">
      <c r="A140" t="str">
        <f>IFERROR(VLOOKUP([1]生产方式!P141,[1]数据表!$B:$C,2,0),"0")</f>
        <v>0</v>
      </c>
      <c r="B140" t="str">
        <f>IFERROR(VLOOKUP([1]生产方式!R141,[1]数据表!$B:$C,2,0),"0")</f>
        <v>0</v>
      </c>
      <c r="C140" t="str">
        <f>IFERROR(VLOOKUP([1]生产方式!T141,[1]数据表!$B:$C,2,0),"0")</f>
        <v>0</v>
      </c>
      <c r="D140" t="str">
        <f>IFERROR(VLOOKUP([1]生产方式!V141,[1]数据表!$B:$C,2,0),"0")</f>
        <v>0</v>
      </c>
      <c r="E140" t="str">
        <f>IFERROR(VLOOKUP([1]生产方式!X141,[1]数据表!$B:$C,2,0),"0")</f>
        <v>0</v>
      </c>
      <c r="F140" t="str">
        <f>IFERROR(VLOOKUP([1]生产方式!Z141,[1]数据表!$B:$C,2,0),"0")</f>
        <v>0</v>
      </c>
      <c r="G140" t="str">
        <f>IFERROR(VLOOKUP([1]生产方式!AB141,[1]数据表!$B:$C,2,0),"0")</f>
        <v>0</v>
      </c>
    </row>
    <row r="141" spans="1:7" x14ac:dyDescent="0.25">
      <c r="A141" t="str">
        <f>IFERROR(VLOOKUP([1]生产方式!P142,[1]数据表!$B:$C,2,0),"0")</f>
        <v>0</v>
      </c>
      <c r="B141" t="str">
        <f>IFERROR(VLOOKUP([1]生产方式!R142,[1]数据表!$B:$C,2,0),"0")</f>
        <v>0</v>
      </c>
      <c r="C141" t="str">
        <f>IFERROR(VLOOKUP([1]生产方式!T142,[1]数据表!$B:$C,2,0),"0")</f>
        <v>0</v>
      </c>
      <c r="D141" t="str">
        <f>IFERROR(VLOOKUP([1]生产方式!V142,[1]数据表!$B:$C,2,0),"0")</f>
        <v>0</v>
      </c>
      <c r="E141" t="str">
        <f>IFERROR(VLOOKUP([1]生产方式!X142,[1]数据表!$B:$C,2,0),"0")</f>
        <v>0</v>
      </c>
      <c r="F141" t="str">
        <f>IFERROR(VLOOKUP([1]生产方式!Z142,[1]数据表!$B:$C,2,0),"0")</f>
        <v>0</v>
      </c>
      <c r="G141" t="str">
        <f>IFERROR(VLOOKUP([1]生产方式!AB142,[1]数据表!$B:$C,2,0),"0")</f>
        <v>0</v>
      </c>
    </row>
    <row r="142" spans="1:7" x14ac:dyDescent="0.25">
      <c r="A142" t="str">
        <f>IFERROR(VLOOKUP([1]生产方式!P143,[1]数据表!$B:$C,2,0),"0")</f>
        <v>0</v>
      </c>
      <c r="B142" t="str">
        <f>IFERROR(VLOOKUP([1]生产方式!R143,[1]数据表!$B:$C,2,0),"0")</f>
        <v>0</v>
      </c>
      <c r="C142" t="str">
        <f>IFERROR(VLOOKUP([1]生产方式!T143,[1]数据表!$B:$C,2,0),"0")</f>
        <v>0</v>
      </c>
      <c r="D142" t="str">
        <f>IFERROR(VLOOKUP([1]生产方式!V143,[1]数据表!$B:$C,2,0),"0")</f>
        <v>0</v>
      </c>
      <c r="E142" t="str">
        <f>IFERROR(VLOOKUP([1]生产方式!X143,[1]数据表!$B:$C,2,0),"0")</f>
        <v>0</v>
      </c>
      <c r="F142" t="str">
        <f>IFERROR(VLOOKUP([1]生产方式!Z143,[1]数据表!$B:$C,2,0),"0")</f>
        <v>0</v>
      </c>
      <c r="G142" t="str">
        <f>IFERROR(VLOOKUP([1]生产方式!AB143,[1]数据表!$B:$C,2,0),"0")</f>
        <v>0</v>
      </c>
    </row>
    <row r="143" spans="1:7" x14ac:dyDescent="0.25">
      <c r="A143" t="str">
        <f>IFERROR(VLOOKUP([1]生产方式!P144,[1]数据表!$B:$C,2,0),"0")</f>
        <v>0</v>
      </c>
      <c r="B143" t="str">
        <f>IFERROR(VLOOKUP([1]生产方式!R144,[1]数据表!$B:$C,2,0),"0")</f>
        <v>0</v>
      </c>
      <c r="C143" t="str">
        <f>IFERROR(VLOOKUP([1]生产方式!T144,[1]数据表!$B:$C,2,0),"0")</f>
        <v>0</v>
      </c>
      <c r="D143" t="str">
        <f>IFERROR(VLOOKUP([1]生产方式!V144,[1]数据表!$B:$C,2,0),"0")</f>
        <v>0</v>
      </c>
      <c r="E143" t="str">
        <f>IFERROR(VLOOKUP([1]生产方式!X144,[1]数据表!$B:$C,2,0),"0")</f>
        <v>0</v>
      </c>
      <c r="F143" t="str">
        <f>IFERROR(VLOOKUP([1]生产方式!Z144,[1]数据表!$B:$C,2,0),"0")</f>
        <v>0</v>
      </c>
      <c r="G143" t="str">
        <f>IFERROR(VLOOKUP([1]生产方式!AB144,[1]数据表!$B:$C,2,0),"0")</f>
        <v>0</v>
      </c>
    </row>
    <row r="144" spans="1:7" x14ac:dyDescent="0.25">
      <c r="A144" t="str">
        <f>IFERROR(VLOOKUP([1]生产方式!P145,[1]数据表!$B:$C,2,0),"0")</f>
        <v>0</v>
      </c>
      <c r="B144" t="str">
        <f>IFERROR(VLOOKUP([1]生产方式!R145,[1]数据表!$B:$C,2,0),"0")</f>
        <v>0</v>
      </c>
      <c r="C144" t="str">
        <f>IFERROR(VLOOKUP([1]生产方式!T145,[1]数据表!$B:$C,2,0),"0")</f>
        <v>0</v>
      </c>
      <c r="D144" t="str">
        <f>IFERROR(VLOOKUP([1]生产方式!V145,[1]数据表!$B:$C,2,0),"0")</f>
        <v>0</v>
      </c>
      <c r="E144" t="str">
        <f>IFERROR(VLOOKUP([1]生产方式!X145,[1]数据表!$B:$C,2,0),"0")</f>
        <v>0</v>
      </c>
      <c r="F144" t="str">
        <f>IFERROR(VLOOKUP([1]生产方式!Z145,[1]数据表!$B:$C,2,0),"0")</f>
        <v>0</v>
      </c>
      <c r="G144" t="str">
        <f>IFERROR(VLOOKUP([1]生产方式!AB145,[1]数据表!$B:$C,2,0),"0")</f>
        <v>0</v>
      </c>
    </row>
    <row r="145" spans="1:7" x14ac:dyDescent="0.25">
      <c r="A145" t="str">
        <f>IFERROR(VLOOKUP([1]生产方式!P146,[1]数据表!$B:$C,2,0),"0")</f>
        <v>0</v>
      </c>
      <c r="B145" t="str">
        <f>IFERROR(VLOOKUP([1]生产方式!R146,[1]数据表!$B:$C,2,0),"0")</f>
        <v>0</v>
      </c>
      <c r="C145" t="str">
        <f>IFERROR(VLOOKUP([1]生产方式!T146,[1]数据表!$B:$C,2,0),"0")</f>
        <v>0</v>
      </c>
      <c r="D145" t="str">
        <f>IFERROR(VLOOKUP([1]生产方式!V146,[1]数据表!$B:$C,2,0),"0")</f>
        <v>0</v>
      </c>
      <c r="E145" t="str">
        <f>IFERROR(VLOOKUP([1]生产方式!X146,[1]数据表!$B:$C,2,0),"0")</f>
        <v>0</v>
      </c>
      <c r="F145" t="str">
        <f>IFERROR(VLOOKUP([1]生产方式!Z146,[1]数据表!$B:$C,2,0),"0")</f>
        <v>0</v>
      </c>
      <c r="G145" t="str">
        <f>IFERROR(VLOOKUP([1]生产方式!AB146,[1]数据表!$B:$C,2,0),"0")</f>
        <v>0</v>
      </c>
    </row>
    <row r="146" spans="1:7" x14ac:dyDescent="0.25">
      <c r="A146" t="str">
        <f>IFERROR(VLOOKUP([1]生产方式!P147,[1]数据表!$B:$C,2,0),"0")</f>
        <v>0</v>
      </c>
      <c r="B146" t="str">
        <f>IFERROR(VLOOKUP([1]生产方式!R147,[1]数据表!$B:$C,2,0),"0")</f>
        <v>0</v>
      </c>
      <c r="C146" t="str">
        <f>IFERROR(VLOOKUP([1]生产方式!T147,[1]数据表!$B:$C,2,0),"0")</f>
        <v>0</v>
      </c>
      <c r="D146" t="str">
        <f>IFERROR(VLOOKUP([1]生产方式!V147,[1]数据表!$B:$C,2,0),"0")</f>
        <v>0</v>
      </c>
      <c r="E146" t="str">
        <f>IFERROR(VLOOKUP([1]生产方式!X147,[1]数据表!$B:$C,2,0),"0")</f>
        <v>0</v>
      </c>
      <c r="F146" t="str">
        <f>IFERROR(VLOOKUP([1]生产方式!Z147,[1]数据表!$B:$C,2,0),"0")</f>
        <v>0</v>
      </c>
      <c r="G146" t="str">
        <f>IFERROR(VLOOKUP([1]生产方式!AB147,[1]数据表!$B:$C,2,0),"0")</f>
        <v>0</v>
      </c>
    </row>
    <row r="147" spans="1:7" x14ac:dyDescent="0.25">
      <c r="A147" t="str">
        <f>IFERROR(VLOOKUP([1]生产方式!P148,[1]数据表!$B:$C,2,0),"0")</f>
        <v>0</v>
      </c>
      <c r="B147" t="str">
        <f>IFERROR(VLOOKUP([1]生产方式!R148,[1]数据表!$B:$C,2,0),"0")</f>
        <v>0</v>
      </c>
      <c r="C147" t="str">
        <f>IFERROR(VLOOKUP([1]生产方式!T148,[1]数据表!$B:$C,2,0),"0")</f>
        <v>0</v>
      </c>
      <c r="D147" t="str">
        <f>IFERROR(VLOOKUP([1]生产方式!V148,[1]数据表!$B:$C,2,0),"0")</f>
        <v>0</v>
      </c>
      <c r="E147" t="str">
        <f>IFERROR(VLOOKUP([1]生产方式!X148,[1]数据表!$B:$C,2,0),"0")</f>
        <v>0</v>
      </c>
      <c r="F147" t="str">
        <f>IFERROR(VLOOKUP([1]生产方式!Z148,[1]数据表!$B:$C,2,0),"0")</f>
        <v>0</v>
      </c>
      <c r="G147" t="str">
        <f>IFERROR(VLOOKUP([1]生产方式!AB148,[1]数据表!$B:$C,2,0),"0")</f>
        <v>0</v>
      </c>
    </row>
    <row r="148" spans="1:7" x14ac:dyDescent="0.25">
      <c r="A148" t="str">
        <f>IFERROR(VLOOKUP([1]生产方式!P149,[1]数据表!$B:$C,2,0),"0")</f>
        <v>0</v>
      </c>
      <c r="B148" t="str">
        <f>IFERROR(VLOOKUP([1]生产方式!R149,[1]数据表!$B:$C,2,0),"0")</f>
        <v>0</v>
      </c>
      <c r="C148" t="str">
        <f>IFERROR(VLOOKUP([1]生产方式!T149,[1]数据表!$B:$C,2,0),"0")</f>
        <v>0</v>
      </c>
      <c r="D148" t="str">
        <f>IFERROR(VLOOKUP([1]生产方式!V149,[1]数据表!$B:$C,2,0),"0")</f>
        <v>0</v>
      </c>
      <c r="E148" t="str">
        <f>IFERROR(VLOOKUP([1]生产方式!X149,[1]数据表!$B:$C,2,0),"0")</f>
        <v>0</v>
      </c>
      <c r="F148" t="str">
        <f>IFERROR(VLOOKUP([1]生产方式!Z149,[1]数据表!$B:$C,2,0),"0")</f>
        <v>0</v>
      </c>
      <c r="G148" t="str">
        <f>IFERROR(VLOOKUP([1]生产方式!AB149,[1]数据表!$B:$C,2,0),"0")</f>
        <v>0</v>
      </c>
    </row>
    <row r="149" spans="1:7" x14ac:dyDescent="0.25">
      <c r="A149" t="str">
        <f>IFERROR(VLOOKUP([1]生产方式!P150,[1]数据表!$B:$C,2,0),"0")</f>
        <v>0</v>
      </c>
      <c r="B149" t="str">
        <f>IFERROR(VLOOKUP([1]生产方式!R150,[1]数据表!$B:$C,2,0),"0")</f>
        <v>0</v>
      </c>
      <c r="C149" t="str">
        <f>IFERROR(VLOOKUP([1]生产方式!T150,[1]数据表!$B:$C,2,0),"0")</f>
        <v>0</v>
      </c>
      <c r="D149" t="str">
        <f>IFERROR(VLOOKUP([1]生产方式!V150,[1]数据表!$B:$C,2,0),"0")</f>
        <v>0</v>
      </c>
      <c r="E149" t="str">
        <f>IFERROR(VLOOKUP([1]生产方式!X150,[1]数据表!$B:$C,2,0),"0")</f>
        <v>0</v>
      </c>
      <c r="F149" t="str">
        <f>IFERROR(VLOOKUP([1]生产方式!Z150,[1]数据表!$B:$C,2,0),"0")</f>
        <v>0</v>
      </c>
      <c r="G149" t="str">
        <f>IFERROR(VLOOKUP([1]生产方式!AB150,[1]数据表!$B:$C,2,0),"0")</f>
        <v>0</v>
      </c>
    </row>
    <row r="150" spans="1:7" x14ac:dyDescent="0.25">
      <c r="A150" t="str">
        <f>IFERROR(VLOOKUP([1]生产方式!P151,[1]数据表!$B:$C,2,0),"0")</f>
        <v>0</v>
      </c>
      <c r="B150" t="str">
        <f>IFERROR(VLOOKUP([1]生产方式!R151,[1]数据表!$B:$C,2,0),"0")</f>
        <v>0</v>
      </c>
      <c r="C150" t="str">
        <f>IFERROR(VLOOKUP([1]生产方式!T151,[1]数据表!$B:$C,2,0),"0")</f>
        <v>0</v>
      </c>
      <c r="D150" t="str">
        <f>IFERROR(VLOOKUP([1]生产方式!V151,[1]数据表!$B:$C,2,0),"0")</f>
        <v>0</v>
      </c>
      <c r="E150" t="str">
        <f>IFERROR(VLOOKUP([1]生产方式!X151,[1]数据表!$B:$C,2,0),"0")</f>
        <v>0</v>
      </c>
      <c r="F150" t="str">
        <f>IFERROR(VLOOKUP([1]生产方式!Z151,[1]数据表!$B:$C,2,0),"0")</f>
        <v>0</v>
      </c>
      <c r="G150" t="str">
        <f>IFERROR(VLOOKUP([1]生产方式!AB151,[1]数据表!$B:$C,2,0),"0")</f>
        <v>0</v>
      </c>
    </row>
    <row r="151" spans="1:7" x14ac:dyDescent="0.25">
      <c r="A151" t="str">
        <f>IFERROR(VLOOKUP([1]生产方式!P152,[1]数据表!$B:$C,2,0),"0")</f>
        <v>0</v>
      </c>
      <c r="B151" t="str">
        <f>IFERROR(VLOOKUP([1]生产方式!R152,[1]数据表!$B:$C,2,0),"0")</f>
        <v>0</v>
      </c>
      <c r="C151" t="str">
        <f>IFERROR(VLOOKUP([1]生产方式!T152,[1]数据表!$B:$C,2,0),"0")</f>
        <v>0</v>
      </c>
      <c r="D151" t="str">
        <f>IFERROR(VLOOKUP([1]生产方式!V152,[1]数据表!$B:$C,2,0),"0")</f>
        <v>0</v>
      </c>
      <c r="E151" t="str">
        <f>IFERROR(VLOOKUP([1]生产方式!X152,[1]数据表!$B:$C,2,0),"0")</f>
        <v>0</v>
      </c>
      <c r="F151" t="str">
        <f>IFERROR(VLOOKUP([1]生产方式!Z152,[1]数据表!$B:$C,2,0),"0")</f>
        <v>0</v>
      </c>
      <c r="G151" t="str">
        <f>IFERROR(VLOOKUP([1]生产方式!AB152,[1]数据表!$B:$C,2,0),"0")</f>
        <v>0</v>
      </c>
    </row>
    <row r="152" spans="1:7" x14ac:dyDescent="0.25">
      <c r="A152" t="str">
        <f>IFERROR(VLOOKUP([1]生产方式!P153,[1]数据表!$B:$C,2,0),"0")</f>
        <v>0</v>
      </c>
      <c r="B152" t="str">
        <f>IFERROR(VLOOKUP([1]生产方式!R153,[1]数据表!$B:$C,2,0),"0")</f>
        <v>0</v>
      </c>
      <c r="C152" t="str">
        <f>IFERROR(VLOOKUP([1]生产方式!T153,[1]数据表!$B:$C,2,0),"0")</f>
        <v>0</v>
      </c>
      <c r="D152" t="str">
        <f>IFERROR(VLOOKUP([1]生产方式!V153,[1]数据表!$B:$C,2,0),"0")</f>
        <v>0</v>
      </c>
      <c r="E152" t="str">
        <f>IFERROR(VLOOKUP([1]生产方式!X153,[1]数据表!$B:$C,2,0),"0")</f>
        <v>0</v>
      </c>
      <c r="F152" t="str">
        <f>IFERROR(VLOOKUP([1]生产方式!Z153,[1]数据表!$B:$C,2,0),"0")</f>
        <v>0</v>
      </c>
      <c r="G152" t="str">
        <f>IFERROR(VLOOKUP([1]生产方式!AB153,[1]数据表!$B:$C,2,0),"0")</f>
        <v>0</v>
      </c>
    </row>
    <row r="153" spans="1:7" x14ac:dyDescent="0.25">
      <c r="A153" t="str">
        <f>IFERROR(VLOOKUP([1]生产方式!P154,[1]数据表!$B:$C,2,0),"0")</f>
        <v>0</v>
      </c>
      <c r="B153" t="str">
        <f>IFERROR(VLOOKUP([1]生产方式!R154,[1]数据表!$B:$C,2,0),"0")</f>
        <v>0</v>
      </c>
      <c r="C153" t="str">
        <f>IFERROR(VLOOKUP([1]生产方式!T154,[1]数据表!$B:$C,2,0),"0")</f>
        <v>0</v>
      </c>
      <c r="D153" t="str">
        <f>IFERROR(VLOOKUP([1]生产方式!V154,[1]数据表!$B:$C,2,0),"0")</f>
        <v>0</v>
      </c>
      <c r="E153" t="str">
        <f>IFERROR(VLOOKUP([1]生产方式!X154,[1]数据表!$B:$C,2,0),"0")</f>
        <v>0</v>
      </c>
      <c r="F153" t="str">
        <f>IFERROR(VLOOKUP([1]生产方式!Z154,[1]数据表!$B:$C,2,0),"0")</f>
        <v>0</v>
      </c>
      <c r="G153" t="str">
        <f>IFERROR(VLOOKUP([1]生产方式!AB154,[1]数据表!$B:$C,2,0),"0")</f>
        <v>0</v>
      </c>
    </row>
    <row r="154" spans="1:7" x14ac:dyDescent="0.25">
      <c r="A154" t="str">
        <f>IFERROR(VLOOKUP([1]生产方式!P155,[1]数据表!$B:$C,2,0),"0")</f>
        <v>0</v>
      </c>
      <c r="B154" t="str">
        <f>IFERROR(VLOOKUP([1]生产方式!R155,[1]数据表!$B:$C,2,0),"0")</f>
        <v>0</v>
      </c>
      <c r="C154" t="str">
        <f>IFERROR(VLOOKUP([1]生产方式!T155,[1]数据表!$B:$C,2,0),"0")</f>
        <v>0</v>
      </c>
      <c r="D154" t="str">
        <f>IFERROR(VLOOKUP([1]生产方式!V155,[1]数据表!$B:$C,2,0),"0")</f>
        <v>0</v>
      </c>
      <c r="E154" t="str">
        <f>IFERROR(VLOOKUP([1]生产方式!X155,[1]数据表!$B:$C,2,0),"0")</f>
        <v>0</v>
      </c>
      <c r="F154" t="str">
        <f>IFERROR(VLOOKUP([1]生产方式!Z155,[1]数据表!$B:$C,2,0),"0")</f>
        <v>0</v>
      </c>
      <c r="G154" t="str">
        <f>IFERROR(VLOOKUP([1]生产方式!AB155,[1]数据表!$B:$C,2,0),"0")</f>
        <v>0</v>
      </c>
    </row>
    <row r="155" spans="1:7" x14ac:dyDescent="0.25">
      <c r="A155" t="str">
        <f>IFERROR(VLOOKUP([1]生产方式!P156,[1]数据表!$B:$C,2,0),"0")</f>
        <v>0</v>
      </c>
      <c r="B155" t="str">
        <f>IFERROR(VLOOKUP([1]生产方式!R156,[1]数据表!$B:$C,2,0),"0")</f>
        <v>0</v>
      </c>
      <c r="C155" t="str">
        <f>IFERROR(VLOOKUP([1]生产方式!T156,[1]数据表!$B:$C,2,0),"0")</f>
        <v>0</v>
      </c>
      <c r="D155" t="str">
        <f>IFERROR(VLOOKUP([1]生产方式!V156,[1]数据表!$B:$C,2,0),"0")</f>
        <v>0</v>
      </c>
      <c r="E155" t="str">
        <f>IFERROR(VLOOKUP([1]生产方式!X156,[1]数据表!$B:$C,2,0),"0")</f>
        <v>0</v>
      </c>
      <c r="F155" t="str">
        <f>IFERROR(VLOOKUP([1]生产方式!Z156,[1]数据表!$B:$C,2,0),"0")</f>
        <v>0</v>
      </c>
      <c r="G155" t="str">
        <f>IFERROR(VLOOKUP([1]生产方式!AB156,[1]数据表!$B:$C,2,0),"0")</f>
        <v>0</v>
      </c>
    </row>
    <row r="156" spans="1:7" x14ac:dyDescent="0.25">
      <c r="A156" t="str">
        <f>IFERROR(VLOOKUP([1]生产方式!P157,[1]数据表!$B:$C,2,0),"0")</f>
        <v>0</v>
      </c>
      <c r="B156" t="str">
        <f>IFERROR(VLOOKUP([1]生产方式!R157,[1]数据表!$B:$C,2,0),"0")</f>
        <v>0</v>
      </c>
      <c r="C156" t="str">
        <f>IFERROR(VLOOKUP([1]生产方式!T157,[1]数据表!$B:$C,2,0),"0")</f>
        <v>0</v>
      </c>
      <c r="D156" t="str">
        <f>IFERROR(VLOOKUP([1]生产方式!V157,[1]数据表!$B:$C,2,0),"0")</f>
        <v>0</v>
      </c>
      <c r="E156" t="str">
        <f>IFERROR(VLOOKUP([1]生产方式!X157,[1]数据表!$B:$C,2,0),"0")</f>
        <v>0</v>
      </c>
      <c r="F156" t="str">
        <f>IFERROR(VLOOKUP([1]生产方式!Z157,[1]数据表!$B:$C,2,0),"0")</f>
        <v>0</v>
      </c>
      <c r="G156" t="str">
        <f>IFERROR(VLOOKUP([1]生产方式!AB157,[1]数据表!$B:$C,2,0),"0")</f>
        <v>0</v>
      </c>
    </row>
    <row r="157" spans="1:7" x14ac:dyDescent="0.25">
      <c r="A157" t="str">
        <f>IFERROR(VLOOKUP([1]生产方式!P158,[1]数据表!$B:$C,2,0),"0")</f>
        <v>0</v>
      </c>
      <c r="B157" t="str">
        <f>IFERROR(VLOOKUP([1]生产方式!R158,[1]数据表!$B:$C,2,0),"0")</f>
        <v>0</v>
      </c>
      <c r="C157" t="str">
        <f>IFERROR(VLOOKUP([1]生产方式!T158,[1]数据表!$B:$C,2,0),"0")</f>
        <v>0</v>
      </c>
      <c r="D157" t="str">
        <f>IFERROR(VLOOKUP([1]生产方式!V158,[1]数据表!$B:$C,2,0),"0")</f>
        <v>0</v>
      </c>
      <c r="E157" t="str">
        <f>IFERROR(VLOOKUP([1]生产方式!X158,[1]数据表!$B:$C,2,0),"0")</f>
        <v>0</v>
      </c>
      <c r="F157" t="str">
        <f>IFERROR(VLOOKUP([1]生产方式!Z158,[1]数据表!$B:$C,2,0),"0")</f>
        <v>0</v>
      </c>
      <c r="G157" t="str">
        <f>IFERROR(VLOOKUP([1]生产方式!AB158,[1]数据表!$B:$C,2,0),"0")</f>
        <v>0</v>
      </c>
    </row>
    <row r="158" spans="1:7" x14ac:dyDescent="0.25">
      <c r="A158" t="str">
        <f>IFERROR(VLOOKUP([1]生产方式!P159,[1]数据表!$B:$C,2,0),"0")</f>
        <v>0</v>
      </c>
      <c r="B158" t="str">
        <f>IFERROR(VLOOKUP([1]生产方式!R159,[1]数据表!$B:$C,2,0),"0")</f>
        <v>0</v>
      </c>
      <c r="C158" t="str">
        <f>IFERROR(VLOOKUP([1]生产方式!T159,[1]数据表!$B:$C,2,0),"0")</f>
        <v>0</v>
      </c>
      <c r="D158" t="str">
        <f>IFERROR(VLOOKUP([1]生产方式!V159,[1]数据表!$B:$C,2,0),"0")</f>
        <v>0</v>
      </c>
      <c r="E158" t="str">
        <f>IFERROR(VLOOKUP([1]生产方式!X159,[1]数据表!$B:$C,2,0),"0")</f>
        <v>0</v>
      </c>
      <c r="F158" t="str">
        <f>IFERROR(VLOOKUP([1]生产方式!Z159,[1]数据表!$B:$C,2,0),"0")</f>
        <v>0</v>
      </c>
      <c r="G158" t="str">
        <f>IFERROR(VLOOKUP([1]生产方式!AB159,[1]数据表!$B:$C,2,0),"0")</f>
        <v>0</v>
      </c>
    </row>
    <row r="159" spans="1:7" x14ac:dyDescent="0.25">
      <c r="A159" t="str">
        <f>IFERROR(VLOOKUP([1]生产方式!P160,[1]数据表!$B:$C,2,0),"0")</f>
        <v>0</v>
      </c>
      <c r="B159" t="str">
        <f>IFERROR(VLOOKUP([1]生产方式!R160,[1]数据表!$B:$C,2,0),"0")</f>
        <v>0</v>
      </c>
      <c r="C159" t="str">
        <f>IFERROR(VLOOKUP([1]生产方式!T160,[1]数据表!$B:$C,2,0),"0")</f>
        <v>0</v>
      </c>
      <c r="D159" t="str">
        <f>IFERROR(VLOOKUP([1]生产方式!V160,[1]数据表!$B:$C,2,0),"0")</f>
        <v>0</v>
      </c>
      <c r="E159" t="str">
        <f>IFERROR(VLOOKUP([1]生产方式!X160,[1]数据表!$B:$C,2,0),"0")</f>
        <v>0</v>
      </c>
      <c r="F159" t="str">
        <f>IFERROR(VLOOKUP([1]生产方式!Z160,[1]数据表!$B:$C,2,0),"0")</f>
        <v>0</v>
      </c>
      <c r="G159" t="str">
        <f>IFERROR(VLOOKUP([1]生产方式!AB160,[1]数据表!$B:$C,2,0),"0")</f>
        <v>0</v>
      </c>
    </row>
    <row r="160" spans="1:7" x14ac:dyDescent="0.25">
      <c r="A160" t="str">
        <f>IFERROR(VLOOKUP([1]生产方式!P161,[1]数据表!$B:$C,2,0),"0")</f>
        <v>0</v>
      </c>
      <c r="B160" t="str">
        <f>IFERROR(VLOOKUP([1]生产方式!R161,[1]数据表!$B:$C,2,0),"0")</f>
        <v>0</v>
      </c>
      <c r="C160" t="str">
        <f>IFERROR(VLOOKUP([1]生产方式!T161,[1]数据表!$B:$C,2,0),"0")</f>
        <v>0</v>
      </c>
      <c r="D160" t="str">
        <f>IFERROR(VLOOKUP([1]生产方式!V161,[1]数据表!$B:$C,2,0),"0")</f>
        <v>0</v>
      </c>
      <c r="E160" t="str">
        <f>IFERROR(VLOOKUP([1]生产方式!X161,[1]数据表!$B:$C,2,0),"0")</f>
        <v>0</v>
      </c>
      <c r="F160" t="str">
        <f>IFERROR(VLOOKUP([1]生产方式!Z161,[1]数据表!$B:$C,2,0),"0")</f>
        <v>0</v>
      </c>
      <c r="G160" t="str">
        <f>IFERROR(VLOOKUP([1]生产方式!AB161,[1]数据表!$B:$C,2,0),"0")</f>
        <v>0</v>
      </c>
    </row>
    <row r="161" spans="1:7" x14ac:dyDescent="0.25">
      <c r="A161" t="str">
        <f>IFERROR(VLOOKUP([1]生产方式!P162,[1]数据表!$B:$C,2,0),"0")</f>
        <v>0</v>
      </c>
      <c r="B161" t="str">
        <f>IFERROR(VLOOKUP([1]生产方式!R162,[1]数据表!$B:$C,2,0),"0")</f>
        <v>0</v>
      </c>
      <c r="C161" t="str">
        <f>IFERROR(VLOOKUP([1]生产方式!T162,[1]数据表!$B:$C,2,0),"0")</f>
        <v>0</v>
      </c>
      <c r="D161" t="str">
        <f>IFERROR(VLOOKUP([1]生产方式!V162,[1]数据表!$B:$C,2,0),"0")</f>
        <v>0</v>
      </c>
      <c r="E161" t="str">
        <f>IFERROR(VLOOKUP([1]生产方式!X162,[1]数据表!$B:$C,2,0),"0")</f>
        <v>0</v>
      </c>
      <c r="F161" t="str">
        <f>IFERROR(VLOOKUP([1]生产方式!Z162,[1]数据表!$B:$C,2,0),"0")</f>
        <v>0</v>
      </c>
      <c r="G161" t="str">
        <f>IFERROR(VLOOKUP([1]生产方式!AB162,[1]数据表!$B:$C,2,0),"0")</f>
        <v>0</v>
      </c>
    </row>
    <row r="162" spans="1:7" x14ac:dyDescent="0.25">
      <c r="A162" t="str">
        <f>IFERROR(VLOOKUP([1]生产方式!P163,[1]数据表!$B:$C,2,0),"0")</f>
        <v>0</v>
      </c>
      <c r="B162" t="str">
        <f>IFERROR(VLOOKUP([1]生产方式!R163,[1]数据表!$B:$C,2,0),"0")</f>
        <v>0</v>
      </c>
      <c r="C162" t="str">
        <f>IFERROR(VLOOKUP([1]生产方式!T163,[1]数据表!$B:$C,2,0),"0")</f>
        <v>0</v>
      </c>
      <c r="D162" t="str">
        <f>IFERROR(VLOOKUP([1]生产方式!V163,[1]数据表!$B:$C,2,0),"0")</f>
        <v>0</v>
      </c>
      <c r="E162" t="str">
        <f>IFERROR(VLOOKUP([1]生产方式!X163,[1]数据表!$B:$C,2,0),"0")</f>
        <v>0</v>
      </c>
      <c r="F162" t="str">
        <f>IFERROR(VLOOKUP([1]生产方式!Z163,[1]数据表!$B:$C,2,0),"0")</f>
        <v>0</v>
      </c>
      <c r="G162" t="str">
        <f>IFERROR(VLOOKUP([1]生产方式!AB163,[1]数据表!$B:$C,2,0),"0")</f>
        <v>0</v>
      </c>
    </row>
    <row r="163" spans="1:7" x14ac:dyDescent="0.25">
      <c r="A163" t="str">
        <f>IFERROR(VLOOKUP([1]生产方式!P164,[1]数据表!$B:$C,2,0),"0")</f>
        <v>0</v>
      </c>
      <c r="B163" t="str">
        <f>IFERROR(VLOOKUP([1]生产方式!R164,[1]数据表!$B:$C,2,0),"0")</f>
        <v>0</v>
      </c>
      <c r="C163" t="str">
        <f>IFERROR(VLOOKUP([1]生产方式!T164,[1]数据表!$B:$C,2,0),"0")</f>
        <v>0</v>
      </c>
      <c r="D163" t="str">
        <f>IFERROR(VLOOKUP([1]生产方式!V164,[1]数据表!$B:$C,2,0),"0")</f>
        <v>0</v>
      </c>
      <c r="E163" t="str">
        <f>IFERROR(VLOOKUP([1]生产方式!X164,[1]数据表!$B:$C,2,0),"0")</f>
        <v>0</v>
      </c>
      <c r="F163" t="str">
        <f>IFERROR(VLOOKUP([1]生产方式!Z164,[1]数据表!$B:$C,2,0),"0")</f>
        <v>0</v>
      </c>
      <c r="G163" t="str">
        <f>IFERROR(VLOOKUP([1]生产方式!AB164,[1]数据表!$B:$C,2,0),"0")</f>
        <v>0</v>
      </c>
    </row>
    <row r="164" spans="1:7" x14ac:dyDescent="0.25">
      <c r="A164" t="str">
        <f>IFERROR(VLOOKUP([1]生产方式!P165,[1]数据表!$B:$C,2,0),"0")</f>
        <v>0</v>
      </c>
      <c r="B164" t="str">
        <f>IFERROR(VLOOKUP([1]生产方式!R165,[1]数据表!$B:$C,2,0),"0")</f>
        <v>0</v>
      </c>
      <c r="C164" t="str">
        <f>IFERROR(VLOOKUP([1]生产方式!T165,[1]数据表!$B:$C,2,0),"0")</f>
        <v>0</v>
      </c>
      <c r="D164" t="str">
        <f>IFERROR(VLOOKUP([1]生产方式!V165,[1]数据表!$B:$C,2,0),"0")</f>
        <v>0</v>
      </c>
      <c r="E164" t="str">
        <f>IFERROR(VLOOKUP([1]生产方式!X165,[1]数据表!$B:$C,2,0),"0")</f>
        <v>0</v>
      </c>
      <c r="F164" t="str">
        <f>IFERROR(VLOOKUP([1]生产方式!Z165,[1]数据表!$B:$C,2,0),"0")</f>
        <v>0</v>
      </c>
      <c r="G164" t="str">
        <f>IFERROR(VLOOKUP([1]生产方式!AB165,[1]数据表!$B:$C,2,0),"0")</f>
        <v>0</v>
      </c>
    </row>
    <row r="165" spans="1:7" x14ac:dyDescent="0.25">
      <c r="A165" t="str">
        <f>IFERROR(VLOOKUP([1]生产方式!P166,[1]数据表!$B:$C,2,0),"0")</f>
        <v>0</v>
      </c>
      <c r="B165" t="str">
        <f>IFERROR(VLOOKUP([1]生产方式!R166,[1]数据表!$B:$C,2,0),"0")</f>
        <v>0</v>
      </c>
      <c r="C165" t="str">
        <f>IFERROR(VLOOKUP([1]生产方式!T166,[1]数据表!$B:$C,2,0),"0")</f>
        <v>0</v>
      </c>
      <c r="D165" t="str">
        <f>IFERROR(VLOOKUP([1]生产方式!V166,[1]数据表!$B:$C,2,0),"0")</f>
        <v>0</v>
      </c>
      <c r="E165" t="str">
        <f>IFERROR(VLOOKUP([1]生产方式!X166,[1]数据表!$B:$C,2,0),"0")</f>
        <v>0</v>
      </c>
      <c r="F165" t="str">
        <f>IFERROR(VLOOKUP([1]生产方式!Z166,[1]数据表!$B:$C,2,0),"0")</f>
        <v>0</v>
      </c>
      <c r="G165" t="str">
        <f>IFERROR(VLOOKUP([1]生产方式!AB166,[1]数据表!$B:$C,2,0),"0")</f>
        <v>0</v>
      </c>
    </row>
    <row r="166" spans="1:7" x14ac:dyDescent="0.25">
      <c r="A166" t="str">
        <f>IFERROR(VLOOKUP([1]生产方式!P167,[1]数据表!$B:$C,2,0),"0")</f>
        <v>0</v>
      </c>
      <c r="B166" t="str">
        <f>IFERROR(VLOOKUP([1]生产方式!R167,[1]数据表!$B:$C,2,0),"0")</f>
        <v>0</v>
      </c>
      <c r="C166" t="str">
        <f>IFERROR(VLOOKUP([1]生产方式!T167,[1]数据表!$B:$C,2,0),"0")</f>
        <v>0</v>
      </c>
      <c r="D166" t="str">
        <f>IFERROR(VLOOKUP([1]生产方式!V167,[1]数据表!$B:$C,2,0),"0")</f>
        <v>0</v>
      </c>
      <c r="E166" t="str">
        <f>IFERROR(VLOOKUP([1]生产方式!X167,[1]数据表!$B:$C,2,0),"0")</f>
        <v>0</v>
      </c>
      <c r="F166" t="str">
        <f>IFERROR(VLOOKUP([1]生产方式!Z167,[1]数据表!$B:$C,2,0),"0")</f>
        <v>0</v>
      </c>
      <c r="G166" t="str">
        <f>IFERROR(VLOOKUP([1]生产方式!AB167,[1]数据表!$B:$C,2,0),"0")</f>
        <v>0</v>
      </c>
    </row>
    <row r="167" spans="1:7" x14ac:dyDescent="0.25">
      <c r="A167" t="str">
        <f>IFERROR(VLOOKUP([1]生产方式!P168,[1]数据表!$B:$C,2,0),"0")</f>
        <v>0</v>
      </c>
      <c r="B167" t="str">
        <f>IFERROR(VLOOKUP([1]生产方式!R168,[1]数据表!$B:$C,2,0),"0")</f>
        <v>0</v>
      </c>
      <c r="C167" t="str">
        <f>IFERROR(VLOOKUP([1]生产方式!T168,[1]数据表!$B:$C,2,0),"0")</f>
        <v>0</v>
      </c>
      <c r="D167" t="str">
        <f>IFERROR(VLOOKUP([1]生产方式!V168,[1]数据表!$B:$C,2,0),"0")</f>
        <v>0</v>
      </c>
      <c r="E167" t="str">
        <f>IFERROR(VLOOKUP([1]生产方式!X168,[1]数据表!$B:$C,2,0),"0")</f>
        <v>0</v>
      </c>
      <c r="F167" t="str">
        <f>IFERROR(VLOOKUP([1]生产方式!Z168,[1]数据表!$B:$C,2,0),"0")</f>
        <v>0</v>
      </c>
      <c r="G167" t="str">
        <f>IFERROR(VLOOKUP([1]生产方式!AB168,[1]数据表!$B:$C,2,0),"0")</f>
        <v>0</v>
      </c>
    </row>
    <row r="168" spans="1:7" x14ac:dyDescent="0.25">
      <c r="A168" t="str">
        <f>IFERROR(VLOOKUP([1]生产方式!P169,[1]数据表!$B:$C,2,0),"0")</f>
        <v>0</v>
      </c>
      <c r="B168" t="str">
        <f>IFERROR(VLOOKUP([1]生产方式!R169,[1]数据表!$B:$C,2,0),"0")</f>
        <v>0</v>
      </c>
      <c r="C168" t="str">
        <f>IFERROR(VLOOKUP([1]生产方式!T169,[1]数据表!$B:$C,2,0),"0")</f>
        <v>0</v>
      </c>
      <c r="D168" t="str">
        <f>IFERROR(VLOOKUP([1]生产方式!V169,[1]数据表!$B:$C,2,0),"0")</f>
        <v>0</v>
      </c>
      <c r="E168" t="str">
        <f>IFERROR(VLOOKUP([1]生产方式!X169,[1]数据表!$B:$C,2,0),"0")</f>
        <v>0</v>
      </c>
      <c r="F168" t="str">
        <f>IFERROR(VLOOKUP([1]生产方式!Z169,[1]数据表!$B:$C,2,0),"0")</f>
        <v>0</v>
      </c>
      <c r="G168" t="str">
        <f>IFERROR(VLOOKUP([1]生产方式!AB169,[1]数据表!$B:$C,2,0),"0")</f>
        <v>0</v>
      </c>
    </row>
    <row r="169" spans="1:7" x14ac:dyDescent="0.25">
      <c r="A169" t="str">
        <f>IFERROR(VLOOKUP([1]生产方式!P170,[1]数据表!$B:$C,2,0),"0")</f>
        <v>0</v>
      </c>
      <c r="B169" t="str">
        <f>IFERROR(VLOOKUP([1]生产方式!R170,[1]数据表!$B:$C,2,0),"0")</f>
        <v>0</v>
      </c>
      <c r="C169" t="str">
        <f>IFERROR(VLOOKUP([1]生产方式!T170,[1]数据表!$B:$C,2,0),"0")</f>
        <v>0</v>
      </c>
      <c r="D169" t="str">
        <f>IFERROR(VLOOKUP([1]生产方式!V170,[1]数据表!$B:$C,2,0),"0")</f>
        <v>0</v>
      </c>
      <c r="E169" t="str">
        <f>IFERROR(VLOOKUP([1]生产方式!X170,[1]数据表!$B:$C,2,0),"0")</f>
        <v>0</v>
      </c>
      <c r="F169" t="str">
        <f>IFERROR(VLOOKUP([1]生产方式!Z170,[1]数据表!$B:$C,2,0),"0")</f>
        <v>0</v>
      </c>
      <c r="G169" t="str">
        <f>IFERROR(VLOOKUP([1]生产方式!AB170,[1]数据表!$B:$C,2,0),"0")</f>
        <v>0</v>
      </c>
    </row>
    <row r="170" spans="1:7" x14ac:dyDescent="0.25">
      <c r="A170" t="str">
        <f>IFERROR(VLOOKUP([1]生产方式!P171,[1]数据表!$B:$C,2,0),"0")</f>
        <v>0</v>
      </c>
      <c r="B170" t="str">
        <f>IFERROR(VLOOKUP([1]生产方式!R171,[1]数据表!$B:$C,2,0),"0")</f>
        <v>0</v>
      </c>
      <c r="C170" t="str">
        <f>IFERROR(VLOOKUP([1]生产方式!T171,[1]数据表!$B:$C,2,0),"0")</f>
        <v>0</v>
      </c>
      <c r="D170" t="str">
        <f>IFERROR(VLOOKUP([1]生产方式!V171,[1]数据表!$B:$C,2,0),"0")</f>
        <v>0</v>
      </c>
      <c r="E170" t="str">
        <f>IFERROR(VLOOKUP([1]生产方式!X171,[1]数据表!$B:$C,2,0),"0")</f>
        <v>0</v>
      </c>
      <c r="F170" t="str">
        <f>IFERROR(VLOOKUP([1]生产方式!Z171,[1]数据表!$B:$C,2,0),"0")</f>
        <v>0</v>
      </c>
      <c r="G170" t="str">
        <f>IFERROR(VLOOKUP([1]生产方式!AB171,[1]数据表!$B:$C,2,0),"0")</f>
        <v>0</v>
      </c>
    </row>
    <row r="171" spans="1:7" x14ac:dyDescent="0.25">
      <c r="A171" t="str">
        <f>IFERROR(VLOOKUP([1]生产方式!P172,[1]数据表!$B:$C,2,0),"0")</f>
        <v>0</v>
      </c>
      <c r="B171" t="str">
        <f>IFERROR(VLOOKUP([1]生产方式!R172,[1]数据表!$B:$C,2,0),"0")</f>
        <v>0</v>
      </c>
      <c r="C171" t="str">
        <f>IFERROR(VLOOKUP([1]生产方式!T172,[1]数据表!$B:$C,2,0),"0")</f>
        <v>0</v>
      </c>
      <c r="D171" t="str">
        <f>IFERROR(VLOOKUP([1]生产方式!V172,[1]数据表!$B:$C,2,0),"0")</f>
        <v>0</v>
      </c>
      <c r="E171" t="str">
        <f>IFERROR(VLOOKUP([1]生产方式!X172,[1]数据表!$B:$C,2,0),"0")</f>
        <v>0</v>
      </c>
      <c r="F171" t="str">
        <f>IFERROR(VLOOKUP([1]生产方式!Z172,[1]数据表!$B:$C,2,0),"0")</f>
        <v>0</v>
      </c>
      <c r="G171" t="str">
        <f>IFERROR(VLOOKUP([1]生产方式!AB172,[1]数据表!$B:$C,2,0),"0")</f>
        <v>0</v>
      </c>
    </row>
    <row r="172" spans="1:7" x14ac:dyDescent="0.25">
      <c r="A172" t="str">
        <f>IFERROR(VLOOKUP([1]生产方式!P173,[1]数据表!$B:$C,2,0),"0")</f>
        <v>0</v>
      </c>
      <c r="B172" t="str">
        <f>IFERROR(VLOOKUP([1]生产方式!R173,[1]数据表!$B:$C,2,0),"0")</f>
        <v>0</v>
      </c>
      <c r="C172" t="str">
        <f>IFERROR(VLOOKUP([1]生产方式!T173,[1]数据表!$B:$C,2,0),"0")</f>
        <v>0</v>
      </c>
      <c r="D172" t="str">
        <f>IFERROR(VLOOKUP([1]生产方式!V173,[1]数据表!$B:$C,2,0),"0")</f>
        <v>0</v>
      </c>
      <c r="E172" t="str">
        <f>IFERROR(VLOOKUP([1]生产方式!X173,[1]数据表!$B:$C,2,0),"0")</f>
        <v>0</v>
      </c>
      <c r="F172" t="str">
        <f>IFERROR(VLOOKUP([1]生产方式!Z173,[1]数据表!$B:$C,2,0),"0")</f>
        <v>0</v>
      </c>
      <c r="G172" t="str">
        <f>IFERROR(VLOOKUP([1]生产方式!AB173,[1]数据表!$B:$C,2,0),"0")</f>
        <v>0</v>
      </c>
    </row>
    <row r="173" spans="1:7" x14ac:dyDescent="0.25">
      <c r="A173" t="str">
        <f>IFERROR(VLOOKUP([1]生产方式!P174,[1]数据表!$B:$C,2,0),"0")</f>
        <v>0</v>
      </c>
      <c r="B173" t="str">
        <f>IFERROR(VLOOKUP([1]生产方式!R174,[1]数据表!$B:$C,2,0),"0")</f>
        <v>0</v>
      </c>
      <c r="C173" t="str">
        <f>IFERROR(VLOOKUP([1]生产方式!T174,[1]数据表!$B:$C,2,0),"0")</f>
        <v>0</v>
      </c>
      <c r="D173" t="str">
        <f>IFERROR(VLOOKUP([1]生产方式!V174,[1]数据表!$B:$C,2,0),"0")</f>
        <v>0</v>
      </c>
      <c r="E173" t="str">
        <f>IFERROR(VLOOKUP([1]生产方式!X174,[1]数据表!$B:$C,2,0),"0")</f>
        <v>0</v>
      </c>
      <c r="F173" t="str">
        <f>IFERROR(VLOOKUP([1]生产方式!Z174,[1]数据表!$B:$C,2,0),"0")</f>
        <v>0</v>
      </c>
      <c r="G173" t="str">
        <f>IFERROR(VLOOKUP([1]生产方式!AB174,[1]数据表!$B:$C,2,0),"0")</f>
        <v>0</v>
      </c>
    </row>
    <row r="174" spans="1:7" x14ac:dyDescent="0.25">
      <c r="A174" t="str">
        <f>IFERROR(VLOOKUP([1]生产方式!P175,[1]数据表!$B:$C,2,0),"0")</f>
        <v>0</v>
      </c>
      <c r="B174" t="str">
        <f>IFERROR(VLOOKUP([1]生产方式!R175,[1]数据表!$B:$C,2,0),"0")</f>
        <v>0</v>
      </c>
      <c r="C174" t="str">
        <f>IFERROR(VLOOKUP([1]生产方式!T175,[1]数据表!$B:$C,2,0),"0")</f>
        <v>0</v>
      </c>
      <c r="D174" t="str">
        <f>IFERROR(VLOOKUP([1]生产方式!V175,[1]数据表!$B:$C,2,0),"0")</f>
        <v>0</v>
      </c>
      <c r="E174" t="str">
        <f>IFERROR(VLOOKUP([1]生产方式!X175,[1]数据表!$B:$C,2,0),"0")</f>
        <v>0</v>
      </c>
      <c r="F174" t="str">
        <f>IFERROR(VLOOKUP([1]生产方式!Z175,[1]数据表!$B:$C,2,0),"0")</f>
        <v>0</v>
      </c>
      <c r="G174" t="str">
        <f>IFERROR(VLOOKUP([1]生产方式!AB175,[1]数据表!$B:$C,2,0),"0")</f>
        <v>0</v>
      </c>
    </row>
    <row r="175" spans="1:7" x14ac:dyDescent="0.25">
      <c r="A175" t="str">
        <f>IFERROR(VLOOKUP([1]生产方式!P176,[1]数据表!$B:$C,2,0),"0")</f>
        <v>0</v>
      </c>
      <c r="B175" t="str">
        <f>IFERROR(VLOOKUP([1]生产方式!R176,[1]数据表!$B:$C,2,0),"0")</f>
        <v>0</v>
      </c>
      <c r="C175" t="str">
        <f>IFERROR(VLOOKUP([1]生产方式!T176,[1]数据表!$B:$C,2,0),"0")</f>
        <v>0</v>
      </c>
      <c r="D175" t="str">
        <f>IFERROR(VLOOKUP([1]生产方式!V176,[1]数据表!$B:$C,2,0),"0")</f>
        <v>0</v>
      </c>
      <c r="E175" t="str">
        <f>IFERROR(VLOOKUP([1]生产方式!X176,[1]数据表!$B:$C,2,0),"0")</f>
        <v>0</v>
      </c>
      <c r="F175" t="str">
        <f>IFERROR(VLOOKUP([1]生产方式!Z176,[1]数据表!$B:$C,2,0),"0")</f>
        <v>0</v>
      </c>
      <c r="G175" t="str">
        <f>IFERROR(VLOOKUP([1]生产方式!AB176,[1]数据表!$B:$C,2,0),"0")</f>
        <v>0</v>
      </c>
    </row>
    <row r="176" spans="1:7" x14ac:dyDescent="0.25">
      <c r="A176" t="str">
        <f>IFERROR(VLOOKUP([1]生产方式!P177,[1]数据表!$B:$C,2,0),"0")</f>
        <v>0</v>
      </c>
      <c r="B176" t="str">
        <f>IFERROR(VLOOKUP([1]生产方式!R177,[1]数据表!$B:$C,2,0),"0")</f>
        <v>0</v>
      </c>
      <c r="C176" t="str">
        <f>IFERROR(VLOOKUP([1]生产方式!T177,[1]数据表!$B:$C,2,0),"0")</f>
        <v>0</v>
      </c>
      <c r="D176" t="str">
        <f>IFERROR(VLOOKUP([1]生产方式!V177,[1]数据表!$B:$C,2,0),"0")</f>
        <v>0</v>
      </c>
      <c r="E176" t="str">
        <f>IFERROR(VLOOKUP([1]生产方式!X177,[1]数据表!$B:$C,2,0),"0")</f>
        <v>0</v>
      </c>
      <c r="F176" t="str">
        <f>IFERROR(VLOOKUP([1]生产方式!Z177,[1]数据表!$B:$C,2,0),"0")</f>
        <v>0</v>
      </c>
      <c r="G176" t="str">
        <f>IFERROR(VLOOKUP([1]生产方式!AB177,[1]数据表!$B:$C,2,0),"0")</f>
        <v>0</v>
      </c>
    </row>
    <row r="177" spans="1:7" x14ac:dyDescent="0.25">
      <c r="A177" t="str">
        <f>IFERROR(VLOOKUP([1]生产方式!P178,[1]数据表!$B:$C,2,0),"0")</f>
        <v>0</v>
      </c>
      <c r="B177" t="str">
        <f>IFERROR(VLOOKUP([1]生产方式!R178,[1]数据表!$B:$C,2,0),"0")</f>
        <v>0</v>
      </c>
      <c r="C177" t="str">
        <f>IFERROR(VLOOKUP([1]生产方式!T178,[1]数据表!$B:$C,2,0),"0")</f>
        <v>0</v>
      </c>
      <c r="D177" t="str">
        <f>IFERROR(VLOOKUP([1]生产方式!V178,[1]数据表!$B:$C,2,0),"0")</f>
        <v>0</v>
      </c>
      <c r="E177" t="str">
        <f>IFERROR(VLOOKUP([1]生产方式!X178,[1]数据表!$B:$C,2,0),"0")</f>
        <v>0</v>
      </c>
      <c r="F177" t="str">
        <f>IFERROR(VLOOKUP([1]生产方式!Z178,[1]数据表!$B:$C,2,0),"0")</f>
        <v>0</v>
      </c>
      <c r="G177" t="str">
        <f>IFERROR(VLOOKUP([1]生产方式!AB178,[1]数据表!$B:$C,2,0),"0")</f>
        <v>0</v>
      </c>
    </row>
    <row r="178" spans="1:7" x14ac:dyDescent="0.25">
      <c r="A178" t="str">
        <f>IFERROR(VLOOKUP([1]生产方式!P179,[1]数据表!$B:$C,2,0),"0")</f>
        <v>0</v>
      </c>
      <c r="B178" t="str">
        <f>IFERROR(VLOOKUP([1]生产方式!R179,[1]数据表!$B:$C,2,0),"0")</f>
        <v>0</v>
      </c>
      <c r="C178" t="str">
        <f>IFERROR(VLOOKUP([1]生产方式!T179,[1]数据表!$B:$C,2,0),"0")</f>
        <v>0</v>
      </c>
      <c r="D178" t="str">
        <f>IFERROR(VLOOKUP([1]生产方式!V179,[1]数据表!$B:$C,2,0),"0")</f>
        <v>0</v>
      </c>
      <c r="E178" t="str">
        <f>IFERROR(VLOOKUP([1]生产方式!X179,[1]数据表!$B:$C,2,0),"0")</f>
        <v>0</v>
      </c>
      <c r="F178" t="str">
        <f>IFERROR(VLOOKUP([1]生产方式!Z179,[1]数据表!$B:$C,2,0),"0")</f>
        <v>0</v>
      </c>
      <c r="G178" t="str">
        <f>IFERROR(VLOOKUP([1]生产方式!AB179,[1]数据表!$B:$C,2,0),"0")</f>
        <v>0</v>
      </c>
    </row>
    <row r="179" spans="1:7" x14ac:dyDescent="0.25">
      <c r="A179" t="str">
        <f>IFERROR(VLOOKUP([1]生产方式!P180,[1]数据表!$B:$C,2,0),"0")</f>
        <v>0</v>
      </c>
      <c r="B179" t="str">
        <f>IFERROR(VLOOKUP([1]生产方式!R180,[1]数据表!$B:$C,2,0),"0")</f>
        <v>0</v>
      </c>
      <c r="C179" t="str">
        <f>IFERROR(VLOOKUP([1]生产方式!T180,[1]数据表!$B:$C,2,0),"0")</f>
        <v>0</v>
      </c>
      <c r="D179" t="str">
        <f>IFERROR(VLOOKUP([1]生产方式!V180,[1]数据表!$B:$C,2,0),"0")</f>
        <v>0</v>
      </c>
      <c r="E179" t="str">
        <f>IFERROR(VLOOKUP([1]生产方式!X180,[1]数据表!$B:$C,2,0),"0")</f>
        <v>0</v>
      </c>
      <c r="F179" t="str">
        <f>IFERROR(VLOOKUP([1]生产方式!Z180,[1]数据表!$B:$C,2,0),"0")</f>
        <v>0</v>
      </c>
      <c r="G179" t="str">
        <f>IFERROR(VLOOKUP([1]生产方式!AB180,[1]数据表!$B:$C,2,0),"0")</f>
        <v>0</v>
      </c>
    </row>
    <row r="180" spans="1:7" x14ac:dyDescent="0.25">
      <c r="A180" t="str">
        <f>IFERROR(VLOOKUP([1]生产方式!P181,[1]数据表!$B:$C,2,0),"0")</f>
        <v>0</v>
      </c>
      <c r="B180" t="str">
        <f>IFERROR(VLOOKUP([1]生产方式!R181,[1]数据表!$B:$C,2,0),"0")</f>
        <v>0</v>
      </c>
      <c r="C180" t="str">
        <f>IFERROR(VLOOKUP([1]生产方式!T181,[1]数据表!$B:$C,2,0),"0")</f>
        <v>0</v>
      </c>
      <c r="D180" t="str">
        <f>IFERROR(VLOOKUP([1]生产方式!V181,[1]数据表!$B:$C,2,0),"0")</f>
        <v>0</v>
      </c>
      <c r="E180" t="str">
        <f>IFERROR(VLOOKUP([1]生产方式!X181,[1]数据表!$B:$C,2,0),"0")</f>
        <v>0</v>
      </c>
      <c r="F180" t="str">
        <f>IFERROR(VLOOKUP([1]生产方式!Z181,[1]数据表!$B:$C,2,0),"0")</f>
        <v>0</v>
      </c>
      <c r="G180" t="str">
        <f>IFERROR(VLOOKUP([1]生产方式!AB181,[1]数据表!$B:$C,2,0),"0")</f>
        <v>0</v>
      </c>
    </row>
    <row r="181" spans="1:7" x14ac:dyDescent="0.25">
      <c r="A181" t="str">
        <f>IFERROR(VLOOKUP([1]生产方式!P182,[1]数据表!$B:$C,2,0),"0")</f>
        <v>0</v>
      </c>
      <c r="B181" t="str">
        <f>IFERROR(VLOOKUP([1]生产方式!R182,[1]数据表!$B:$C,2,0),"0")</f>
        <v>0</v>
      </c>
      <c r="C181" t="str">
        <f>IFERROR(VLOOKUP([1]生产方式!T182,[1]数据表!$B:$C,2,0),"0")</f>
        <v>0</v>
      </c>
      <c r="D181" t="str">
        <f>IFERROR(VLOOKUP([1]生产方式!V182,[1]数据表!$B:$C,2,0),"0")</f>
        <v>0</v>
      </c>
      <c r="E181" t="str">
        <f>IFERROR(VLOOKUP([1]生产方式!X182,[1]数据表!$B:$C,2,0),"0")</f>
        <v>0</v>
      </c>
      <c r="F181" t="str">
        <f>IFERROR(VLOOKUP([1]生产方式!Z182,[1]数据表!$B:$C,2,0),"0")</f>
        <v>0</v>
      </c>
      <c r="G181" t="str">
        <f>IFERROR(VLOOKUP([1]生产方式!AB182,[1]数据表!$B:$C,2,0),"0")</f>
        <v>0</v>
      </c>
    </row>
    <row r="182" spans="1:7" x14ac:dyDescent="0.25">
      <c r="A182" t="str">
        <f>IFERROR(VLOOKUP([1]生产方式!P183,[1]数据表!$B:$C,2,0),"0")</f>
        <v>0</v>
      </c>
      <c r="B182" t="str">
        <f>IFERROR(VLOOKUP([1]生产方式!R183,[1]数据表!$B:$C,2,0),"0")</f>
        <v>0</v>
      </c>
      <c r="C182" t="str">
        <f>IFERROR(VLOOKUP([1]生产方式!T183,[1]数据表!$B:$C,2,0),"0")</f>
        <v>0</v>
      </c>
      <c r="D182" t="str">
        <f>IFERROR(VLOOKUP([1]生产方式!V183,[1]数据表!$B:$C,2,0),"0")</f>
        <v>0</v>
      </c>
      <c r="E182" t="str">
        <f>IFERROR(VLOOKUP([1]生产方式!X183,[1]数据表!$B:$C,2,0),"0")</f>
        <v>0</v>
      </c>
      <c r="F182" t="str">
        <f>IFERROR(VLOOKUP([1]生产方式!Z183,[1]数据表!$B:$C,2,0),"0")</f>
        <v>0</v>
      </c>
      <c r="G182" t="str">
        <f>IFERROR(VLOOKUP([1]生产方式!AB183,[1]数据表!$B:$C,2,0),"0")</f>
        <v>0</v>
      </c>
    </row>
    <row r="183" spans="1:7" x14ac:dyDescent="0.25">
      <c r="A183" t="str">
        <f>IFERROR(VLOOKUP([1]生产方式!P184,[1]数据表!$B:$C,2,0),"0")</f>
        <v>0</v>
      </c>
      <c r="B183" t="str">
        <f>IFERROR(VLOOKUP([1]生产方式!R184,[1]数据表!$B:$C,2,0),"0")</f>
        <v>0</v>
      </c>
      <c r="C183" t="str">
        <f>IFERROR(VLOOKUP([1]生产方式!T184,[1]数据表!$B:$C,2,0),"0")</f>
        <v>0</v>
      </c>
      <c r="D183" t="str">
        <f>IFERROR(VLOOKUP([1]生产方式!V184,[1]数据表!$B:$C,2,0),"0")</f>
        <v>0</v>
      </c>
      <c r="E183" t="str">
        <f>IFERROR(VLOOKUP([1]生产方式!X184,[1]数据表!$B:$C,2,0),"0")</f>
        <v>0</v>
      </c>
      <c r="F183" t="str">
        <f>IFERROR(VLOOKUP([1]生产方式!Z184,[1]数据表!$B:$C,2,0),"0")</f>
        <v>0</v>
      </c>
      <c r="G183" t="str">
        <f>IFERROR(VLOOKUP([1]生产方式!AB184,[1]数据表!$B:$C,2,0),"0")</f>
        <v>0</v>
      </c>
    </row>
    <row r="184" spans="1:7" x14ac:dyDescent="0.25">
      <c r="A184" t="str">
        <f>IFERROR(VLOOKUP([1]生产方式!P185,[1]数据表!$B:$C,2,0),"0")</f>
        <v>0</v>
      </c>
      <c r="B184" t="str">
        <f>IFERROR(VLOOKUP([1]生产方式!R185,[1]数据表!$B:$C,2,0),"0")</f>
        <v>0</v>
      </c>
      <c r="C184" t="str">
        <f>IFERROR(VLOOKUP([1]生产方式!T185,[1]数据表!$B:$C,2,0),"0")</f>
        <v>0</v>
      </c>
      <c r="D184" t="str">
        <f>IFERROR(VLOOKUP([1]生产方式!V185,[1]数据表!$B:$C,2,0),"0")</f>
        <v>0</v>
      </c>
      <c r="E184" t="str">
        <f>IFERROR(VLOOKUP([1]生产方式!X185,[1]数据表!$B:$C,2,0),"0")</f>
        <v>0</v>
      </c>
      <c r="F184" t="str">
        <f>IFERROR(VLOOKUP([1]生产方式!Z185,[1]数据表!$B:$C,2,0),"0")</f>
        <v>0</v>
      </c>
      <c r="G184" t="str">
        <f>IFERROR(VLOOKUP([1]生产方式!AB185,[1]数据表!$B:$C,2,0),"0")</f>
        <v>0</v>
      </c>
    </row>
    <row r="185" spans="1:7" x14ac:dyDescent="0.25">
      <c r="A185" t="str">
        <f>IFERROR(VLOOKUP([1]生产方式!P186,[1]数据表!$B:$C,2,0),"0")</f>
        <v>0</v>
      </c>
      <c r="B185" t="str">
        <f>IFERROR(VLOOKUP([1]生产方式!R186,[1]数据表!$B:$C,2,0),"0")</f>
        <v>0</v>
      </c>
      <c r="C185" t="str">
        <f>IFERROR(VLOOKUP([1]生产方式!T186,[1]数据表!$B:$C,2,0),"0")</f>
        <v>0</v>
      </c>
      <c r="D185" t="str">
        <f>IFERROR(VLOOKUP([1]生产方式!V186,[1]数据表!$B:$C,2,0),"0")</f>
        <v>0</v>
      </c>
      <c r="E185" t="str">
        <f>IFERROR(VLOOKUP([1]生产方式!X186,[1]数据表!$B:$C,2,0),"0")</f>
        <v>0</v>
      </c>
      <c r="F185" t="str">
        <f>IFERROR(VLOOKUP([1]生产方式!Z186,[1]数据表!$B:$C,2,0),"0")</f>
        <v>0</v>
      </c>
      <c r="G185" t="str">
        <f>IFERROR(VLOOKUP([1]生产方式!AB186,[1]数据表!$B:$C,2,0),"0")</f>
        <v>0</v>
      </c>
    </row>
    <row r="186" spans="1:7" x14ac:dyDescent="0.25">
      <c r="A186" t="str">
        <f>IFERROR(VLOOKUP([1]生产方式!P187,[1]数据表!$B:$C,2,0),"0")</f>
        <v>0</v>
      </c>
      <c r="B186" t="str">
        <f>IFERROR(VLOOKUP([1]生产方式!R187,[1]数据表!$B:$C,2,0),"0")</f>
        <v>0</v>
      </c>
      <c r="C186" t="str">
        <f>IFERROR(VLOOKUP([1]生产方式!T187,[1]数据表!$B:$C,2,0),"0")</f>
        <v>0</v>
      </c>
      <c r="D186" t="str">
        <f>IFERROR(VLOOKUP([1]生产方式!V187,[1]数据表!$B:$C,2,0),"0")</f>
        <v>0</v>
      </c>
      <c r="E186" t="str">
        <f>IFERROR(VLOOKUP([1]生产方式!X187,[1]数据表!$B:$C,2,0),"0")</f>
        <v>0</v>
      </c>
      <c r="F186" t="str">
        <f>IFERROR(VLOOKUP([1]生产方式!Z187,[1]数据表!$B:$C,2,0),"0")</f>
        <v>0</v>
      </c>
      <c r="G186" t="str">
        <f>IFERROR(VLOOKUP([1]生产方式!AB187,[1]数据表!$B:$C,2,0),"0")</f>
        <v>0</v>
      </c>
    </row>
    <row r="187" spans="1:7" x14ac:dyDescent="0.25">
      <c r="A187" t="str">
        <f>IFERROR(VLOOKUP([1]生产方式!P188,[1]数据表!$B:$C,2,0),"0")</f>
        <v>0</v>
      </c>
      <c r="B187" t="str">
        <f>IFERROR(VLOOKUP([1]生产方式!R188,[1]数据表!$B:$C,2,0),"0")</f>
        <v>0</v>
      </c>
      <c r="C187" t="str">
        <f>IFERROR(VLOOKUP([1]生产方式!T188,[1]数据表!$B:$C,2,0),"0")</f>
        <v>0</v>
      </c>
      <c r="D187" t="str">
        <f>IFERROR(VLOOKUP([1]生产方式!V188,[1]数据表!$B:$C,2,0),"0")</f>
        <v>0</v>
      </c>
      <c r="E187" t="str">
        <f>IFERROR(VLOOKUP([1]生产方式!X188,[1]数据表!$B:$C,2,0),"0")</f>
        <v>0</v>
      </c>
      <c r="F187" t="str">
        <f>IFERROR(VLOOKUP([1]生产方式!Z188,[1]数据表!$B:$C,2,0),"0")</f>
        <v>0</v>
      </c>
      <c r="G187" t="str">
        <f>IFERROR(VLOOKUP([1]生产方式!AB188,[1]数据表!$B:$C,2,0),"0")</f>
        <v>0</v>
      </c>
    </row>
    <row r="188" spans="1:7" x14ac:dyDescent="0.25">
      <c r="A188" t="str">
        <f>IFERROR(VLOOKUP([1]生产方式!P189,[1]数据表!$B:$C,2,0),"0")</f>
        <v>0</v>
      </c>
      <c r="B188" t="str">
        <f>IFERROR(VLOOKUP([1]生产方式!R189,[1]数据表!$B:$C,2,0),"0")</f>
        <v>0</v>
      </c>
      <c r="C188" t="str">
        <f>IFERROR(VLOOKUP([1]生产方式!T189,[1]数据表!$B:$C,2,0),"0")</f>
        <v>0</v>
      </c>
      <c r="D188" t="str">
        <f>IFERROR(VLOOKUP([1]生产方式!V189,[1]数据表!$B:$C,2,0),"0")</f>
        <v>0</v>
      </c>
      <c r="E188" t="str">
        <f>IFERROR(VLOOKUP([1]生产方式!X189,[1]数据表!$B:$C,2,0),"0")</f>
        <v>0</v>
      </c>
      <c r="F188" t="str">
        <f>IFERROR(VLOOKUP([1]生产方式!Z189,[1]数据表!$B:$C,2,0),"0")</f>
        <v>0</v>
      </c>
      <c r="G188" t="str">
        <f>IFERROR(VLOOKUP([1]生产方式!AB189,[1]数据表!$B:$C,2,0),"0")</f>
        <v>0</v>
      </c>
    </row>
    <row r="189" spans="1:7" x14ac:dyDescent="0.25">
      <c r="A189" t="str">
        <f>IFERROR(VLOOKUP([1]生产方式!P190,[1]数据表!$B:$C,2,0),"0")</f>
        <v>0</v>
      </c>
      <c r="B189" t="str">
        <f>IFERROR(VLOOKUP([1]生产方式!R190,[1]数据表!$B:$C,2,0),"0")</f>
        <v>0</v>
      </c>
      <c r="C189" t="str">
        <f>IFERROR(VLOOKUP([1]生产方式!T190,[1]数据表!$B:$C,2,0),"0")</f>
        <v>0</v>
      </c>
      <c r="D189" t="str">
        <f>IFERROR(VLOOKUP([1]生产方式!V190,[1]数据表!$B:$C,2,0),"0")</f>
        <v>0</v>
      </c>
      <c r="E189" t="str">
        <f>IFERROR(VLOOKUP([1]生产方式!X190,[1]数据表!$B:$C,2,0),"0")</f>
        <v>0</v>
      </c>
      <c r="F189" t="str">
        <f>IFERROR(VLOOKUP([1]生产方式!Z190,[1]数据表!$B:$C,2,0),"0")</f>
        <v>0</v>
      </c>
      <c r="G189" t="str">
        <f>IFERROR(VLOOKUP([1]生产方式!AB190,[1]数据表!$B:$C,2,0),"0")</f>
        <v>0</v>
      </c>
    </row>
    <row r="190" spans="1:7" x14ac:dyDescent="0.25">
      <c r="A190" t="str">
        <f>IFERROR(VLOOKUP([1]生产方式!P191,[1]数据表!$B:$C,2,0),"0")</f>
        <v>0</v>
      </c>
      <c r="B190" t="str">
        <f>IFERROR(VLOOKUP([1]生产方式!R191,[1]数据表!$B:$C,2,0),"0")</f>
        <v>0</v>
      </c>
      <c r="C190" t="str">
        <f>IFERROR(VLOOKUP([1]生产方式!T191,[1]数据表!$B:$C,2,0),"0")</f>
        <v>0</v>
      </c>
      <c r="D190" t="str">
        <f>IFERROR(VLOOKUP([1]生产方式!V191,[1]数据表!$B:$C,2,0),"0")</f>
        <v>0</v>
      </c>
      <c r="E190" t="str">
        <f>IFERROR(VLOOKUP([1]生产方式!X191,[1]数据表!$B:$C,2,0),"0")</f>
        <v>0</v>
      </c>
      <c r="F190" t="str">
        <f>IFERROR(VLOOKUP([1]生产方式!Z191,[1]数据表!$B:$C,2,0),"0")</f>
        <v>0</v>
      </c>
      <c r="G190" t="str">
        <f>IFERROR(VLOOKUP([1]生产方式!AB191,[1]数据表!$B:$C,2,0),"0")</f>
        <v>0</v>
      </c>
    </row>
    <row r="191" spans="1:7" x14ac:dyDescent="0.25">
      <c r="A191" t="str">
        <f>IFERROR(VLOOKUP([1]生产方式!P192,[1]数据表!$B:$C,2,0),"0")</f>
        <v>0</v>
      </c>
      <c r="B191" t="str">
        <f>IFERROR(VLOOKUP([1]生产方式!R192,[1]数据表!$B:$C,2,0),"0")</f>
        <v>0</v>
      </c>
      <c r="C191" t="str">
        <f>IFERROR(VLOOKUP([1]生产方式!T192,[1]数据表!$B:$C,2,0),"0")</f>
        <v>0</v>
      </c>
      <c r="D191" t="str">
        <f>IFERROR(VLOOKUP([1]生产方式!V192,[1]数据表!$B:$C,2,0),"0")</f>
        <v>0</v>
      </c>
      <c r="E191" t="str">
        <f>IFERROR(VLOOKUP([1]生产方式!X192,[1]数据表!$B:$C,2,0),"0")</f>
        <v>0</v>
      </c>
      <c r="F191" t="str">
        <f>IFERROR(VLOOKUP([1]生产方式!Z192,[1]数据表!$B:$C,2,0),"0")</f>
        <v>0</v>
      </c>
      <c r="G191" t="str">
        <f>IFERROR(VLOOKUP([1]生产方式!AB192,[1]数据表!$B:$C,2,0),"0")</f>
        <v>0</v>
      </c>
    </row>
    <row r="192" spans="1:7" x14ac:dyDescent="0.25">
      <c r="A192" t="str">
        <f>IFERROR(VLOOKUP([1]生产方式!P193,[1]数据表!$B:$C,2,0),"0")</f>
        <v>0</v>
      </c>
      <c r="B192" t="str">
        <f>IFERROR(VLOOKUP([1]生产方式!R193,[1]数据表!$B:$C,2,0),"0")</f>
        <v>0</v>
      </c>
      <c r="C192" t="str">
        <f>IFERROR(VLOOKUP([1]生产方式!T193,[1]数据表!$B:$C,2,0),"0")</f>
        <v>0</v>
      </c>
      <c r="D192" t="str">
        <f>IFERROR(VLOOKUP([1]生产方式!V193,[1]数据表!$B:$C,2,0),"0")</f>
        <v>0</v>
      </c>
      <c r="E192" t="str">
        <f>IFERROR(VLOOKUP([1]生产方式!X193,[1]数据表!$B:$C,2,0),"0")</f>
        <v>0</v>
      </c>
      <c r="F192" t="str">
        <f>IFERROR(VLOOKUP([1]生产方式!Z193,[1]数据表!$B:$C,2,0),"0")</f>
        <v>0</v>
      </c>
      <c r="G192" t="str">
        <f>IFERROR(VLOOKUP([1]生产方式!AB193,[1]数据表!$B:$C,2,0),"0")</f>
        <v>0</v>
      </c>
    </row>
    <row r="193" spans="1:7" x14ac:dyDescent="0.25">
      <c r="A193" t="str">
        <f>IFERROR(VLOOKUP([1]生产方式!P194,[1]数据表!$B:$C,2,0),"0")</f>
        <v>0</v>
      </c>
      <c r="B193" t="str">
        <f>IFERROR(VLOOKUP([1]生产方式!R194,[1]数据表!$B:$C,2,0),"0")</f>
        <v>0</v>
      </c>
      <c r="C193" t="str">
        <f>IFERROR(VLOOKUP([1]生产方式!T194,[1]数据表!$B:$C,2,0),"0")</f>
        <v>0</v>
      </c>
      <c r="D193" t="str">
        <f>IFERROR(VLOOKUP([1]生产方式!V194,[1]数据表!$B:$C,2,0),"0")</f>
        <v>0</v>
      </c>
      <c r="E193" t="str">
        <f>IFERROR(VLOOKUP([1]生产方式!X194,[1]数据表!$B:$C,2,0),"0")</f>
        <v>0</v>
      </c>
      <c r="F193" t="str">
        <f>IFERROR(VLOOKUP([1]生产方式!Z194,[1]数据表!$B:$C,2,0),"0")</f>
        <v>0</v>
      </c>
      <c r="G193" t="str">
        <f>IFERROR(VLOOKUP([1]生产方式!AB194,[1]数据表!$B:$C,2,0),"0")</f>
        <v>0</v>
      </c>
    </row>
    <row r="194" spans="1:7" x14ac:dyDescent="0.25">
      <c r="A194" t="str">
        <f>IFERROR(VLOOKUP([1]生产方式!P195,[1]数据表!$B:$C,2,0),"0")</f>
        <v>0</v>
      </c>
      <c r="B194" t="str">
        <f>IFERROR(VLOOKUP([1]生产方式!R195,[1]数据表!$B:$C,2,0),"0")</f>
        <v>0</v>
      </c>
      <c r="C194" t="str">
        <f>IFERROR(VLOOKUP([1]生产方式!T195,[1]数据表!$B:$C,2,0),"0")</f>
        <v>0</v>
      </c>
      <c r="D194" t="str">
        <f>IFERROR(VLOOKUP([1]生产方式!V195,[1]数据表!$B:$C,2,0),"0")</f>
        <v>0</v>
      </c>
      <c r="E194" t="str">
        <f>IFERROR(VLOOKUP([1]生产方式!X195,[1]数据表!$B:$C,2,0),"0")</f>
        <v>0</v>
      </c>
      <c r="F194" t="str">
        <f>IFERROR(VLOOKUP([1]生产方式!Z195,[1]数据表!$B:$C,2,0),"0")</f>
        <v>0</v>
      </c>
      <c r="G194" t="str">
        <f>IFERROR(VLOOKUP([1]生产方式!AB195,[1]数据表!$B:$C,2,0),"0")</f>
        <v>0</v>
      </c>
    </row>
    <row r="195" spans="1:7" x14ac:dyDescent="0.25">
      <c r="A195" t="str">
        <f>IFERROR(VLOOKUP([1]生产方式!P196,[1]数据表!$B:$C,2,0),"0")</f>
        <v>0</v>
      </c>
      <c r="B195" t="str">
        <f>IFERROR(VLOOKUP([1]生产方式!R196,[1]数据表!$B:$C,2,0),"0")</f>
        <v>0</v>
      </c>
      <c r="C195" t="str">
        <f>IFERROR(VLOOKUP([1]生产方式!T196,[1]数据表!$B:$C,2,0),"0")</f>
        <v>0</v>
      </c>
      <c r="D195" t="str">
        <f>IFERROR(VLOOKUP([1]生产方式!V196,[1]数据表!$B:$C,2,0),"0")</f>
        <v>0</v>
      </c>
      <c r="E195" t="str">
        <f>IFERROR(VLOOKUP([1]生产方式!X196,[1]数据表!$B:$C,2,0),"0")</f>
        <v>0</v>
      </c>
      <c r="F195" t="str">
        <f>IFERROR(VLOOKUP([1]生产方式!Z196,[1]数据表!$B:$C,2,0),"0")</f>
        <v>0</v>
      </c>
      <c r="G195" t="str">
        <f>IFERROR(VLOOKUP([1]生产方式!AB196,[1]数据表!$B:$C,2,0),"0")</f>
        <v>0</v>
      </c>
    </row>
    <row r="196" spans="1:7" x14ac:dyDescent="0.25">
      <c r="A196" t="str">
        <f>IFERROR(VLOOKUP([1]生产方式!P197,[1]数据表!$B:$C,2,0),"0")</f>
        <v>0</v>
      </c>
      <c r="B196" t="str">
        <f>IFERROR(VLOOKUP([1]生产方式!R197,[1]数据表!$B:$C,2,0),"0")</f>
        <v>0</v>
      </c>
      <c r="C196" t="str">
        <f>IFERROR(VLOOKUP([1]生产方式!T197,[1]数据表!$B:$C,2,0),"0")</f>
        <v>0</v>
      </c>
      <c r="D196" t="str">
        <f>IFERROR(VLOOKUP([1]生产方式!V197,[1]数据表!$B:$C,2,0),"0")</f>
        <v>0</v>
      </c>
      <c r="E196" t="str">
        <f>IFERROR(VLOOKUP([1]生产方式!X197,[1]数据表!$B:$C,2,0),"0")</f>
        <v>0</v>
      </c>
      <c r="F196" t="str">
        <f>IFERROR(VLOOKUP([1]生产方式!Z197,[1]数据表!$B:$C,2,0),"0")</f>
        <v>0</v>
      </c>
      <c r="G196" t="str">
        <f>IFERROR(VLOOKUP([1]生产方式!AB197,[1]数据表!$B:$C,2,0),"0")</f>
        <v>0</v>
      </c>
    </row>
    <row r="197" spans="1:7" x14ac:dyDescent="0.25">
      <c r="A197" t="str">
        <f>IFERROR(VLOOKUP([1]生产方式!P198,[1]数据表!$B:$C,2,0),"0")</f>
        <v>0</v>
      </c>
      <c r="B197" t="str">
        <f>IFERROR(VLOOKUP([1]生产方式!R198,[1]数据表!$B:$C,2,0),"0")</f>
        <v>0</v>
      </c>
      <c r="C197" t="str">
        <f>IFERROR(VLOOKUP([1]生产方式!T198,[1]数据表!$B:$C,2,0),"0")</f>
        <v>0</v>
      </c>
      <c r="D197" t="str">
        <f>IFERROR(VLOOKUP([1]生产方式!V198,[1]数据表!$B:$C,2,0),"0")</f>
        <v>0</v>
      </c>
      <c r="E197" t="str">
        <f>IFERROR(VLOOKUP([1]生产方式!X198,[1]数据表!$B:$C,2,0),"0")</f>
        <v>0</v>
      </c>
      <c r="F197" t="str">
        <f>IFERROR(VLOOKUP([1]生产方式!Z198,[1]数据表!$B:$C,2,0),"0")</f>
        <v>0</v>
      </c>
      <c r="G197" t="str">
        <f>IFERROR(VLOOKUP([1]生产方式!AB198,[1]数据表!$B:$C,2,0),"0")</f>
        <v>0</v>
      </c>
    </row>
    <row r="198" spans="1:7" x14ac:dyDescent="0.25">
      <c r="A198" t="str">
        <f>IFERROR(VLOOKUP([1]生产方式!P199,[1]数据表!$B:$C,2,0),"0")</f>
        <v>0</v>
      </c>
      <c r="B198" t="str">
        <f>IFERROR(VLOOKUP([1]生产方式!R199,[1]数据表!$B:$C,2,0),"0")</f>
        <v>0</v>
      </c>
      <c r="C198" t="str">
        <f>IFERROR(VLOOKUP([1]生产方式!T199,[1]数据表!$B:$C,2,0),"0")</f>
        <v>0</v>
      </c>
      <c r="D198" t="str">
        <f>IFERROR(VLOOKUP([1]生产方式!V199,[1]数据表!$B:$C,2,0),"0")</f>
        <v>0</v>
      </c>
      <c r="E198" t="str">
        <f>IFERROR(VLOOKUP([1]生产方式!X199,[1]数据表!$B:$C,2,0),"0")</f>
        <v>0</v>
      </c>
      <c r="F198" t="str">
        <f>IFERROR(VLOOKUP([1]生产方式!Z199,[1]数据表!$B:$C,2,0),"0")</f>
        <v>0</v>
      </c>
      <c r="G198" t="str">
        <f>IFERROR(VLOOKUP([1]生产方式!AB199,[1]数据表!$B:$C,2,0),"0")</f>
        <v>0</v>
      </c>
    </row>
    <row r="199" spans="1:7" x14ac:dyDescent="0.25">
      <c r="A199" t="str">
        <f>IFERROR(VLOOKUP([1]生产方式!P200,[1]数据表!$B:$C,2,0),"0")</f>
        <v>0</v>
      </c>
      <c r="B199" t="str">
        <f>IFERROR(VLOOKUP([1]生产方式!R200,[1]数据表!$B:$C,2,0),"0")</f>
        <v>0</v>
      </c>
      <c r="C199" t="str">
        <f>IFERROR(VLOOKUP([1]生产方式!T200,[1]数据表!$B:$C,2,0),"0")</f>
        <v>0</v>
      </c>
      <c r="D199" t="str">
        <f>IFERROR(VLOOKUP([1]生产方式!V200,[1]数据表!$B:$C,2,0),"0")</f>
        <v>0</v>
      </c>
      <c r="E199" t="str">
        <f>IFERROR(VLOOKUP([1]生产方式!X200,[1]数据表!$B:$C,2,0),"0")</f>
        <v>0</v>
      </c>
      <c r="F199" t="str">
        <f>IFERROR(VLOOKUP([1]生产方式!Z200,[1]数据表!$B:$C,2,0),"0")</f>
        <v>0</v>
      </c>
      <c r="G199" t="str">
        <f>IFERROR(VLOOKUP([1]生产方式!AB200,[1]数据表!$B:$C,2,0),"0")</f>
        <v>0</v>
      </c>
    </row>
    <row r="200" spans="1:7" x14ac:dyDescent="0.25">
      <c r="A200" t="str">
        <f>IFERROR(VLOOKUP([1]生产方式!P201,[1]数据表!$B:$C,2,0),"0")</f>
        <v>0</v>
      </c>
      <c r="B200" t="str">
        <f>IFERROR(VLOOKUP([1]生产方式!R201,[1]数据表!$B:$C,2,0),"0")</f>
        <v>0</v>
      </c>
      <c r="C200" t="str">
        <f>IFERROR(VLOOKUP([1]生产方式!T201,[1]数据表!$B:$C,2,0),"0")</f>
        <v>0</v>
      </c>
      <c r="D200" t="str">
        <f>IFERROR(VLOOKUP([1]生产方式!V201,[1]数据表!$B:$C,2,0),"0")</f>
        <v>0</v>
      </c>
      <c r="E200" t="str">
        <f>IFERROR(VLOOKUP([1]生产方式!X201,[1]数据表!$B:$C,2,0),"0")</f>
        <v>0</v>
      </c>
      <c r="F200" t="str">
        <f>IFERROR(VLOOKUP([1]生产方式!Z201,[1]数据表!$B:$C,2,0),"0")</f>
        <v>0</v>
      </c>
      <c r="G200" t="str">
        <f>IFERROR(VLOOKUP([1]生产方式!AB201,[1]数据表!$B:$C,2,0),"0")</f>
        <v>0</v>
      </c>
    </row>
    <row r="201" spans="1:7" x14ac:dyDescent="0.25">
      <c r="A201" t="str">
        <f>IFERROR(VLOOKUP([1]生产方式!P202,[1]数据表!$B:$C,2,0),"0")</f>
        <v>0</v>
      </c>
      <c r="B201" t="str">
        <f>IFERROR(VLOOKUP([1]生产方式!R202,[1]数据表!$B:$C,2,0),"0")</f>
        <v>0</v>
      </c>
      <c r="C201" t="str">
        <f>IFERROR(VLOOKUP([1]生产方式!T202,[1]数据表!$B:$C,2,0),"0")</f>
        <v>0</v>
      </c>
      <c r="D201" t="str">
        <f>IFERROR(VLOOKUP([1]生产方式!V202,[1]数据表!$B:$C,2,0),"0")</f>
        <v>0</v>
      </c>
      <c r="E201" t="str">
        <f>IFERROR(VLOOKUP([1]生产方式!X202,[1]数据表!$B:$C,2,0),"0")</f>
        <v>0</v>
      </c>
      <c r="F201" t="str">
        <f>IFERROR(VLOOKUP([1]生产方式!Z202,[1]数据表!$B:$C,2,0),"0")</f>
        <v>0</v>
      </c>
      <c r="G201" t="str">
        <f>IFERROR(VLOOKUP([1]生产方式!AB202,[1]数据表!$B:$C,2,0),"0")</f>
        <v>0</v>
      </c>
    </row>
    <row r="202" spans="1:7" x14ac:dyDescent="0.25">
      <c r="A202" t="str">
        <f>IFERROR(VLOOKUP([1]生产方式!P203,[1]数据表!$B:$C,2,0),"0")</f>
        <v>0</v>
      </c>
      <c r="B202" t="str">
        <f>IFERROR(VLOOKUP([1]生产方式!R203,[1]数据表!$B:$C,2,0),"0")</f>
        <v>0</v>
      </c>
      <c r="C202" t="str">
        <f>IFERROR(VLOOKUP([1]生产方式!T203,[1]数据表!$B:$C,2,0),"0")</f>
        <v>0</v>
      </c>
      <c r="D202" t="str">
        <f>IFERROR(VLOOKUP([1]生产方式!V203,[1]数据表!$B:$C,2,0),"0")</f>
        <v>0</v>
      </c>
      <c r="E202" t="str">
        <f>IFERROR(VLOOKUP([1]生产方式!X203,[1]数据表!$B:$C,2,0),"0")</f>
        <v>0</v>
      </c>
      <c r="F202" t="str">
        <f>IFERROR(VLOOKUP([1]生产方式!Z203,[1]数据表!$B:$C,2,0),"0")</f>
        <v>0</v>
      </c>
      <c r="G202" t="str">
        <f>IFERROR(VLOOKUP([1]生产方式!AB203,[1]数据表!$B:$C,2,0),"0")</f>
        <v>0</v>
      </c>
    </row>
    <row r="203" spans="1:7" x14ac:dyDescent="0.25">
      <c r="A203" t="str">
        <f>IFERROR(VLOOKUP([1]生产方式!P204,[1]数据表!$B:$C,2,0),"0")</f>
        <v>0</v>
      </c>
      <c r="B203" t="str">
        <f>IFERROR(VLOOKUP([1]生产方式!R204,[1]数据表!$B:$C,2,0),"0")</f>
        <v>0</v>
      </c>
      <c r="C203" t="str">
        <f>IFERROR(VLOOKUP([1]生产方式!T204,[1]数据表!$B:$C,2,0),"0")</f>
        <v>0</v>
      </c>
      <c r="D203" t="str">
        <f>IFERROR(VLOOKUP([1]生产方式!V204,[1]数据表!$B:$C,2,0),"0")</f>
        <v>0</v>
      </c>
      <c r="E203" t="str">
        <f>IFERROR(VLOOKUP([1]生产方式!X204,[1]数据表!$B:$C,2,0),"0")</f>
        <v>0</v>
      </c>
      <c r="F203" t="str">
        <f>IFERROR(VLOOKUP([1]生产方式!Z204,[1]数据表!$B:$C,2,0),"0")</f>
        <v>0</v>
      </c>
      <c r="G203" t="str">
        <f>IFERROR(VLOOKUP([1]生产方式!AB204,[1]数据表!$B:$C,2,0),"0")</f>
        <v>0</v>
      </c>
    </row>
    <row r="204" spans="1:7" x14ac:dyDescent="0.25">
      <c r="A204" t="str">
        <f>IFERROR(VLOOKUP([1]生产方式!P205,[1]数据表!$B:$C,2,0),"0")</f>
        <v>0</v>
      </c>
      <c r="B204" t="str">
        <f>IFERROR(VLOOKUP([1]生产方式!R205,[1]数据表!$B:$C,2,0),"0")</f>
        <v>0</v>
      </c>
      <c r="C204" t="str">
        <f>IFERROR(VLOOKUP([1]生产方式!T205,[1]数据表!$B:$C,2,0),"0")</f>
        <v>0</v>
      </c>
      <c r="D204" t="str">
        <f>IFERROR(VLOOKUP([1]生产方式!V205,[1]数据表!$B:$C,2,0),"0")</f>
        <v>0</v>
      </c>
      <c r="E204" t="str">
        <f>IFERROR(VLOOKUP([1]生产方式!X205,[1]数据表!$B:$C,2,0),"0")</f>
        <v>0</v>
      </c>
      <c r="F204" t="str">
        <f>IFERROR(VLOOKUP([1]生产方式!Z205,[1]数据表!$B:$C,2,0),"0")</f>
        <v>0</v>
      </c>
      <c r="G204" t="str">
        <f>IFERROR(VLOOKUP([1]生产方式!AB205,[1]数据表!$B:$C,2,0),"0")</f>
        <v>0</v>
      </c>
    </row>
    <row r="205" spans="1:7" x14ac:dyDescent="0.25">
      <c r="A205" t="str">
        <f>IFERROR(VLOOKUP([1]生产方式!P206,[1]数据表!$B:$C,2,0),"0")</f>
        <v>0</v>
      </c>
      <c r="B205" t="str">
        <f>IFERROR(VLOOKUP([1]生产方式!R206,[1]数据表!$B:$C,2,0),"0")</f>
        <v>0</v>
      </c>
      <c r="C205" t="str">
        <f>IFERROR(VLOOKUP([1]生产方式!T206,[1]数据表!$B:$C,2,0),"0")</f>
        <v>0</v>
      </c>
      <c r="D205" t="str">
        <f>IFERROR(VLOOKUP([1]生产方式!V206,[1]数据表!$B:$C,2,0),"0")</f>
        <v>0</v>
      </c>
      <c r="E205" t="str">
        <f>IFERROR(VLOOKUP([1]生产方式!X206,[1]数据表!$B:$C,2,0),"0")</f>
        <v>0</v>
      </c>
      <c r="F205" t="str">
        <f>IFERROR(VLOOKUP([1]生产方式!Z206,[1]数据表!$B:$C,2,0),"0")</f>
        <v>0</v>
      </c>
      <c r="G205" t="str">
        <f>IFERROR(VLOOKUP([1]生产方式!AB206,[1]数据表!$B:$C,2,0),"0")</f>
        <v>0</v>
      </c>
    </row>
    <row r="206" spans="1:7" x14ac:dyDescent="0.25">
      <c r="A206" t="str">
        <f>IFERROR(VLOOKUP([1]生产方式!P207,[1]数据表!$B:$C,2,0),"0")</f>
        <v>0</v>
      </c>
      <c r="B206" t="str">
        <f>IFERROR(VLOOKUP([1]生产方式!R207,[1]数据表!$B:$C,2,0),"0")</f>
        <v>0</v>
      </c>
      <c r="C206" t="str">
        <f>IFERROR(VLOOKUP([1]生产方式!T207,[1]数据表!$B:$C,2,0),"0")</f>
        <v>0</v>
      </c>
      <c r="D206" t="str">
        <f>IFERROR(VLOOKUP([1]生产方式!V207,[1]数据表!$B:$C,2,0),"0")</f>
        <v>0</v>
      </c>
      <c r="E206" t="str">
        <f>IFERROR(VLOOKUP([1]生产方式!X207,[1]数据表!$B:$C,2,0),"0")</f>
        <v>0</v>
      </c>
      <c r="F206" t="str">
        <f>IFERROR(VLOOKUP([1]生产方式!Z207,[1]数据表!$B:$C,2,0),"0")</f>
        <v>0</v>
      </c>
      <c r="G206" t="str">
        <f>IFERROR(VLOOKUP([1]生产方式!AB207,[1]数据表!$B:$C,2,0),"0")</f>
        <v>0</v>
      </c>
    </row>
    <row r="207" spans="1:7" x14ac:dyDescent="0.25">
      <c r="A207" t="str">
        <f>IFERROR(VLOOKUP([1]生产方式!P208,[1]数据表!$B:$C,2,0),"0")</f>
        <v>0</v>
      </c>
      <c r="B207" t="str">
        <f>IFERROR(VLOOKUP([1]生产方式!R208,[1]数据表!$B:$C,2,0),"0")</f>
        <v>0</v>
      </c>
      <c r="C207" t="str">
        <f>IFERROR(VLOOKUP([1]生产方式!T208,[1]数据表!$B:$C,2,0),"0")</f>
        <v>0</v>
      </c>
      <c r="D207" t="str">
        <f>IFERROR(VLOOKUP([1]生产方式!V208,[1]数据表!$B:$C,2,0),"0")</f>
        <v>0</v>
      </c>
      <c r="E207" t="str">
        <f>IFERROR(VLOOKUP([1]生产方式!X208,[1]数据表!$B:$C,2,0),"0")</f>
        <v>0</v>
      </c>
      <c r="F207" t="str">
        <f>IFERROR(VLOOKUP([1]生产方式!Z208,[1]数据表!$B:$C,2,0),"0")</f>
        <v>0</v>
      </c>
      <c r="G207" t="str">
        <f>IFERROR(VLOOKUP([1]生产方式!AB208,[1]数据表!$B:$C,2,0),"0")</f>
        <v>0</v>
      </c>
    </row>
    <row r="208" spans="1:7" x14ac:dyDescent="0.25">
      <c r="A208" t="str">
        <f>IFERROR(VLOOKUP([1]生产方式!P209,[1]数据表!$B:$C,2,0),"0")</f>
        <v>0</v>
      </c>
      <c r="B208" t="str">
        <f>IFERROR(VLOOKUP([1]生产方式!R209,[1]数据表!$B:$C,2,0),"0")</f>
        <v>0</v>
      </c>
      <c r="C208" t="str">
        <f>IFERROR(VLOOKUP([1]生产方式!T209,[1]数据表!$B:$C,2,0),"0")</f>
        <v>0</v>
      </c>
      <c r="D208" t="str">
        <f>IFERROR(VLOOKUP([1]生产方式!V209,[1]数据表!$B:$C,2,0),"0")</f>
        <v>0</v>
      </c>
      <c r="E208" t="str">
        <f>IFERROR(VLOOKUP([1]生产方式!X209,[1]数据表!$B:$C,2,0),"0")</f>
        <v>0</v>
      </c>
      <c r="F208" t="str">
        <f>IFERROR(VLOOKUP([1]生产方式!Z209,[1]数据表!$B:$C,2,0),"0")</f>
        <v>0</v>
      </c>
      <c r="G208" t="str">
        <f>IFERROR(VLOOKUP([1]生产方式!AB209,[1]数据表!$B:$C,2,0),"0")</f>
        <v>0</v>
      </c>
    </row>
    <row r="209" spans="1:7" x14ac:dyDescent="0.25">
      <c r="A209" t="str">
        <f>IFERROR(VLOOKUP([1]生产方式!P210,[1]数据表!$B:$C,2,0),"0")</f>
        <v>0</v>
      </c>
      <c r="B209" t="str">
        <f>IFERROR(VLOOKUP([1]生产方式!R210,[1]数据表!$B:$C,2,0),"0")</f>
        <v>0</v>
      </c>
      <c r="C209" t="str">
        <f>IFERROR(VLOOKUP([1]生产方式!T210,[1]数据表!$B:$C,2,0),"0")</f>
        <v>0</v>
      </c>
      <c r="D209" t="str">
        <f>IFERROR(VLOOKUP([1]生产方式!V210,[1]数据表!$B:$C,2,0),"0")</f>
        <v>0</v>
      </c>
      <c r="E209" t="str">
        <f>IFERROR(VLOOKUP([1]生产方式!X210,[1]数据表!$B:$C,2,0),"0")</f>
        <v>0</v>
      </c>
      <c r="F209" t="str">
        <f>IFERROR(VLOOKUP([1]生产方式!Z210,[1]数据表!$B:$C,2,0),"0")</f>
        <v>0</v>
      </c>
      <c r="G209" t="str">
        <f>IFERROR(VLOOKUP([1]生产方式!AB210,[1]数据表!$B:$C,2,0),"0")</f>
        <v>0</v>
      </c>
    </row>
    <row r="210" spans="1:7" x14ac:dyDescent="0.25">
      <c r="A210" t="str">
        <f>IFERROR(VLOOKUP([1]生产方式!P211,[1]数据表!$B:$C,2,0),"0")</f>
        <v>0</v>
      </c>
      <c r="B210" t="str">
        <f>IFERROR(VLOOKUP([1]生产方式!R211,[1]数据表!$B:$C,2,0),"0")</f>
        <v>0</v>
      </c>
      <c r="C210" t="str">
        <f>IFERROR(VLOOKUP([1]生产方式!T211,[1]数据表!$B:$C,2,0),"0")</f>
        <v>0</v>
      </c>
      <c r="D210" t="str">
        <f>IFERROR(VLOOKUP([1]生产方式!V211,[1]数据表!$B:$C,2,0),"0")</f>
        <v>0</v>
      </c>
      <c r="E210" t="str">
        <f>IFERROR(VLOOKUP([1]生产方式!X211,[1]数据表!$B:$C,2,0),"0")</f>
        <v>0</v>
      </c>
      <c r="F210" t="str">
        <f>IFERROR(VLOOKUP([1]生产方式!Z211,[1]数据表!$B:$C,2,0),"0")</f>
        <v>0</v>
      </c>
      <c r="G210" t="str">
        <f>IFERROR(VLOOKUP([1]生产方式!AB211,[1]数据表!$B:$C,2,0),"0")</f>
        <v>0</v>
      </c>
    </row>
    <row r="211" spans="1:7" x14ac:dyDescent="0.25">
      <c r="A211" t="str">
        <f>IFERROR(VLOOKUP([1]生产方式!P212,[1]数据表!$B:$C,2,0),"0")</f>
        <v>0</v>
      </c>
      <c r="B211" t="str">
        <f>IFERROR(VLOOKUP([1]生产方式!R212,[1]数据表!$B:$C,2,0),"0")</f>
        <v>0</v>
      </c>
      <c r="C211" t="str">
        <f>IFERROR(VLOOKUP([1]生产方式!T212,[1]数据表!$B:$C,2,0),"0")</f>
        <v>0</v>
      </c>
      <c r="D211" t="str">
        <f>IFERROR(VLOOKUP([1]生产方式!V212,[1]数据表!$B:$C,2,0),"0")</f>
        <v>0</v>
      </c>
      <c r="E211" t="str">
        <f>IFERROR(VLOOKUP([1]生产方式!X212,[1]数据表!$B:$C,2,0),"0")</f>
        <v>0</v>
      </c>
      <c r="F211" t="str">
        <f>IFERROR(VLOOKUP([1]生产方式!Z212,[1]数据表!$B:$C,2,0),"0")</f>
        <v>0</v>
      </c>
      <c r="G211" t="str">
        <f>IFERROR(VLOOKUP([1]生产方式!AB212,[1]数据表!$B:$C,2,0),"0")</f>
        <v>0</v>
      </c>
    </row>
    <row r="212" spans="1:7" x14ac:dyDescent="0.25">
      <c r="A212" t="str">
        <f>IFERROR(VLOOKUP([1]生产方式!P213,[1]数据表!$B:$C,2,0),"0")</f>
        <v>0</v>
      </c>
      <c r="B212" t="str">
        <f>IFERROR(VLOOKUP([1]生产方式!R213,[1]数据表!$B:$C,2,0),"0")</f>
        <v>0</v>
      </c>
      <c r="C212" t="str">
        <f>IFERROR(VLOOKUP([1]生产方式!T213,[1]数据表!$B:$C,2,0),"0")</f>
        <v>0</v>
      </c>
      <c r="D212" t="str">
        <f>IFERROR(VLOOKUP([1]生产方式!V213,[1]数据表!$B:$C,2,0),"0")</f>
        <v>0</v>
      </c>
      <c r="E212" t="str">
        <f>IFERROR(VLOOKUP([1]生产方式!X213,[1]数据表!$B:$C,2,0),"0")</f>
        <v>0</v>
      </c>
      <c r="F212" t="str">
        <f>IFERROR(VLOOKUP([1]生产方式!Z213,[1]数据表!$B:$C,2,0),"0")</f>
        <v>0</v>
      </c>
      <c r="G212" t="str">
        <f>IFERROR(VLOOKUP([1]生产方式!AB213,[1]数据表!$B:$C,2,0),"0")</f>
        <v>0</v>
      </c>
    </row>
    <row r="213" spans="1:7" x14ac:dyDescent="0.25">
      <c r="A213" t="str">
        <f>IFERROR(VLOOKUP([1]生产方式!P214,[1]数据表!$B:$C,2,0),"0")</f>
        <v>0</v>
      </c>
      <c r="B213" t="str">
        <f>IFERROR(VLOOKUP([1]生产方式!R214,[1]数据表!$B:$C,2,0),"0")</f>
        <v>0</v>
      </c>
      <c r="C213" t="str">
        <f>IFERROR(VLOOKUP([1]生产方式!T214,[1]数据表!$B:$C,2,0),"0")</f>
        <v>0</v>
      </c>
      <c r="D213" t="str">
        <f>IFERROR(VLOOKUP([1]生产方式!V214,[1]数据表!$B:$C,2,0),"0")</f>
        <v>0</v>
      </c>
      <c r="E213" t="str">
        <f>IFERROR(VLOOKUP([1]生产方式!X214,[1]数据表!$B:$C,2,0),"0")</f>
        <v>0</v>
      </c>
      <c r="F213" t="str">
        <f>IFERROR(VLOOKUP([1]生产方式!Z214,[1]数据表!$B:$C,2,0),"0")</f>
        <v>0</v>
      </c>
      <c r="G213" t="str">
        <f>IFERROR(VLOOKUP([1]生产方式!AB214,[1]数据表!$B:$C,2,0),"0")</f>
        <v>0</v>
      </c>
    </row>
    <row r="214" spans="1:7" x14ac:dyDescent="0.25">
      <c r="A214" t="str">
        <f>IFERROR(VLOOKUP([1]生产方式!P215,[1]数据表!$B:$C,2,0),"0")</f>
        <v>0</v>
      </c>
      <c r="B214" t="str">
        <f>IFERROR(VLOOKUP([1]生产方式!R215,[1]数据表!$B:$C,2,0),"0")</f>
        <v>0</v>
      </c>
      <c r="C214" t="str">
        <f>IFERROR(VLOOKUP([1]生产方式!T215,[1]数据表!$B:$C,2,0),"0")</f>
        <v>0</v>
      </c>
      <c r="D214" t="str">
        <f>IFERROR(VLOOKUP([1]生产方式!V215,[1]数据表!$B:$C,2,0),"0")</f>
        <v>0</v>
      </c>
      <c r="E214" t="str">
        <f>IFERROR(VLOOKUP([1]生产方式!X215,[1]数据表!$B:$C,2,0),"0")</f>
        <v>0</v>
      </c>
      <c r="F214" t="str">
        <f>IFERROR(VLOOKUP([1]生产方式!Z215,[1]数据表!$B:$C,2,0),"0")</f>
        <v>0</v>
      </c>
      <c r="G214" t="str">
        <f>IFERROR(VLOOKUP([1]生产方式!AB215,[1]数据表!$B:$C,2,0),"0")</f>
        <v>0</v>
      </c>
    </row>
    <row r="215" spans="1:7" x14ac:dyDescent="0.25">
      <c r="A215" t="str">
        <f>IFERROR(VLOOKUP([1]生产方式!P216,[1]数据表!$B:$C,2,0),"0")</f>
        <v>0</v>
      </c>
      <c r="B215" t="str">
        <f>IFERROR(VLOOKUP([1]生产方式!R216,[1]数据表!$B:$C,2,0),"0")</f>
        <v>0</v>
      </c>
      <c r="C215" t="str">
        <f>IFERROR(VLOOKUP([1]生产方式!T216,[1]数据表!$B:$C,2,0),"0")</f>
        <v>0</v>
      </c>
      <c r="D215" t="str">
        <f>IFERROR(VLOOKUP([1]生产方式!V216,[1]数据表!$B:$C,2,0),"0")</f>
        <v>0</v>
      </c>
      <c r="E215" t="str">
        <f>IFERROR(VLOOKUP([1]生产方式!X216,[1]数据表!$B:$C,2,0),"0")</f>
        <v>0</v>
      </c>
      <c r="F215" t="str">
        <f>IFERROR(VLOOKUP([1]生产方式!Z216,[1]数据表!$B:$C,2,0),"0")</f>
        <v>0</v>
      </c>
      <c r="G215" t="str">
        <f>IFERROR(VLOOKUP([1]生产方式!AB216,[1]数据表!$B:$C,2,0),"0")</f>
        <v>0</v>
      </c>
    </row>
    <row r="216" spans="1:7" x14ac:dyDescent="0.25">
      <c r="A216" t="str">
        <f>IFERROR(VLOOKUP([1]生产方式!P217,[1]数据表!$B:$C,2,0),"0")</f>
        <v>0</v>
      </c>
      <c r="B216" t="str">
        <f>IFERROR(VLOOKUP([1]生产方式!R217,[1]数据表!$B:$C,2,0),"0")</f>
        <v>0</v>
      </c>
      <c r="C216" t="str">
        <f>IFERROR(VLOOKUP([1]生产方式!T217,[1]数据表!$B:$C,2,0),"0")</f>
        <v>0</v>
      </c>
      <c r="D216" t="str">
        <f>IFERROR(VLOOKUP([1]生产方式!V217,[1]数据表!$B:$C,2,0),"0")</f>
        <v>0</v>
      </c>
      <c r="E216" t="str">
        <f>IFERROR(VLOOKUP([1]生产方式!X217,[1]数据表!$B:$C,2,0),"0")</f>
        <v>0</v>
      </c>
      <c r="F216" t="str">
        <f>IFERROR(VLOOKUP([1]生产方式!Z217,[1]数据表!$B:$C,2,0),"0")</f>
        <v>0</v>
      </c>
      <c r="G216" t="str">
        <f>IFERROR(VLOOKUP([1]生产方式!AB217,[1]数据表!$B:$C,2,0),"0")</f>
        <v>0</v>
      </c>
    </row>
    <row r="217" spans="1:7" x14ac:dyDescent="0.25">
      <c r="A217" t="str">
        <f>IFERROR(VLOOKUP([1]生产方式!P218,[1]数据表!$B:$C,2,0),"0")</f>
        <v>0</v>
      </c>
      <c r="B217" t="str">
        <f>IFERROR(VLOOKUP([1]生产方式!R218,[1]数据表!$B:$C,2,0),"0")</f>
        <v>0</v>
      </c>
      <c r="C217" t="str">
        <f>IFERROR(VLOOKUP([1]生产方式!T218,[1]数据表!$B:$C,2,0),"0")</f>
        <v>0</v>
      </c>
      <c r="D217" t="str">
        <f>IFERROR(VLOOKUP([1]生产方式!V218,[1]数据表!$B:$C,2,0),"0")</f>
        <v>0</v>
      </c>
      <c r="E217" t="str">
        <f>IFERROR(VLOOKUP([1]生产方式!X218,[1]数据表!$B:$C,2,0),"0")</f>
        <v>0</v>
      </c>
      <c r="F217" t="str">
        <f>IFERROR(VLOOKUP([1]生产方式!Z218,[1]数据表!$B:$C,2,0),"0")</f>
        <v>0</v>
      </c>
      <c r="G217" t="str">
        <f>IFERROR(VLOOKUP([1]生产方式!AB218,[1]数据表!$B:$C,2,0),"0")</f>
        <v>0</v>
      </c>
    </row>
    <row r="218" spans="1:7" x14ac:dyDescent="0.25">
      <c r="A218" t="str">
        <f>IFERROR(VLOOKUP([1]生产方式!P219,[1]数据表!$B:$C,2,0),"0")</f>
        <v>0</v>
      </c>
      <c r="B218" t="str">
        <f>IFERROR(VLOOKUP([1]生产方式!R219,[1]数据表!$B:$C,2,0),"0")</f>
        <v>0</v>
      </c>
      <c r="C218" t="str">
        <f>IFERROR(VLOOKUP([1]生产方式!T219,[1]数据表!$B:$C,2,0),"0")</f>
        <v>0</v>
      </c>
      <c r="D218" t="str">
        <f>IFERROR(VLOOKUP([1]生产方式!V219,[1]数据表!$B:$C,2,0),"0")</f>
        <v>0</v>
      </c>
      <c r="E218" t="str">
        <f>IFERROR(VLOOKUP([1]生产方式!X219,[1]数据表!$B:$C,2,0),"0")</f>
        <v>0</v>
      </c>
      <c r="F218" t="str">
        <f>IFERROR(VLOOKUP([1]生产方式!Z219,[1]数据表!$B:$C,2,0),"0")</f>
        <v>0</v>
      </c>
      <c r="G218" t="str">
        <f>IFERROR(VLOOKUP([1]生产方式!AB219,[1]数据表!$B:$C,2,0),"0")</f>
        <v>0</v>
      </c>
    </row>
    <row r="219" spans="1:7" x14ac:dyDescent="0.25">
      <c r="A219" t="str">
        <f>IFERROR(VLOOKUP([1]生产方式!P220,[1]数据表!$B:$C,2,0),"0")</f>
        <v>0</v>
      </c>
      <c r="B219" t="str">
        <f>IFERROR(VLOOKUP([1]生产方式!R220,[1]数据表!$B:$C,2,0),"0")</f>
        <v>0</v>
      </c>
      <c r="C219" t="str">
        <f>IFERROR(VLOOKUP([1]生产方式!T220,[1]数据表!$B:$C,2,0),"0")</f>
        <v>0</v>
      </c>
      <c r="D219" t="str">
        <f>IFERROR(VLOOKUP([1]生产方式!V220,[1]数据表!$B:$C,2,0),"0")</f>
        <v>0</v>
      </c>
      <c r="E219" t="str">
        <f>IFERROR(VLOOKUP([1]生产方式!X220,[1]数据表!$B:$C,2,0),"0")</f>
        <v>0</v>
      </c>
      <c r="F219" t="str">
        <f>IFERROR(VLOOKUP([1]生产方式!Z220,[1]数据表!$B:$C,2,0),"0")</f>
        <v>0</v>
      </c>
      <c r="G219" t="str">
        <f>IFERROR(VLOOKUP([1]生产方式!AB220,[1]数据表!$B:$C,2,0),"0")</f>
        <v>0</v>
      </c>
    </row>
    <row r="220" spans="1:7" x14ac:dyDescent="0.25">
      <c r="A220" t="str">
        <f>IFERROR(VLOOKUP([1]生产方式!P221,[1]数据表!$B:$C,2,0),"0")</f>
        <v>0</v>
      </c>
      <c r="B220" t="str">
        <f>IFERROR(VLOOKUP([1]生产方式!R221,[1]数据表!$B:$C,2,0),"0")</f>
        <v>0</v>
      </c>
      <c r="C220" t="str">
        <f>IFERROR(VLOOKUP([1]生产方式!T221,[1]数据表!$B:$C,2,0),"0")</f>
        <v>0</v>
      </c>
      <c r="D220" t="str">
        <f>IFERROR(VLOOKUP([1]生产方式!V221,[1]数据表!$B:$C,2,0),"0")</f>
        <v>0</v>
      </c>
      <c r="E220" t="str">
        <f>IFERROR(VLOOKUP([1]生产方式!X221,[1]数据表!$B:$C,2,0),"0")</f>
        <v>0</v>
      </c>
      <c r="F220" t="str">
        <f>IFERROR(VLOOKUP([1]生产方式!Z221,[1]数据表!$B:$C,2,0),"0")</f>
        <v>0</v>
      </c>
      <c r="G220" t="str">
        <f>IFERROR(VLOOKUP([1]生产方式!AB221,[1]数据表!$B:$C,2,0),"0")</f>
        <v>0</v>
      </c>
    </row>
    <row r="221" spans="1:7" x14ac:dyDescent="0.25">
      <c r="A221" t="str">
        <f>IFERROR(VLOOKUP([1]生产方式!P222,[1]数据表!$B:$C,2,0),"0")</f>
        <v>0</v>
      </c>
      <c r="B221" t="str">
        <f>IFERROR(VLOOKUP([1]生产方式!R222,[1]数据表!$B:$C,2,0),"0")</f>
        <v>0</v>
      </c>
      <c r="C221" t="str">
        <f>IFERROR(VLOOKUP([1]生产方式!T222,[1]数据表!$B:$C,2,0),"0")</f>
        <v>0</v>
      </c>
      <c r="D221" t="str">
        <f>IFERROR(VLOOKUP([1]生产方式!V222,[1]数据表!$B:$C,2,0),"0")</f>
        <v>0</v>
      </c>
      <c r="E221" t="str">
        <f>IFERROR(VLOOKUP([1]生产方式!X222,[1]数据表!$B:$C,2,0),"0")</f>
        <v>0</v>
      </c>
      <c r="F221" t="str">
        <f>IFERROR(VLOOKUP([1]生产方式!Z222,[1]数据表!$B:$C,2,0),"0")</f>
        <v>0</v>
      </c>
      <c r="G221" t="str">
        <f>IFERROR(VLOOKUP([1]生产方式!AB222,[1]数据表!$B:$C,2,0),"0")</f>
        <v>0</v>
      </c>
    </row>
    <row r="222" spans="1:7" x14ac:dyDescent="0.25">
      <c r="A222" t="str">
        <f>IFERROR(VLOOKUP([1]生产方式!P223,[1]数据表!$B:$C,2,0),"0")</f>
        <v>0</v>
      </c>
      <c r="B222" t="str">
        <f>IFERROR(VLOOKUP([1]生产方式!R223,[1]数据表!$B:$C,2,0),"0")</f>
        <v>0</v>
      </c>
      <c r="C222" t="str">
        <f>IFERROR(VLOOKUP([1]生产方式!T223,[1]数据表!$B:$C,2,0),"0")</f>
        <v>0</v>
      </c>
      <c r="D222" t="str">
        <f>IFERROR(VLOOKUP([1]生产方式!V223,[1]数据表!$B:$C,2,0),"0")</f>
        <v>0</v>
      </c>
      <c r="E222" t="str">
        <f>IFERROR(VLOOKUP([1]生产方式!X223,[1]数据表!$B:$C,2,0),"0")</f>
        <v>0</v>
      </c>
      <c r="F222" t="str">
        <f>IFERROR(VLOOKUP([1]生产方式!Z223,[1]数据表!$B:$C,2,0),"0")</f>
        <v>0</v>
      </c>
      <c r="G222" t="str">
        <f>IFERROR(VLOOKUP([1]生产方式!AB223,[1]数据表!$B:$C,2,0),"0")</f>
        <v>0</v>
      </c>
    </row>
    <row r="223" spans="1:7" x14ac:dyDescent="0.25">
      <c r="A223" t="str">
        <f>IFERROR(VLOOKUP([1]生产方式!P224,[1]数据表!$B:$C,2,0),"0")</f>
        <v>0</v>
      </c>
      <c r="B223" t="str">
        <f>IFERROR(VLOOKUP([1]生产方式!R224,[1]数据表!$B:$C,2,0),"0")</f>
        <v>0</v>
      </c>
      <c r="C223" t="str">
        <f>IFERROR(VLOOKUP([1]生产方式!T224,[1]数据表!$B:$C,2,0),"0")</f>
        <v>0</v>
      </c>
      <c r="D223" t="str">
        <f>IFERROR(VLOOKUP([1]生产方式!V224,[1]数据表!$B:$C,2,0),"0")</f>
        <v>0</v>
      </c>
      <c r="E223" t="str">
        <f>IFERROR(VLOOKUP([1]生产方式!X224,[1]数据表!$B:$C,2,0),"0")</f>
        <v>0</v>
      </c>
      <c r="F223" t="str">
        <f>IFERROR(VLOOKUP([1]生产方式!Z224,[1]数据表!$B:$C,2,0),"0")</f>
        <v>0</v>
      </c>
      <c r="G223" t="str">
        <f>IFERROR(VLOOKUP([1]生产方式!AB224,[1]数据表!$B:$C,2,0),"0")</f>
        <v>0</v>
      </c>
    </row>
    <row r="224" spans="1:7" x14ac:dyDescent="0.25">
      <c r="A224" t="str">
        <f>IFERROR(VLOOKUP([1]生产方式!P225,[1]数据表!$B:$C,2,0),"0")</f>
        <v>0</v>
      </c>
      <c r="B224" t="str">
        <f>IFERROR(VLOOKUP([1]生产方式!R225,[1]数据表!$B:$C,2,0),"0")</f>
        <v>0</v>
      </c>
      <c r="C224" t="str">
        <f>IFERROR(VLOOKUP([1]生产方式!T225,[1]数据表!$B:$C,2,0),"0")</f>
        <v>0</v>
      </c>
      <c r="D224" t="str">
        <f>IFERROR(VLOOKUP([1]生产方式!V225,[1]数据表!$B:$C,2,0),"0")</f>
        <v>0</v>
      </c>
      <c r="E224" t="str">
        <f>IFERROR(VLOOKUP([1]生产方式!X225,[1]数据表!$B:$C,2,0),"0")</f>
        <v>0</v>
      </c>
      <c r="F224" t="str">
        <f>IFERROR(VLOOKUP([1]生产方式!Z225,[1]数据表!$B:$C,2,0),"0")</f>
        <v>0</v>
      </c>
      <c r="G224" t="str">
        <f>IFERROR(VLOOKUP([1]生产方式!AB225,[1]数据表!$B:$C,2,0),"0")</f>
        <v>0</v>
      </c>
    </row>
    <row r="225" spans="1:7" x14ac:dyDescent="0.25">
      <c r="A225" t="str">
        <f>IFERROR(VLOOKUP([1]生产方式!P226,[1]数据表!$B:$C,2,0),"0")</f>
        <v>0</v>
      </c>
      <c r="B225" t="str">
        <f>IFERROR(VLOOKUP([1]生产方式!R226,[1]数据表!$B:$C,2,0),"0")</f>
        <v>0</v>
      </c>
      <c r="C225" t="str">
        <f>IFERROR(VLOOKUP([1]生产方式!T226,[1]数据表!$B:$C,2,0),"0")</f>
        <v>0</v>
      </c>
      <c r="D225" t="str">
        <f>IFERROR(VLOOKUP([1]生产方式!V226,[1]数据表!$B:$C,2,0),"0")</f>
        <v>0</v>
      </c>
      <c r="E225" t="str">
        <f>IFERROR(VLOOKUP([1]生产方式!X226,[1]数据表!$B:$C,2,0),"0")</f>
        <v>0</v>
      </c>
      <c r="F225" t="str">
        <f>IFERROR(VLOOKUP([1]生产方式!Z226,[1]数据表!$B:$C,2,0),"0")</f>
        <v>0</v>
      </c>
      <c r="G225" t="str">
        <f>IFERROR(VLOOKUP([1]生产方式!AB226,[1]数据表!$B:$C,2,0),"0")</f>
        <v>0</v>
      </c>
    </row>
    <row r="226" spans="1:7" x14ac:dyDescent="0.25">
      <c r="A226" t="str">
        <f>IFERROR(VLOOKUP([1]生产方式!P227,[1]数据表!$B:$C,2,0),"0")</f>
        <v>0</v>
      </c>
      <c r="B226" t="str">
        <f>IFERROR(VLOOKUP([1]生产方式!R227,[1]数据表!$B:$C,2,0),"0")</f>
        <v>0</v>
      </c>
      <c r="C226" t="str">
        <f>IFERROR(VLOOKUP([1]生产方式!T227,[1]数据表!$B:$C,2,0),"0")</f>
        <v>0</v>
      </c>
      <c r="D226" t="str">
        <f>IFERROR(VLOOKUP([1]生产方式!V227,[1]数据表!$B:$C,2,0),"0")</f>
        <v>0</v>
      </c>
      <c r="E226" t="str">
        <f>IFERROR(VLOOKUP([1]生产方式!X227,[1]数据表!$B:$C,2,0),"0")</f>
        <v>0</v>
      </c>
      <c r="F226" t="str">
        <f>IFERROR(VLOOKUP([1]生产方式!Z227,[1]数据表!$B:$C,2,0),"0")</f>
        <v>0</v>
      </c>
      <c r="G226" t="str">
        <f>IFERROR(VLOOKUP([1]生产方式!AB227,[1]数据表!$B:$C,2,0),"0")</f>
        <v>0</v>
      </c>
    </row>
    <row r="227" spans="1:7" x14ac:dyDescent="0.25">
      <c r="A227" t="str">
        <f>IFERROR(VLOOKUP([1]生产方式!P228,[1]数据表!$B:$C,2,0),"0")</f>
        <v>0</v>
      </c>
      <c r="B227" t="str">
        <f>IFERROR(VLOOKUP([1]生产方式!R228,[1]数据表!$B:$C,2,0),"0")</f>
        <v>0</v>
      </c>
      <c r="C227" t="str">
        <f>IFERROR(VLOOKUP([1]生产方式!T228,[1]数据表!$B:$C,2,0),"0")</f>
        <v>0</v>
      </c>
      <c r="D227" t="str">
        <f>IFERROR(VLOOKUP([1]生产方式!V228,[1]数据表!$B:$C,2,0),"0")</f>
        <v>0</v>
      </c>
      <c r="E227" t="str">
        <f>IFERROR(VLOOKUP([1]生产方式!X228,[1]数据表!$B:$C,2,0),"0")</f>
        <v>0</v>
      </c>
      <c r="F227" t="str">
        <f>IFERROR(VLOOKUP([1]生产方式!Z228,[1]数据表!$B:$C,2,0),"0")</f>
        <v>0</v>
      </c>
      <c r="G227" t="str">
        <f>IFERROR(VLOOKUP([1]生产方式!AB228,[1]数据表!$B:$C,2,0),"0")</f>
        <v>0</v>
      </c>
    </row>
    <row r="228" spans="1:7" x14ac:dyDescent="0.25">
      <c r="A228" t="str">
        <f>IFERROR(VLOOKUP([1]生产方式!P229,[1]数据表!$B:$C,2,0),"0")</f>
        <v>0</v>
      </c>
      <c r="B228" t="str">
        <f>IFERROR(VLOOKUP([1]生产方式!R229,[1]数据表!$B:$C,2,0),"0")</f>
        <v>0</v>
      </c>
      <c r="C228" t="str">
        <f>IFERROR(VLOOKUP([1]生产方式!T229,[1]数据表!$B:$C,2,0),"0")</f>
        <v>0</v>
      </c>
      <c r="D228" t="str">
        <f>IFERROR(VLOOKUP([1]生产方式!V229,[1]数据表!$B:$C,2,0),"0")</f>
        <v>0</v>
      </c>
      <c r="E228" t="str">
        <f>IFERROR(VLOOKUP([1]生产方式!X229,[1]数据表!$B:$C,2,0),"0")</f>
        <v>0</v>
      </c>
      <c r="F228" t="str">
        <f>IFERROR(VLOOKUP([1]生产方式!Z229,[1]数据表!$B:$C,2,0),"0")</f>
        <v>0</v>
      </c>
      <c r="G228" t="str">
        <f>IFERROR(VLOOKUP([1]生产方式!AB229,[1]数据表!$B:$C,2,0),"0")</f>
        <v>0</v>
      </c>
    </row>
    <row r="229" spans="1:7" x14ac:dyDescent="0.25">
      <c r="A229" t="str">
        <f>IFERROR(VLOOKUP([1]生产方式!P230,[1]数据表!$B:$C,2,0),"0")</f>
        <v>0</v>
      </c>
      <c r="B229" t="str">
        <f>IFERROR(VLOOKUP([1]生产方式!R230,[1]数据表!$B:$C,2,0),"0")</f>
        <v>0</v>
      </c>
      <c r="C229" t="str">
        <f>IFERROR(VLOOKUP([1]生产方式!T230,[1]数据表!$B:$C,2,0),"0")</f>
        <v>0</v>
      </c>
      <c r="D229" t="str">
        <f>IFERROR(VLOOKUP([1]生产方式!V230,[1]数据表!$B:$C,2,0),"0")</f>
        <v>0</v>
      </c>
      <c r="E229" t="str">
        <f>IFERROR(VLOOKUP([1]生产方式!X230,[1]数据表!$B:$C,2,0),"0")</f>
        <v>0</v>
      </c>
      <c r="F229" t="str">
        <f>IFERROR(VLOOKUP([1]生产方式!Z230,[1]数据表!$B:$C,2,0),"0")</f>
        <v>0</v>
      </c>
      <c r="G229" t="str">
        <f>IFERROR(VLOOKUP([1]生产方式!AB230,[1]数据表!$B:$C,2,0),"0")</f>
        <v>0</v>
      </c>
    </row>
    <row r="230" spans="1:7" x14ac:dyDescent="0.25">
      <c r="A230" t="str">
        <f>IFERROR(VLOOKUP([1]生产方式!P231,[1]数据表!$B:$C,2,0),"0")</f>
        <v>0</v>
      </c>
      <c r="B230" t="str">
        <f>IFERROR(VLOOKUP([1]生产方式!R231,[1]数据表!$B:$C,2,0),"0")</f>
        <v>0</v>
      </c>
      <c r="C230" t="str">
        <f>IFERROR(VLOOKUP([1]生产方式!T231,[1]数据表!$B:$C,2,0),"0")</f>
        <v>0</v>
      </c>
      <c r="D230" t="str">
        <f>IFERROR(VLOOKUP([1]生产方式!V231,[1]数据表!$B:$C,2,0),"0")</f>
        <v>0</v>
      </c>
      <c r="E230" t="str">
        <f>IFERROR(VLOOKUP([1]生产方式!X231,[1]数据表!$B:$C,2,0),"0")</f>
        <v>0</v>
      </c>
      <c r="F230" t="str">
        <f>IFERROR(VLOOKUP([1]生产方式!Z231,[1]数据表!$B:$C,2,0),"0")</f>
        <v>0</v>
      </c>
      <c r="G230" t="str">
        <f>IFERROR(VLOOKUP([1]生产方式!AB231,[1]数据表!$B:$C,2,0),"0")</f>
        <v>0</v>
      </c>
    </row>
    <row r="231" spans="1:7" x14ac:dyDescent="0.25">
      <c r="A231" t="str">
        <f>IFERROR(VLOOKUP([1]生产方式!P232,[1]数据表!$B:$C,2,0),"0")</f>
        <v>0</v>
      </c>
      <c r="B231" t="str">
        <f>IFERROR(VLOOKUP([1]生产方式!R232,[1]数据表!$B:$C,2,0),"0")</f>
        <v>0</v>
      </c>
      <c r="C231" t="str">
        <f>IFERROR(VLOOKUP([1]生产方式!T232,[1]数据表!$B:$C,2,0),"0")</f>
        <v>0</v>
      </c>
      <c r="D231" t="str">
        <f>IFERROR(VLOOKUP([1]生产方式!V232,[1]数据表!$B:$C,2,0),"0")</f>
        <v>0</v>
      </c>
      <c r="E231" t="str">
        <f>IFERROR(VLOOKUP([1]生产方式!X232,[1]数据表!$B:$C,2,0),"0")</f>
        <v>0</v>
      </c>
      <c r="F231" t="str">
        <f>IFERROR(VLOOKUP([1]生产方式!Z232,[1]数据表!$B:$C,2,0),"0")</f>
        <v>0</v>
      </c>
      <c r="G231" t="str">
        <f>IFERROR(VLOOKUP([1]生产方式!AB232,[1]数据表!$B:$C,2,0),"0")</f>
        <v>0</v>
      </c>
    </row>
    <row r="232" spans="1:7" x14ac:dyDescent="0.25">
      <c r="A232" t="str">
        <f>IFERROR(VLOOKUP([1]生产方式!P233,[1]数据表!$B:$C,2,0),"0")</f>
        <v>0</v>
      </c>
      <c r="B232" t="str">
        <f>IFERROR(VLOOKUP([1]生产方式!R233,[1]数据表!$B:$C,2,0),"0")</f>
        <v>0</v>
      </c>
      <c r="C232" t="str">
        <f>IFERROR(VLOOKUP([1]生产方式!T233,[1]数据表!$B:$C,2,0),"0")</f>
        <v>0</v>
      </c>
      <c r="D232" t="str">
        <f>IFERROR(VLOOKUP([1]生产方式!V233,[1]数据表!$B:$C,2,0),"0")</f>
        <v>0</v>
      </c>
      <c r="E232" t="str">
        <f>IFERROR(VLOOKUP([1]生产方式!X233,[1]数据表!$B:$C,2,0),"0")</f>
        <v>0</v>
      </c>
      <c r="F232" t="str">
        <f>IFERROR(VLOOKUP([1]生产方式!Z233,[1]数据表!$B:$C,2,0),"0")</f>
        <v>0</v>
      </c>
      <c r="G232" t="str">
        <f>IFERROR(VLOOKUP([1]生产方式!AB233,[1]数据表!$B:$C,2,0),"0")</f>
        <v>0</v>
      </c>
    </row>
    <row r="233" spans="1:7" x14ac:dyDescent="0.25">
      <c r="A233" t="str">
        <f>IFERROR(VLOOKUP([1]生产方式!P234,[1]数据表!$B:$C,2,0),"0")</f>
        <v>0</v>
      </c>
      <c r="B233" t="str">
        <f>IFERROR(VLOOKUP([1]生产方式!R234,[1]数据表!$B:$C,2,0),"0")</f>
        <v>0</v>
      </c>
      <c r="C233" t="str">
        <f>IFERROR(VLOOKUP([1]生产方式!T234,[1]数据表!$B:$C,2,0),"0")</f>
        <v>0</v>
      </c>
      <c r="D233" t="str">
        <f>IFERROR(VLOOKUP([1]生产方式!V234,[1]数据表!$B:$C,2,0),"0")</f>
        <v>0</v>
      </c>
      <c r="E233" t="str">
        <f>IFERROR(VLOOKUP([1]生产方式!X234,[1]数据表!$B:$C,2,0),"0")</f>
        <v>0</v>
      </c>
      <c r="F233" t="str">
        <f>IFERROR(VLOOKUP([1]生产方式!Z234,[1]数据表!$B:$C,2,0),"0")</f>
        <v>0</v>
      </c>
      <c r="G233" t="str">
        <f>IFERROR(VLOOKUP([1]生产方式!AB234,[1]数据表!$B:$C,2,0),"0")</f>
        <v>0</v>
      </c>
    </row>
    <row r="234" spans="1:7" x14ac:dyDescent="0.25">
      <c r="A234" t="str">
        <f>IFERROR(VLOOKUP([1]生产方式!P235,[1]数据表!$B:$C,2,0),"0")</f>
        <v>0</v>
      </c>
      <c r="B234" t="str">
        <f>IFERROR(VLOOKUP([1]生产方式!R235,[1]数据表!$B:$C,2,0),"0")</f>
        <v>0</v>
      </c>
      <c r="C234" t="str">
        <f>IFERROR(VLOOKUP([1]生产方式!T235,[1]数据表!$B:$C,2,0),"0")</f>
        <v>0</v>
      </c>
      <c r="D234" t="str">
        <f>IFERROR(VLOOKUP([1]生产方式!V235,[1]数据表!$B:$C,2,0),"0")</f>
        <v>0</v>
      </c>
      <c r="E234" t="str">
        <f>IFERROR(VLOOKUP([1]生产方式!X235,[1]数据表!$B:$C,2,0),"0")</f>
        <v>0</v>
      </c>
      <c r="F234" t="str">
        <f>IFERROR(VLOOKUP([1]生产方式!Z235,[1]数据表!$B:$C,2,0),"0")</f>
        <v>0</v>
      </c>
      <c r="G234" t="str">
        <f>IFERROR(VLOOKUP([1]生产方式!AB235,[1]数据表!$B:$C,2,0),"0")</f>
        <v>0</v>
      </c>
    </row>
    <row r="235" spans="1:7" x14ac:dyDescent="0.25">
      <c r="A235" t="str">
        <f>IFERROR(VLOOKUP([1]生产方式!P236,[1]数据表!$B:$C,2,0),"0")</f>
        <v>0</v>
      </c>
      <c r="B235" t="str">
        <f>IFERROR(VLOOKUP([1]生产方式!R236,[1]数据表!$B:$C,2,0),"0")</f>
        <v>0</v>
      </c>
      <c r="C235" t="str">
        <f>IFERROR(VLOOKUP([1]生产方式!T236,[1]数据表!$B:$C,2,0),"0")</f>
        <v>0</v>
      </c>
      <c r="D235" t="str">
        <f>IFERROR(VLOOKUP([1]生产方式!V236,[1]数据表!$B:$C,2,0),"0")</f>
        <v>0</v>
      </c>
      <c r="E235" t="str">
        <f>IFERROR(VLOOKUP([1]生产方式!X236,[1]数据表!$B:$C,2,0),"0")</f>
        <v>0</v>
      </c>
      <c r="F235" t="str">
        <f>IFERROR(VLOOKUP([1]生产方式!Z236,[1]数据表!$B:$C,2,0),"0")</f>
        <v>0</v>
      </c>
      <c r="G235" t="str">
        <f>IFERROR(VLOOKUP([1]生产方式!AB236,[1]数据表!$B:$C,2,0),"0")</f>
        <v>0</v>
      </c>
    </row>
    <row r="236" spans="1:7" x14ac:dyDescent="0.25">
      <c r="A236" t="str">
        <f>IFERROR(VLOOKUP([1]生产方式!P237,[1]数据表!$B:$C,2,0),"0")</f>
        <v>0</v>
      </c>
      <c r="B236" t="str">
        <f>IFERROR(VLOOKUP([1]生产方式!R237,[1]数据表!$B:$C,2,0),"0")</f>
        <v>0</v>
      </c>
      <c r="C236" t="str">
        <f>IFERROR(VLOOKUP([1]生产方式!T237,[1]数据表!$B:$C,2,0),"0")</f>
        <v>0</v>
      </c>
      <c r="D236" t="str">
        <f>IFERROR(VLOOKUP([1]生产方式!V237,[1]数据表!$B:$C,2,0),"0")</f>
        <v>0</v>
      </c>
      <c r="E236" t="str">
        <f>IFERROR(VLOOKUP([1]生产方式!X237,[1]数据表!$B:$C,2,0),"0")</f>
        <v>0</v>
      </c>
      <c r="F236" t="str">
        <f>IFERROR(VLOOKUP([1]生产方式!Z237,[1]数据表!$B:$C,2,0),"0")</f>
        <v>0</v>
      </c>
      <c r="G236" t="str">
        <f>IFERROR(VLOOKUP([1]生产方式!AB237,[1]数据表!$B:$C,2,0),"0")</f>
        <v>0</v>
      </c>
    </row>
    <row r="237" spans="1:7" x14ac:dyDescent="0.25">
      <c r="A237" t="str">
        <f>IFERROR(VLOOKUP([1]生产方式!P238,[1]数据表!$B:$C,2,0),"0")</f>
        <v>0</v>
      </c>
      <c r="B237" t="str">
        <f>IFERROR(VLOOKUP([1]生产方式!R238,[1]数据表!$B:$C,2,0),"0")</f>
        <v>0</v>
      </c>
      <c r="C237" t="str">
        <f>IFERROR(VLOOKUP([1]生产方式!T238,[1]数据表!$B:$C,2,0),"0")</f>
        <v>0</v>
      </c>
      <c r="D237" t="str">
        <f>IFERROR(VLOOKUP([1]生产方式!V238,[1]数据表!$B:$C,2,0),"0")</f>
        <v>0</v>
      </c>
      <c r="E237" t="str">
        <f>IFERROR(VLOOKUP([1]生产方式!X238,[1]数据表!$B:$C,2,0),"0")</f>
        <v>0</v>
      </c>
      <c r="F237" t="str">
        <f>IFERROR(VLOOKUP([1]生产方式!Z238,[1]数据表!$B:$C,2,0),"0")</f>
        <v>0</v>
      </c>
      <c r="G237" t="str">
        <f>IFERROR(VLOOKUP([1]生产方式!AB238,[1]数据表!$B:$C,2,0),"0")</f>
        <v>0</v>
      </c>
    </row>
    <row r="238" spans="1:7" x14ac:dyDescent="0.25">
      <c r="A238" t="str">
        <f>IFERROR(VLOOKUP([1]生产方式!P239,[1]数据表!$B:$C,2,0),"0")</f>
        <v>0</v>
      </c>
      <c r="B238" t="str">
        <f>IFERROR(VLOOKUP([1]生产方式!R239,[1]数据表!$B:$C,2,0),"0")</f>
        <v>0</v>
      </c>
      <c r="C238" t="str">
        <f>IFERROR(VLOOKUP([1]生产方式!T239,[1]数据表!$B:$C,2,0),"0")</f>
        <v>0</v>
      </c>
      <c r="D238" t="str">
        <f>IFERROR(VLOOKUP([1]生产方式!V239,[1]数据表!$B:$C,2,0),"0")</f>
        <v>0</v>
      </c>
      <c r="E238" t="str">
        <f>IFERROR(VLOOKUP([1]生产方式!X239,[1]数据表!$B:$C,2,0),"0")</f>
        <v>0</v>
      </c>
      <c r="F238" t="str">
        <f>IFERROR(VLOOKUP([1]生产方式!Z239,[1]数据表!$B:$C,2,0),"0")</f>
        <v>0</v>
      </c>
      <c r="G238" t="str">
        <f>IFERROR(VLOOKUP([1]生产方式!AB239,[1]数据表!$B:$C,2,0),"0")</f>
        <v>0</v>
      </c>
    </row>
    <row r="239" spans="1:7" x14ac:dyDescent="0.25">
      <c r="A239" t="str">
        <f>IFERROR(VLOOKUP([1]生产方式!P240,[1]数据表!$B:$C,2,0),"0")</f>
        <v>0</v>
      </c>
      <c r="B239" t="str">
        <f>IFERROR(VLOOKUP([1]生产方式!R240,[1]数据表!$B:$C,2,0),"0")</f>
        <v>0</v>
      </c>
      <c r="C239" t="str">
        <f>IFERROR(VLOOKUP([1]生产方式!T240,[1]数据表!$B:$C,2,0),"0")</f>
        <v>0</v>
      </c>
      <c r="D239" t="str">
        <f>IFERROR(VLOOKUP([1]生产方式!V240,[1]数据表!$B:$C,2,0),"0")</f>
        <v>0</v>
      </c>
      <c r="E239" t="str">
        <f>IFERROR(VLOOKUP([1]生产方式!X240,[1]数据表!$B:$C,2,0),"0")</f>
        <v>0</v>
      </c>
      <c r="F239" t="str">
        <f>IFERROR(VLOOKUP([1]生产方式!Z240,[1]数据表!$B:$C,2,0),"0")</f>
        <v>0</v>
      </c>
      <c r="G239" t="str">
        <f>IFERROR(VLOOKUP([1]生产方式!AB240,[1]数据表!$B:$C,2,0),"0")</f>
        <v>0</v>
      </c>
    </row>
    <row r="240" spans="1:7" x14ac:dyDescent="0.25">
      <c r="A240" t="str">
        <f>IFERROR(VLOOKUP([1]生产方式!P241,[1]数据表!$B:$C,2,0),"0")</f>
        <v>0</v>
      </c>
      <c r="B240" t="str">
        <f>IFERROR(VLOOKUP([1]生产方式!R241,[1]数据表!$B:$C,2,0),"0")</f>
        <v>0</v>
      </c>
      <c r="C240" t="str">
        <f>IFERROR(VLOOKUP([1]生产方式!T241,[1]数据表!$B:$C,2,0),"0")</f>
        <v>0</v>
      </c>
      <c r="D240" t="str">
        <f>IFERROR(VLOOKUP([1]生产方式!V241,[1]数据表!$B:$C,2,0),"0")</f>
        <v>0</v>
      </c>
      <c r="E240" t="str">
        <f>IFERROR(VLOOKUP([1]生产方式!X241,[1]数据表!$B:$C,2,0),"0")</f>
        <v>0</v>
      </c>
      <c r="F240" t="str">
        <f>IFERROR(VLOOKUP([1]生产方式!Z241,[1]数据表!$B:$C,2,0),"0")</f>
        <v>0</v>
      </c>
      <c r="G240" t="str">
        <f>IFERROR(VLOOKUP([1]生产方式!AB241,[1]数据表!$B:$C,2,0),"0")</f>
        <v>0</v>
      </c>
    </row>
    <row r="241" spans="1:7" x14ac:dyDescent="0.25">
      <c r="A241" t="str">
        <f>IFERROR(VLOOKUP([1]生产方式!P242,[1]数据表!$B:$C,2,0),"0")</f>
        <v>0</v>
      </c>
      <c r="B241" t="str">
        <f>IFERROR(VLOOKUP([1]生产方式!R242,[1]数据表!$B:$C,2,0),"0")</f>
        <v>0</v>
      </c>
      <c r="C241" t="str">
        <f>IFERROR(VLOOKUP([1]生产方式!T242,[1]数据表!$B:$C,2,0),"0")</f>
        <v>0</v>
      </c>
      <c r="D241" t="str">
        <f>IFERROR(VLOOKUP([1]生产方式!V242,[1]数据表!$B:$C,2,0),"0")</f>
        <v>0</v>
      </c>
      <c r="E241" t="str">
        <f>IFERROR(VLOOKUP([1]生产方式!X242,[1]数据表!$B:$C,2,0),"0")</f>
        <v>0</v>
      </c>
      <c r="F241" t="str">
        <f>IFERROR(VLOOKUP([1]生产方式!Z242,[1]数据表!$B:$C,2,0),"0")</f>
        <v>0</v>
      </c>
      <c r="G241" t="str">
        <f>IFERROR(VLOOKUP([1]生产方式!AB242,[1]数据表!$B:$C,2,0),"0")</f>
        <v>0</v>
      </c>
    </row>
    <row r="242" spans="1:7" x14ac:dyDescent="0.25">
      <c r="A242" t="str">
        <f>IFERROR(VLOOKUP([1]生产方式!P243,[1]数据表!$B:$C,2,0),"0")</f>
        <v>0</v>
      </c>
      <c r="B242" t="str">
        <f>IFERROR(VLOOKUP([1]生产方式!R243,[1]数据表!$B:$C,2,0),"0")</f>
        <v>0</v>
      </c>
      <c r="C242" t="str">
        <f>IFERROR(VLOOKUP([1]生产方式!T243,[1]数据表!$B:$C,2,0),"0")</f>
        <v>0</v>
      </c>
      <c r="D242" t="str">
        <f>IFERROR(VLOOKUP([1]生产方式!V243,[1]数据表!$B:$C,2,0),"0")</f>
        <v>0</v>
      </c>
      <c r="E242" t="str">
        <f>IFERROR(VLOOKUP([1]生产方式!X243,[1]数据表!$B:$C,2,0),"0")</f>
        <v>0</v>
      </c>
      <c r="F242" t="str">
        <f>IFERROR(VLOOKUP([1]生产方式!Z243,[1]数据表!$B:$C,2,0),"0")</f>
        <v>0</v>
      </c>
      <c r="G242" t="str">
        <f>IFERROR(VLOOKUP([1]生产方式!AB243,[1]数据表!$B:$C,2,0),"0")</f>
        <v>0</v>
      </c>
    </row>
    <row r="243" spans="1:7" x14ac:dyDescent="0.25">
      <c r="A243" t="str">
        <f>IFERROR(VLOOKUP([1]生产方式!P244,[1]数据表!$B:$C,2,0),"0")</f>
        <v>0</v>
      </c>
      <c r="B243" t="str">
        <f>IFERROR(VLOOKUP([1]生产方式!R244,[1]数据表!$B:$C,2,0),"0")</f>
        <v>0</v>
      </c>
      <c r="C243" t="str">
        <f>IFERROR(VLOOKUP([1]生产方式!T244,[1]数据表!$B:$C,2,0),"0")</f>
        <v>0</v>
      </c>
      <c r="D243" t="str">
        <f>IFERROR(VLOOKUP([1]生产方式!V244,[1]数据表!$B:$C,2,0),"0")</f>
        <v>0</v>
      </c>
      <c r="E243" t="str">
        <f>IFERROR(VLOOKUP([1]生产方式!X244,[1]数据表!$B:$C,2,0),"0")</f>
        <v>0</v>
      </c>
      <c r="F243" t="str">
        <f>IFERROR(VLOOKUP([1]生产方式!Z244,[1]数据表!$B:$C,2,0),"0")</f>
        <v>0</v>
      </c>
      <c r="G243" t="str">
        <f>IFERROR(VLOOKUP([1]生产方式!AB244,[1]数据表!$B:$C,2,0),"0")</f>
        <v>0</v>
      </c>
    </row>
    <row r="244" spans="1:7" x14ac:dyDescent="0.25">
      <c r="A244" t="str">
        <f>IFERROR(VLOOKUP([1]生产方式!P245,[1]数据表!$B:$C,2,0),"0")</f>
        <v>0</v>
      </c>
      <c r="B244" t="str">
        <f>IFERROR(VLOOKUP([1]生产方式!R245,[1]数据表!$B:$C,2,0),"0")</f>
        <v>0</v>
      </c>
      <c r="C244" t="str">
        <f>IFERROR(VLOOKUP([1]生产方式!T245,[1]数据表!$B:$C,2,0),"0")</f>
        <v>0</v>
      </c>
      <c r="D244" t="str">
        <f>IFERROR(VLOOKUP([1]生产方式!V245,[1]数据表!$B:$C,2,0),"0")</f>
        <v>0</v>
      </c>
      <c r="E244" t="str">
        <f>IFERROR(VLOOKUP([1]生产方式!X245,[1]数据表!$B:$C,2,0),"0")</f>
        <v>0</v>
      </c>
      <c r="F244" t="str">
        <f>IFERROR(VLOOKUP([1]生产方式!Z245,[1]数据表!$B:$C,2,0),"0")</f>
        <v>0</v>
      </c>
      <c r="G244" t="str">
        <f>IFERROR(VLOOKUP([1]生产方式!AB245,[1]数据表!$B:$C,2,0),"0")</f>
        <v>0</v>
      </c>
    </row>
    <row r="245" spans="1:7" x14ac:dyDescent="0.25">
      <c r="A245" t="str">
        <f>IFERROR(VLOOKUP([1]生产方式!P246,[1]数据表!$B:$C,2,0),"0")</f>
        <v>0</v>
      </c>
      <c r="B245" t="str">
        <f>IFERROR(VLOOKUP([1]生产方式!R246,[1]数据表!$B:$C,2,0),"0")</f>
        <v>0</v>
      </c>
      <c r="C245" t="str">
        <f>IFERROR(VLOOKUP([1]生产方式!T246,[1]数据表!$B:$C,2,0),"0")</f>
        <v>0</v>
      </c>
      <c r="D245" t="str">
        <f>IFERROR(VLOOKUP([1]生产方式!V246,[1]数据表!$B:$C,2,0),"0")</f>
        <v>0</v>
      </c>
      <c r="E245" t="str">
        <f>IFERROR(VLOOKUP([1]生产方式!X246,[1]数据表!$B:$C,2,0),"0")</f>
        <v>0</v>
      </c>
      <c r="F245" t="str">
        <f>IFERROR(VLOOKUP([1]生产方式!Z246,[1]数据表!$B:$C,2,0),"0")</f>
        <v>0</v>
      </c>
      <c r="G245" t="str">
        <f>IFERROR(VLOOKUP([1]生产方式!AB246,[1]数据表!$B:$C,2,0),"0")</f>
        <v>0</v>
      </c>
    </row>
    <row r="246" spans="1:7" x14ac:dyDescent="0.25">
      <c r="A246" t="str">
        <f>IFERROR(VLOOKUP([1]生产方式!P247,[1]数据表!$B:$C,2,0),"0")</f>
        <v>0</v>
      </c>
      <c r="B246" t="str">
        <f>IFERROR(VLOOKUP([1]生产方式!R247,[1]数据表!$B:$C,2,0),"0")</f>
        <v>0</v>
      </c>
      <c r="C246" t="str">
        <f>IFERROR(VLOOKUP([1]生产方式!T247,[1]数据表!$B:$C,2,0),"0")</f>
        <v>0</v>
      </c>
      <c r="D246" t="str">
        <f>IFERROR(VLOOKUP([1]生产方式!V247,[1]数据表!$B:$C,2,0),"0")</f>
        <v>0</v>
      </c>
      <c r="E246" t="str">
        <f>IFERROR(VLOOKUP([1]生产方式!X247,[1]数据表!$B:$C,2,0),"0")</f>
        <v>0</v>
      </c>
      <c r="F246" t="str">
        <f>IFERROR(VLOOKUP([1]生产方式!Z247,[1]数据表!$B:$C,2,0),"0")</f>
        <v>0</v>
      </c>
      <c r="G246" t="str">
        <f>IFERROR(VLOOKUP([1]生产方式!AB247,[1]数据表!$B:$C,2,0),"0")</f>
        <v>0</v>
      </c>
    </row>
    <row r="247" spans="1:7" x14ac:dyDescent="0.25">
      <c r="A247" t="str">
        <f>IFERROR(VLOOKUP([1]生产方式!P248,[1]数据表!$B:$C,2,0),"0")</f>
        <v>0</v>
      </c>
      <c r="B247" t="str">
        <f>IFERROR(VLOOKUP([1]生产方式!R248,[1]数据表!$B:$C,2,0),"0")</f>
        <v>0</v>
      </c>
      <c r="C247" t="str">
        <f>IFERROR(VLOOKUP([1]生产方式!T248,[1]数据表!$B:$C,2,0),"0")</f>
        <v>0</v>
      </c>
      <c r="D247" t="str">
        <f>IFERROR(VLOOKUP([1]生产方式!V248,[1]数据表!$B:$C,2,0),"0")</f>
        <v>0</v>
      </c>
      <c r="E247" t="str">
        <f>IFERROR(VLOOKUP([1]生产方式!X248,[1]数据表!$B:$C,2,0),"0")</f>
        <v>0</v>
      </c>
      <c r="F247" t="str">
        <f>IFERROR(VLOOKUP([1]生产方式!Z248,[1]数据表!$B:$C,2,0),"0")</f>
        <v>0</v>
      </c>
      <c r="G247" t="str">
        <f>IFERROR(VLOOKUP([1]生产方式!AB248,[1]数据表!$B:$C,2,0),"0")</f>
        <v>0</v>
      </c>
    </row>
    <row r="248" spans="1:7" x14ac:dyDescent="0.25">
      <c r="A248" t="str">
        <f>IFERROR(VLOOKUP([1]生产方式!P249,[1]数据表!$B:$C,2,0),"0")</f>
        <v>0</v>
      </c>
      <c r="B248" t="str">
        <f>IFERROR(VLOOKUP([1]生产方式!R249,[1]数据表!$B:$C,2,0),"0")</f>
        <v>0</v>
      </c>
      <c r="C248" t="str">
        <f>IFERROR(VLOOKUP([1]生产方式!T249,[1]数据表!$B:$C,2,0),"0")</f>
        <v>0</v>
      </c>
      <c r="D248" t="str">
        <f>IFERROR(VLOOKUP([1]生产方式!V249,[1]数据表!$B:$C,2,0),"0")</f>
        <v>0</v>
      </c>
      <c r="E248" t="str">
        <f>IFERROR(VLOOKUP([1]生产方式!X249,[1]数据表!$B:$C,2,0),"0")</f>
        <v>0</v>
      </c>
      <c r="F248" t="str">
        <f>IFERROR(VLOOKUP([1]生产方式!Z249,[1]数据表!$B:$C,2,0),"0")</f>
        <v>0</v>
      </c>
      <c r="G248" t="str">
        <f>IFERROR(VLOOKUP([1]生产方式!AB249,[1]数据表!$B:$C,2,0),"0")</f>
        <v>0</v>
      </c>
    </row>
    <row r="249" spans="1:7" x14ac:dyDescent="0.25">
      <c r="A249" t="str">
        <f>IFERROR(VLOOKUP([1]生产方式!P250,[1]数据表!$B:$C,2,0),"0")</f>
        <v>0</v>
      </c>
      <c r="B249" t="str">
        <f>IFERROR(VLOOKUP([1]生产方式!R250,[1]数据表!$B:$C,2,0),"0")</f>
        <v>0</v>
      </c>
      <c r="C249" t="str">
        <f>IFERROR(VLOOKUP([1]生产方式!T250,[1]数据表!$B:$C,2,0),"0")</f>
        <v>0</v>
      </c>
      <c r="D249" t="str">
        <f>IFERROR(VLOOKUP([1]生产方式!V250,[1]数据表!$B:$C,2,0),"0")</f>
        <v>0</v>
      </c>
      <c r="E249" t="str">
        <f>IFERROR(VLOOKUP([1]生产方式!X250,[1]数据表!$B:$C,2,0),"0")</f>
        <v>0</v>
      </c>
      <c r="F249" t="str">
        <f>IFERROR(VLOOKUP([1]生产方式!Z250,[1]数据表!$B:$C,2,0),"0")</f>
        <v>0</v>
      </c>
      <c r="G249" t="str">
        <f>IFERROR(VLOOKUP([1]生产方式!AB250,[1]数据表!$B:$C,2,0),"0")</f>
        <v>0</v>
      </c>
    </row>
    <row r="250" spans="1:7" x14ac:dyDescent="0.25">
      <c r="A250" t="str">
        <f>IFERROR(VLOOKUP([1]生产方式!P251,[1]数据表!$B:$C,2,0),"0")</f>
        <v>0</v>
      </c>
      <c r="B250" t="str">
        <f>IFERROR(VLOOKUP([1]生产方式!R251,[1]数据表!$B:$C,2,0),"0")</f>
        <v>0</v>
      </c>
      <c r="C250" t="str">
        <f>IFERROR(VLOOKUP([1]生产方式!T251,[1]数据表!$B:$C,2,0),"0")</f>
        <v>0</v>
      </c>
      <c r="D250" t="str">
        <f>IFERROR(VLOOKUP([1]生产方式!V251,[1]数据表!$B:$C,2,0),"0")</f>
        <v>0</v>
      </c>
      <c r="E250" t="str">
        <f>IFERROR(VLOOKUP([1]生产方式!X251,[1]数据表!$B:$C,2,0),"0")</f>
        <v>0</v>
      </c>
      <c r="F250" t="str">
        <f>IFERROR(VLOOKUP([1]生产方式!Z251,[1]数据表!$B:$C,2,0),"0")</f>
        <v>0</v>
      </c>
      <c r="G250" t="str">
        <f>IFERROR(VLOOKUP([1]生产方式!AB251,[1]数据表!$B:$C,2,0),"0")</f>
        <v>0</v>
      </c>
    </row>
    <row r="251" spans="1:7" x14ac:dyDescent="0.25">
      <c r="A251" t="str">
        <f>IFERROR(VLOOKUP([1]生产方式!P252,[1]数据表!$B:$C,2,0),"0")</f>
        <v>0</v>
      </c>
      <c r="B251" t="str">
        <f>IFERROR(VLOOKUP([1]生产方式!R252,[1]数据表!$B:$C,2,0),"0")</f>
        <v>0</v>
      </c>
      <c r="C251" t="str">
        <f>IFERROR(VLOOKUP([1]生产方式!T252,[1]数据表!$B:$C,2,0),"0")</f>
        <v>0</v>
      </c>
      <c r="D251" t="str">
        <f>IFERROR(VLOOKUP([1]生产方式!V252,[1]数据表!$B:$C,2,0),"0")</f>
        <v>0</v>
      </c>
      <c r="E251" t="str">
        <f>IFERROR(VLOOKUP([1]生产方式!X252,[1]数据表!$B:$C,2,0),"0")</f>
        <v>0</v>
      </c>
      <c r="F251" t="str">
        <f>IFERROR(VLOOKUP([1]生产方式!Z252,[1]数据表!$B:$C,2,0),"0")</f>
        <v>0</v>
      </c>
      <c r="G251" t="str">
        <f>IFERROR(VLOOKUP([1]生产方式!AB252,[1]数据表!$B:$C,2,0),"0")</f>
        <v>0</v>
      </c>
    </row>
    <row r="252" spans="1:7" x14ac:dyDescent="0.25">
      <c r="A252" t="str">
        <f>IFERROR(VLOOKUP([1]生产方式!P253,[1]数据表!$B:$C,2,0),"0")</f>
        <v>0</v>
      </c>
      <c r="B252" t="str">
        <f>IFERROR(VLOOKUP([1]生产方式!R253,[1]数据表!$B:$C,2,0),"0")</f>
        <v>0</v>
      </c>
      <c r="C252" t="str">
        <f>IFERROR(VLOOKUP([1]生产方式!T253,[1]数据表!$B:$C,2,0),"0")</f>
        <v>0</v>
      </c>
      <c r="D252" t="str">
        <f>IFERROR(VLOOKUP([1]生产方式!V253,[1]数据表!$B:$C,2,0),"0")</f>
        <v>0</v>
      </c>
      <c r="E252" t="str">
        <f>IFERROR(VLOOKUP([1]生产方式!X253,[1]数据表!$B:$C,2,0),"0")</f>
        <v>0</v>
      </c>
      <c r="F252" t="str">
        <f>IFERROR(VLOOKUP([1]生产方式!Z253,[1]数据表!$B:$C,2,0),"0")</f>
        <v>0</v>
      </c>
      <c r="G252" t="str">
        <f>IFERROR(VLOOKUP([1]生产方式!AB253,[1]数据表!$B:$C,2,0),"0")</f>
        <v>0</v>
      </c>
    </row>
    <row r="253" spans="1:7" x14ac:dyDescent="0.25">
      <c r="A253" t="str">
        <f>IFERROR(VLOOKUP([1]生产方式!P254,[1]数据表!$B:$C,2,0),"0")</f>
        <v>0</v>
      </c>
      <c r="B253" t="str">
        <f>IFERROR(VLOOKUP([1]生产方式!R254,[1]数据表!$B:$C,2,0),"0")</f>
        <v>0</v>
      </c>
      <c r="C253" t="str">
        <f>IFERROR(VLOOKUP([1]生产方式!T254,[1]数据表!$B:$C,2,0),"0")</f>
        <v>0</v>
      </c>
      <c r="D253" t="str">
        <f>IFERROR(VLOOKUP([1]生产方式!V254,[1]数据表!$B:$C,2,0),"0")</f>
        <v>0</v>
      </c>
      <c r="E253" t="str">
        <f>IFERROR(VLOOKUP([1]生产方式!X254,[1]数据表!$B:$C,2,0),"0")</f>
        <v>0</v>
      </c>
      <c r="F253" t="str">
        <f>IFERROR(VLOOKUP([1]生产方式!Z254,[1]数据表!$B:$C,2,0),"0")</f>
        <v>0</v>
      </c>
      <c r="G253" t="str">
        <f>IFERROR(VLOOKUP([1]生产方式!AB254,[1]数据表!$B:$C,2,0),"0")</f>
        <v>0</v>
      </c>
    </row>
    <row r="254" spans="1:7" x14ac:dyDescent="0.25">
      <c r="A254" t="str">
        <f>IFERROR(VLOOKUP([1]生产方式!P255,[1]数据表!$B:$C,2,0),"0")</f>
        <v>0</v>
      </c>
      <c r="B254" t="str">
        <f>IFERROR(VLOOKUP([1]生产方式!R255,[1]数据表!$B:$C,2,0),"0")</f>
        <v>0</v>
      </c>
      <c r="C254" t="str">
        <f>IFERROR(VLOOKUP([1]生产方式!T255,[1]数据表!$B:$C,2,0),"0")</f>
        <v>0</v>
      </c>
      <c r="D254" t="str">
        <f>IFERROR(VLOOKUP([1]生产方式!V255,[1]数据表!$B:$C,2,0),"0")</f>
        <v>0</v>
      </c>
      <c r="E254" t="str">
        <f>IFERROR(VLOOKUP([1]生产方式!X255,[1]数据表!$B:$C,2,0),"0")</f>
        <v>0</v>
      </c>
      <c r="F254" t="str">
        <f>IFERROR(VLOOKUP([1]生产方式!Z255,[1]数据表!$B:$C,2,0),"0")</f>
        <v>0</v>
      </c>
      <c r="G254" t="str">
        <f>IFERROR(VLOOKUP([1]生产方式!AB255,[1]数据表!$B:$C,2,0),"0")</f>
        <v>0</v>
      </c>
    </row>
    <row r="255" spans="1:7" x14ac:dyDescent="0.25">
      <c r="A255" t="str">
        <f>IFERROR(VLOOKUP([1]生产方式!P256,[1]数据表!$B:$C,2,0),"0")</f>
        <v>0</v>
      </c>
      <c r="B255" t="str">
        <f>IFERROR(VLOOKUP([1]生产方式!R256,[1]数据表!$B:$C,2,0),"0")</f>
        <v>0</v>
      </c>
      <c r="C255" t="str">
        <f>IFERROR(VLOOKUP([1]生产方式!T256,[1]数据表!$B:$C,2,0),"0")</f>
        <v>0</v>
      </c>
      <c r="D255" t="str">
        <f>IFERROR(VLOOKUP([1]生产方式!V256,[1]数据表!$B:$C,2,0),"0")</f>
        <v>0</v>
      </c>
      <c r="E255" t="str">
        <f>IFERROR(VLOOKUP([1]生产方式!X256,[1]数据表!$B:$C,2,0),"0")</f>
        <v>0</v>
      </c>
      <c r="F255" t="str">
        <f>IFERROR(VLOOKUP([1]生产方式!Z256,[1]数据表!$B:$C,2,0),"0")</f>
        <v>0</v>
      </c>
      <c r="G255" t="str">
        <f>IFERROR(VLOOKUP([1]生产方式!AB256,[1]数据表!$B:$C,2,0),"0")</f>
        <v>0</v>
      </c>
    </row>
    <row r="256" spans="1:7" x14ac:dyDescent="0.25">
      <c r="A256" t="str">
        <f>IFERROR(VLOOKUP([1]生产方式!P257,[1]数据表!$B:$C,2,0),"0")</f>
        <v>0</v>
      </c>
      <c r="B256" t="str">
        <f>IFERROR(VLOOKUP([1]生产方式!R257,[1]数据表!$B:$C,2,0),"0")</f>
        <v>0</v>
      </c>
      <c r="C256" t="str">
        <f>IFERROR(VLOOKUP([1]生产方式!T257,[1]数据表!$B:$C,2,0),"0")</f>
        <v>0</v>
      </c>
      <c r="D256" t="str">
        <f>IFERROR(VLOOKUP([1]生产方式!V257,[1]数据表!$B:$C,2,0),"0")</f>
        <v>0</v>
      </c>
      <c r="E256" t="str">
        <f>IFERROR(VLOOKUP([1]生产方式!X257,[1]数据表!$B:$C,2,0),"0")</f>
        <v>0</v>
      </c>
      <c r="F256" t="str">
        <f>IFERROR(VLOOKUP([1]生产方式!Z257,[1]数据表!$B:$C,2,0),"0")</f>
        <v>0</v>
      </c>
      <c r="G256" t="str">
        <f>IFERROR(VLOOKUP([1]生产方式!AB257,[1]数据表!$B:$C,2,0),"0")</f>
        <v>0</v>
      </c>
    </row>
    <row r="257" spans="1:7" x14ac:dyDescent="0.25">
      <c r="A257" t="str">
        <f>IFERROR(VLOOKUP([1]生产方式!P258,[1]数据表!$B:$C,2,0),"0")</f>
        <v>0</v>
      </c>
      <c r="B257" t="str">
        <f>IFERROR(VLOOKUP([1]生产方式!R258,[1]数据表!$B:$C,2,0),"0")</f>
        <v>0</v>
      </c>
      <c r="C257" t="str">
        <f>IFERROR(VLOOKUP([1]生产方式!T258,[1]数据表!$B:$C,2,0),"0")</f>
        <v>0</v>
      </c>
      <c r="D257" t="str">
        <f>IFERROR(VLOOKUP([1]生产方式!V258,[1]数据表!$B:$C,2,0),"0")</f>
        <v>0</v>
      </c>
      <c r="E257" t="str">
        <f>IFERROR(VLOOKUP([1]生产方式!X258,[1]数据表!$B:$C,2,0),"0")</f>
        <v>0</v>
      </c>
      <c r="F257" t="str">
        <f>IFERROR(VLOOKUP([1]生产方式!Z258,[1]数据表!$B:$C,2,0),"0")</f>
        <v>0</v>
      </c>
      <c r="G257" t="str">
        <f>IFERROR(VLOOKUP([1]生产方式!AB258,[1]数据表!$B:$C,2,0),"0")</f>
        <v>0</v>
      </c>
    </row>
    <row r="258" spans="1:7" x14ac:dyDescent="0.25">
      <c r="A258" t="str">
        <f>IFERROR(VLOOKUP([1]生产方式!P259,[1]数据表!$B:$C,2,0),"0")</f>
        <v>0</v>
      </c>
      <c r="B258" t="str">
        <f>IFERROR(VLOOKUP([1]生产方式!R259,[1]数据表!$B:$C,2,0),"0")</f>
        <v>0</v>
      </c>
      <c r="C258" t="str">
        <f>IFERROR(VLOOKUP([1]生产方式!T259,[1]数据表!$B:$C,2,0),"0")</f>
        <v>0</v>
      </c>
      <c r="D258" t="str">
        <f>IFERROR(VLOOKUP([1]生产方式!V259,[1]数据表!$B:$C,2,0),"0")</f>
        <v>0</v>
      </c>
      <c r="E258" t="str">
        <f>IFERROR(VLOOKUP([1]生产方式!X259,[1]数据表!$B:$C,2,0),"0")</f>
        <v>0</v>
      </c>
      <c r="F258" t="str">
        <f>IFERROR(VLOOKUP([1]生产方式!Z259,[1]数据表!$B:$C,2,0),"0")</f>
        <v>0</v>
      </c>
      <c r="G258" t="str">
        <f>IFERROR(VLOOKUP([1]生产方式!AB259,[1]数据表!$B:$C,2,0),"0")</f>
        <v>0</v>
      </c>
    </row>
    <row r="259" spans="1:7" x14ac:dyDescent="0.25">
      <c r="A259" t="str">
        <f>IFERROR(VLOOKUP([1]生产方式!P260,[1]数据表!$B:$C,2,0),"0")</f>
        <v>0</v>
      </c>
      <c r="B259" t="str">
        <f>IFERROR(VLOOKUP([1]生产方式!R260,[1]数据表!$B:$C,2,0),"0")</f>
        <v>0</v>
      </c>
      <c r="C259" t="str">
        <f>IFERROR(VLOOKUP([1]生产方式!T260,[1]数据表!$B:$C,2,0),"0")</f>
        <v>0</v>
      </c>
      <c r="D259" t="str">
        <f>IFERROR(VLOOKUP([1]生产方式!V260,[1]数据表!$B:$C,2,0),"0")</f>
        <v>0</v>
      </c>
      <c r="E259" t="str">
        <f>IFERROR(VLOOKUP([1]生产方式!X260,[1]数据表!$B:$C,2,0),"0")</f>
        <v>0</v>
      </c>
      <c r="F259" t="str">
        <f>IFERROR(VLOOKUP([1]生产方式!Z260,[1]数据表!$B:$C,2,0),"0")</f>
        <v>0</v>
      </c>
      <c r="G259" t="str">
        <f>IFERROR(VLOOKUP([1]生产方式!AB260,[1]数据表!$B:$C,2,0),"0")</f>
        <v>0</v>
      </c>
    </row>
    <row r="260" spans="1:7" x14ac:dyDescent="0.25">
      <c r="A260" t="str">
        <f>IFERROR(VLOOKUP([1]生产方式!P261,[1]数据表!$B:$C,2,0),"0")</f>
        <v>0</v>
      </c>
      <c r="B260" t="str">
        <f>IFERROR(VLOOKUP([1]生产方式!R261,[1]数据表!$B:$C,2,0),"0")</f>
        <v>0</v>
      </c>
      <c r="C260" t="str">
        <f>IFERROR(VLOOKUP([1]生产方式!T261,[1]数据表!$B:$C,2,0),"0")</f>
        <v>0</v>
      </c>
      <c r="D260" t="str">
        <f>IFERROR(VLOOKUP([1]生产方式!V261,[1]数据表!$B:$C,2,0),"0")</f>
        <v>0</v>
      </c>
      <c r="E260" t="str">
        <f>IFERROR(VLOOKUP([1]生产方式!X261,[1]数据表!$B:$C,2,0),"0")</f>
        <v>0</v>
      </c>
      <c r="F260" t="str">
        <f>IFERROR(VLOOKUP([1]生产方式!Z261,[1]数据表!$B:$C,2,0),"0")</f>
        <v>0</v>
      </c>
      <c r="G260" t="str">
        <f>IFERROR(VLOOKUP([1]生产方式!AB261,[1]数据表!$B:$C,2,0),"0")</f>
        <v>0</v>
      </c>
    </row>
    <row r="261" spans="1:7" x14ac:dyDescent="0.25">
      <c r="A261" t="str">
        <f>IFERROR(VLOOKUP([1]生产方式!P262,[1]数据表!$B:$C,2,0),"0")</f>
        <v>0</v>
      </c>
      <c r="B261" t="str">
        <f>IFERROR(VLOOKUP([1]生产方式!R262,[1]数据表!$B:$C,2,0),"0")</f>
        <v>0</v>
      </c>
      <c r="C261" t="str">
        <f>IFERROR(VLOOKUP([1]生产方式!T262,[1]数据表!$B:$C,2,0),"0")</f>
        <v>0</v>
      </c>
      <c r="D261" t="str">
        <f>IFERROR(VLOOKUP([1]生产方式!V262,[1]数据表!$B:$C,2,0),"0")</f>
        <v>0</v>
      </c>
      <c r="E261" t="str">
        <f>IFERROR(VLOOKUP([1]生产方式!X262,[1]数据表!$B:$C,2,0),"0")</f>
        <v>0</v>
      </c>
      <c r="F261" t="str">
        <f>IFERROR(VLOOKUP([1]生产方式!Z262,[1]数据表!$B:$C,2,0),"0")</f>
        <v>0</v>
      </c>
      <c r="G261" t="str">
        <f>IFERROR(VLOOKUP([1]生产方式!AB262,[1]数据表!$B:$C,2,0),"0")</f>
        <v>0</v>
      </c>
    </row>
    <row r="262" spans="1:7" x14ac:dyDescent="0.25">
      <c r="A262" t="str">
        <f>IFERROR(VLOOKUP([1]生产方式!P263,[1]数据表!$B:$C,2,0),"0")</f>
        <v>0</v>
      </c>
      <c r="B262" t="str">
        <f>IFERROR(VLOOKUP([1]生产方式!R263,[1]数据表!$B:$C,2,0),"0")</f>
        <v>0</v>
      </c>
      <c r="C262" t="str">
        <f>IFERROR(VLOOKUP([1]生产方式!T263,[1]数据表!$B:$C,2,0),"0")</f>
        <v>0</v>
      </c>
      <c r="D262" t="str">
        <f>IFERROR(VLOOKUP([1]生产方式!V263,[1]数据表!$B:$C,2,0),"0")</f>
        <v>0</v>
      </c>
      <c r="E262" t="str">
        <f>IFERROR(VLOOKUP([1]生产方式!X263,[1]数据表!$B:$C,2,0),"0")</f>
        <v>0</v>
      </c>
      <c r="F262" t="str">
        <f>IFERROR(VLOOKUP([1]生产方式!Z263,[1]数据表!$B:$C,2,0),"0")</f>
        <v>0</v>
      </c>
      <c r="G262" t="str">
        <f>IFERROR(VLOOKUP([1]生产方式!AB263,[1]数据表!$B:$C,2,0),"0")</f>
        <v>0</v>
      </c>
    </row>
    <row r="263" spans="1:7" x14ac:dyDescent="0.25">
      <c r="A263" t="str">
        <f>IFERROR(VLOOKUP([1]生产方式!P264,[1]数据表!$B:$C,2,0),"0")</f>
        <v>0</v>
      </c>
      <c r="B263" t="str">
        <f>IFERROR(VLOOKUP([1]生产方式!R264,[1]数据表!$B:$C,2,0),"0")</f>
        <v>0</v>
      </c>
      <c r="C263" t="str">
        <f>IFERROR(VLOOKUP([1]生产方式!T264,[1]数据表!$B:$C,2,0),"0")</f>
        <v>0</v>
      </c>
      <c r="D263" t="str">
        <f>IFERROR(VLOOKUP([1]生产方式!V264,[1]数据表!$B:$C,2,0),"0")</f>
        <v>0</v>
      </c>
      <c r="E263" t="str">
        <f>IFERROR(VLOOKUP([1]生产方式!X264,[1]数据表!$B:$C,2,0),"0")</f>
        <v>0</v>
      </c>
      <c r="F263" t="str">
        <f>IFERROR(VLOOKUP([1]生产方式!Z264,[1]数据表!$B:$C,2,0),"0")</f>
        <v>0</v>
      </c>
      <c r="G263" t="str">
        <f>IFERROR(VLOOKUP([1]生产方式!AB264,[1]数据表!$B:$C,2,0),"0")</f>
        <v>0</v>
      </c>
    </row>
    <row r="264" spans="1:7" x14ac:dyDescent="0.25">
      <c r="A264" t="str">
        <f>IFERROR(VLOOKUP([1]生产方式!P265,[1]数据表!$B:$C,2,0),"0")</f>
        <v>0</v>
      </c>
      <c r="B264" t="str">
        <f>IFERROR(VLOOKUP([1]生产方式!R265,[1]数据表!$B:$C,2,0),"0")</f>
        <v>0</v>
      </c>
      <c r="C264" t="str">
        <f>IFERROR(VLOOKUP([1]生产方式!T265,[1]数据表!$B:$C,2,0),"0")</f>
        <v>0</v>
      </c>
      <c r="D264" t="str">
        <f>IFERROR(VLOOKUP([1]生产方式!V265,[1]数据表!$B:$C,2,0),"0")</f>
        <v>0</v>
      </c>
      <c r="E264" t="str">
        <f>IFERROR(VLOOKUP([1]生产方式!X265,[1]数据表!$B:$C,2,0),"0")</f>
        <v>0</v>
      </c>
      <c r="F264" t="str">
        <f>IFERROR(VLOOKUP([1]生产方式!Z265,[1]数据表!$B:$C,2,0),"0")</f>
        <v>0</v>
      </c>
      <c r="G264" t="str">
        <f>IFERROR(VLOOKUP([1]生产方式!AB265,[1]数据表!$B:$C,2,0),"0")</f>
        <v>0</v>
      </c>
    </row>
    <row r="265" spans="1:7" x14ac:dyDescent="0.25">
      <c r="A265" t="str">
        <f>IFERROR(VLOOKUP([1]生产方式!P266,[1]数据表!$B:$C,2,0),"0")</f>
        <v>0</v>
      </c>
      <c r="B265" t="str">
        <f>IFERROR(VLOOKUP([1]生产方式!R266,[1]数据表!$B:$C,2,0),"0")</f>
        <v>0</v>
      </c>
      <c r="C265" t="str">
        <f>IFERROR(VLOOKUP([1]生产方式!T266,[1]数据表!$B:$C,2,0),"0")</f>
        <v>0</v>
      </c>
      <c r="D265" t="str">
        <f>IFERROR(VLOOKUP([1]生产方式!V266,[1]数据表!$B:$C,2,0),"0")</f>
        <v>0</v>
      </c>
      <c r="E265" t="str">
        <f>IFERROR(VLOOKUP([1]生产方式!X266,[1]数据表!$B:$C,2,0),"0")</f>
        <v>0</v>
      </c>
      <c r="F265" t="str">
        <f>IFERROR(VLOOKUP([1]生产方式!Z266,[1]数据表!$B:$C,2,0),"0")</f>
        <v>0</v>
      </c>
      <c r="G265" t="str">
        <f>IFERROR(VLOOKUP([1]生产方式!AB266,[1]数据表!$B:$C,2,0),"0")</f>
        <v>0</v>
      </c>
    </row>
    <row r="266" spans="1:7" x14ac:dyDescent="0.25">
      <c r="A266" t="str">
        <f>IFERROR(VLOOKUP([1]生产方式!P267,[1]数据表!$B:$C,2,0),"0")</f>
        <v>0</v>
      </c>
      <c r="B266" t="str">
        <f>IFERROR(VLOOKUP([1]生产方式!R267,[1]数据表!$B:$C,2,0),"0")</f>
        <v>0</v>
      </c>
      <c r="C266" t="str">
        <f>IFERROR(VLOOKUP([1]生产方式!T267,[1]数据表!$B:$C,2,0),"0")</f>
        <v>0</v>
      </c>
      <c r="D266" t="str">
        <f>IFERROR(VLOOKUP([1]生产方式!V267,[1]数据表!$B:$C,2,0),"0")</f>
        <v>0</v>
      </c>
      <c r="E266" t="str">
        <f>IFERROR(VLOOKUP([1]生产方式!X267,[1]数据表!$B:$C,2,0),"0")</f>
        <v>0</v>
      </c>
      <c r="F266" t="str">
        <f>IFERROR(VLOOKUP([1]生产方式!Z267,[1]数据表!$B:$C,2,0),"0")</f>
        <v>0</v>
      </c>
      <c r="G266" t="str">
        <f>IFERROR(VLOOKUP([1]生产方式!AB267,[1]数据表!$B:$C,2,0),"0")</f>
        <v>0</v>
      </c>
    </row>
    <row r="267" spans="1:7" x14ac:dyDescent="0.25">
      <c r="A267" t="str">
        <f>IFERROR(VLOOKUP([1]生产方式!P268,[1]数据表!$B:$C,2,0),"0")</f>
        <v>0</v>
      </c>
      <c r="B267" t="str">
        <f>IFERROR(VLOOKUP([1]生产方式!R268,[1]数据表!$B:$C,2,0),"0")</f>
        <v>0</v>
      </c>
      <c r="C267" t="str">
        <f>IFERROR(VLOOKUP([1]生产方式!T268,[1]数据表!$B:$C,2,0),"0")</f>
        <v>0</v>
      </c>
      <c r="D267" t="str">
        <f>IFERROR(VLOOKUP([1]生产方式!V268,[1]数据表!$B:$C,2,0),"0")</f>
        <v>0</v>
      </c>
      <c r="E267" t="str">
        <f>IFERROR(VLOOKUP([1]生产方式!X268,[1]数据表!$B:$C,2,0),"0")</f>
        <v>0</v>
      </c>
      <c r="F267" t="str">
        <f>IFERROR(VLOOKUP([1]生产方式!Z268,[1]数据表!$B:$C,2,0),"0")</f>
        <v>0</v>
      </c>
      <c r="G267" t="str">
        <f>IFERROR(VLOOKUP([1]生产方式!AB268,[1]数据表!$B:$C,2,0),"0")</f>
        <v>0</v>
      </c>
    </row>
    <row r="268" spans="1:7" x14ac:dyDescent="0.25">
      <c r="A268" t="str">
        <f>IFERROR(VLOOKUP([1]生产方式!P269,[1]数据表!$B:$C,2,0),"0")</f>
        <v>0</v>
      </c>
      <c r="B268" t="str">
        <f>IFERROR(VLOOKUP([1]生产方式!R269,[1]数据表!$B:$C,2,0),"0")</f>
        <v>0</v>
      </c>
      <c r="C268" t="str">
        <f>IFERROR(VLOOKUP([1]生产方式!T269,[1]数据表!$B:$C,2,0),"0")</f>
        <v>0</v>
      </c>
      <c r="D268" t="str">
        <f>IFERROR(VLOOKUP([1]生产方式!V269,[1]数据表!$B:$C,2,0),"0")</f>
        <v>0</v>
      </c>
      <c r="E268" t="str">
        <f>IFERROR(VLOOKUP([1]生产方式!X269,[1]数据表!$B:$C,2,0),"0")</f>
        <v>0</v>
      </c>
      <c r="F268" t="str">
        <f>IFERROR(VLOOKUP([1]生产方式!Z269,[1]数据表!$B:$C,2,0),"0")</f>
        <v>0</v>
      </c>
      <c r="G268" t="str">
        <f>IFERROR(VLOOKUP([1]生产方式!AB269,[1]数据表!$B:$C,2,0),"0")</f>
        <v>0</v>
      </c>
    </row>
    <row r="269" spans="1:7" x14ac:dyDescent="0.25">
      <c r="A269" t="str">
        <f>IFERROR(VLOOKUP([1]生产方式!P270,[1]数据表!$B:$C,2,0),"0")</f>
        <v>0</v>
      </c>
      <c r="B269" t="str">
        <f>IFERROR(VLOOKUP([1]生产方式!R270,[1]数据表!$B:$C,2,0),"0")</f>
        <v>0</v>
      </c>
      <c r="C269" t="str">
        <f>IFERROR(VLOOKUP([1]生产方式!T270,[1]数据表!$B:$C,2,0),"0")</f>
        <v>0</v>
      </c>
      <c r="D269" t="str">
        <f>IFERROR(VLOOKUP([1]生产方式!V270,[1]数据表!$B:$C,2,0),"0")</f>
        <v>0</v>
      </c>
      <c r="E269" t="str">
        <f>IFERROR(VLOOKUP([1]生产方式!X270,[1]数据表!$B:$C,2,0),"0")</f>
        <v>0</v>
      </c>
      <c r="F269" t="str">
        <f>IFERROR(VLOOKUP([1]生产方式!Z270,[1]数据表!$B:$C,2,0),"0")</f>
        <v>0</v>
      </c>
      <c r="G269" t="str">
        <f>IFERROR(VLOOKUP([1]生产方式!AB270,[1]数据表!$B:$C,2,0),"0")</f>
        <v>0</v>
      </c>
    </row>
    <row r="270" spans="1:7" x14ac:dyDescent="0.25">
      <c r="A270" t="str">
        <f>IFERROR(VLOOKUP([1]生产方式!P271,[1]数据表!$B:$C,2,0),"0")</f>
        <v>0</v>
      </c>
      <c r="B270" t="str">
        <f>IFERROR(VLOOKUP([1]生产方式!R271,[1]数据表!$B:$C,2,0),"0")</f>
        <v>0</v>
      </c>
      <c r="C270" t="str">
        <f>IFERROR(VLOOKUP([1]生产方式!T271,[1]数据表!$B:$C,2,0),"0")</f>
        <v>0</v>
      </c>
      <c r="D270" t="str">
        <f>IFERROR(VLOOKUP([1]生产方式!V271,[1]数据表!$B:$C,2,0),"0")</f>
        <v>0</v>
      </c>
      <c r="E270" t="str">
        <f>IFERROR(VLOOKUP([1]生产方式!X271,[1]数据表!$B:$C,2,0),"0")</f>
        <v>0</v>
      </c>
      <c r="F270" t="str">
        <f>IFERROR(VLOOKUP([1]生产方式!Z271,[1]数据表!$B:$C,2,0),"0")</f>
        <v>0</v>
      </c>
      <c r="G270" t="str">
        <f>IFERROR(VLOOKUP([1]生产方式!AB271,[1]数据表!$B:$C,2,0),"0")</f>
        <v>0</v>
      </c>
    </row>
    <row r="271" spans="1:7" x14ac:dyDescent="0.25">
      <c r="A271" t="str">
        <f>IFERROR(VLOOKUP([1]生产方式!P272,[1]数据表!$B:$C,2,0),"0")</f>
        <v>0</v>
      </c>
      <c r="B271" t="str">
        <f>IFERROR(VLOOKUP([1]生产方式!R272,[1]数据表!$B:$C,2,0),"0")</f>
        <v>0</v>
      </c>
      <c r="C271" t="str">
        <f>IFERROR(VLOOKUP([1]生产方式!T272,[1]数据表!$B:$C,2,0),"0")</f>
        <v>0</v>
      </c>
      <c r="D271" t="str">
        <f>IFERROR(VLOOKUP([1]生产方式!V272,[1]数据表!$B:$C,2,0),"0")</f>
        <v>0</v>
      </c>
      <c r="E271" t="str">
        <f>IFERROR(VLOOKUP([1]生产方式!X272,[1]数据表!$B:$C,2,0),"0")</f>
        <v>0</v>
      </c>
      <c r="F271" t="str">
        <f>IFERROR(VLOOKUP([1]生产方式!Z272,[1]数据表!$B:$C,2,0),"0")</f>
        <v>0</v>
      </c>
      <c r="G271" t="str">
        <f>IFERROR(VLOOKUP([1]生产方式!AB272,[1]数据表!$B:$C,2,0),"0")</f>
        <v>0</v>
      </c>
    </row>
    <row r="272" spans="1:7" x14ac:dyDescent="0.25">
      <c r="A272" t="str">
        <f>IFERROR(VLOOKUP([1]生产方式!P273,[1]数据表!$B:$C,2,0),"0")</f>
        <v>0</v>
      </c>
      <c r="B272" t="str">
        <f>IFERROR(VLOOKUP([1]生产方式!R273,[1]数据表!$B:$C,2,0),"0")</f>
        <v>0</v>
      </c>
      <c r="C272" t="str">
        <f>IFERROR(VLOOKUP([1]生产方式!T273,[1]数据表!$B:$C,2,0),"0")</f>
        <v>0</v>
      </c>
      <c r="D272" t="str">
        <f>IFERROR(VLOOKUP([1]生产方式!V273,[1]数据表!$B:$C,2,0),"0")</f>
        <v>0</v>
      </c>
      <c r="E272" t="str">
        <f>IFERROR(VLOOKUP([1]生产方式!X273,[1]数据表!$B:$C,2,0),"0")</f>
        <v>0</v>
      </c>
      <c r="F272" t="str">
        <f>IFERROR(VLOOKUP([1]生产方式!Z273,[1]数据表!$B:$C,2,0),"0")</f>
        <v>0</v>
      </c>
      <c r="G272" t="str">
        <f>IFERROR(VLOOKUP([1]生产方式!AB273,[1]数据表!$B:$C,2,0),"0")</f>
        <v>0</v>
      </c>
    </row>
    <row r="273" spans="1:7" x14ac:dyDescent="0.25">
      <c r="A273" t="str">
        <f>IFERROR(VLOOKUP([1]生产方式!P274,[1]数据表!$B:$C,2,0),"0")</f>
        <v>0</v>
      </c>
      <c r="B273" t="str">
        <f>IFERROR(VLOOKUP([1]生产方式!R274,[1]数据表!$B:$C,2,0),"0")</f>
        <v>0</v>
      </c>
      <c r="C273" t="str">
        <f>IFERROR(VLOOKUP([1]生产方式!T274,[1]数据表!$B:$C,2,0),"0")</f>
        <v>0</v>
      </c>
      <c r="D273" t="str">
        <f>IFERROR(VLOOKUP([1]生产方式!V274,[1]数据表!$B:$C,2,0),"0")</f>
        <v>0</v>
      </c>
      <c r="E273" t="str">
        <f>IFERROR(VLOOKUP([1]生产方式!X274,[1]数据表!$B:$C,2,0),"0")</f>
        <v>0</v>
      </c>
      <c r="F273" t="str">
        <f>IFERROR(VLOOKUP([1]生产方式!Z274,[1]数据表!$B:$C,2,0),"0")</f>
        <v>0</v>
      </c>
      <c r="G273" t="str">
        <f>IFERROR(VLOOKUP([1]生产方式!AB274,[1]数据表!$B:$C,2,0),"0")</f>
        <v>0</v>
      </c>
    </row>
    <row r="274" spans="1:7" x14ac:dyDescent="0.25">
      <c r="A274" t="str">
        <f>IFERROR(VLOOKUP([1]生产方式!P275,[1]数据表!$B:$C,2,0),"0")</f>
        <v>0</v>
      </c>
      <c r="B274" t="str">
        <f>IFERROR(VLOOKUP([1]生产方式!R275,[1]数据表!$B:$C,2,0),"0")</f>
        <v>0</v>
      </c>
      <c r="C274" t="str">
        <f>IFERROR(VLOOKUP([1]生产方式!T275,[1]数据表!$B:$C,2,0),"0")</f>
        <v>0</v>
      </c>
      <c r="D274" t="str">
        <f>IFERROR(VLOOKUP([1]生产方式!V275,[1]数据表!$B:$C,2,0),"0")</f>
        <v>0</v>
      </c>
      <c r="E274" t="str">
        <f>IFERROR(VLOOKUP([1]生产方式!X275,[1]数据表!$B:$C,2,0),"0")</f>
        <v>0</v>
      </c>
      <c r="F274" t="str">
        <f>IFERROR(VLOOKUP([1]生产方式!Z275,[1]数据表!$B:$C,2,0),"0")</f>
        <v>0</v>
      </c>
      <c r="G274" t="str">
        <f>IFERROR(VLOOKUP([1]生产方式!AB275,[1]数据表!$B:$C,2,0),"0")</f>
        <v>0</v>
      </c>
    </row>
    <row r="275" spans="1:7" x14ac:dyDescent="0.25">
      <c r="A275" t="str">
        <f>IFERROR(VLOOKUP([1]生产方式!P276,[1]数据表!$B:$C,2,0),"0")</f>
        <v>0</v>
      </c>
      <c r="B275" t="str">
        <f>IFERROR(VLOOKUP([1]生产方式!R276,[1]数据表!$B:$C,2,0),"0")</f>
        <v>0</v>
      </c>
      <c r="C275" t="str">
        <f>IFERROR(VLOOKUP([1]生产方式!T276,[1]数据表!$B:$C,2,0),"0")</f>
        <v>0</v>
      </c>
      <c r="D275" t="str">
        <f>IFERROR(VLOOKUP([1]生产方式!V276,[1]数据表!$B:$C,2,0),"0")</f>
        <v>0</v>
      </c>
      <c r="E275" t="str">
        <f>IFERROR(VLOOKUP([1]生产方式!X276,[1]数据表!$B:$C,2,0),"0")</f>
        <v>0</v>
      </c>
      <c r="F275" t="str">
        <f>IFERROR(VLOOKUP([1]生产方式!Z276,[1]数据表!$B:$C,2,0),"0")</f>
        <v>0</v>
      </c>
      <c r="G275" t="str">
        <f>IFERROR(VLOOKUP([1]生产方式!AB276,[1]数据表!$B:$C,2,0),"0")</f>
        <v>0</v>
      </c>
    </row>
    <row r="276" spans="1:7" x14ac:dyDescent="0.25">
      <c r="A276" t="str">
        <f>IFERROR(VLOOKUP([1]生产方式!P277,[1]数据表!$B:$C,2,0),"0")</f>
        <v>0</v>
      </c>
      <c r="B276" t="str">
        <f>IFERROR(VLOOKUP([1]生产方式!R277,[1]数据表!$B:$C,2,0),"0")</f>
        <v>0</v>
      </c>
      <c r="C276" t="str">
        <f>IFERROR(VLOOKUP([1]生产方式!T277,[1]数据表!$B:$C,2,0),"0")</f>
        <v>0</v>
      </c>
      <c r="D276" t="str">
        <f>IFERROR(VLOOKUP([1]生产方式!V277,[1]数据表!$B:$C,2,0),"0")</f>
        <v>0</v>
      </c>
      <c r="E276" t="str">
        <f>IFERROR(VLOOKUP([1]生产方式!X277,[1]数据表!$B:$C,2,0),"0")</f>
        <v>0</v>
      </c>
      <c r="F276" t="str">
        <f>IFERROR(VLOOKUP([1]生产方式!Z277,[1]数据表!$B:$C,2,0),"0")</f>
        <v>0</v>
      </c>
      <c r="G276" t="str">
        <f>IFERROR(VLOOKUP([1]生产方式!AB277,[1]数据表!$B:$C,2,0),"0")</f>
        <v>0</v>
      </c>
    </row>
    <row r="277" spans="1:7" x14ac:dyDescent="0.25">
      <c r="A277" t="str">
        <f>IFERROR(VLOOKUP([1]生产方式!P278,[1]数据表!$B:$C,2,0),"0")</f>
        <v>0</v>
      </c>
      <c r="B277" t="str">
        <f>IFERROR(VLOOKUP([1]生产方式!R278,[1]数据表!$B:$C,2,0),"0")</f>
        <v>0</v>
      </c>
      <c r="C277" t="str">
        <f>IFERROR(VLOOKUP([1]生产方式!T278,[1]数据表!$B:$C,2,0),"0")</f>
        <v>0</v>
      </c>
      <c r="D277" t="str">
        <f>IFERROR(VLOOKUP([1]生产方式!V278,[1]数据表!$B:$C,2,0),"0")</f>
        <v>0</v>
      </c>
      <c r="E277" t="str">
        <f>IFERROR(VLOOKUP([1]生产方式!X278,[1]数据表!$B:$C,2,0),"0")</f>
        <v>0</v>
      </c>
      <c r="F277" t="str">
        <f>IFERROR(VLOOKUP([1]生产方式!Z278,[1]数据表!$B:$C,2,0),"0")</f>
        <v>0</v>
      </c>
      <c r="G277" t="str">
        <f>IFERROR(VLOOKUP([1]生产方式!AB278,[1]数据表!$B:$C,2,0),"0")</f>
        <v>0</v>
      </c>
    </row>
    <row r="278" spans="1:7" x14ac:dyDescent="0.25">
      <c r="A278" t="str">
        <f>IFERROR(VLOOKUP([1]生产方式!P279,[1]数据表!$B:$C,2,0),"0")</f>
        <v>0</v>
      </c>
      <c r="B278" t="str">
        <f>IFERROR(VLOOKUP([1]生产方式!R279,[1]数据表!$B:$C,2,0),"0")</f>
        <v>0</v>
      </c>
      <c r="C278" t="str">
        <f>IFERROR(VLOOKUP([1]生产方式!T279,[1]数据表!$B:$C,2,0),"0")</f>
        <v>0</v>
      </c>
      <c r="D278" t="str">
        <f>IFERROR(VLOOKUP([1]生产方式!V279,[1]数据表!$B:$C,2,0),"0")</f>
        <v>0</v>
      </c>
      <c r="E278" t="str">
        <f>IFERROR(VLOOKUP([1]生产方式!X279,[1]数据表!$B:$C,2,0),"0")</f>
        <v>0</v>
      </c>
      <c r="F278" t="str">
        <f>IFERROR(VLOOKUP([1]生产方式!Z279,[1]数据表!$B:$C,2,0),"0")</f>
        <v>0</v>
      </c>
      <c r="G278" t="str">
        <f>IFERROR(VLOOKUP([1]生产方式!AB279,[1]数据表!$B:$C,2,0),"0")</f>
        <v>0</v>
      </c>
    </row>
    <row r="279" spans="1:7" x14ac:dyDescent="0.25">
      <c r="A279" t="str">
        <f>IFERROR(VLOOKUP([1]生产方式!P280,[1]数据表!$B:$C,2,0),"0")</f>
        <v>0</v>
      </c>
      <c r="B279" t="str">
        <f>IFERROR(VLOOKUP([1]生产方式!R280,[1]数据表!$B:$C,2,0),"0")</f>
        <v>0</v>
      </c>
      <c r="C279" t="str">
        <f>IFERROR(VLOOKUP([1]生产方式!T280,[1]数据表!$B:$C,2,0),"0")</f>
        <v>0</v>
      </c>
      <c r="D279" t="str">
        <f>IFERROR(VLOOKUP([1]生产方式!V280,[1]数据表!$B:$C,2,0),"0")</f>
        <v>0</v>
      </c>
      <c r="E279" t="str">
        <f>IFERROR(VLOOKUP([1]生产方式!X280,[1]数据表!$B:$C,2,0),"0")</f>
        <v>0</v>
      </c>
      <c r="F279" t="str">
        <f>IFERROR(VLOOKUP([1]生产方式!Z280,[1]数据表!$B:$C,2,0),"0")</f>
        <v>0</v>
      </c>
      <c r="G279" t="str">
        <f>IFERROR(VLOOKUP([1]生产方式!AB280,[1]数据表!$B:$C,2,0),"0")</f>
        <v>0</v>
      </c>
    </row>
    <row r="280" spans="1:7" x14ac:dyDescent="0.25">
      <c r="A280" t="str">
        <f>IFERROR(VLOOKUP([1]生产方式!P281,[1]数据表!$B:$C,2,0),"0")</f>
        <v>0</v>
      </c>
      <c r="B280" t="str">
        <f>IFERROR(VLOOKUP([1]生产方式!R281,[1]数据表!$B:$C,2,0),"0")</f>
        <v>0</v>
      </c>
      <c r="C280" t="str">
        <f>IFERROR(VLOOKUP([1]生产方式!T281,[1]数据表!$B:$C,2,0),"0")</f>
        <v>0</v>
      </c>
      <c r="D280" t="str">
        <f>IFERROR(VLOOKUP([1]生产方式!V281,[1]数据表!$B:$C,2,0),"0")</f>
        <v>0</v>
      </c>
      <c r="E280" t="str">
        <f>IFERROR(VLOOKUP([1]生产方式!X281,[1]数据表!$B:$C,2,0),"0")</f>
        <v>0</v>
      </c>
      <c r="F280" t="str">
        <f>IFERROR(VLOOKUP([1]生产方式!Z281,[1]数据表!$B:$C,2,0),"0")</f>
        <v>0</v>
      </c>
      <c r="G280" t="str">
        <f>IFERROR(VLOOKUP([1]生产方式!AB281,[1]数据表!$B:$C,2,0),"0")</f>
        <v>0</v>
      </c>
    </row>
    <row r="281" spans="1:7" x14ac:dyDescent="0.25">
      <c r="A281" t="str">
        <f>IFERROR(VLOOKUP([1]生产方式!P282,[1]数据表!$B:$C,2,0),"0")</f>
        <v>0</v>
      </c>
      <c r="B281" t="str">
        <f>IFERROR(VLOOKUP([1]生产方式!R282,[1]数据表!$B:$C,2,0),"0")</f>
        <v>0</v>
      </c>
      <c r="C281" t="str">
        <f>IFERROR(VLOOKUP([1]生产方式!T282,[1]数据表!$B:$C,2,0),"0")</f>
        <v>0</v>
      </c>
      <c r="D281" t="str">
        <f>IFERROR(VLOOKUP([1]生产方式!V282,[1]数据表!$B:$C,2,0),"0")</f>
        <v>0</v>
      </c>
      <c r="E281" t="str">
        <f>IFERROR(VLOOKUP([1]生产方式!X282,[1]数据表!$B:$C,2,0),"0")</f>
        <v>0</v>
      </c>
      <c r="F281" t="str">
        <f>IFERROR(VLOOKUP([1]生产方式!Z282,[1]数据表!$B:$C,2,0),"0")</f>
        <v>0</v>
      </c>
      <c r="G281" t="str">
        <f>IFERROR(VLOOKUP([1]生产方式!AB282,[1]数据表!$B:$C,2,0),"0")</f>
        <v>0</v>
      </c>
    </row>
    <row r="282" spans="1:7" x14ac:dyDescent="0.25">
      <c r="A282" t="str">
        <f>IFERROR(VLOOKUP([1]生产方式!P283,[1]数据表!$B:$C,2,0),"0")</f>
        <v>0</v>
      </c>
      <c r="B282" t="str">
        <f>IFERROR(VLOOKUP([1]生产方式!R283,[1]数据表!$B:$C,2,0),"0")</f>
        <v>0</v>
      </c>
      <c r="C282" t="str">
        <f>IFERROR(VLOOKUP([1]生产方式!T283,[1]数据表!$B:$C,2,0),"0")</f>
        <v>0</v>
      </c>
      <c r="D282" t="str">
        <f>IFERROR(VLOOKUP([1]生产方式!V283,[1]数据表!$B:$C,2,0),"0")</f>
        <v>0</v>
      </c>
      <c r="E282" t="str">
        <f>IFERROR(VLOOKUP([1]生产方式!X283,[1]数据表!$B:$C,2,0),"0")</f>
        <v>0</v>
      </c>
      <c r="F282" t="str">
        <f>IFERROR(VLOOKUP([1]生产方式!Z283,[1]数据表!$B:$C,2,0),"0")</f>
        <v>0</v>
      </c>
      <c r="G282" t="str">
        <f>IFERROR(VLOOKUP([1]生产方式!AB283,[1]数据表!$B:$C,2,0),"0")</f>
        <v>0</v>
      </c>
    </row>
    <row r="283" spans="1:7" x14ac:dyDescent="0.25">
      <c r="A283" t="str">
        <f>IFERROR(VLOOKUP([1]生产方式!P284,[1]数据表!$B:$C,2,0),"0")</f>
        <v>0</v>
      </c>
      <c r="B283" t="str">
        <f>IFERROR(VLOOKUP([1]生产方式!R284,[1]数据表!$B:$C,2,0),"0")</f>
        <v>0</v>
      </c>
      <c r="C283" t="str">
        <f>IFERROR(VLOOKUP([1]生产方式!T284,[1]数据表!$B:$C,2,0),"0")</f>
        <v>0</v>
      </c>
      <c r="D283" t="str">
        <f>IFERROR(VLOOKUP([1]生产方式!V284,[1]数据表!$B:$C,2,0),"0")</f>
        <v>0</v>
      </c>
      <c r="E283" t="str">
        <f>IFERROR(VLOOKUP([1]生产方式!X284,[1]数据表!$B:$C,2,0),"0")</f>
        <v>0</v>
      </c>
      <c r="F283" t="str">
        <f>IFERROR(VLOOKUP([1]生产方式!Z284,[1]数据表!$B:$C,2,0),"0")</f>
        <v>0</v>
      </c>
      <c r="G283" t="str">
        <f>IFERROR(VLOOKUP([1]生产方式!AB284,[1]数据表!$B:$C,2,0),"0")</f>
        <v>0</v>
      </c>
    </row>
    <row r="284" spans="1:7" x14ac:dyDescent="0.25">
      <c r="A284" t="str">
        <f>IFERROR(VLOOKUP([1]生产方式!P285,[1]数据表!$B:$C,2,0),"0")</f>
        <v>0</v>
      </c>
      <c r="B284" t="str">
        <f>IFERROR(VLOOKUP([1]生产方式!R285,[1]数据表!$B:$C,2,0),"0")</f>
        <v>0</v>
      </c>
      <c r="C284" t="str">
        <f>IFERROR(VLOOKUP([1]生产方式!T285,[1]数据表!$B:$C,2,0),"0")</f>
        <v>0</v>
      </c>
      <c r="D284" t="str">
        <f>IFERROR(VLOOKUP([1]生产方式!V285,[1]数据表!$B:$C,2,0),"0")</f>
        <v>0</v>
      </c>
      <c r="E284" t="str">
        <f>IFERROR(VLOOKUP([1]生产方式!X285,[1]数据表!$B:$C,2,0),"0")</f>
        <v>0</v>
      </c>
      <c r="F284" t="str">
        <f>IFERROR(VLOOKUP([1]生产方式!Z285,[1]数据表!$B:$C,2,0),"0")</f>
        <v>0</v>
      </c>
      <c r="G284" t="str">
        <f>IFERROR(VLOOKUP([1]生产方式!AB285,[1]数据表!$B:$C,2,0),"0")</f>
        <v>0</v>
      </c>
    </row>
    <row r="285" spans="1:7" x14ac:dyDescent="0.25">
      <c r="A285" t="str">
        <f>IFERROR(VLOOKUP([1]生产方式!P286,[1]数据表!$B:$C,2,0),"0")</f>
        <v>0</v>
      </c>
      <c r="B285" t="str">
        <f>IFERROR(VLOOKUP([1]生产方式!R286,[1]数据表!$B:$C,2,0),"0")</f>
        <v>0</v>
      </c>
      <c r="C285" t="str">
        <f>IFERROR(VLOOKUP([1]生产方式!T286,[1]数据表!$B:$C,2,0),"0")</f>
        <v>0</v>
      </c>
      <c r="D285" t="str">
        <f>IFERROR(VLOOKUP([1]生产方式!V286,[1]数据表!$B:$C,2,0),"0")</f>
        <v>0</v>
      </c>
      <c r="E285" t="str">
        <f>IFERROR(VLOOKUP([1]生产方式!X286,[1]数据表!$B:$C,2,0),"0")</f>
        <v>0</v>
      </c>
      <c r="F285" t="str">
        <f>IFERROR(VLOOKUP([1]生产方式!Z286,[1]数据表!$B:$C,2,0),"0")</f>
        <v>0</v>
      </c>
      <c r="G285" t="str">
        <f>IFERROR(VLOOKUP([1]生产方式!AB286,[1]数据表!$B:$C,2,0),"0")</f>
        <v>0</v>
      </c>
    </row>
    <row r="286" spans="1:7" x14ac:dyDescent="0.25">
      <c r="A286" t="str">
        <f>IFERROR(VLOOKUP([1]生产方式!P287,[1]数据表!$B:$C,2,0),"0")</f>
        <v>0</v>
      </c>
      <c r="B286" t="str">
        <f>IFERROR(VLOOKUP([1]生产方式!R287,[1]数据表!$B:$C,2,0),"0")</f>
        <v>0</v>
      </c>
      <c r="C286" t="str">
        <f>IFERROR(VLOOKUP([1]生产方式!T287,[1]数据表!$B:$C,2,0),"0")</f>
        <v>0</v>
      </c>
      <c r="D286" t="str">
        <f>IFERROR(VLOOKUP([1]生产方式!V287,[1]数据表!$B:$C,2,0),"0")</f>
        <v>0</v>
      </c>
      <c r="E286" t="str">
        <f>IFERROR(VLOOKUP([1]生产方式!X287,[1]数据表!$B:$C,2,0),"0")</f>
        <v>0</v>
      </c>
      <c r="F286" t="str">
        <f>IFERROR(VLOOKUP([1]生产方式!Z287,[1]数据表!$B:$C,2,0),"0")</f>
        <v>0</v>
      </c>
      <c r="G286" t="str">
        <f>IFERROR(VLOOKUP([1]生产方式!AB287,[1]数据表!$B:$C,2,0),"0")</f>
        <v>0</v>
      </c>
    </row>
    <row r="287" spans="1:7" x14ac:dyDescent="0.25">
      <c r="A287" t="str">
        <f>IFERROR(VLOOKUP([1]生产方式!P288,[1]数据表!$B:$C,2,0),"0")</f>
        <v>0</v>
      </c>
      <c r="B287" t="str">
        <f>IFERROR(VLOOKUP([1]生产方式!R288,[1]数据表!$B:$C,2,0),"0")</f>
        <v>0</v>
      </c>
      <c r="C287" t="str">
        <f>IFERROR(VLOOKUP([1]生产方式!T288,[1]数据表!$B:$C,2,0),"0")</f>
        <v>0</v>
      </c>
      <c r="D287" t="str">
        <f>IFERROR(VLOOKUP([1]生产方式!V288,[1]数据表!$B:$C,2,0),"0")</f>
        <v>0</v>
      </c>
      <c r="E287" t="str">
        <f>IFERROR(VLOOKUP([1]生产方式!X288,[1]数据表!$B:$C,2,0),"0")</f>
        <v>0</v>
      </c>
      <c r="F287" t="str">
        <f>IFERROR(VLOOKUP([1]生产方式!Z288,[1]数据表!$B:$C,2,0),"0")</f>
        <v>0</v>
      </c>
      <c r="G287" t="str">
        <f>IFERROR(VLOOKUP([1]生产方式!AB288,[1]数据表!$B:$C,2,0),"0")</f>
        <v>0</v>
      </c>
    </row>
    <row r="288" spans="1:7" x14ac:dyDescent="0.25">
      <c r="A288" t="str">
        <f>IFERROR(VLOOKUP([1]生产方式!P289,[1]数据表!$B:$C,2,0),"0")</f>
        <v>0</v>
      </c>
      <c r="B288" t="str">
        <f>IFERROR(VLOOKUP([1]生产方式!R289,[1]数据表!$B:$C,2,0),"0")</f>
        <v>0</v>
      </c>
      <c r="C288" t="str">
        <f>IFERROR(VLOOKUP([1]生产方式!T289,[1]数据表!$B:$C,2,0),"0")</f>
        <v>0</v>
      </c>
      <c r="D288" t="str">
        <f>IFERROR(VLOOKUP([1]生产方式!V289,[1]数据表!$B:$C,2,0),"0")</f>
        <v>0</v>
      </c>
      <c r="E288" t="str">
        <f>IFERROR(VLOOKUP([1]生产方式!X289,[1]数据表!$B:$C,2,0),"0")</f>
        <v>0</v>
      </c>
      <c r="F288" t="str">
        <f>IFERROR(VLOOKUP([1]生产方式!Z289,[1]数据表!$B:$C,2,0),"0")</f>
        <v>0</v>
      </c>
      <c r="G288" t="str">
        <f>IFERROR(VLOOKUP([1]生产方式!AB289,[1]数据表!$B:$C,2,0),"0")</f>
        <v>0</v>
      </c>
    </row>
    <row r="289" spans="1:7" x14ac:dyDescent="0.25">
      <c r="A289" t="str">
        <f>IFERROR(VLOOKUP([1]生产方式!P290,[1]数据表!$B:$C,2,0),"0")</f>
        <v>0</v>
      </c>
      <c r="B289" t="str">
        <f>IFERROR(VLOOKUP([1]生产方式!R290,[1]数据表!$B:$C,2,0),"0")</f>
        <v>0</v>
      </c>
      <c r="C289" t="str">
        <f>IFERROR(VLOOKUP([1]生产方式!T290,[1]数据表!$B:$C,2,0),"0")</f>
        <v>0</v>
      </c>
      <c r="D289" t="str">
        <f>IFERROR(VLOOKUP([1]生产方式!V290,[1]数据表!$B:$C,2,0),"0")</f>
        <v>0</v>
      </c>
      <c r="E289" t="str">
        <f>IFERROR(VLOOKUP([1]生产方式!X290,[1]数据表!$B:$C,2,0),"0")</f>
        <v>0</v>
      </c>
      <c r="F289" t="str">
        <f>IFERROR(VLOOKUP([1]生产方式!Z290,[1]数据表!$B:$C,2,0),"0")</f>
        <v>0</v>
      </c>
      <c r="G289" t="str">
        <f>IFERROR(VLOOKUP([1]生产方式!AB290,[1]数据表!$B:$C,2,0),"0")</f>
        <v>0</v>
      </c>
    </row>
    <row r="290" spans="1:7" x14ac:dyDescent="0.25">
      <c r="A290" t="str">
        <f>IFERROR(VLOOKUP([1]生产方式!P291,[1]数据表!$B:$C,2,0),"0")</f>
        <v>0</v>
      </c>
      <c r="B290" t="str">
        <f>IFERROR(VLOOKUP([1]生产方式!R291,[1]数据表!$B:$C,2,0),"0")</f>
        <v>0</v>
      </c>
      <c r="C290" t="str">
        <f>IFERROR(VLOOKUP([1]生产方式!T291,[1]数据表!$B:$C,2,0),"0")</f>
        <v>0</v>
      </c>
      <c r="D290" t="str">
        <f>IFERROR(VLOOKUP([1]生产方式!V291,[1]数据表!$B:$C,2,0),"0")</f>
        <v>0</v>
      </c>
      <c r="E290" t="str">
        <f>IFERROR(VLOOKUP([1]生产方式!X291,[1]数据表!$B:$C,2,0),"0")</f>
        <v>0</v>
      </c>
      <c r="F290" t="str">
        <f>IFERROR(VLOOKUP([1]生产方式!Z291,[1]数据表!$B:$C,2,0),"0")</f>
        <v>0</v>
      </c>
      <c r="G290" t="str">
        <f>IFERROR(VLOOKUP([1]生产方式!AB291,[1]数据表!$B:$C,2,0),"0")</f>
        <v>0</v>
      </c>
    </row>
    <row r="291" spans="1:7" x14ac:dyDescent="0.25">
      <c r="A291" t="str">
        <f>IFERROR(VLOOKUP([1]生产方式!P292,[1]数据表!$B:$C,2,0),"0")</f>
        <v>0</v>
      </c>
      <c r="B291" t="str">
        <f>IFERROR(VLOOKUP([1]生产方式!R292,[1]数据表!$B:$C,2,0),"0")</f>
        <v>0</v>
      </c>
      <c r="C291" t="str">
        <f>IFERROR(VLOOKUP([1]生产方式!T292,[1]数据表!$B:$C,2,0),"0")</f>
        <v>0</v>
      </c>
      <c r="D291" t="str">
        <f>IFERROR(VLOOKUP([1]生产方式!V292,[1]数据表!$B:$C,2,0),"0")</f>
        <v>0</v>
      </c>
      <c r="E291" t="str">
        <f>IFERROR(VLOOKUP([1]生产方式!X292,[1]数据表!$B:$C,2,0),"0")</f>
        <v>0</v>
      </c>
      <c r="F291" t="str">
        <f>IFERROR(VLOOKUP([1]生产方式!Z292,[1]数据表!$B:$C,2,0),"0")</f>
        <v>0</v>
      </c>
      <c r="G291" t="str">
        <f>IFERROR(VLOOKUP([1]生产方式!AB292,[1]数据表!$B:$C,2,0),"0")</f>
        <v>0</v>
      </c>
    </row>
    <row r="292" spans="1:7" x14ac:dyDescent="0.25">
      <c r="A292" t="str">
        <f>IFERROR(VLOOKUP([1]生产方式!P293,[1]数据表!$B:$C,2,0),"0")</f>
        <v>0</v>
      </c>
      <c r="B292" t="str">
        <f>IFERROR(VLOOKUP([1]生产方式!R293,[1]数据表!$B:$C,2,0),"0")</f>
        <v>0</v>
      </c>
      <c r="C292" t="str">
        <f>IFERROR(VLOOKUP([1]生产方式!T293,[1]数据表!$B:$C,2,0),"0")</f>
        <v>0</v>
      </c>
      <c r="D292" t="str">
        <f>IFERROR(VLOOKUP([1]生产方式!V293,[1]数据表!$B:$C,2,0),"0")</f>
        <v>0</v>
      </c>
      <c r="E292" t="str">
        <f>IFERROR(VLOOKUP([1]生产方式!X293,[1]数据表!$B:$C,2,0),"0")</f>
        <v>0</v>
      </c>
      <c r="F292" t="str">
        <f>IFERROR(VLOOKUP([1]生产方式!Z293,[1]数据表!$B:$C,2,0),"0")</f>
        <v>0</v>
      </c>
      <c r="G292" t="str">
        <f>IFERROR(VLOOKUP([1]生产方式!AB293,[1]数据表!$B:$C,2,0),"0")</f>
        <v>0</v>
      </c>
    </row>
    <row r="293" spans="1:7" x14ac:dyDescent="0.25">
      <c r="A293" t="str">
        <f>IFERROR(VLOOKUP([1]生产方式!P294,[1]数据表!$B:$C,2,0),"0")</f>
        <v>0</v>
      </c>
      <c r="B293" t="str">
        <f>IFERROR(VLOOKUP([1]生产方式!R294,[1]数据表!$B:$C,2,0),"0")</f>
        <v>0</v>
      </c>
      <c r="C293" t="str">
        <f>IFERROR(VLOOKUP([1]生产方式!T294,[1]数据表!$B:$C,2,0),"0")</f>
        <v>0</v>
      </c>
      <c r="D293" t="str">
        <f>IFERROR(VLOOKUP([1]生产方式!V294,[1]数据表!$B:$C,2,0),"0")</f>
        <v>0</v>
      </c>
      <c r="E293" t="str">
        <f>IFERROR(VLOOKUP([1]生产方式!X294,[1]数据表!$B:$C,2,0),"0")</f>
        <v>0</v>
      </c>
      <c r="F293" t="str">
        <f>IFERROR(VLOOKUP([1]生产方式!Z294,[1]数据表!$B:$C,2,0),"0")</f>
        <v>0</v>
      </c>
      <c r="G293" t="str">
        <f>IFERROR(VLOOKUP([1]生产方式!AB294,[1]数据表!$B:$C,2,0),"0")</f>
        <v>0</v>
      </c>
    </row>
    <row r="294" spans="1:7" x14ac:dyDescent="0.25">
      <c r="A294" t="str">
        <f>IFERROR(VLOOKUP([1]生产方式!P295,[1]数据表!$B:$C,2,0),"0")</f>
        <v>0</v>
      </c>
      <c r="B294" t="str">
        <f>IFERROR(VLOOKUP([1]生产方式!R295,[1]数据表!$B:$C,2,0),"0")</f>
        <v>0</v>
      </c>
      <c r="C294" t="str">
        <f>IFERROR(VLOOKUP([1]生产方式!T295,[1]数据表!$B:$C,2,0),"0")</f>
        <v>0</v>
      </c>
      <c r="D294" t="str">
        <f>IFERROR(VLOOKUP([1]生产方式!V295,[1]数据表!$B:$C,2,0),"0")</f>
        <v>0</v>
      </c>
      <c r="E294" t="str">
        <f>IFERROR(VLOOKUP([1]生产方式!X295,[1]数据表!$B:$C,2,0),"0")</f>
        <v>0</v>
      </c>
      <c r="F294" t="str">
        <f>IFERROR(VLOOKUP([1]生产方式!Z295,[1]数据表!$B:$C,2,0),"0")</f>
        <v>0</v>
      </c>
      <c r="G294" t="str">
        <f>IFERROR(VLOOKUP([1]生产方式!AB295,[1]数据表!$B:$C,2,0),"0")</f>
        <v>0</v>
      </c>
    </row>
    <row r="295" spans="1:7" x14ac:dyDescent="0.25">
      <c r="A295" t="str">
        <f>IFERROR(VLOOKUP([1]生产方式!P296,[1]数据表!$B:$C,2,0),"0")</f>
        <v>0</v>
      </c>
      <c r="B295" t="str">
        <f>IFERROR(VLOOKUP([1]生产方式!R296,[1]数据表!$B:$C,2,0),"0")</f>
        <v>0</v>
      </c>
      <c r="C295" t="str">
        <f>IFERROR(VLOOKUP([1]生产方式!T296,[1]数据表!$B:$C,2,0),"0")</f>
        <v>0</v>
      </c>
      <c r="D295" t="str">
        <f>IFERROR(VLOOKUP([1]生产方式!V296,[1]数据表!$B:$C,2,0),"0")</f>
        <v>0</v>
      </c>
      <c r="E295" t="str">
        <f>IFERROR(VLOOKUP([1]生产方式!X296,[1]数据表!$B:$C,2,0),"0")</f>
        <v>0</v>
      </c>
      <c r="F295" t="str">
        <f>IFERROR(VLOOKUP([1]生产方式!Z296,[1]数据表!$B:$C,2,0),"0")</f>
        <v>0</v>
      </c>
      <c r="G295" t="str">
        <f>IFERROR(VLOOKUP([1]生产方式!AB296,[1]数据表!$B:$C,2,0),"0")</f>
        <v>0</v>
      </c>
    </row>
    <row r="296" spans="1:7" x14ac:dyDescent="0.25">
      <c r="A296" t="str">
        <f>IFERROR(VLOOKUP([1]生产方式!P297,[1]数据表!$B:$C,2,0),"0")</f>
        <v>0</v>
      </c>
      <c r="B296" t="str">
        <f>IFERROR(VLOOKUP([1]生产方式!R297,[1]数据表!$B:$C,2,0),"0")</f>
        <v>0</v>
      </c>
      <c r="C296" t="str">
        <f>IFERROR(VLOOKUP([1]生产方式!T297,[1]数据表!$B:$C,2,0),"0")</f>
        <v>0</v>
      </c>
      <c r="D296" t="str">
        <f>IFERROR(VLOOKUP([1]生产方式!V297,[1]数据表!$B:$C,2,0),"0")</f>
        <v>0</v>
      </c>
      <c r="E296" t="str">
        <f>IFERROR(VLOOKUP([1]生产方式!X297,[1]数据表!$B:$C,2,0),"0")</f>
        <v>0</v>
      </c>
      <c r="F296" t="str">
        <f>IFERROR(VLOOKUP([1]生产方式!Z297,[1]数据表!$B:$C,2,0),"0")</f>
        <v>0</v>
      </c>
      <c r="G296" t="str">
        <f>IFERROR(VLOOKUP([1]生产方式!AB297,[1]数据表!$B:$C,2,0),"0")</f>
        <v>0</v>
      </c>
    </row>
    <row r="297" spans="1:7" x14ac:dyDescent="0.25">
      <c r="A297" t="str">
        <f>IFERROR(VLOOKUP([1]生产方式!P298,[1]数据表!$B:$C,2,0),"0")</f>
        <v>0</v>
      </c>
      <c r="B297" t="str">
        <f>IFERROR(VLOOKUP([1]生产方式!R298,[1]数据表!$B:$C,2,0),"0")</f>
        <v>0</v>
      </c>
      <c r="C297" t="str">
        <f>IFERROR(VLOOKUP([1]生产方式!T298,[1]数据表!$B:$C,2,0),"0")</f>
        <v>0</v>
      </c>
      <c r="D297" t="str">
        <f>IFERROR(VLOOKUP([1]生产方式!V298,[1]数据表!$B:$C,2,0),"0")</f>
        <v>0</v>
      </c>
      <c r="E297" t="str">
        <f>IFERROR(VLOOKUP([1]生产方式!X298,[1]数据表!$B:$C,2,0),"0")</f>
        <v>0</v>
      </c>
      <c r="F297" t="str">
        <f>IFERROR(VLOOKUP([1]生产方式!Z298,[1]数据表!$B:$C,2,0),"0")</f>
        <v>0</v>
      </c>
      <c r="G297" t="str">
        <f>IFERROR(VLOOKUP([1]生产方式!AB298,[1]数据表!$B:$C,2,0),"0")</f>
        <v>0</v>
      </c>
    </row>
    <row r="298" spans="1:7" x14ac:dyDescent="0.25">
      <c r="A298" t="str">
        <f>IFERROR(VLOOKUP([1]生产方式!P299,[1]数据表!$B:$C,2,0),"0")</f>
        <v>0</v>
      </c>
      <c r="B298" t="str">
        <f>IFERROR(VLOOKUP([1]生产方式!R299,[1]数据表!$B:$C,2,0),"0")</f>
        <v>0</v>
      </c>
      <c r="C298" t="str">
        <f>IFERROR(VLOOKUP([1]生产方式!T299,[1]数据表!$B:$C,2,0),"0")</f>
        <v>0</v>
      </c>
      <c r="D298" t="str">
        <f>IFERROR(VLOOKUP([1]生产方式!V299,[1]数据表!$B:$C,2,0),"0")</f>
        <v>0</v>
      </c>
      <c r="E298" t="str">
        <f>IFERROR(VLOOKUP([1]生产方式!X299,[1]数据表!$B:$C,2,0),"0")</f>
        <v>0</v>
      </c>
      <c r="F298" t="str">
        <f>IFERROR(VLOOKUP([1]生产方式!Z299,[1]数据表!$B:$C,2,0),"0")</f>
        <v>0</v>
      </c>
      <c r="G298" t="str">
        <f>IFERROR(VLOOKUP([1]生产方式!AB299,[1]数据表!$B:$C,2,0),"0")</f>
        <v>0</v>
      </c>
    </row>
    <row r="299" spans="1:7" x14ac:dyDescent="0.25">
      <c r="A299" t="str">
        <f>IFERROR(VLOOKUP([1]生产方式!P300,[1]数据表!$B:$C,2,0),"0")</f>
        <v>0</v>
      </c>
      <c r="B299" t="str">
        <f>IFERROR(VLOOKUP([1]生产方式!R300,[1]数据表!$B:$C,2,0),"0")</f>
        <v>0</v>
      </c>
      <c r="C299" t="str">
        <f>IFERROR(VLOOKUP([1]生产方式!T300,[1]数据表!$B:$C,2,0),"0")</f>
        <v>0</v>
      </c>
      <c r="D299" t="str">
        <f>IFERROR(VLOOKUP([1]生产方式!V300,[1]数据表!$B:$C,2,0),"0")</f>
        <v>0</v>
      </c>
      <c r="E299" t="str">
        <f>IFERROR(VLOOKUP([1]生产方式!X300,[1]数据表!$B:$C,2,0),"0")</f>
        <v>0</v>
      </c>
      <c r="F299" t="str">
        <f>IFERROR(VLOOKUP([1]生产方式!Z300,[1]数据表!$B:$C,2,0),"0")</f>
        <v>0</v>
      </c>
      <c r="G299" t="str">
        <f>IFERROR(VLOOKUP([1]生产方式!AB300,[1]数据表!$B:$C,2,0),"0")</f>
        <v>0</v>
      </c>
    </row>
    <row r="300" spans="1:7" x14ac:dyDescent="0.25">
      <c r="A300" t="str">
        <f>IFERROR(VLOOKUP([1]生产方式!P301,[1]数据表!$B:$C,2,0),"0")</f>
        <v>0</v>
      </c>
      <c r="B300" t="str">
        <f>IFERROR(VLOOKUP([1]生产方式!R301,[1]数据表!$B:$C,2,0),"0")</f>
        <v>0</v>
      </c>
      <c r="C300" t="str">
        <f>IFERROR(VLOOKUP([1]生产方式!T301,[1]数据表!$B:$C,2,0),"0")</f>
        <v>0</v>
      </c>
      <c r="D300" t="str">
        <f>IFERROR(VLOOKUP([1]生产方式!V301,[1]数据表!$B:$C,2,0),"0")</f>
        <v>0</v>
      </c>
      <c r="E300" t="str">
        <f>IFERROR(VLOOKUP([1]生产方式!X301,[1]数据表!$B:$C,2,0),"0")</f>
        <v>0</v>
      </c>
      <c r="F300" t="str">
        <f>IFERROR(VLOOKUP([1]生产方式!Z301,[1]数据表!$B:$C,2,0),"0")</f>
        <v>0</v>
      </c>
      <c r="G300" t="str">
        <f>IFERROR(VLOOKUP([1]生产方式!AB301,[1]数据表!$B:$C,2,0),"0")</f>
        <v>0</v>
      </c>
    </row>
    <row r="301" spans="1:7" x14ac:dyDescent="0.25">
      <c r="A301" t="str">
        <f>IFERROR(VLOOKUP([1]生产方式!P302,[1]数据表!$B:$C,2,0),"0")</f>
        <v>0</v>
      </c>
      <c r="B301" t="str">
        <f>IFERROR(VLOOKUP([1]生产方式!R302,[1]数据表!$B:$C,2,0),"0")</f>
        <v>0</v>
      </c>
      <c r="C301" t="str">
        <f>IFERROR(VLOOKUP([1]生产方式!T302,[1]数据表!$B:$C,2,0),"0")</f>
        <v>0</v>
      </c>
      <c r="D301" t="str">
        <f>IFERROR(VLOOKUP([1]生产方式!V302,[1]数据表!$B:$C,2,0),"0")</f>
        <v>0</v>
      </c>
      <c r="E301" t="str">
        <f>IFERROR(VLOOKUP([1]生产方式!X302,[1]数据表!$B:$C,2,0),"0")</f>
        <v>0</v>
      </c>
      <c r="F301" t="str">
        <f>IFERROR(VLOOKUP([1]生产方式!Z302,[1]数据表!$B:$C,2,0),"0")</f>
        <v>0</v>
      </c>
      <c r="G301" t="str">
        <f>IFERROR(VLOOKUP([1]生产方式!AB302,[1]数据表!$B:$C,2,0),"0")</f>
        <v>0</v>
      </c>
    </row>
    <row r="302" spans="1:7" x14ac:dyDescent="0.25">
      <c r="A302" t="str">
        <f>IFERROR(VLOOKUP([1]生产方式!P303,[1]数据表!$B:$C,2,0),"0")</f>
        <v>0</v>
      </c>
      <c r="B302" t="str">
        <f>IFERROR(VLOOKUP([1]生产方式!R303,[1]数据表!$B:$C,2,0),"0")</f>
        <v>0</v>
      </c>
      <c r="C302" t="str">
        <f>IFERROR(VLOOKUP([1]生产方式!T303,[1]数据表!$B:$C,2,0),"0")</f>
        <v>0</v>
      </c>
      <c r="D302" t="str">
        <f>IFERROR(VLOOKUP([1]生产方式!V303,[1]数据表!$B:$C,2,0),"0")</f>
        <v>0</v>
      </c>
      <c r="E302" t="str">
        <f>IFERROR(VLOOKUP([1]生产方式!X303,[1]数据表!$B:$C,2,0),"0")</f>
        <v>0</v>
      </c>
      <c r="F302" t="str">
        <f>IFERROR(VLOOKUP([1]生产方式!Z303,[1]数据表!$B:$C,2,0),"0")</f>
        <v>0</v>
      </c>
      <c r="G302" t="str">
        <f>IFERROR(VLOOKUP([1]生产方式!AB303,[1]数据表!$B:$C,2,0),"0")</f>
        <v>0</v>
      </c>
    </row>
    <row r="303" spans="1:7" x14ac:dyDescent="0.25">
      <c r="A303" t="str">
        <f>IFERROR(VLOOKUP([1]生产方式!P304,[1]数据表!$B:$C,2,0),"0")</f>
        <v>0</v>
      </c>
      <c r="B303" t="str">
        <f>IFERROR(VLOOKUP([1]生产方式!R304,[1]数据表!$B:$C,2,0),"0")</f>
        <v>0</v>
      </c>
      <c r="C303" t="str">
        <f>IFERROR(VLOOKUP([1]生产方式!T304,[1]数据表!$B:$C,2,0),"0")</f>
        <v>0</v>
      </c>
      <c r="D303" t="str">
        <f>IFERROR(VLOOKUP([1]生产方式!V304,[1]数据表!$B:$C,2,0),"0")</f>
        <v>0</v>
      </c>
      <c r="E303" t="str">
        <f>IFERROR(VLOOKUP([1]生产方式!X304,[1]数据表!$B:$C,2,0),"0")</f>
        <v>0</v>
      </c>
      <c r="F303" t="str">
        <f>IFERROR(VLOOKUP([1]生产方式!Z304,[1]数据表!$B:$C,2,0),"0")</f>
        <v>0</v>
      </c>
      <c r="G303" t="str">
        <f>IFERROR(VLOOKUP([1]生产方式!AB304,[1]数据表!$B:$C,2,0),"0")</f>
        <v>0</v>
      </c>
    </row>
    <row r="304" spans="1:7" x14ac:dyDescent="0.25">
      <c r="A304" t="str">
        <f>IFERROR(VLOOKUP([1]生产方式!P305,[1]数据表!$B:$C,2,0),"0")</f>
        <v>0</v>
      </c>
      <c r="B304" t="str">
        <f>IFERROR(VLOOKUP([1]生产方式!R305,[1]数据表!$B:$C,2,0),"0")</f>
        <v>0</v>
      </c>
      <c r="C304" t="str">
        <f>IFERROR(VLOOKUP([1]生产方式!T305,[1]数据表!$B:$C,2,0),"0")</f>
        <v>0</v>
      </c>
      <c r="D304" t="str">
        <f>IFERROR(VLOOKUP([1]生产方式!V305,[1]数据表!$B:$C,2,0),"0")</f>
        <v>0</v>
      </c>
      <c r="E304" t="str">
        <f>IFERROR(VLOOKUP([1]生产方式!X305,[1]数据表!$B:$C,2,0),"0")</f>
        <v>0</v>
      </c>
      <c r="F304" t="str">
        <f>IFERROR(VLOOKUP([1]生产方式!Z305,[1]数据表!$B:$C,2,0),"0")</f>
        <v>0</v>
      </c>
      <c r="G304" t="str">
        <f>IFERROR(VLOOKUP([1]生产方式!AB305,[1]数据表!$B:$C,2,0),"0")</f>
        <v>0</v>
      </c>
    </row>
    <row r="305" spans="1:7" x14ac:dyDescent="0.25">
      <c r="A305" t="str">
        <f>IFERROR(VLOOKUP([1]生产方式!P306,[1]数据表!$B:$C,2,0),"0")</f>
        <v>0</v>
      </c>
      <c r="B305" t="str">
        <f>IFERROR(VLOOKUP([1]生产方式!R306,[1]数据表!$B:$C,2,0),"0")</f>
        <v>0</v>
      </c>
      <c r="C305" t="str">
        <f>IFERROR(VLOOKUP([1]生产方式!T306,[1]数据表!$B:$C,2,0),"0")</f>
        <v>0</v>
      </c>
      <c r="D305" t="str">
        <f>IFERROR(VLOOKUP([1]生产方式!V306,[1]数据表!$B:$C,2,0),"0")</f>
        <v>0</v>
      </c>
      <c r="E305" t="str">
        <f>IFERROR(VLOOKUP([1]生产方式!X306,[1]数据表!$B:$C,2,0),"0")</f>
        <v>0</v>
      </c>
      <c r="F305" t="str">
        <f>IFERROR(VLOOKUP([1]生产方式!Z306,[1]数据表!$B:$C,2,0),"0")</f>
        <v>0</v>
      </c>
      <c r="G305" t="str">
        <f>IFERROR(VLOOKUP([1]生产方式!AB306,[1]数据表!$B:$C,2,0),"0")</f>
        <v>0</v>
      </c>
    </row>
    <row r="306" spans="1:7" x14ac:dyDescent="0.25">
      <c r="A306" t="str">
        <f>IFERROR(VLOOKUP([1]生产方式!P307,[1]数据表!$B:$C,2,0),"0")</f>
        <v>0</v>
      </c>
      <c r="B306" t="str">
        <f>IFERROR(VLOOKUP([1]生产方式!R307,[1]数据表!$B:$C,2,0),"0")</f>
        <v>0</v>
      </c>
      <c r="C306" t="str">
        <f>IFERROR(VLOOKUP([1]生产方式!T307,[1]数据表!$B:$C,2,0),"0")</f>
        <v>0</v>
      </c>
      <c r="D306" t="str">
        <f>IFERROR(VLOOKUP([1]生产方式!V307,[1]数据表!$B:$C,2,0),"0")</f>
        <v>0</v>
      </c>
      <c r="E306" t="str">
        <f>IFERROR(VLOOKUP([1]生产方式!X307,[1]数据表!$B:$C,2,0),"0")</f>
        <v>0</v>
      </c>
      <c r="F306" t="str">
        <f>IFERROR(VLOOKUP([1]生产方式!Z307,[1]数据表!$B:$C,2,0),"0")</f>
        <v>0</v>
      </c>
      <c r="G306" t="str">
        <f>IFERROR(VLOOKUP([1]生产方式!AB307,[1]数据表!$B:$C,2,0),"0")</f>
        <v>0</v>
      </c>
    </row>
    <row r="307" spans="1:7" x14ac:dyDescent="0.25">
      <c r="A307" t="str">
        <f>IFERROR(VLOOKUP([1]生产方式!P308,[1]数据表!$B:$C,2,0),"0")</f>
        <v>0</v>
      </c>
      <c r="B307" t="str">
        <f>IFERROR(VLOOKUP([1]生产方式!R308,[1]数据表!$B:$C,2,0),"0")</f>
        <v>0</v>
      </c>
      <c r="C307" t="str">
        <f>IFERROR(VLOOKUP([1]生产方式!T308,[1]数据表!$B:$C,2,0),"0")</f>
        <v>0</v>
      </c>
      <c r="D307" t="str">
        <f>IFERROR(VLOOKUP([1]生产方式!V308,[1]数据表!$B:$C,2,0),"0")</f>
        <v>0</v>
      </c>
      <c r="E307" t="str">
        <f>IFERROR(VLOOKUP([1]生产方式!X308,[1]数据表!$B:$C,2,0),"0")</f>
        <v>0</v>
      </c>
      <c r="F307" t="str">
        <f>IFERROR(VLOOKUP([1]生产方式!Z308,[1]数据表!$B:$C,2,0),"0")</f>
        <v>0</v>
      </c>
      <c r="G307" t="str">
        <f>IFERROR(VLOOKUP([1]生产方式!AB308,[1]数据表!$B:$C,2,0),"0")</f>
        <v>0</v>
      </c>
    </row>
    <row r="308" spans="1:7" x14ac:dyDescent="0.25">
      <c r="A308" t="str">
        <f>IFERROR(VLOOKUP([1]生产方式!P309,[1]数据表!$B:$C,2,0),"0")</f>
        <v>0</v>
      </c>
      <c r="B308" t="str">
        <f>IFERROR(VLOOKUP([1]生产方式!R309,[1]数据表!$B:$C,2,0),"0")</f>
        <v>0</v>
      </c>
      <c r="C308" t="str">
        <f>IFERROR(VLOOKUP([1]生产方式!T309,[1]数据表!$B:$C,2,0),"0")</f>
        <v>0</v>
      </c>
      <c r="D308" t="str">
        <f>IFERROR(VLOOKUP([1]生产方式!V309,[1]数据表!$B:$C,2,0),"0")</f>
        <v>0</v>
      </c>
      <c r="E308" t="str">
        <f>IFERROR(VLOOKUP([1]生产方式!X309,[1]数据表!$B:$C,2,0),"0")</f>
        <v>0</v>
      </c>
      <c r="F308" t="str">
        <f>IFERROR(VLOOKUP([1]生产方式!Z309,[1]数据表!$B:$C,2,0),"0")</f>
        <v>0</v>
      </c>
      <c r="G308" t="str">
        <f>IFERROR(VLOOKUP([1]生产方式!AB309,[1]数据表!$B:$C,2,0),"0")</f>
        <v>0</v>
      </c>
    </row>
    <row r="309" spans="1:7" x14ac:dyDescent="0.25">
      <c r="A309" t="str">
        <f>IFERROR(VLOOKUP([1]生产方式!P310,[1]数据表!$B:$C,2,0),"0")</f>
        <v>0</v>
      </c>
      <c r="B309" t="str">
        <f>IFERROR(VLOOKUP([1]生产方式!R310,[1]数据表!$B:$C,2,0),"0")</f>
        <v>0</v>
      </c>
      <c r="C309" t="str">
        <f>IFERROR(VLOOKUP([1]生产方式!T310,[1]数据表!$B:$C,2,0),"0")</f>
        <v>0</v>
      </c>
      <c r="D309" t="str">
        <f>IFERROR(VLOOKUP([1]生产方式!V310,[1]数据表!$B:$C,2,0),"0")</f>
        <v>0</v>
      </c>
      <c r="E309" t="str">
        <f>IFERROR(VLOOKUP([1]生产方式!X310,[1]数据表!$B:$C,2,0),"0")</f>
        <v>0</v>
      </c>
      <c r="F309" t="str">
        <f>IFERROR(VLOOKUP([1]生产方式!Z310,[1]数据表!$B:$C,2,0),"0")</f>
        <v>0</v>
      </c>
      <c r="G309" t="str">
        <f>IFERROR(VLOOKUP([1]生产方式!AB310,[1]数据表!$B:$C,2,0),"0")</f>
        <v>0</v>
      </c>
    </row>
    <row r="310" spans="1:7" x14ac:dyDescent="0.25">
      <c r="A310" t="str">
        <f>IFERROR(VLOOKUP([1]生产方式!P311,[1]数据表!$B:$C,2,0),"0")</f>
        <v>0</v>
      </c>
      <c r="B310" t="str">
        <f>IFERROR(VLOOKUP([1]生产方式!R311,[1]数据表!$B:$C,2,0),"0")</f>
        <v>0</v>
      </c>
      <c r="C310" t="str">
        <f>IFERROR(VLOOKUP([1]生产方式!T311,[1]数据表!$B:$C,2,0),"0")</f>
        <v>0</v>
      </c>
      <c r="D310" t="str">
        <f>IFERROR(VLOOKUP([1]生产方式!V311,[1]数据表!$B:$C,2,0),"0")</f>
        <v>0</v>
      </c>
      <c r="E310" t="str">
        <f>IFERROR(VLOOKUP([1]生产方式!X311,[1]数据表!$B:$C,2,0),"0")</f>
        <v>0</v>
      </c>
      <c r="F310" t="str">
        <f>IFERROR(VLOOKUP([1]生产方式!Z311,[1]数据表!$B:$C,2,0),"0")</f>
        <v>0</v>
      </c>
      <c r="G310" t="str">
        <f>IFERROR(VLOOKUP([1]生产方式!AB311,[1]数据表!$B:$C,2,0),"0")</f>
        <v>0</v>
      </c>
    </row>
    <row r="311" spans="1:7" x14ac:dyDescent="0.25">
      <c r="A311" t="str">
        <f>IFERROR(VLOOKUP([1]生产方式!P312,[1]数据表!$B:$C,2,0),"0")</f>
        <v>0</v>
      </c>
      <c r="B311" t="str">
        <f>IFERROR(VLOOKUP([1]生产方式!R312,[1]数据表!$B:$C,2,0),"0")</f>
        <v>0</v>
      </c>
      <c r="C311" t="str">
        <f>IFERROR(VLOOKUP([1]生产方式!T312,[1]数据表!$B:$C,2,0),"0")</f>
        <v>0</v>
      </c>
      <c r="D311" t="str">
        <f>IFERROR(VLOOKUP([1]生产方式!V312,[1]数据表!$B:$C,2,0),"0")</f>
        <v>0</v>
      </c>
      <c r="E311" t="str">
        <f>IFERROR(VLOOKUP([1]生产方式!X312,[1]数据表!$B:$C,2,0),"0")</f>
        <v>0</v>
      </c>
      <c r="F311" t="str">
        <f>IFERROR(VLOOKUP([1]生产方式!Z312,[1]数据表!$B:$C,2,0),"0")</f>
        <v>0</v>
      </c>
      <c r="G311" t="str">
        <f>IFERROR(VLOOKUP([1]生产方式!AB312,[1]数据表!$B:$C,2,0),"0")</f>
        <v>0</v>
      </c>
    </row>
    <row r="312" spans="1:7" x14ac:dyDescent="0.25">
      <c r="A312" t="str">
        <f>IFERROR(VLOOKUP([1]生产方式!P313,[1]数据表!$B:$C,2,0),"0")</f>
        <v>0</v>
      </c>
      <c r="B312" t="str">
        <f>IFERROR(VLOOKUP([1]生产方式!R313,[1]数据表!$B:$C,2,0),"0")</f>
        <v>0</v>
      </c>
      <c r="C312" t="str">
        <f>IFERROR(VLOOKUP([1]生产方式!T313,[1]数据表!$B:$C,2,0),"0")</f>
        <v>0</v>
      </c>
      <c r="D312" t="str">
        <f>IFERROR(VLOOKUP([1]生产方式!V313,[1]数据表!$B:$C,2,0),"0")</f>
        <v>0</v>
      </c>
      <c r="E312" t="str">
        <f>IFERROR(VLOOKUP([1]生产方式!X313,[1]数据表!$B:$C,2,0),"0")</f>
        <v>0</v>
      </c>
      <c r="F312" t="str">
        <f>IFERROR(VLOOKUP([1]生产方式!Z313,[1]数据表!$B:$C,2,0),"0")</f>
        <v>0</v>
      </c>
      <c r="G312" t="str">
        <f>IFERROR(VLOOKUP([1]生产方式!AB313,[1]数据表!$B:$C,2,0),"0")</f>
        <v>0</v>
      </c>
    </row>
    <row r="313" spans="1:7" x14ac:dyDescent="0.25">
      <c r="A313" t="str">
        <f>IFERROR(VLOOKUP([1]生产方式!P314,[1]数据表!$B:$C,2,0),"0")</f>
        <v>0</v>
      </c>
      <c r="B313" t="str">
        <f>IFERROR(VLOOKUP([1]生产方式!R314,[1]数据表!$B:$C,2,0),"0")</f>
        <v>0</v>
      </c>
      <c r="C313" t="str">
        <f>IFERROR(VLOOKUP([1]生产方式!T314,[1]数据表!$B:$C,2,0),"0")</f>
        <v>0</v>
      </c>
      <c r="D313" t="str">
        <f>IFERROR(VLOOKUP([1]生产方式!V314,[1]数据表!$B:$C,2,0),"0")</f>
        <v>0</v>
      </c>
      <c r="E313" t="str">
        <f>IFERROR(VLOOKUP([1]生产方式!X314,[1]数据表!$B:$C,2,0),"0")</f>
        <v>0</v>
      </c>
      <c r="F313" t="str">
        <f>IFERROR(VLOOKUP([1]生产方式!Z314,[1]数据表!$B:$C,2,0),"0")</f>
        <v>0</v>
      </c>
      <c r="G313" t="str">
        <f>IFERROR(VLOOKUP([1]生产方式!AB314,[1]数据表!$B:$C,2,0),"0")</f>
        <v>0</v>
      </c>
    </row>
    <row r="314" spans="1:7" x14ac:dyDescent="0.25">
      <c r="A314" t="str">
        <f>IFERROR(VLOOKUP([1]生产方式!P315,[1]数据表!$B:$C,2,0),"0")</f>
        <v>0</v>
      </c>
      <c r="B314" t="str">
        <f>IFERROR(VLOOKUP([1]生产方式!R315,[1]数据表!$B:$C,2,0),"0")</f>
        <v>0</v>
      </c>
      <c r="C314" t="str">
        <f>IFERROR(VLOOKUP([1]生产方式!T315,[1]数据表!$B:$C,2,0),"0")</f>
        <v>0</v>
      </c>
      <c r="D314" t="str">
        <f>IFERROR(VLOOKUP([1]生产方式!V315,[1]数据表!$B:$C,2,0),"0")</f>
        <v>0</v>
      </c>
      <c r="E314" t="str">
        <f>IFERROR(VLOOKUP([1]生产方式!X315,[1]数据表!$B:$C,2,0),"0")</f>
        <v>0</v>
      </c>
      <c r="F314" t="str">
        <f>IFERROR(VLOOKUP([1]生产方式!Z315,[1]数据表!$B:$C,2,0),"0")</f>
        <v>0</v>
      </c>
      <c r="G314" t="str">
        <f>IFERROR(VLOOKUP([1]生产方式!AB315,[1]数据表!$B:$C,2,0),"0")</f>
        <v>0</v>
      </c>
    </row>
    <row r="315" spans="1:7" x14ac:dyDescent="0.25">
      <c r="A315" t="str">
        <f>IFERROR(VLOOKUP([1]生产方式!P316,[1]数据表!$B:$C,2,0),"0")</f>
        <v>0</v>
      </c>
      <c r="B315" t="str">
        <f>IFERROR(VLOOKUP([1]生产方式!R316,[1]数据表!$B:$C,2,0),"0")</f>
        <v>0</v>
      </c>
      <c r="C315" t="str">
        <f>IFERROR(VLOOKUP([1]生产方式!T316,[1]数据表!$B:$C,2,0),"0")</f>
        <v>0</v>
      </c>
      <c r="D315" t="str">
        <f>IFERROR(VLOOKUP([1]生产方式!V316,[1]数据表!$B:$C,2,0),"0")</f>
        <v>0</v>
      </c>
      <c r="E315" t="str">
        <f>IFERROR(VLOOKUP([1]生产方式!X316,[1]数据表!$B:$C,2,0),"0")</f>
        <v>0</v>
      </c>
      <c r="F315" t="str">
        <f>IFERROR(VLOOKUP([1]生产方式!Z316,[1]数据表!$B:$C,2,0),"0")</f>
        <v>0</v>
      </c>
      <c r="G315" t="str">
        <f>IFERROR(VLOOKUP([1]生产方式!AB316,[1]数据表!$B:$C,2,0),"0")</f>
        <v>0</v>
      </c>
    </row>
    <row r="316" spans="1:7" x14ac:dyDescent="0.25">
      <c r="A316" t="str">
        <f>IFERROR(VLOOKUP([1]生产方式!P317,[1]数据表!$B:$C,2,0),"0")</f>
        <v>0</v>
      </c>
      <c r="B316" t="str">
        <f>IFERROR(VLOOKUP([1]生产方式!R317,[1]数据表!$B:$C,2,0),"0")</f>
        <v>0</v>
      </c>
      <c r="C316" t="str">
        <f>IFERROR(VLOOKUP([1]生产方式!T317,[1]数据表!$B:$C,2,0),"0")</f>
        <v>0</v>
      </c>
      <c r="D316" t="str">
        <f>IFERROR(VLOOKUP([1]生产方式!V317,[1]数据表!$B:$C,2,0),"0")</f>
        <v>0</v>
      </c>
      <c r="E316" t="str">
        <f>IFERROR(VLOOKUP([1]生产方式!X317,[1]数据表!$B:$C,2,0),"0")</f>
        <v>0</v>
      </c>
      <c r="F316" t="str">
        <f>IFERROR(VLOOKUP([1]生产方式!Z317,[1]数据表!$B:$C,2,0),"0")</f>
        <v>0</v>
      </c>
      <c r="G316" t="str">
        <f>IFERROR(VLOOKUP([1]生产方式!AB317,[1]数据表!$B:$C,2,0),"0")</f>
        <v>0</v>
      </c>
    </row>
    <row r="317" spans="1:7" x14ac:dyDescent="0.25">
      <c r="A317" t="str">
        <f>IFERROR(VLOOKUP([1]生产方式!P318,[1]数据表!$B:$C,2,0),"0")</f>
        <v>0</v>
      </c>
      <c r="B317" t="str">
        <f>IFERROR(VLOOKUP([1]生产方式!R318,[1]数据表!$B:$C,2,0),"0")</f>
        <v>0</v>
      </c>
      <c r="C317" t="str">
        <f>IFERROR(VLOOKUP([1]生产方式!T318,[1]数据表!$B:$C,2,0),"0")</f>
        <v>0</v>
      </c>
      <c r="D317" t="str">
        <f>IFERROR(VLOOKUP([1]生产方式!V318,[1]数据表!$B:$C,2,0),"0")</f>
        <v>0</v>
      </c>
      <c r="E317" t="str">
        <f>IFERROR(VLOOKUP([1]生产方式!X318,[1]数据表!$B:$C,2,0),"0")</f>
        <v>0</v>
      </c>
      <c r="F317" t="str">
        <f>IFERROR(VLOOKUP([1]生产方式!Z318,[1]数据表!$B:$C,2,0),"0")</f>
        <v>0</v>
      </c>
      <c r="G317" t="str">
        <f>IFERROR(VLOOKUP([1]生产方式!AB318,[1]数据表!$B:$C,2,0),"0")</f>
        <v>0</v>
      </c>
    </row>
    <row r="318" spans="1:7" x14ac:dyDescent="0.25">
      <c r="A318" t="str">
        <f>IFERROR(VLOOKUP([1]生产方式!P319,[1]数据表!$B:$C,2,0),"0")</f>
        <v>0</v>
      </c>
      <c r="B318" t="str">
        <f>IFERROR(VLOOKUP([1]生产方式!R319,[1]数据表!$B:$C,2,0),"0")</f>
        <v>0</v>
      </c>
      <c r="C318" t="str">
        <f>IFERROR(VLOOKUP([1]生产方式!T319,[1]数据表!$B:$C,2,0),"0")</f>
        <v>0</v>
      </c>
      <c r="D318" t="str">
        <f>IFERROR(VLOOKUP([1]生产方式!V319,[1]数据表!$B:$C,2,0),"0")</f>
        <v>0</v>
      </c>
      <c r="E318" t="str">
        <f>IFERROR(VLOOKUP([1]生产方式!X319,[1]数据表!$B:$C,2,0),"0")</f>
        <v>0</v>
      </c>
      <c r="F318" t="str">
        <f>IFERROR(VLOOKUP([1]生产方式!Z319,[1]数据表!$B:$C,2,0),"0")</f>
        <v>0</v>
      </c>
      <c r="G318" t="str">
        <f>IFERROR(VLOOKUP([1]生产方式!AB319,[1]数据表!$B:$C,2,0),"0")</f>
        <v>0</v>
      </c>
    </row>
    <row r="319" spans="1:7" x14ac:dyDescent="0.25">
      <c r="A319" t="str">
        <f>IFERROR(VLOOKUP([1]生产方式!P320,[1]数据表!$B:$C,2,0),"0")</f>
        <v>0</v>
      </c>
      <c r="B319" t="str">
        <f>IFERROR(VLOOKUP([1]生产方式!R320,[1]数据表!$B:$C,2,0),"0")</f>
        <v>0</v>
      </c>
      <c r="C319" t="str">
        <f>IFERROR(VLOOKUP([1]生产方式!T320,[1]数据表!$B:$C,2,0),"0")</f>
        <v>0</v>
      </c>
      <c r="D319" t="str">
        <f>IFERROR(VLOOKUP([1]生产方式!V320,[1]数据表!$B:$C,2,0),"0")</f>
        <v>0</v>
      </c>
      <c r="E319" t="str">
        <f>IFERROR(VLOOKUP([1]生产方式!X320,[1]数据表!$B:$C,2,0),"0")</f>
        <v>0</v>
      </c>
      <c r="F319" t="str">
        <f>IFERROR(VLOOKUP([1]生产方式!Z320,[1]数据表!$B:$C,2,0),"0")</f>
        <v>0</v>
      </c>
      <c r="G319" t="str">
        <f>IFERROR(VLOOKUP([1]生产方式!AB320,[1]数据表!$B:$C,2,0),"0")</f>
        <v>0</v>
      </c>
    </row>
    <row r="320" spans="1:7" x14ac:dyDescent="0.25">
      <c r="A320" t="str">
        <f>IFERROR(VLOOKUP([1]生产方式!P321,[1]数据表!$B:$C,2,0),"0")</f>
        <v>0</v>
      </c>
      <c r="B320" t="str">
        <f>IFERROR(VLOOKUP([1]生产方式!R321,[1]数据表!$B:$C,2,0),"0")</f>
        <v>0</v>
      </c>
      <c r="C320" t="str">
        <f>IFERROR(VLOOKUP([1]生产方式!T321,[1]数据表!$B:$C,2,0),"0")</f>
        <v>0</v>
      </c>
      <c r="D320" t="str">
        <f>IFERROR(VLOOKUP([1]生产方式!V321,[1]数据表!$B:$C,2,0),"0")</f>
        <v>0</v>
      </c>
      <c r="E320" t="str">
        <f>IFERROR(VLOOKUP([1]生产方式!X321,[1]数据表!$B:$C,2,0),"0")</f>
        <v>0</v>
      </c>
      <c r="F320" t="str">
        <f>IFERROR(VLOOKUP([1]生产方式!Z321,[1]数据表!$B:$C,2,0),"0")</f>
        <v>0</v>
      </c>
      <c r="G320" t="str">
        <f>IFERROR(VLOOKUP([1]生产方式!AB321,[1]数据表!$B:$C,2,0),"0")</f>
        <v>0</v>
      </c>
    </row>
    <row r="321" spans="1:7" x14ac:dyDescent="0.25">
      <c r="A321" t="str">
        <f>IFERROR(VLOOKUP([1]生产方式!P322,[1]数据表!$B:$C,2,0),"0")</f>
        <v>0</v>
      </c>
      <c r="B321" t="str">
        <f>IFERROR(VLOOKUP([1]生产方式!R322,[1]数据表!$B:$C,2,0),"0")</f>
        <v>0</v>
      </c>
      <c r="C321" t="str">
        <f>IFERROR(VLOOKUP([1]生产方式!T322,[1]数据表!$B:$C,2,0),"0")</f>
        <v>0</v>
      </c>
      <c r="D321" t="str">
        <f>IFERROR(VLOOKUP([1]生产方式!V322,[1]数据表!$B:$C,2,0),"0")</f>
        <v>0</v>
      </c>
      <c r="E321" t="str">
        <f>IFERROR(VLOOKUP([1]生产方式!X322,[1]数据表!$B:$C,2,0),"0")</f>
        <v>0</v>
      </c>
      <c r="F321" t="str">
        <f>IFERROR(VLOOKUP([1]生产方式!Z322,[1]数据表!$B:$C,2,0),"0")</f>
        <v>0</v>
      </c>
      <c r="G321" t="str">
        <f>IFERROR(VLOOKUP([1]生产方式!AB322,[1]数据表!$B:$C,2,0),"0")</f>
        <v>0</v>
      </c>
    </row>
    <row r="322" spans="1:7" x14ac:dyDescent="0.25">
      <c r="A322" t="str">
        <f>IFERROR(VLOOKUP([1]生产方式!P323,[1]数据表!$B:$C,2,0),"0")</f>
        <v>0</v>
      </c>
      <c r="B322" t="str">
        <f>IFERROR(VLOOKUP([1]生产方式!R323,[1]数据表!$B:$C,2,0),"0")</f>
        <v>0</v>
      </c>
      <c r="C322" t="str">
        <f>IFERROR(VLOOKUP([1]生产方式!T323,[1]数据表!$B:$C,2,0),"0")</f>
        <v>0</v>
      </c>
      <c r="D322" t="str">
        <f>IFERROR(VLOOKUP([1]生产方式!V323,[1]数据表!$B:$C,2,0),"0")</f>
        <v>0</v>
      </c>
      <c r="E322" t="str">
        <f>IFERROR(VLOOKUP([1]生产方式!X323,[1]数据表!$B:$C,2,0),"0")</f>
        <v>0</v>
      </c>
      <c r="F322" t="str">
        <f>IFERROR(VLOOKUP([1]生产方式!Z323,[1]数据表!$B:$C,2,0),"0")</f>
        <v>0</v>
      </c>
      <c r="G322" t="str">
        <f>IFERROR(VLOOKUP([1]生产方式!AB323,[1]数据表!$B:$C,2,0),"0")</f>
        <v>0</v>
      </c>
    </row>
    <row r="323" spans="1:7" x14ac:dyDescent="0.25">
      <c r="A323" t="str">
        <f>IFERROR(VLOOKUP([1]生产方式!P324,[1]数据表!$B:$C,2,0),"0")</f>
        <v>0</v>
      </c>
      <c r="B323" t="str">
        <f>IFERROR(VLOOKUP([1]生产方式!R324,[1]数据表!$B:$C,2,0),"0")</f>
        <v>0</v>
      </c>
      <c r="C323" t="str">
        <f>IFERROR(VLOOKUP([1]生产方式!T324,[1]数据表!$B:$C,2,0),"0")</f>
        <v>0</v>
      </c>
      <c r="D323" t="str">
        <f>IFERROR(VLOOKUP([1]生产方式!V324,[1]数据表!$B:$C,2,0),"0")</f>
        <v>0</v>
      </c>
      <c r="E323" t="str">
        <f>IFERROR(VLOOKUP([1]生产方式!X324,[1]数据表!$B:$C,2,0),"0")</f>
        <v>0</v>
      </c>
      <c r="F323" t="str">
        <f>IFERROR(VLOOKUP([1]生产方式!Z324,[1]数据表!$B:$C,2,0),"0")</f>
        <v>0</v>
      </c>
      <c r="G323" t="str">
        <f>IFERROR(VLOOKUP([1]生产方式!AB324,[1]数据表!$B:$C,2,0),"0")</f>
        <v>0</v>
      </c>
    </row>
    <row r="324" spans="1:7" x14ac:dyDescent="0.25">
      <c r="A324" t="str">
        <f>IFERROR(VLOOKUP([1]生产方式!P325,[1]数据表!$B:$C,2,0),"0")</f>
        <v>0</v>
      </c>
      <c r="B324" t="str">
        <f>IFERROR(VLOOKUP([1]生产方式!R325,[1]数据表!$B:$C,2,0),"0")</f>
        <v>0</v>
      </c>
      <c r="C324" t="str">
        <f>IFERROR(VLOOKUP([1]生产方式!T325,[1]数据表!$B:$C,2,0),"0")</f>
        <v>0</v>
      </c>
      <c r="D324" t="str">
        <f>IFERROR(VLOOKUP([1]生产方式!V325,[1]数据表!$B:$C,2,0),"0")</f>
        <v>0</v>
      </c>
      <c r="E324" t="str">
        <f>IFERROR(VLOOKUP([1]生产方式!X325,[1]数据表!$B:$C,2,0),"0")</f>
        <v>0</v>
      </c>
      <c r="F324" t="str">
        <f>IFERROR(VLOOKUP([1]生产方式!Z325,[1]数据表!$B:$C,2,0),"0")</f>
        <v>0</v>
      </c>
      <c r="G324" t="str">
        <f>IFERROR(VLOOKUP([1]生产方式!AB325,[1]数据表!$B:$C,2,0),"0")</f>
        <v>0</v>
      </c>
    </row>
    <row r="325" spans="1:7" x14ac:dyDescent="0.25">
      <c r="A325" t="str">
        <f>IFERROR(VLOOKUP([1]生产方式!P326,[1]数据表!$B:$C,2,0),"0")</f>
        <v>0</v>
      </c>
      <c r="B325" t="str">
        <f>IFERROR(VLOOKUP([1]生产方式!R326,[1]数据表!$B:$C,2,0),"0")</f>
        <v>0</v>
      </c>
      <c r="C325" t="str">
        <f>IFERROR(VLOOKUP([1]生产方式!T326,[1]数据表!$B:$C,2,0),"0")</f>
        <v>0</v>
      </c>
      <c r="D325" t="str">
        <f>IFERROR(VLOOKUP([1]生产方式!V326,[1]数据表!$B:$C,2,0),"0")</f>
        <v>0</v>
      </c>
      <c r="E325" t="str">
        <f>IFERROR(VLOOKUP([1]生产方式!X326,[1]数据表!$B:$C,2,0),"0")</f>
        <v>0</v>
      </c>
      <c r="F325" t="str">
        <f>IFERROR(VLOOKUP([1]生产方式!Z326,[1]数据表!$B:$C,2,0),"0")</f>
        <v>0</v>
      </c>
      <c r="G325" t="str">
        <f>IFERROR(VLOOKUP([1]生产方式!AB326,[1]数据表!$B:$C,2,0),"0")</f>
        <v>0</v>
      </c>
    </row>
    <row r="326" spans="1:7" x14ac:dyDescent="0.25">
      <c r="A326" t="str">
        <f>IFERROR(VLOOKUP([1]生产方式!P327,[1]数据表!$B:$C,2,0),"0")</f>
        <v>0</v>
      </c>
      <c r="B326" t="str">
        <f>IFERROR(VLOOKUP([1]生产方式!R327,[1]数据表!$B:$C,2,0),"0")</f>
        <v>0</v>
      </c>
      <c r="C326" t="str">
        <f>IFERROR(VLOOKUP([1]生产方式!T327,[1]数据表!$B:$C,2,0),"0")</f>
        <v>0</v>
      </c>
      <c r="D326" t="str">
        <f>IFERROR(VLOOKUP([1]生产方式!V327,[1]数据表!$B:$C,2,0),"0")</f>
        <v>0</v>
      </c>
      <c r="E326" t="str">
        <f>IFERROR(VLOOKUP([1]生产方式!X327,[1]数据表!$B:$C,2,0),"0")</f>
        <v>0</v>
      </c>
      <c r="F326" t="str">
        <f>IFERROR(VLOOKUP([1]生产方式!Z327,[1]数据表!$B:$C,2,0),"0")</f>
        <v>0</v>
      </c>
      <c r="G326" t="str">
        <f>IFERROR(VLOOKUP([1]生产方式!AB327,[1]数据表!$B:$C,2,0),"0")</f>
        <v>0</v>
      </c>
    </row>
    <row r="327" spans="1:7" x14ac:dyDescent="0.25">
      <c r="A327" t="str">
        <f>IFERROR(VLOOKUP([1]生产方式!P328,[1]数据表!$B:$C,2,0),"0")</f>
        <v>0</v>
      </c>
      <c r="B327" t="str">
        <f>IFERROR(VLOOKUP([1]生产方式!R328,[1]数据表!$B:$C,2,0),"0")</f>
        <v>0</v>
      </c>
      <c r="C327" t="str">
        <f>IFERROR(VLOOKUP([1]生产方式!T328,[1]数据表!$B:$C,2,0),"0")</f>
        <v>0</v>
      </c>
      <c r="D327" t="str">
        <f>IFERROR(VLOOKUP([1]生产方式!V328,[1]数据表!$B:$C,2,0),"0")</f>
        <v>0</v>
      </c>
      <c r="E327" t="str">
        <f>IFERROR(VLOOKUP([1]生产方式!X328,[1]数据表!$B:$C,2,0),"0")</f>
        <v>0</v>
      </c>
      <c r="F327" t="str">
        <f>IFERROR(VLOOKUP([1]生产方式!Z328,[1]数据表!$B:$C,2,0),"0")</f>
        <v>0</v>
      </c>
      <c r="G327" t="str">
        <f>IFERROR(VLOOKUP([1]生产方式!AB328,[1]数据表!$B:$C,2,0),"0")</f>
        <v>0</v>
      </c>
    </row>
    <row r="328" spans="1:7" x14ac:dyDescent="0.25">
      <c r="A328" t="str">
        <f>IFERROR(VLOOKUP([1]生产方式!P329,[1]数据表!$B:$C,2,0),"0")</f>
        <v>0</v>
      </c>
      <c r="B328" t="str">
        <f>IFERROR(VLOOKUP([1]生产方式!R329,[1]数据表!$B:$C,2,0),"0")</f>
        <v>0</v>
      </c>
      <c r="C328" t="str">
        <f>IFERROR(VLOOKUP([1]生产方式!T329,[1]数据表!$B:$C,2,0),"0")</f>
        <v>0</v>
      </c>
      <c r="D328" t="str">
        <f>IFERROR(VLOOKUP([1]生产方式!V329,[1]数据表!$B:$C,2,0),"0")</f>
        <v>0</v>
      </c>
      <c r="E328" t="str">
        <f>IFERROR(VLOOKUP([1]生产方式!X329,[1]数据表!$B:$C,2,0),"0")</f>
        <v>0</v>
      </c>
      <c r="F328" t="str">
        <f>IFERROR(VLOOKUP([1]生产方式!Z329,[1]数据表!$B:$C,2,0),"0")</f>
        <v>0</v>
      </c>
      <c r="G328" t="str">
        <f>IFERROR(VLOOKUP([1]生产方式!AB329,[1]数据表!$B:$C,2,0),"0")</f>
        <v>0</v>
      </c>
    </row>
    <row r="329" spans="1:7" x14ac:dyDescent="0.25">
      <c r="A329" t="str">
        <f>IFERROR(VLOOKUP([1]生产方式!P330,[1]数据表!$B:$C,2,0),"0")</f>
        <v>0</v>
      </c>
      <c r="B329" t="str">
        <f>IFERROR(VLOOKUP([1]生产方式!R330,[1]数据表!$B:$C,2,0),"0")</f>
        <v>0</v>
      </c>
      <c r="C329" t="str">
        <f>IFERROR(VLOOKUP([1]生产方式!T330,[1]数据表!$B:$C,2,0),"0")</f>
        <v>0</v>
      </c>
      <c r="D329" t="str">
        <f>IFERROR(VLOOKUP([1]生产方式!V330,[1]数据表!$B:$C,2,0),"0")</f>
        <v>0</v>
      </c>
      <c r="E329" t="str">
        <f>IFERROR(VLOOKUP([1]生产方式!X330,[1]数据表!$B:$C,2,0),"0")</f>
        <v>0</v>
      </c>
      <c r="F329" t="str">
        <f>IFERROR(VLOOKUP([1]生产方式!Z330,[1]数据表!$B:$C,2,0),"0")</f>
        <v>0</v>
      </c>
      <c r="G329" t="str">
        <f>IFERROR(VLOOKUP([1]生产方式!AB330,[1]数据表!$B:$C,2,0),"0")</f>
        <v>0</v>
      </c>
    </row>
    <row r="330" spans="1:7" x14ac:dyDescent="0.25">
      <c r="A330" t="str">
        <f>IFERROR(VLOOKUP([1]生产方式!P331,[1]数据表!$B:$C,2,0),"0")</f>
        <v>0</v>
      </c>
      <c r="B330" t="str">
        <f>IFERROR(VLOOKUP([1]生产方式!R331,[1]数据表!$B:$C,2,0),"0")</f>
        <v>0</v>
      </c>
      <c r="C330" t="str">
        <f>IFERROR(VLOOKUP([1]生产方式!T331,[1]数据表!$B:$C,2,0),"0")</f>
        <v>0</v>
      </c>
      <c r="D330" t="str">
        <f>IFERROR(VLOOKUP([1]生产方式!V331,[1]数据表!$B:$C,2,0),"0")</f>
        <v>0</v>
      </c>
      <c r="E330" t="str">
        <f>IFERROR(VLOOKUP([1]生产方式!X331,[1]数据表!$B:$C,2,0),"0")</f>
        <v>0</v>
      </c>
      <c r="F330" t="str">
        <f>IFERROR(VLOOKUP([1]生产方式!Z331,[1]数据表!$B:$C,2,0),"0")</f>
        <v>0</v>
      </c>
      <c r="G330" t="str">
        <f>IFERROR(VLOOKUP([1]生产方式!AB331,[1]数据表!$B:$C,2,0),"0")</f>
        <v>0</v>
      </c>
    </row>
    <row r="331" spans="1:7" x14ac:dyDescent="0.25">
      <c r="A331" t="str">
        <f>IFERROR(VLOOKUP([1]生产方式!P332,[1]数据表!$B:$C,2,0),"0")</f>
        <v>0</v>
      </c>
      <c r="B331" t="str">
        <f>IFERROR(VLOOKUP([1]生产方式!R332,[1]数据表!$B:$C,2,0),"0")</f>
        <v>0</v>
      </c>
      <c r="C331" t="str">
        <f>IFERROR(VLOOKUP([1]生产方式!T332,[1]数据表!$B:$C,2,0),"0")</f>
        <v>0</v>
      </c>
      <c r="D331" t="str">
        <f>IFERROR(VLOOKUP([1]生产方式!V332,[1]数据表!$B:$C,2,0),"0")</f>
        <v>0</v>
      </c>
      <c r="E331" t="str">
        <f>IFERROR(VLOOKUP([1]生产方式!X332,[1]数据表!$B:$C,2,0),"0")</f>
        <v>0</v>
      </c>
      <c r="F331" t="str">
        <f>IFERROR(VLOOKUP([1]生产方式!Z332,[1]数据表!$B:$C,2,0),"0")</f>
        <v>0</v>
      </c>
      <c r="G331" t="str">
        <f>IFERROR(VLOOKUP([1]生产方式!AB332,[1]数据表!$B:$C,2,0),"0")</f>
        <v>0</v>
      </c>
    </row>
    <row r="332" spans="1:7" x14ac:dyDescent="0.25">
      <c r="A332" t="str">
        <f>IFERROR(VLOOKUP([1]生产方式!P333,[1]数据表!$B:$C,2,0),"0")</f>
        <v>0</v>
      </c>
      <c r="B332" t="str">
        <f>IFERROR(VLOOKUP([1]生产方式!R333,[1]数据表!$B:$C,2,0),"0")</f>
        <v>0</v>
      </c>
      <c r="C332" t="str">
        <f>IFERROR(VLOOKUP([1]生产方式!T333,[1]数据表!$B:$C,2,0),"0")</f>
        <v>0</v>
      </c>
      <c r="D332" t="str">
        <f>IFERROR(VLOOKUP([1]生产方式!V333,[1]数据表!$B:$C,2,0),"0")</f>
        <v>0</v>
      </c>
      <c r="E332" t="str">
        <f>IFERROR(VLOOKUP([1]生产方式!X333,[1]数据表!$B:$C,2,0),"0")</f>
        <v>0</v>
      </c>
      <c r="F332" t="str">
        <f>IFERROR(VLOOKUP([1]生产方式!Z333,[1]数据表!$B:$C,2,0),"0")</f>
        <v>0</v>
      </c>
      <c r="G332" t="str">
        <f>IFERROR(VLOOKUP([1]生产方式!AB333,[1]数据表!$B:$C,2,0),"0")</f>
        <v>0</v>
      </c>
    </row>
    <row r="333" spans="1:7" x14ac:dyDescent="0.25">
      <c r="A333" t="str">
        <f>IFERROR(VLOOKUP([1]生产方式!P334,[1]数据表!$B:$C,2,0),"0")</f>
        <v>0</v>
      </c>
      <c r="B333" t="str">
        <f>IFERROR(VLOOKUP([1]生产方式!R334,[1]数据表!$B:$C,2,0),"0")</f>
        <v>0</v>
      </c>
      <c r="C333" t="str">
        <f>IFERROR(VLOOKUP([1]生产方式!T334,[1]数据表!$B:$C,2,0),"0")</f>
        <v>0</v>
      </c>
      <c r="D333" t="str">
        <f>IFERROR(VLOOKUP([1]生产方式!V334,[1]数据表!$B:$C,2,0),"0")</f>
        <v>0</v>
      </c>
      <c r="E333" t="str">
        <f>IFERROR(VLOOKUP([1]生产方式!X334,[1]数据表!$B:$C,2,0),"0")</f>
        <v>0</v>
      </c>
      <c r="F333" t="str">
        <f>IFERROR(VLOOKUP([1]生产方式!Z334,[1]数据表!$B:$C,2,0),"0")</f>
        <v>0</v>
      </c>
      <c r="G333" t="str">
        <f>IFERROR(VLOOKUP([1]生产方式!AB334,[1]数据表!$B:$C,2,0),"0")</f>
        <v>0</v>
      </c>
    </row>
    <row r="334" spans="1:7" x14ac:dyDescent="0.25">
      <c r="A334" t="str">
        <f>IFERROR(VLOOKUP([1]生产方式!P335,[1]数据表!$B:$C,2,0),"0")</f>
        <v>0</v>
      </c>
      <c r="B334" t="str">
        <f>IFERROR(VLOOKUP([1]生产方式!R335,[1]数据表!$B:$C,2,0),"0")</f>
        <v>0</v>
      </c>
      <c r="C334" t="str">
        <f>IFERROR(VLOOKUP([1]生产方式!T335,[1]数据表!$B:$C,2,0),"0")</f>
        <v>0</v>
      </c>
      <c r="D334" t="str">
        <f>IFERROR(VLOOKUP([1]生产方式!V335,[1]数据表!$B:$C,2,0),"0")</f>
        <v>0</v>
      </c>
      <c r="E334" t="str">
        <f>IFERROR(VLOOKUP([1]生产方式!X335,[1]数据表!$B:$C,2,0),"0")</f>
        <v>0</v>
      </c>
      <c r="F334" t="str">
        <f>IFERROR(VLOOKUP([1]生产方式!Z335,[1]数据表!$B:$C,2,0),"0")</f>
        <v>0</v>
      </c>
      <c r="G334" t="str">
        <f>IFERROR(VLOOKUP([1]生产方式!AB335,[1]数据表!$B:$C,2,0),"0")</f>
        <v>0</v>
      </c>
    </row>
    <row r="335" spans="1:7" x14ac:dyDescent="0.25">
      <c r="A335" t="str">
        <f>IFERROR(VLOOKUP([1]生产方式!P336,[1]数据表!$B:$C,2,0),"0")</f>
        <v>0</v>
      </c>
      <c r="B335" t="str">
        <f>IFERROR(VLOOKUP([1]生产方式!R336,[1]数据表!$B:$C,2,0),"0")</f>
        <v>0</v>
      </c>
      <c r="C335" t="str">
        <f>IFERROR(VLOOKUP([1]生产方式!T336,[1]数据表!$B:$C,2,0),"0")</f>
        <v>0</v>
      </c>
      <c r="D335" t="str">
        <f>IFERROR(VLOOKUP([1]生产方式!V336,[1]数据表!$B:$C,2,0),"0")</f>
        <v>0</v>
      </c>
      <c r="E335" t="str">
        <f>IFERROR(VLOOKUP([1]生产方式!X336,[1]数据表!$B:$C,2,0),"0")</f>
        <v>0</v>
      </c>
      <c r="F335" t="str">
        <f>IFERROR(VLOOKUP([1]生产方式!Z336,[1]数据表!$B:$C,2,0),"0")</f>
        <v>0</v>
      </c>
      <c r="G335" t="str">
        <f>IFERROR(VLOOKUP([1]生产方式!AB336,[1]数据表!$B:$C,2,0),"0")</f>
        <v>0</v>
      </c>
    </row>
    <row r="336" spans="1:7" x14ac:dyDescent="0.25">
      <c r="A336" t="str">
        <f>IFERROR(VLOOKUP([1]生产方式!P337,[1]数据表!$B:$C,2,0),"0")</f>
        <v>0</v>
      </c>
      <c r="B336" t="str">
        <f>IFERROR(VLOOKUP([1]生产方式!R337,[1]数据表!$B:$C,2,0),"0")</f>
        <v>0</v>
      </c>
      <c r="C336" t="str">
        <f>IFERROR(VLOOKUP([1]生产方式!T337,[1]数据表!$B:$C,2,0),"0")</f>
        <v>0</v>
      </c>
      <c r="D336" t="str">
        <f>IFERROR(VLOOKUP([1]生产方式!V337,[1]数据表!$B:$C,2,0),"0")</f>
        <v>0</v>
      </c>
      <c r="E336" t="str">
        <f>IFERROR(VLOOKUP([1]生产方式!X337,[1]数据表!$B:$C,2,0),"0")</f>
        <v>0</v>
      </c>
      <c r="F336" t="str">
        <f>IFERROR(VLOOKUP([1]生产方式!Z337,[1]数据表!$B:$C,2,0),"0")</f>
        <v>0</v>
      </c>
      <c r="G336" t="str">
        <f>IFERROR(VLOOKUP([1]生产方式!AB337,[1]数据表!$B:$C,2,0),"0")</f>
        <v>0</v>
      </c>
    </row>
    <row r="337" spans="1:7" x14ac:dyDescent="0.25">
      <c r="A337" t="str">
        <f>IFERROR(VLOOKUP([1]生产方式!P338,[1]数据表!$B:$C,2,0),"0")</f>
        <v>0</v>
      </c>
      <c r="B337" t="str">
        <f>IFERROR(VLOOKUP([1]生产方式!R338,[1]数据表!$B:$C,2,0),"0")</f>
        <v>0</v>
      </c>
      <c r="C337" t="str">
        <f>IFERROR(VLOOKUP([1]生产方式!T338,[1]数据表!$B:$C,2,0),"0")</f>
        <v>0</v>
      </c>
      <c r="D337" t="str">
        <f>IFERROR(VLOOKUP([1]生产方式!V338,[1]数据表!$B:$C,2,0),"0")</f>
        <v>0</v>
      </c>
      <c r="E337" t="str">
        <f>IFERROR(VLOOKUP([1]生产方式!X338,[1]数据表!$B:$C,2,0),"0")</f>
        <v>0</v>
      </c>
      <c r="F337" t="str">
        <f>IFERROR(VLOOKUP([1]生产方式!Z338,[1]数据表!$B:$C,2,0),"0")</f>
        <v>0</v>
      </c>
      <c r="G337" t="str">
        <f>IFERROR(VLOOKUP([1]生产方式!AB338,[1]数据表!$B:$C,2,0),"0")</f>
        <v>0</v>
      </c>
    </row>
    <row r="338" spans="1:7" x14ac:dyDescent="0.25">
      <c r="A338" t="str">
        <f>IFERROR(VLOOKUP([1]生产方式!P339,[1]数据表!$B:$C,2,0),"0")</f>
        <v>0</v>
      </c>
      <c r="B338" t="str">
        <f>IFERROR(VLOOKUP([1]生产方式!R339,[1]数据表!$B:$C,2,0),"0")</f>
        <v>0</v>
      </c>
      <c r="C338" t="str">
        <f>IFERROR(VLOOKUP([1]生产方式!T339,[1]数据表!$B:$C,2,0),"0")</f>
        <v>0</v>
      </c>
      <c r="D338" t="str">
        <f>IFERROR(VLOOKUP([1]生产方式!V339,[1]数据表!$B:$C,2,0),"0")</f>
        <v>0</v>
      </c>
      <c r="E338" t="str">
        <f>IFERROR(VLOOKUP([1]生产方式!X339,[1]数据表!$B:$C,2,0),"0")</f>
        <v>0</v>
      </c>
      <c r="F338" t="str">
        <f>IFERROR(VLOOKUP([1]生产方式!Z339,[1]数据表!$B:$C,2,0),"0")</f>
        <v>0</v>
      </c>
      <c r="G338" t="str">
        <f>IFERROR(VLOOKUP([1]生产方式!AB339,[1]数据表!$B:$C,2,0),"0")</f>
        <v>0</v>
      </c>
    </row>
    <row r="339" spans="1:7" x14ac:dyDescent="0.25">
      <c r="A339" t="str">
        <f>IFERROR(VLOOKUP([1]生产方式!P340,[1]数据表!$B:$C,2,0),"0")</f>
        <v>0</v>
      </c>
      <c r="B339" t="str">
        <f>IFERROR(VLOOKUP([1]生产方式!R340,[1]数据表!$B:$C,2,0),"0")</f>
        <v>0</v>
      </c>
      <c r="C339" t="str">
        <f>IFERROR(VLOOKUP([1]生产方式!T340,[1]数据表!$B:$C,2,0),"0")</f>
        <v>0</v>
      </c>
      <c r="D339" t="str">
        <f>IFERROR(VLOOKUP([1]生产方式!V340,[1]数据表!$B:$C,2,0),"0")</f>
        <v>0</v>
      </c>
      <c r="E339" t="str">
        <f>IFERROR(VLOOKUP([1]生产方式!X340,[1]数据表!$B:$C,2,0),"0")</f>
        <v>0</v>
      </c>
      <c r="F339" t="str">
        <f>IFERROR(VLOOKUP([1]生产方式!Z340,[1]数据表!$B:$C,2,0),"0")</f>
        <v>0</v>
      </c>
      <c r="G339" t="str">
        <f>IFERROR(VLOOKUP([1]生产方式!AB340,[1]数据表!$B:$C,2,0),"0")</f>
        <v>0</v>
      </c>
    </row>
    <row r="340" spans="1:7" x14ac:dyDescent="0.25">
      <c r="A340" t="str">
        <f>IFERROR(VLOOKUP([1]生产方式!P341,[1]数据表!$B:$C,2,0),"0")</f>
        <v>0</v>
      </c>
      <c r="B340" t="str">
        <f>IFERROR(VLOOKUP([1]生产方式!R341,[1]数据表!$B:$C,2,0),"0")</f>
        <v>0</v>
      </c>
      <c r="C340" t="str">
        <f>IFERROR(VLOOKUP([1]生产方式!T341,[1]数据表!$B:$C,2,0),"0")</f>
        <v>0</v>
      </c>
      <c r="D340" t="str">
        <f>IFERROR(VLOOKUP([1]生产方式!V341,[1]数据表!$B:$C,2,0),"0")</f>
        <v>0</v>
      </c>
      <c r="E340" t="str">
        <f>IFERROR(VLOOKUP([1]生产方式!X341,[1]数据表!$B:$C,2,0),"0")</f>
        <v>0</v>
      </c>
      <c r="F340" t="str">
        <f>IFERROR(VLOOKUP([1]生产方式!Z341,[1]数据表!$B:$C,2,0),"0")</f>
        <v>0</v>
      </c>
      <c r="G340" t="str">
        <f>IFERROR(VLOOKUP([1]生产方式!AB341,[1]数据表!$B:$C,2,0),"0")</f>
        <v>0</v>
      </c>
    </row>
    <row r="341" spans="1:7" x14ac:dyDescent="0.25">
      <c r="A341" t="str">
        <f>IFERROR(VLOOKUP([1]生产方式!P342,[1]数据表!$B:$C,2,0),"0")</f>
        <v>0</v>
      </c>
      <c r="B341" t="str">
        <f>IFERROR(VLOOKUP([1]生产方式!R342,[1]数据表!$B:$C,2,0),"0")</f>
        <v>0</v>
      </c>
      <c r="C341" t="str">
        <f>IFERROR(VLOOKUP([1]生产方式!T342,[1]数据表!$B:$C,2,0),"0")</f>
        <v>0</v>
      </c>
      <c r="D341" t="str">
        <f>IFERROR(VLOOKUP([1]生产方式!V342,[1]数据表!$B:$C,2,0),"0")</f>
        <v>0</v>
      </c>
      <c r="E341" t="str">
        <f>IFERROR(VLOOKUP([1]生产方式!X342,[1]数据表!$B:$C,2,0),"0")</f>
        <v>0</v>
      </c>
      <c r="F341" t="str">
        <f>IFERROR(VLOOKUP([1]生产方式!Z342,[1]数据表!$B:$C,2,0),"0")</f>
        <v>0</v>
      </c>
      <c r="G341" t="str">
        <f>IFERROR(VLOOKUP([1]生产方式!AB342,[1]数据表!$B:$C,2,0),"0")</f>
        <v>0</v>
      </c>
    </row>
    <row r="342" spans="1:7" x14ac:dyDescent="0.25">
      <c r="A342" t="str">
        <f>IFERROR(VLOOKUP([1]生产方式!P343,[1]数据表!$B:$C,2,0),"0")</f>
        <v>0</v>
      </c>
      <c r="B342" t="str">
        <f>IFERROR(VLOOKUP([1]生产方式!R343,[1]数据表!$B:$C,2,0),"0")</f>
        <v>0</v>
      </c>
      <c r="C342" t="str">
        <f>IFERROR(VLOOKUP([1]生产方式!T343,[1]数据表!$B:$C,2,0),"0")</f>
        <v>0</v>
      </c>
      <c r="D342" t="str">
        <f>IFERROR(VLOOKUP([1]生产方式!V343,[1]数据表!$B:$C,2,0),"0")</f>
        <v>0</v>
      </c>
      <c r="E342" t="str">
        <f>IFERROR(VLOOKUP([1]生产方式!X343,[1]数据表!$B:$C,2,0),"0")</f>
        <v>0</v>
      </c>
      <c r="F342" t="str">
        <f>IFERROR(VLOOKUP([1]生产方式!Z343,[1]数据表!$B:$C,2,0),"0")</f>
        <v>0</v>
      </c>
      <c r="G342" t="str">
        <f>IFERROR(VLOOKUP([1]生产方式!AB343,[1]数据表!$B:$C,2,0),"0")</f>
        <v>0</v>
      </c>
    </row>
    <row r="343" spans="1:7" x14ac:dyDescent="0.25">
      <c r="A343" t="str">
        <f>IFERROR(VLOOKUP([1]生产方式!P344,[1]数据表!$B:$C,2,0),"0")</f>
        <v>0</v>
      </c>
      <c r="B343" t="str">
        <f>IFERROR(VLOOKUP([1]生产方式!R344,[1]数据表!$B:$C,2,0),"0")</f>
        <v>0</v>
      </c>
      <c r="C343" t="str">
        <f>IFERROR(VLOOKUP([1]生产方式!T344,[1]数据表!$B:$C,2,0),"0")</f>
        <v>0</v>
      </c>
      <c r="D343" t="str">
        <f>IFERROR(VLOOKUP([1]生产方式!V344,[1]数据表!$B:$C,2,0),"0")</f>
        <v>0</v>
      </c>
      <c r="E343" t="str">
        <f>IFERROR(VLOOKUP([1]生产方式!X344,[1]数据表!$B:$C,2,0),"0")</f>
        <v>0</v>
      </c>
      <c r="F343" t="str">
        <f>IFERROR(VLOOKUP([1]生产方式!Z344,[1]数据表!$B:$C,2,0),"0")</f>
        <v>0</v>
      </c>
      <c r="G343" t="str">
        <f>IFERROR(VLOOKUP([1]生产方式!AB344,[1]数据表!$B:$C,2,0),"0")</f>
        <v>0</v>
      </c>
    </row>
    <row r="344" spans="1:7" x14ac:dyDescent="0.25">
      <c r="A344" t="str">
        <f>IFERROR(VLOOKUP([1]生产方式!P345,[1]数据表!$B:$C,2,0),"0")</f>
        <v>0</v>
      </c>
      <c r="B344" t="str">
        <f>IFERROR(VLOOKUP([1]生产方式!R345,[1]数据表!$B:$C,2,0),"0")</f>
        <v>0</v>
      </c>
      <c r="C344" t="str">
        <f>IFERROR(VLOOKUP([1]生产方式!T345,[1]数据表!$B:$C,2,0),"0")</f>
        <v>0</v>
      </c>
      <c r="D344" t="str">
        <f>IFERROR(VLOOKUP([1]生产方式!V345,[1]数据表!$B:$C,2,0),"0")</f>
        <v>0</v>
      </c>
      <c r="E344" t="str">
        <f>IFERROR(VLOOKUP([1]生产方式!X345,[1]数据表!$B:$C,2,0),"0")</f>
        <v>0</v>
      </c>
      <c r="F344" t="str">
        <f>IFERROR(VLOOKUP([1]生产方式!Z345,[1]数据表!$B:$C,2,0),"0")</f>
        <v>0</v>
      </c>
      <c r="G344" t="str">
        <f>IFERROR(VLOOKUP([1]生产方式!AB345,[1]数据表!$B:$C,2,0),"0")</f>
        <v>0</v>
      </c>
    </row>
    <row r="345" spans="1:7" x14ac:dyDescent="0.25">
      <c r="A345" t="str">
        <f>IFERROR(VLOOKUP([1]生产方式!P346,[1]数据表!$B:$C,2,0),"0")</f>
        <v>0</v>
      </c>
      <c r="B345" t="str">
        <f>IFERROR(VLOOKUP([1]生产方式!R346,[1]数据表!$B:$C,2,0),"0")</f>
        <v>0</v>
      </c>
      <c r="C345" t="str">
        <f>IFERROR(VLOOKUP([1]生产方式!T346,[1]数据表!$B:$C,2,0),"0")</f>
        <v>0</v>
      </c>
      <c r="D345" t="str">
        <f>IFERROR(VLOOKUP([1]生产方式!V346,[1]数据表!$B:$C,2,0),"0")</f>
        <v>0</v>
      </c>
      <c r="E345" t="str">
        <f>IFERROR(VLOOKUP([1]生产方式!X346,[1]数据表!$B:$C,2,0),"0")</f>
        <v>0</v>
      </c>
      <c r="F345" t="str">
        <f>IFERROR(VLOOKUP([1]生产方式!Z346,[1]数据表!$B:$C,2,0),"0")</f>
        <v>0</v>
      </c>
      <c r="G345" t="str">
        <f>IFERROR(VLOOKUP([1]生产方式!AB346,[1]数据表!$B:$C,2,0),"0")</f>
        <v>0</v>
      </c>
    </row>
    <row r="346" spans="1:7" x14ac:dyDescent="0.25">
      <c r="A346" t="str">
        <f>IFERROR(VLOOKUP([1]生产方式!P347,[1]数据表!$B:$C,2,0),"0")</f>
        <v>0</v>
      </c>
      <c r="B346" t="str">
        <f>IFERROR(VLOOKUP([1]生产方式!R347,[1]数据表!$B:$C,2,0),"0")</f>
        <v>0</v>
      </c>
      <c r="C346" t="str">
        <f>IFERROR(VLOOKUP([1]生产方式!T347,[1]数据表!$B:$C,2,0),"0")</f>
        <v>0</v>
      </c>
      <c r="D346" t="str">
        <f>IFERROR(VLOOKUP([1]生产方式!V347,[1]数据表!$B:$C,2,0),"0")</f>
        <v>0</v>
      </c>
      <c r="E346" t="str">
        <f>IFERROR(VLOOKUP([1]生产方式!X347,[1]数据表!$B:$C,2,0),"0")</f>
        <v>0</v>
      </c>
      <c r="F346" t="str">
        <f>IFERROR(VLOOKUP([1]生产方式!Z347,[1]数据表!$B:$C,2,0),"0")</f>
        <v>0</v>
      </c>
      <c r="G346" t="str">
        <f>IFERROR(VLOOKUP([1]生产方式!AB347,[1]数据表!$B:$C,2,0),"0")</f>
        <v>0</v>
      </c>
    </row>
    <row r="347" spans="1:7" x14ac:dyDescent="0.25">
      <c r="A347" t="str">
        <f>IFERROR(VLOOKUP([1]生产方式!P348,[1]数据表!$B:$C,2,0),"0")</f>
        <v>0</v>
      </c>
      <c r="B347" t="str">
        <f>IFERROR(VLOOKUP([1]生产方式!R348,[1]数据表!$B:$C,2,0),"0")</f>
        <v>0</v>
      </c>
      <c r="C347" t="str">
        <f>IFERROR(VLOOKUP([1]生产方式!T348,[1]数据表!$B:$C,2,0),"0")</f>
        <v>0</v>
      </c>
      <c r="D347" t="str">
        <f>IFERROR(VLOOKUP([1]生产方式!V348,[1]数据表!$B:$C,2,0),"0")</f>
        <v>0</v>
      </c>
      <c r="E347" t="str">
        <f>IFERROR(VLOOKUP([1]生产方式!X348,[1]数据表!$B:$C,2,0),"0")</f>
        <v>0</v>
      </c>
      <c r="F347" t="str">
        <f>IFERROR(VLOOKUP([1]生产方式!Z348,[1]数据表!$B:$C,2,0),"0")</f>
        <v>0</v>
      </c>
      <c r="G347" t="str">
        <f>IFERROR(VLOOKUP([1]生产方式!AB348,[1]数据表!$B:$C,2,0),"0")</f>
        <v>0</v>
      </c>
    </row>
    <row r="348" spans="1:7" x14ac:dyDescent="0.25">
      <c r="A348" t="str">
        <f>IFERROR(VLOOKUP([1]生产方式!P349,[1]数据表!$B:$C,2,0),"0")</f>
        <v>0</v>
      </c>
      <c r="B348" t="str">
        <f>IFERROR(VLOOKUP([1]生产方式!R349,[1]数据表!$B:$C,2,0),"0")</f>
        <v>0</v>
      </c>
      <c r="C348" t="str">
        <f>IFERROR(VLOOKUP([1]生产方式!T349,[1]数据表!$B:$C,2,0),"0")</f>
        <v>0</v>
      </c>
      <c r="D348" t="str">
        <f>IFERROR(VLOOKUP([1]生产方式!V349,[1]数据表!$B:$C,2,0),"0")</f>
        <v>0</v>
      </c>
      <c r="E348" t="str">
        <f>IFERROR(VLOOKUP([1]生产方式!X349,[1]数据表!$B:$C,2,0),"0")</f>
        <v>0</v>
      </c>
      <c r="F348" t="str">
        <f>IFERROR(VLOOKUP([1]生产方式!Z349,[1]数据表!$B:$C,2,0),"0")</f>
        <v>0</v>
      </c>
      <c r="G348" t="str">
        <f>IFERROR(VLOOKUP([1]生产方式!AB349,[1]数据表!$B:$C,2,0),"0")</f>
        <v>0</v>
      </c>
    </row>
    <row r="349" spans="1:7" x14ac:dyDescent="0.25">
      <c r="A349" t="str">
        <f>IFERROR(VLOOKUP([1]生产方式!P350,[1]数据表!$B:$C,2,0),"0")</f>
        <v>0</v>
      </c>
      <c r="B349" t="str">
        <f>IFERROR(VLOOKUP([1]生产方式!R350,[1]数据表!$B:$C,2,0),"0")</f>
        <v>0</v>
      </c>
      <c r="C349" t="str">
        <f>IFERROR(VLOOKUP([1]生产方式!T350,[1]数据表!$B:$C,2,0),"0")</f>
        <v>0</v>
      </c>
      <c r="D349" t="str">
        <f>IFERROR(VLOOKUP([1]生产方式!V350,[1]数据表!$B:$C,2,0),"0")</f>
        <v>0</v>
      </c>
      <c r="E349" t="str">
        <f>IFERROR(VLOOKUP([1]生产方式!X350,[1]数据表!$B:$C,2,0),"0")</f>
        <v>0</v>
      </c>
      <c r="F349" t="str">
        <f>IFERROR(VLOOKUP([1]生产方式!Z350,[1]数据表!$B:$C,2,0),"0")</f>
        <v>0</v>
      </c>
      <c r="G349" t="str">
        <f>IFERROR(VLOOKUP([1]生产方式!AB350,[1]数据表!$B:$C,2,0),"0")</f>
        <v>0</v>
      </c>
    </row>
    <row r="350" spans="1:7" x14ac:dyDescent="0.25">
      <c r="A350" t="str">
        <f>IFERROR(VLOOKUP([1]生产方式!P351,[1]数据表!$B:$C,2,0),"0")</f>
        <v>0</v>
      </c>
      <c r="B350" t="str">
        <f>IFERROR(VLOOKUP([1]生产方式!R351,[1]数据表!$B:$C,2,0),"0")</f>
        <v>0</v>
      </c>
      <c r="C350" t="str">
        <f>IFERROR(VLOOKUP([1]生产方式!T351,[1]数据表!$B:$C,2,0),"0")</f>
        <v>0</v>
      </c>
      <c r="D350" t="str">
        <f>IFERROR(VLOOKUP([1]生产方式!V351,[1]数据表!$B:$C,2,0),"0")</f>
        <v>0</v>
      </c>
      <c r="E350" t="str">
        <f>IFERROR(VLOOKUP([1]生产方式!X351,[1]数据表!$B:$C,2,0),"0")</f>
        <v>0</v>
      </c>
      <c r="F350" t="str">
        <f>IFERROR(VLOOKUP([1]生产方式!Z351,[1]数据表!$B:$C,2,0),"0")</f>
        <v>0</v>
      </c>
      <c r="G350" t="str">
        <f>IFERROR(VLOOKUP([1]生产方式!AB351,[1]数据表!$B:$C,2,0),"0")</f>
        <v>0</v>
      </c>
    </row>
    <row r="351" spans="1:7" x14ac:dyDescent="0.25">
      <c r="A351" t="str">
        <f>IFERROR(VLOOKUP([1]生产方式!P352,[1]数据表!$B:$C,2,0),"0")</f>
        <v>0</v>
      </c>
      <c r="B351" t="str">
        <f>IFERROR(VLOOKUP([1]生产方式!R352,[1]数据表!$B:$C,2,0),"0")</f>
        <v>0</v>
      </c>
      <c r="C351" t="str">
        <f>IFERROR(VLOOKUP([1]生产方式!T352,[1]数据表!$B:$C,2,0),"0")</f>
        <v>0</v>
      </c>
      <c r="D351" t="str">
        <f>IFERROR(VLOOKUP([1]生产方式!V352,[1]数据表!$B:$C,2,0),"0")</f>
        <v>0</v>
      </c>
      <c r="E351" t="str">
        <f>IFERROR(VLOOKUP([1]生产方式!X352,[1]数据表!$B:$C,2,0),"0")</f>
        <v>0</v>
      </c>
      <c r="F351" t="str">
        <f>IFERROR(VLOOKUP([1]生产方式!Z352,[1]数据表!$B:$C,2,0),"0")</f>
        <v>0</v>
      </c>
      <c r="G351" t="str">
        <f>IFERROR(VLOOKUP([1]生产方式!AB352,[1]数据表!$B:$C,2,0),"0")</f>
        <v>0</v>
      </c>
    </row>
    <row r="352" spans="1:7" x14ac:dyDescent="0.25">
      <c r="A352" t="str">
        <f>IFERROR(VLOOKUP([1]生产方式!P353,[1]数据表!$B:$C,2,0),"0")</f>
        <v>0</v>
      </c>
      <c r="B352" t="str">
        <f>IFERROR(VLOOKUP([1]生产方式!R353,[1]数据表!$B:$C,2,0),"0")</f>
        <v>0</v>
      </c>
      <c r="C352" t="str">
        <f>IFERROR(VLOOKUP([1]生产方式!T353,[1]数据表!$B:$C,2,0),"0")</f>
        <v>0</v>
      </c>
      <c r="D352" t="str">
        <f>IFERROR(VLOOKUP([1]生产方式!V353,[1]数据表!$B:$C,2,0),"0")</f>
        <v>0</v>
      </c>
      <c r="E352" t="str">
        <f>IFERROR(VLOOKUP([1]生产方式!X353,[1]数据表!$B:$C,2,0),"0")</f>
        <v>0</v>
      </c>
      <c r="F352" t="str">
        <f>IFERROR(VLOOKUP([1]生产方式!Z353,[1]数据表!$B:$C,2,0),"0")</f>
        <v>0</v>
      </c>
      <c r="G352" t="str">
        <f>IFERROR(VLOOKUP([1]生产方式!AB353,[1]数据表!$B:$C,2,0),"0")</f>
        <v>0</v>
      </c>
    </row>
    <row r="353" spans="1:7" x14ac:dyDescent="0.25">
      <c r="A353" t="str">
        <f>IFERROR(VLOOKUP([1]生产方式!P354,[1]数据表!$B:$C,2,0),"0")</f>
        <v>0</v>
      </c>
      <c r="B353" t="str">
        <f>IFERROR(VLOOKUP([1]生产方式!R354,[1]数据表!$B:$C,2,0),"0")</f>
        <v>0</v>
      </c>
      <c r="C353" t="str">
        <f>IFERROR(VLOOKUP([1]生产方式!T354,[1]数据表!$B:$C,2,0),"0")</f>
        <v>0</v>
      </c>
      <c r="D353" t="str">
        <f>IFERROR(VLOOKUP([1]生产方式!V354,[1]数据表!$B:$C,2,0),"0")</f>
        <v>0</v>
      </c>
      <c r="E353" t="str">
        <f>IFERROR(VLOOKUP([1]生产方式!X354,[1]数据表!$B:$C,2,0),"0")</f>
        <v>0</v>
      </c>
      <c r="F353" t="str">
        <f>IFERROR(VLOOKUP([1]生产方式!Z354,[1]数据表!$B:$C,2,0),"0")</f>
        <v>0</v>
      </c>
      <c r="G353" t="str">
        <f>IFERROR(VLOOKUP([1]生产方式!AB354,[1]数据表!$B:$C,2,0),"0")</f>
        <v>0</v>
      </c>
    </row>
    <row r="354" spans="1:7" x14ac:dyDescent="0.25">
      <c r="A354" t="str">
        <f>IFERROR(VLOOKUP([1]生产方式!P355,[1]数据表!$B:$C,2,0),"0")</f>
        <v>0</v>
      </c>
      <c r="B354" t="str">
        <f>IFERROR(VLOOKUP([1]生产方式!R355,[1]数据表!$B:$C,2,0),"0")</f>
        <v>0</v>
      </c>
      <c r="C354" t="str">
        <f>IFERROR(VLOOKUP([1]生产方式!T355,[1]数据表!$B:$C,2,0),"0")</f>
        <v>0</v>
      </c>
      <c r="D354" t="str">
        <f>IFERROR(VLOOKUP([1]生产方式!V355,[1]数据表!$B:$C,2,0),"0")</f>
        <v>0</v>
      </c>
      <c r="E354" t="str">
        <f>IFERROR(VLOOKUP([1]生产方式!X355,[1]数据表!$B:$C,2,0),"0")</f>
        <v>0</v>
      </c>
      <c r="F354" t="str">
        <f>IFERROR(VLOOKUP([1]生产方式!Z355,[1]数据表!$B:$C,2,0),"0")</f>
        <v>0</v>
      </c>
      <c r="G354" t="str">
        <f>IFERROR(VLOOKUP([1]生产方式!AB355,[1]数据表!$B:$C,2,0),"0")</f>
        <v>0</v>
      </c>
    </row>
    <row r="355" spans="1:7" x14ac:dyDescent="0.25">
      <c r="A355" t="str">
        <f>IFERROR(VLOOKUP([1]生产方式!P356,[1]数据表!$B:$C,2,0),"0")</f>
        <v>0</v>
      </c>
      <c r="B355" t="str">
        <f>IFERROR(VLOOKUP([1]生产方式!R356,[1]数据表!$B:$C,2,0),"0")</f>
        <v>0</v>
      </c>
      <c r="C355" t="str">
        <f>IFERROR(VLOOKUP([1]生产方式!T356,[1]数据表!$B:$C,2,0),"0")</f>
        <v>0</v>
      </c>
      <c r="D355" t="str">
        <f>IFERROR(VLOOKUP([1]生产方式!V356,[1]数据表!$B:$C,2,0),"0")</f>
        <v>0</v>
      </c>
      <c r="E355" t="str">
        <f>IFERROR(VLOOKUP([1]生产方式!X356,[1]数据表!$B:$C,2,0),"0")</f>
        <v>0</v>
      </c>
      <c r="F355" t="str">
        <f>IFERROR(VLOOKUP([1]生产方式!Z356,[1]数据表!$B:$C,2,0),"0")</f>
        <v>0</v>
      </c>
      <c r="G355" t="str">
        <f>IFERROR(VLOOKUP([1]生产方式!AB356,[1]数据表!$B:$C,2,0),"0")</f>
        <v>0</v>
      </c>
    </row>
    <row r="356" spans="1:7" x14ac:dyDescent="0.25">
      <c r="A356" t="str">
        <f>IFERROR(VLOOKUP([1]生产方式!P357,[1]数据表!$B:$C,2,0),"0")</f>
        <v>0</v>
      </c>
      <c r="B356" t="str">
        <f>IFERROR(VLOOKUP([1]生产方式!R357,[1]数据表!$B:$C,2,0),"0")</f>
        <v>0</v>
      </c>
      <c r="C356" t="str">
        <f>IFERROR(VLOOKUP([1]生产方式!T357,[1]数据表!$B:$C,2,0),"0")</f>
        <v>0</v>
      </c>
      <c r="D356" t="str">
        <f>IFERROR(VLOOKUP([1]生产方式!V357,[1]数据表!$B:$C,2,0),"0")</f>
        <v>0</v>
      </c>
      <c r="E356" t="str">
        <f>IFERROR(VLOOKUP([1]生产方式!X357,[1]数据表!$B:$C,2,0),"0")</f>
        <v>0</v>
      </c>
      <c r="F356" t="str">
        <f>IFERROR(VLOOKUP([1]生产方式!Z357,[1]数据表!$B:$C,2,0),"0")</f>
        <v>0</v>
      </c>
      <c r="G356" t="str">
        <f>IFERROR(VLOOKUP([1]生产方式!AB357,[1]数据表!$B:$C,2,0),"0")</f>
        <v>0</v>
      </c>
    </row>
    <row r="357" spans="1:7" x14ac:dyDescent="0.25">
      <c r="A357" t="str">
        <f>IFERROR(VLOOKUP([1]生产方式!P358,[1]数据表!$B:$C,2,0),"0")</f>
        <v>0</v>
      </c>
      <c r="B357" t="str">
        <f>IFERROR(VLOOKUP([1]生产方式!R358,[1]数据表!$B:$C,2,0),"0")</f>
        <v>0</v>
      </c>
      <c r="C357" t="str">
        <f>IFERROR(VLOOKUP([1]生产方式!T358,[1]数据表!$B:$C,2,0),"0")</f>
        <v>0</v>
      </c>
      <c r="D357" t="str">
        <f>IFERROR(VLOOKUP([1]生产方式!V358,[1]数据表!$B:$C,2,0),"0")</f>
        <v>0</v>
      </c>
      <c r="E357" t="str">
        <f>IFERROR(VLOOKUP([1]生产方式!X358,[1]数据表!$B:$C,2,0),"0")</f>
        <v>0</v>
      </c>
      <c r="F357" t="str">
        <f>IFERROR(VLOOKUP([1]生产方式!Z358,[1]数据表!$B:$C,2,0),"0")</f>
        <v>0</v>
      </c>
      <c r="G357" t="str">
        <f>IFERROR(VLOOKUP([1]生产方式!AB358,[1]数据表!$B:$C,2,0),"0")</f>
        <v>0</v>
      </c>
    </row>
    <row r="358" spans="1:7" x14ac:dyDescent="0.25">
      <c r="A358" t="str">
        <f>IFERROR(VLOOKUP([1]生产方式!P359,[1]数据表!$B:$C,2,0),"0")</f>
        <v>0</v>
      </c>
      <c r="B358" t="str">
        <f>IFERROR(VLOOKUP([1]生产方式!R359,[1]数据表!$B:$C,2,0),"0")</f>
        <v>0</v>
      </c>
      <c r="C358" t="str">
        <f>IFERROR(VLOOKUP([1]生产方式!T359,[1]数据表!$B:$C,2,0),"0")</f>
        <v>0</v>
      </c>
      <c r="D358" t="str">
        <f>IFERROR(VLOOKUP([1]生产方式!V359,[1]数据表!$B:$C,2,0),"0")</f>
        <v>0</v>
      </c>
      <c r="E358" t="str">
        <f>IFERROR(VLOOKUP([1]生产方式!X359,[1]数据表!$B:$C,2,0),"0")</f>
        <v>0</v>
      </c>
      <c r="F358" t="str">
        <f>IFERROR(VLOOKUP([1]生产方式!Z359,[1]数据表!$B:$C,2,0),"0")</f>
        <v>0</v>
      </c>
      <c r="G358" t="str">
        <f>IFERROR(VLOOKUP([1]生产方式!AB359,[1]数据表!$B:$C,2,0),"0")</f>
        <v>0</v>
      </c>
    </row>
    <row r="359" spans="1:7" x14ac:dyDescent="0.25">
      <c r="A359" t="str">
        <f>IFERROR(VLOOKUP([1]生产方式!P360,[1]数据表!$B:$C,2,0),"0")</f>
        <v>0</v>
      </c>
      <c r="B359" t="str">
        <f>IFERROR(VLOOKUP([1]生产方式!R360,[1]数据表!$B:$C,2,0),"0")</f>
        <v>0</v>
      </c>
      <c r="C359" t="str">
        <f>IFERROR(VLOOKUP([1]生产方式!T360,[1]数据表!$B:$C,2,0),"0")</f>
        <v>0</v>
      </c>
      <c r="D359" t="str">
        <f>IFERROR(VLOOKUP([1]生产方式!V360,[1]数据表!$B:$C,2,0),"0")</f>
        <v>0</v>
      </c>
      <c r="E359" t="str">
        <f>IFERROR(VLOOKUP([1]生产方式!X360,[1]数据表!$B:$C,2,0),"0")</f>
        <v>0</v>
      </c>
      <c r="F359" t="str">
        <f>IFERROR(VLOOKUP([1]生产方式!Z360,[1]数据表!$B:$C,2,0),"0")</f>
        <v>0</v>
      </c>
      <c r="G359" t="str">
        <f>IFERROR(VLOOKUP([1]生产方式!AB360,[1]数据表!$B:$C,2,0),"0")</f>
        <v>0</v>
      </c>
    </row>
    <row r="360" spans="1:7" x14ac:dyDescent="0.25">
      <c r="A360" t="str">
        <f>IFERROR(VLOOKUP([1]生产方式!P361,[1]数据表!$B:$C,2,0),"0")</f>
        <v>0</v>
      </c>
      <c r="B360" t="str">
        <f>IFERROR(VLOOKUP([1]生产方式!R361,[1]数据表!$B:$C,2,0),"0")</f>
        <v>0</v>
      </c>
      <c r="C360" t="str">
        <f>IFERROR(VLOOKUP([1]生产方式!T361,[1]数据表!$B:$C,2,0),"0")</f>
        <v>0</v>
      </c>
      <c r="D360" t="str">
        <f>IFERROR(VLOOKUP([1]生产方式!V361,[1]数据表!$B:$C,2,0),"0")</f>
        <v>0</v>
      </c>
      <c r="E360" t="str">
        <f>IFERROR(VLOOKUP([1]生产方式!X361,[1]数据表!$B:$C,2,0),"0")</f>
        <v>0</v>
      </c>
      <c r="F360" t="str">
        <f>IFERROR(VLOOKUP([1]生产方式!Z361,[1]数据表!$B:$C,2,0),"0")</f>
        <v>0</v>
      </c>
      <c r="G360" t="str">
        <f>IFERROR(VLOOKUP([1]生产方式!AB361,[1]数据表!$B:$C,2,0),"0")</f>
        <v>0</v>
      </c>
    </row>
    <row r="361" spans="1:7" x14ac:dyDescent="0.25">
      <c r="A361" t="str">
        <f>IFERROR(VLOOKUP([1]生产方式!P362,[1]数据表!$B:$C,2,0),"0")</f>
        <v>0</v>
      </c>
      <c r="B361" t="str">
        <f>IFERROR(VLOOKUP([1]生产方式!R362,[1]数据表!$B:$C,2,0),"0")</f>
        <v>0</v>
      </c>
      <c r="C361" t="str">
        <f>IFERROR(VLOOKUP([1]生产方式!T362,[1]数据表!$B:$C,2,0),"0")</f>
        <v>0</v>
      </c>
      <c r="D361" t="str">
        <f>IFERROR(VLOOKUP([1]生产方式!V362,[1]数据表!$B:$C,2,0),"0")</f>
        <v>0</v>
      </c>
      <c r="E361" t="str">
        <f>IFERROR(VLOOKUP([1]生产方式!X362,[1]数据表!$B:$C,2,0),"0")</f>
        <v>0</v>
      </c>
      <c r="F361" t="str">
        <f>IFERROR(VLOOKUP([1]生产方式!Z362,[1]数据表!$B:$C,2,0),"0")</f>
        <v>0</v>
      </c>
      <c r="G361" t="str">
        <f>IFERROR(VLOOKUP([1]生产方式!AB362,[1]数据表!$B:$C,2,0),"0")</f>
        <v>0</v>
      </c>
    </row>
    <row r="362" spans="1:7" x14ac:dyDescent="0.25">
      <c r="A362" t="str">
        <f>IFERROR(VLOOKUP([1]生产方式!P363,[1]数据表!$B:$C,2,0),"0")</f>
        <v>0</v>
      </c>
      <c r="B362" t="str">
        <f>IFERROR(VLOOKUP([1]生产方式!R363,[1]数据表!$B:$C,2,0),"0")</f>
        <v>0</v>
      </c>
      <c r="C362" t="str">
        <f>IFERROR(VLOOKUP([1]生产方式!T363,[1]数据表!$B:$C,2,0),"0")</f>
        <v>0</v>
      </c>
      <c r="D362" t="str">
        <f>IFERROR(VLOOKUP([1]生产方式!V363,[1]数据表!$B:$C,2,0),"0")</f>
        <v>0</v>
      </c>
      <c r="E362" t="str">
        <f>IFERROR(VLOOKUP([1]生产方式!X363,[1]数据表!$B:$C,2,0),"0")</f>
        <v>0</v>
      </c>
      <c r="F362" t="str">
        <f>IFERROR(VLOOKUP([1]生产方式!Z363,[1]数据表!$B:$C,2,0),"0")</f>
        <v>0</v>
      </c>
      <c r="G362" t="str">
        <f>IFERROR(VLOOKUP([1]生产方式!AB363,[1]数据表!$B:$C,2,0),"0")</f>
        <v>0</v>
      </c>
    </row>
    <row r="363" spans="1:7" x14ac:dyDescent="0.25">
      <c r="A363" t="str">
        <f>IFERROR(VLOOKUP([1]生产方式!P364,[1]数据表!$B:$C,2,0),"0")</f>
        <v>0</v>
      </c>
      <c r="B363" t="str">
        <f>IFERROR(VLOOKUP([1]生产方式!R364,[1]数据表!$B:$C,2,0),"0")</f>
        <v>0</v>
      </c>
      <c r="C363" t="str">
        <f>IFERROR(VLOOKUP([1]生产方式!T364,[1]数据表!$B:$C,2,0),"0")</f>
        <v>0</v>
      </c>
      <c r="D363" t="str">
        <f>IFERROR(VLOOKUP([1]生产方式!V364,[1]数据表!$B:$C,2,0),"0")</f>
        <v>0</v>
      </c>
      <c r="E363" t="str">
        <f>IFERROR(VLOOKUP([1]生产方式!X364,[1]数据表!$B:$C,2,0),"0")</f>
        <v>0</v>
      </c>
      <c r="F363" t="str">
        <f>IFERROR(VLOOKUP([1]生产方式!Z364,[1]数据表!$B:$C,2,0),"0")</f>
        <v>0</v>
      </c>
      <c r="G363" t="str">
        <f>IFERROR(VLOOKUP([1]生产方式!AB364,[1]数据表!$B:$C,2,0),"0")</f>
        <v>0</v>
      </c>
    </row>
    <row r="364" spans="1:7" x14ac:dyDescent="0.25">
      <c r="A364" t="str">
        <f>IFERROR(VLOOKUP([1]生产方式!P365,[1]数据表!$B:$C,2,0),"0")</f>
        <v>0</v>
      </c>
      <c r="B364" t="str">
        <f>IFERROR(VLOOKUP([1]生产方式!R365,[1]数据表!$B:$C,2,0),"0")</f>
        <v>0</v>
      </c>
      <c r="C364" t="str">
        <f>IFERROR(VLOOKUP([1]生产方式!T365,[1]数据表!$B:$C,2,0),"0")</f>
        <v>0</v>
      </c>
      <c r="D364" t="str">
        <f>IFERROR(VLOOKUP([1]生产方式!V365,[1]数据表!$B:$C,2,0),"0")</f>
        <v>0</v>
      </c>
      <c r="E364" t="str">
        <f>IFERROR(VLOOKUP([1]生产方式!X365,[1]数据表!$B:$C,2,0),"0")</f>
        <v>0</v>
      </c>
      <c r="F364" t="str">
        <f>IFERROR(VLOOKUP([1]生产方式!Z365,[1]数据表!$B:$C,2,0),"0")</f>
        <v>0</v>
      </c>
      <c r="G364" t="str">
        <f>IFERROR(VLOOKUP([1]生产方式!AB365,[1]数据表!$B:$C,2,0),"0")</f>
        <v>0</v>
      </c>
    </row>
    <row r="365" spans="1:7" x14ac:dyDescent="0.25">
      <c r="A365" t="str">
        <f>IFERROR(VLOOKUP([1]生产方式!P366,[1]数据表!$B:$C,2,0),"0")</f>
        <v>0</v>
      </c>
      <c r="B365" t="str">
        <f>IFERROR(VLOOKUP([1]生产方式!R366,[1]数据表!$B:$C,2,0),"0")</f>
        <v>0</v>
      </c>
      <c r="C365" t="str">
        <f>IFERROR(VLOOKUP([1]生产方式!T366,[1]数据表!$B:$C,2,0),"0")</f>
        <v>0</v>
      </c>
      <c r="D365" t="str">
        <f>IFERROR(VLOOKUP([1]生产方式!V366,[1]数据表!$B:$C,2,0),"0")</f>
        <v>0</v>
      </c>
      <c r="E365" t="str">
        <f>IFERROR(VLOOKUP([1]生产方式!X366,[1]数据表!$B:$C,2,0),"0")</f>
        <v>0</v>
      </c>
      <c r="F365" t="str">
        <f>IFERROR(VLOOKUP([1]生产方式!Z366,[1]数据表!$B:$C,2,0),"0")</f>
        <v>0</v>
      </c>
      <c r="G365" t="str">
        <f>IFERROR(VLOOKUP([1]生产方式!AB366,[1]数据表!$B:$C,2,0),"0")</f>
        <v>0</v>
      </c>
    </row>
    <row r="366" spans="1:7" x14ac:dyDescent="0.25">
      <c r="A366" t="str">
        <f>IFERROR(VLOOKUP([1]生产方式!P367,[1]数据表!$B:$C,2,0),"0")</f>
        <v>0</v>
      </c>
      <c r="B366" t="str">
        <f>IFERROR(VLOOKUP([1]生产方式!R367,[1]数据表!$B:$C,2,0),"0")</f>
        <v>0</v>
      </c>
      <c r="C366" t="str">
        <f>IFERROR(VLOOKUP([1]生产方式!T367,[1]数据表!$B:$C,2,0),"0")</f>
        <v>0</v>
      </c>
      <c r="D366" t="str">
        <f>IFERROR(VLOOKUP([1]生产方式!V367,[1]数据表!$B:$C,2,0),"0")</f>
        <v>0</v>
      </c>
      <c r="E366" t="str">
        <f>IFERROR(VLOOKUP([1]生产方式!X367,[1]数据表!$B:$C,2,0),"0")</f>
        <v>0</v>
      </c>
      <c r="F366" t="str">
        <f>IFERROR(VLOOKUP([1]生产方式!Z367,[1]数据表!$B:$C,2,0),"0")</f>
        <v>0</v>
      </c>
      <c r="G366" t="str">
        <f>IFERROR(VLOOKUP([1]生产方式!AB367,[1]数据表!$B:$C,2,0),"0")</f>
        <v>0</v>
      </c>
    </row>
    <row r="367" spans="1:7" x14ac:dyDescent="0.25">
      <c r="A367" t="str">
        <f>IFERROR(VLOOKUP([1]生产方式!P368,[1]数据表!$B:$C,2,0),"0")</f>
        <v>0</v>
      </c>
      <c r="B367" t="str">
        <f>IFERROR(VLOOKUP([1]生产方式!R368,[1]数据表!$B:$C,2,0),"0")</f>
        <v>0</v>
      </c>
      <c r="C367" t="str">
        <f>IFERROR(VLOOKUP([1]生产方式!T368,[1]数据表!$B:$C,2,0),"0")</f>
        <v>0</v>
      </c>
      <c r="D367" t="str">
        <f>IFERROR(VLOOKUP([1]生产方式!V368,[1]数据表!$B:$C,2,0),"0")</f>
        <v>0</v>
      </c>
      <c r="E367" t="str">
        <f>IFERROR(VLOOKUP([1]生产方式!X368,[1]数据表!$B:$C,2,0),"0")</f>
        <v>0</v>
      </c>
      <c r="F367" t="str">
        <f>IFERROR(VLOOKUP([1]生产方式!Z368,[1]数据表!$B:$C,2,0),"0")</f>
        <v>0</v>
      </c>
      <c r="G367" t="str">
        <f>IFERROR(VLOOKUP([1]生产方式!AB368,[1]数据表!$B:$C,2,0),"0")</f>
        <v>0</v>
      </c>
    </row>
    <row r="368" spans="1:7" x14ac:dyDescent="0.25">
      <c r="A368" t="str">
        <f>IFERROR(VLOOKUP([1]生产方式!P369,[1]数据表!$B:$C,2,0),"0")</f>
        <v>0</v>
      </c>
      <c r="B368" t="str">
        <f>IFERROR(VLOOKUP([1]生产方式!R369,[1]数据表!$B:$C,2,0),"0")</f>
        <v>0</v>
      </c>
      <c r="C368" t="str">
        <f>IFERROR(VLOOKUP([1]生产方式!T369,[1]数据表!$B:$C,2,0),"0")</f>
        <v>0</v>
      </c>
      <c r="D368" t="str">
        <f>IFERROR(VLOOKUP([1]生产方式!V369,[1]数据表!$B:$C,2,0),"0")</f>
        <v>0</v>
      </c>
      <c r="E368" t="str">
        <f>IFERROR(VLOOKUP([1]生产方式!X369,[1]数据表!$B:$C,2,0),"0")</f>
        <v>0</v>
      </c>
      <c r="F368" t="str">
        <f>IFERROR(VLOOKUP([1]生产方式!Z369,[1]数据表!$B:$C,2,0),"0")</f>
        <v>0</v>
      </c>
      <c r="G368" t="str">
        <f>IFERROR(VLOOKUP([1]生产方式!AB369,[1]数据表!$B:$C,2,0),"0")</f>
        <v>0</v>
      </c>
    </row>
    <row r="369" spans="1:7" x14ac:dyDescent="0.25">
      <c r="A369" t="str">
        <f>IFERROR(VLOOKUP([1]生产方式!P370,[1]数据表!$B:$C,2,0),"0")</f>
        <v>0</v>
      </c>
      <c r="B369" t="str">
        <f>IFERROR(VLOOKUP([1]生产方式!R370,[1]数据表!$B:$C,2,0),"0")</f>
        <v>0</v>
      </c>
      <c r="C369" t="str">
        <f>IFERROR(VLOOKUP([1]生产方式!T370,[1]数据表!$B:$C,2,0),"0")</f>
        <v>0</v>
      </c>
      <c r="D369" t="str">
        <f>IFERROR(VLOOKUP([1]生产方式!V370,[1]数据表!$B:$C,2,0),"0")</f>
        <v>0</v>
      </c>
      <c r="E369" t="str">
        <f>IFERROR(VLOOKUP([1]生产方式!X370,[1]数据表!$B:$C,2,0),"0")</f>
        <v>0</v>
      </c>
      <c r="F369" t="str">
        <f>IFERROR(VLOOKUP([1]生产方式!Z370,[1]数据表!$B:$C,2,0),"0")</f>
        <v>0</v>
      </c>
      <c r="G369" t="str">
        <f>IFERROR(VLOOKUP([1]生产方式!AB370,[1]数据表!$B:$C,2,0),"0")</f>
        <v>0</v>
      </c>
    </row>
    <row r="370" spans="1:7" x14ac:dyDescent="0.25">
      <c r="A370" t="str">
        <f>IFERROR(VLOOKUP([1]生产方式!P371,[1]数据表!$B:$C,2,0),"0")</f>
        <v>0</v>
      </c>
      <c r="B370" t="str">
        <f>IFERROR(VLOOKUP([1]生产方式!R371,[1]数据表!$B:$C,2,0),"0")</f>
        <v>0</v>
      </c>
      <c r="C370" t="str">
        <f>IFERROR(VLOOKUP([1]生产方式!T371,[1]数据表!$B:$C,2,0),"0")</f>
        <v>0</v>
      </c>
      <c r="D370" t="str">
        <f>IFERROR(VLOOKUP([1]生产方式!V371,[1]数据表!$B:$C,2,0),"0")</f>
        <v>0</v>
      </c>
      <c r="E370" t="str">
        <f>IFERROR(VLOOKUP([1]生产方式!X371,[1]数据表!$B:$C,2,0),"0")</f>
        <v>0</v>
      </c>
      <c r="F370" t="str">
        <f>IFERROR(VLOOKUP([1]生产方式!Z371,[1]数据表!$B:$C,2,0),"0")</f>
        <v>0</v>
      </c>
      <c r="G370" t="str">
        <f>IFERROR(VLOOKUP([1]生产方式!AB371,[1]数据表!$B:$C,2,0),"0")</f>
        <v>0</v>
      </c>
    </row>
    <row r="371" spans="1:7" x14ac:dyDescent="0.25">
      <c r="A371" t="str">
        <f>IFERROR(VLOOKUP([1]生产方式!P372,[1]数据表!$B:$C,2,0),"0")</f>
        <v>0</v>
      </c>
      <c r="B371" t="str">
        <f>IFERROR(VLOOKUP([1]生产方式!R372,[1]数据表!$B:$C,2,0),"0")</f>
        <v>0</v>
      </c>
      <c r="C371" t="str">
        <f>IFERROR(VLOOKUP([1]生产方式!T372,[1]数据表!$B:$C,2,0),"0")</f>
        <v>0</v>
      </c>
      <c r="D371" t="str">
        <f>IFERROR(VLOOKUP([1]生产方式!V372,[1]数据表!$B:$C,2,0),"0")</f>
        <v>0</v>
      </c>
      <c r="E371" t="str">
        <f>IFERROR(VLOOKUP([1]生产方式!X372,[1]数据表!$B:$C,2,0),"0")</f>
        <v>0</v>
      </c>
      <c r="F371" t="str">
        <f>IFERROR(VLOOKUP([1]生产方式!Z372,[1]数据表!$B:$C,2,0),"0")</f>
        <v>0</v>
      </c>
      <c r="G371" t="str">
        <f>IFERROR(VLOOKUP([1]生产方式!AB372,[1]数据表!$B:$C,2,0),"0")</f>
        <v>0</v>
      </c>
    </row>
    <row r="372" spans="1:7" x14ac:dyDescent="0.25">
      <c r="A372" t="str">
        <f>IFERROR(VLOOKUP([1]生产方式!P373,[1]数据表!$B:$C,2,0),"0")</f>
        <v>0</v>
      </c>
      <c r="B372" t="str">
        <f>IFERROR(VLOOKUP([1]生产方式!R373,[1]数据表!$B:$C,2,0),"0")</f>
        <v>0</v>
      </c>
      <c r="C372" t="str">
        <f>IFERROR(VLOOKUP([1]生产方式!T373,[1]数据表!$B:$C,2,0),"0")</f>
        <v>0</v>
      </c>
      <c r="D372" t="str">
        <f>IFERROR(VLOOKUP([1]生产方式!V373,[1]数据表!$B:$C,2,0),"0")</f>
        <v>0</v>
      </c>
      <c r="E372" t="str">
        <f>IFERROR(VLOOKUP([1]生产方式!X373,[1]数据表!$B:$C,2,0),"0")</f>
        <v>0</v>
      </c>
      <c r="F372" t="str">
        <f>IFERROR(VLOOKUP([1]生产方式!Z373,[1]数据表!$B:$C,2,0),"0")</f>
        <v>0</v>
      </c>
      <c r="G372" t="str">
        <f>IFERROR(VLOOKUP([1]生产方式!AB373,[1]数据表!$B:$C,2,0),"0")</f>
        <v>0</v>
      </c>
    </row>
    <row r="373" spans="1:7" x14ac:dyDescent="0.25">
      <c r="A373" t="str">
        <f>IFERROR(VLOOKUP([1]生产方式!P374,[1]数据表!$B:$C,2,0),"0")</f>
        <v>0</v>
      </c>
      <c r="B373" t="str">
        <f>IFERROR(VLOOKUP([1]生产方式!R374,[1]数据表!$B:$C,2,0),"0")</f>
        <v>0</v>
      </c>
      <c r="C373" t="str">
        <f>IFERROR(VLOOKUP([1]生产方式!T374,[1]数据表!$B:$C,2,0),"0")</f>
        <v>0</v>
      </c>
      <c r="D373" t="str">
        <f>IFERROR(VLOOKUP([1]生产方式!V374,[1]数据表!$B:$C,2,0),"0")</f>
        <v>0</v>
      </c>
      <c r="E373" t="str">
        <f>IFERROR(VLOOKUP([1]生产方式!X374,[1]数据表!$B:$C,2,0),"0")</f>
        <v>0</v>
      </c>
      <c r="F373" t="str">
        <f>IFERROR(VLOOKUP([1]生产方式!Z374,[1]数据表!$B:$C,2,0),"0")</f>
        <v>0</v>
      </c>
      <c r="G373" t="str">
        <f>IFERROR(VLOOKUP([1]生产方式!AB374,[1]数据表!$B:$C,2,0),"0")</f>
        <v>0</v>
      </c>
    </row>
    <row r="374" spans="1:7" x14ac:dyDescent="0.25">
      <c r="A374" t="str">
        <f>IFERROR(VLOOKUP([1]生产方式!P375,[1]数据表!$B:$C,2,0),"0")</f>
        <v>0</v>
      </c>
      <c r="B374" t="str">
        <f>IFERROR(VLOOKUP([1]生产方式!R375,[1]数据表!$B:$C,2,0),"0")</f>
        <v>0</v>
      </c>
      <c r="C374" t="str">
        <f>IFERROR(VLOOKUP([1]生产方式!T375,[1]数据表!$B:$C,2,0),"0")</f>
        <v>0</v>
      </c>
      <c r="D374" t="str">
        <f>IFERROR(VLOOKUP([1]生产方式!V375,[1]数据表!$B:$C,2,0),"0")</f>
        <v>0</v>
      </c>
      <c r="E374" t="str">
        <f>IFERROR(VLOOKUP([1]生产方式!X375,[1]数据表!$B:$C,2,0),"0")</f>
        <v>0</v>
      </c>
      <c r="F374" t="str">
        <f>IFERROR(VLOOKUP([1]生产方式!Z375,[1]数据表!$B:$C,2,0),"0")</f>
        <v>0</v>
      </c>
      <c r="G374" t="str">
        <f>IFERROR(VLOOKUP([1]生产方式!AB375,[1]数据表!$B:$C,2,0),"0")</f>
        <v>0</v>
      </c>
    </row>
    <row r="375" spans="1:7" x14ac:dyDescent="0.25">
      <c r="A375" t="str">
        <f>IFERROR(VLOOKUP([1]生产方式!P376,[1]数据表!$B:$C,2,0),"0")</f>
        <v>0</v>
      </c>
      <c r="B375" t="str">
        <f>IFERROR(VLOOKUP([1]生产方式!R376,[1]数据表!$B:$C,2,0),"0")</f>
        <v>0</v>
      </c>
      <c r="C375" t="str">
        <f>IFERROR(VLOOKUP([1]生产方式!T376,[1]数据表!$B:$C,2,0),"0")</f>
        <v>0</v>
      </c>
      <c r="D375" t="str">
        <f>IFERROR(VLOOKUP([1]生产方式!V376,[1]数据表!$B:$C,2,0),"0")</f>
        <v>0</v>
      </c>
      <c r="E375" t="str">
        <f>IFERROR(VLOOKUP([1]生产方式!X376,[1]数据表!$B:$C,2,0),"0")</f>
        <v>0</v>
      </c>
      <c r="F375" t="str">
        <f>IFERROR(VLOOKUP([1]生产方式!Z376,[1]数据表!$B:$C,2,0),"0")</f>
        <v>0</v>
      </c>
      <c r="G375" t="str">
        <f>IFERROR(VLOOKUP([1]生产方式!AB376,[1]数据表!$B:$C,2,0),"0")</f>
        <v>0</v>
      </c>
    </row>
    <row r="376" spans="1:7" x14ac:dyDescent="0.25">
      <c r="A376" t="str">
        <f>IFERROR(VLOOKUP([1]生产方式!P377,[1]数据表!$B:$C,2,0),"0")</f>
        <v>0</v>
      </c>
      <c r="B376" t="str">
        <f>IFERROR(VLOOKUP([1]生产方式!R377,[1]数据表!$B:$C,2,0),"0")</f>
        <v>0</v>
      </c>
      <c r="C376" t="str">
        <f>IFERROR(VLOOKUP([1]生产方式!T377,[1]数据表!$B:$C,2,0),"0")</f>
        <v>0</v>
      </c>
      <c r="D376" t="str">
        <f>IFERROR(VLOOKUP([1]生产方式!V377,[1]数据表!$B:$C,2,0),"0")</f>
        <v>0</v>
      </c>
      <c r="E376" t="str">
        <f>IFERROR(VLOOKUP([1]生产方式!X377,[1]数据表!$B:$C,2,0),"0")</f>
        <v>0</v>
      </c>
      <c r="F376" t="str">
        <f>IFERROR(VLOOKUP([1]生产方式!Z377,[1]数据表!$B:$C,2,0),"0")</f>
        <v>0</v>
      </c>
      <c r="G376" t="str">
        <f>IFERROR(VLOOKUP([1]生产方式!AB377,[1]数据表!$B:$C,2,0),"0")</f>
        <v>0</v>
      </c>
    </row>
    <row r="377" spans="1:7" x14ac:dyDescent="0.25">
      <c r="A377" t="str">
        <f>IFERROR(VLOOKUP([1]生产方式!P378,[1]数据表!$B:$C,2,0),"0")</f>
        <v>0</v>
      </c>
      <c r="B377" t="str">
        <f>IFERROR(VLOOKUP([1]生产方式!R378,[1]数据表!$B:$C,2,0),"0")</f>
        <v>0</v>
      </c>
      <c r="C377" t="str">
        <f>IFERROR(VLOOKUP([1]生产方式!T378,[1]数据表!$B:$C,2,0),"0")</f>
        <v>0</v>
      </c>
      <c r="D377" t="str">
        <f>IFERROR(VLOOKUP([1]生产方式!V378,[1]数据表!$B:$C,2,0),"0")</f>
        <v>0</v>
      </c>
      <c r="E377" t="str">
        <f>IFERROR(VLOOKUP([1]生产方式!X378,[1]数据表!$B:$C,2,0),"0")</f>
        <v>0</v>
      </c>
      <c r="F377" t="str">
        <f>IFERROR(VLOOKUP([1]生产方式!Z378,[1]数据表!$B:$C,2,0),"0")</f>
        <v>0</v>
      </c>
      <c r="G377" t="str">
        <f>IFERROR(VLOOKUP([1]生产方式!AB378,[1]数据表!$B:$C,2,0),"0")</f>
        <v>0</v>
      </c>
    </row>
    <row r="378" spans="1:7" x14ac:dyDescent="0.25">
      <c r="A378" t="str">
        <f>IFERROR(VLOOKUP([1]生产方式!P379,[1]数据表!$B:$C,2,0),"0")</f>
        <v>0</v>
      </c>
      <c r="B378" t="str">
        <f>IFERROR(VLOOKUP([1]生产方式!R379,[1]数据表!$B:$C,2,0),"0")</f>
        <v>0</v>
      </c>
      <c r="C378" t="str">
        <f>IFERROR(VLOOKUP([1]生产方式!T379,[1]数据表!$B:$C,2,0),"0")</f>
        <v>0</v>
      </c>
      <c r="D378" t="str">
        <f>IFERROR(VLOOKUP([1]生产方式!V379,[1]数据表!$B:$C,2,0),"0")</f>
        <v>0</v>
      </c>
      <c r="E378" t="str">
        <f>IFERROR(VLOOKUP([1]生产方式!X379,[1]数据表!$B:$C,2,0),"0")</f>
        <v>0</v>
      </c>
      <c r="F378" t="str">
        <f>IFERROR(VLOOKUP([1]生产方式!Z379,[1]数据表!$B:$C,2,0),"0")</f>
        <v>0</v>
      </c>
      <c r="G378" t="str">
        <f>IFERROR(VLOOKUP([1]生产方式!AB379,[1]数据表!$B:$C,2,0),"0")</f>
        <v>0</v>
      </c>
    </row>
    <row r="379" spans="1:7" x14ac:dyDescent="0.25">
      <c r="A379" t="str">
        <f>IFERROR(VLOOKUP([1]生产方式!P380,[1]数据表!$B:$C,2,0),"0")</f>
        <v>0</v>
      </c>
      <c r="B379" t="str">
        <f>IFERROR(VLOOKUP([1]生产方式!R380,[1]数据表!$B:$C,2,0),"0")</f>
        <v>0</v>
      </c>
      <c r="C379" t="str">
        <f>IFERROR(VLOOKUP([1]生产方式!T380,[1]数据表!$B:$C,2,0),"0")</f>
        <v>0</v>
      </c>
      <c r="D379" t="str">
        <f>IFERROR(VLOOKUP([1]生产方式!V380,[1]数据表!$B:$C,2,0),"0")</f>
        <v>0</v>
      </c>
      <c r="E379" t="str">
        <f>IFERROR(VLOOKUP([1]生产方式!X380,[1]数据表!$B:$C,2,0),"0")</f>
        <v>0</v>
      </c>
      <c r="F379" t="str">
        <f>IFERROR(VLOOKUP([1]生产方式!Z380,[1]数据表!$B:$C,2,0),"0")</f>
        <v>0</v>
      </c>
      <c r="G379" t="str">
        <f>IFERROR(VLOOKUP([1]生产方式!AB380,[1]数据表!$B:$C,2,0),"0")</f>
        <v>0</v>
      </c>
    </row>
    <row r="380" spans="1:7" x14ac:dyDescent="0.25">
      <c r="A380" t="str">
        <f>IFERROR(VLOOKUP([1]生产方式!P381,[1]数据表!$B:$C,2,0),"0")</f>
        <v>0</v>
      </c>
      <c r="B380" t="str">
        <f>IFERROR(VLOOKUP([1]生产方式!R381,[1]数据表!$B:$C,2,0),"0")</f>
        <v>0</v>
      </c>
      <c r="C380" t="str">
        <f>IFERROR(VLOOKUP([1]生产方式!T381,[1]数据表!$B:$C,2,0),"0")</f>
        <v>0</v>
      </c>
      <c r="D380" t="str">
        <f>IFERROR(VLOOKUP([1]生产方式!V381,[1]数据表!$B:$C,2,0),"0")</f>
        <v>0</v>
      </c>
      <c r="E380" t="str">
        <f>IFERROR(VLOOKUP([1]生产方式!X381,[1]数据表!$B:$C,2,0),"0")</f>
        <v>0</v>
      </c>
      <c r="F380" t="str">
        <f>IFERROR(VLOOKUP([1]生产方式!Z381,[1]数据表!$B:$C,2,0),"0")</f>
        <v>0</v>
      </c>
      <c r="G380" t="str">
        <f>IFERROR(VLOOKUP([1]生产方式!AB381,[1]数据表!$B:$C,2,0),"0")</f>
        <v>0</v>
      </c>
    </row>
    <row r="381" spans="1:7" x14ac:dyDescent="0.25">
      <c r="A381" t="str">
        <f>IFERROR(VLOOKUP([1]生产方式!P382,[1]数据表!$B:$C,2,0),"0")</f>
        <v>0</v>
      </c>
      <c r="B381" t="str">
        <f>IFERROR(VLOOKUP([1]生产方式!R382,[1]数据表!$B:$C,2,0),"0")</f>
        <v>0</v>
      </c>
      <c r="C381" t="str">
        <f>IFERROR(VLOOKUP([1]生产方式!T382,[1]数据表!$B:$C,2,0),"0")</f>
        <v>0</v>
      </c>
      <c r="D381" t="str">
        <f>IFERROR(VLOOKUP([1]生产方式!V382,[1]数据表!$B:$C,2,0),"0")</f>
        <v>0</v>
      </c>
      <c r="E381" t="str">
        <f>IFERROR(VLOOKUP([1]生产方式!X382,[1]数据表!$B:$C,2,0),"0")</f>
        <v>0</v>
      </c>
      <c r="F381" t="str">
        <f>IFERROR(VLOOKUP([1]生产方式!Z382,[1]数据表!$B:$C,2,0),"0")</f>
        <v>0</v>
      </c>
      <c r="G381" t="str">
        <f>IFERROR(VLOOKUP([1]生产方式!AB382,[1]数据表!$B:$C,2,0),"0")</f>
        <v>0</v>
      </c>
    </row>
    <row r="382" spans="1:7" x14ac:dyDescent="0.25">
      <c r="A382" t="str">
        <f>IFERROR(VLOOKUP([1]生产方式!P383,[1]数据表!$B:$C,2,0),"0")</f>
        <v>0</v>
      </c>
      <c r="B382" t="str">
        <f>IFERROR(VLOOKUP([1]生产方式!R383,[1]数据表!$B:$C,2,0),"0")</f>
        <v>0</v>
      </c>
      <c r="C382" t="str">
        <f>IFERROR(VLOOKUP([1]生产方式!T383,[1]数据表!$B:$C,2,0),"0")</f>
        <v>0</v>
      </c>
      <c r="D382" t="str">
        <f>IFERROR(VLOOKUP([1]生产方式!V383,[1]数据表!$B:$C,2,0),"0")</f>
        <v>0</v>
      </c>
      <c r="E382" t="str">
        <f>IFERROR(VLOOKUP([1]生产方式!X383,[1]数据表!$B:$C,2,0),"0")</f>
        <v>0</v>
      </c>
      <c r="F382" t="str">
        <f>IFERROR(VLOOKUP([1]生产方式!Z383,[1]数据表!$B:$C,2,0),"0")</f>
        <v>0</v>
      </c>
      <c r="G382" t="str">
        <f>IFERROR(VLOOKUP([1]生产方式!AB383,[1]数据表!$B:$C,2,0),"0")</f>
        <v>0</v>
      </c>
    </row>
    <row r="383" spans="1:7" x14ac:dyDescent="0.25">
      <c r="A383" t="str">
        <f>IFERROR(VLOOKUP([1]生产方式!P384,[1]数据表!$B:$C,2,0),"0")</f>
        <v>0</v>
      </c>
      <c r="B383" t="str">
        <f>IFERROR(VLOOKUP([1]生产方式!R384,[1]数据表!$B:$C,2,0),"0")</f>
        <v>0</v>
      </c>
      <c r="C383" t="str">
        <f>IFERROR(VLOOKUP([1]生产方式!T384,[1]数据表!$B:$C,2,0),"0")</f>
        <v>0</v>
      </c>
      <c r="D383" t="str">
        <f>IFERROR(VLOOKUP([1]生产方式!V384,[1]数据表!$B:$C,2,0),"0")</f>
        <v>0</v>
      </c>
      <c r="E383" t="str">
        <f>IFERROR(VLOOKUP([1]生产方式!X384,[1]数据表!$B:$C,2,0),"0")</f>
        <v>0</v>
      </c>
      <c r="F383" t="str">
        <f>IFERROR(VLOOKUP([1]生产方式!Z384,[1]数据表!$B:$C,2,0),"0")</f>
        <v>0</v>
      </c>
      <c r="G383" t="str">
        <f>IFERROR(VLOOKUP([1]生产方式!AB384,[1]数据表!$B:$C,2,0),"0")</f>
        <v>0</v>
      </c>
    </row>
    <row r="384" spans="1:7" x14ac:dyDescent="0.25">
      <c r="A384" t="str">
        <f>IFERROR(VLOOKUP([1]生产方式!P385,[1]数据表!$B:$C,2,0),"0")</f>
        <v>0</v>
      </c>
      <c r="B384" t="str">
        <f>IFERROR(VLOOKUP([1]生产方式!R385,[1]数据表!$B:$C,2,0),"0")</f>
        <v>0</v>
      </c>
      <c r="C384" t="str">
        <f>IFERROR(VLOOKUP([1]生产方式!T385,[1]数据表!$B:$C,2,0),"0")</f>
        <v>0</v>
      </c>
      <c r="D384" t="str">
        <f>IFERROR(VLOOKUP([1]生产方式!V385,[1]数据表!$B:$C,2,0),"0")</f>
        <v>0</v>
      </c>
      <c r="E384" t="str">
        <f>IFERROR(VLOOKUP([1]生产方式!X385,[1]数据表!$B:$C,2,0),"0")</f>
        <v>0</v>
      </c>
      <c r="F384" t="str">
        <f>IFERROR(VLOOKUP([1]生产方式!Z385,[1]数据表!$B:$C,2,0),"0")</f>
        <v>0</v>
      </c>
      <c r="G384" t="str">
        <f>IFERROR(VLOOKUP([1]生产方式!AB385,[1]数据表!$B:$C,2,0),"0")</f>
        <v>0</v>
      </c>
    </row>
    <row r="385" spans="1:7" x14ac:dyDescent="0.25">
      <c r="A385" t="str">
        <f>IFERROR(VLOOKUP([1]生产方式!P386,[1]数据表!$B:$C,2,0),"0")</f>
        <v>0</v>
      </c>
      <c r="B385" t="str">
        <f>IFERROR(VLOOKUP([1]生产方式!R386,[1]数据表!$B:$C,2,0),"0")</f>
        <v>0</v>
      </c>
      <c r="C385" t="str">
        <f>IFERROR(VLOOKUP([1]生产方式!T386,[1]数据表!$B:$C,2,0),"0")</f>
        <v>0</v>
      </c>
      <c r="D385" t="str">
        <f>IFERROR(VLOOKUP([1]生产方式!V386,[1]数据表!$B:$C,2,0),"0")</f>
        <v>0</v>
      </c>
      <c r="E385" t="str">
        <f>IFERROR(VLOOKUP([1]生产方式!X386,[1]数据表!$B:$C,2,0),"0")</f>
        <v>0</v>
      </c>
      <c r="F385" t="str">
        <f>IFERROR(VLOOKUP([1]生产方式!Z386,[1]数据表!$B:$C,2,0),"0")</f>
        <v>0</v>
      </c>
      <c r="G385" t="str">
        <f>IFERROR(VLOOKUP([1]生产方式!AB386,[1]数据表!$B:$C,2,0),"0")</f>
        <v>0</v>
      </c>
    </row>
    <row r="386" spans="1:7" x14ac:dyDescent="0.25">
      <c r="A386" t="str">
        <f>IFERROR(VLOOKUP([1]生产方式!P387,[1]数据表!$B:$C,2,0),"0")</f>
        <v>0</v>
      </c>
      <c r="B386" t="str">
        <f>IFERROR(VLOOKUP([1]生产方式!R387,[1]数据表!$B:$C,2,0),"0")</f>
        <v>0</v>
      </c>
      <c r="C386" t="str">
        <f>IFERROR(VLOOKUP([1]生产方式!T387,[1]数据表!$B:$C,2,0),"0")</f>
        <v>0</v>
      </c>
      <c r="D386" t="str">
        <f>IFERROR(VLOOKUP([1]生产方式!V387,[1]数据表!$B:$C,2,0),"0")</f>
        <v>0</v>
      </c>
      <c r="E386" t="str">
        <f>IFERROR(VLOOKUP([1]生产方式!X387,[1]数据表!$B:$C,2,0),"0")</f>
        <v>0</v>
      </c>
      <c r="F386" t="str">
        <f>IFERROR(VLOOKUP([1]生产方式!Z387,[1]数据表!$B:$C,2,0),"0")</f>
        <v>0</v>
      </c>
      <c r="G386" t="str">
        <f>IFERROR(VLOOKUP([1]生产方式!AB387,[1]数据表!$B:$C,2,0),"0")</f>
        <v>0</v>
      </c>
    </row>
    <row r="387" spans="1:7" x14ac:dyDescent="0.25">
      <c r="A387" t="str">
        <f>IFERROR(VLOOKUP([1]生产方式!P388,[1]数据表!$B:$C,2,0),"0")</f>
        <v>0</v>
      </c>
      <c r="B387" t="str">
        <f>IFERROR(VLOOKUP([1]生产方式!R388,[1]数据表!$B:$C,2,0),"0")</f>
        <v>0</v>
      </c>
      <c r="C387" t="str">
        <f>IFERROR(VLOOKUP([1]生产方式!T388,[1]数据表!$B:$C,2,0),"0")</f>
        <v>0</v>
      </c>
      <c r="D387" t="str">
        <f>IFERROR(VLOOKUP([1]生产方式!V388,[1]数据表!$B:$C,2,0),"0")</f>
        <v>0</v>
      </c>
      <c r="E387" t="str">
        <f>IFERROR(VLOOKUP([1]生产方式!X388,[1]数据表!$B:$C,2,0),"0")</f>
        <v>0</v>
      </c>
      <c r="F387" t="str">
        <f>IFERROR(VLOOKUP([1]生产方式!Z388,[1]数据表!$B:$C,2,0),"0")</f>
        <v>0</v>
      </c>
      <c r="G387" t="str">
        <f>IFERROR(VLOOKUP([1]生产方式!AB388,[1]数据表!$B:$C,2,0),"0")</f>
        <v>0</v>
      </c>
    </row>
    <row r="388" spans="1:7" x14ac:dyDescent="0.25">
      <c r="A388" t="str">
        <f>IFERROR(VLOOKUP([1]生产方式!P389,[1]数据表!$B:$C,2,0),"0")</f>
        <v>0</v>
      </c>
      <c r="B388" t="str">
        <f>IFERROR(VLOOKUP([1]生产方式!R389,[1]数据表!$B:$C,2,0),"0")</f>
        <v>0</v>
      </c>
      <c r="C388" t="str">
        <f>IFERROR(VLOOKUP([1]生产方式!T389,[1]数据表!$B:$C,2,0),"0")</f>
        <v>0</v>
      </c>
      <c r="D388" t="str">
        <f>IFERROR(VLOOKUP([1]生产方式!V389,[1]数据表!$B:$C,2,0),"0")</f>
        <v>0</v>
      </c>
      <c r="E388" t="str">
        <f>IFERROR(VLOOKUP([1]生产方式!X389,[1]数据表!$B:$C,2,0),"0")</f>
        <v>0</v>
      </c>
      <c r="F388" t="str">
        <f>IFERROR(VLOOKUP([1]生产方式!Z389,[1]数据表!$B:$C,2,0),"0")</f>
        <v>0</v>
      </c>
      <c r="G388" t="str">
        <f>IFERROR(VLOOKUP([1]生产方式!AB389,[1]数据表!$B:$C,2,0),"0")</f>
        <v>0</v>
      </c>
    </row>
    <row r="389" spans="1:7" x14ac:dyDescent="0.25">
      <c r="A389" t="str">
        <f>IFERROR(VLOOKUP([1]生产方式!P390,[1]数据表!$B:$C,2,0),"0")</f>
        <v>0</v>
      </c>
      <c r="B389" t="str">
        <f>IFERROR(VLOOKUP([1]生产方式!R390,[1]数据表!$B:$C,2,0),"0")</f>
        <v>0</v>
      </c>
      <c r="C389" t="str">
        <f>IFERROR(VLOOKUP([1]生产方式!T390,[1]数据表!$B:$C,2,0),"0")</f>
        <v>0</v>
      </c>
      <c r="D389" t="str">
        <f>IFERROR(VLOOKUP([1]生产方式!V390,[1]数据表!$B:$C,2,0),"0")</f>
        <v>0</v>
      </c>
      <c r="E389" t="str">
        <f>IFERROR(VLOOKUP([1]生产方式!X390,[1]数据表!$B:$C,2,0),"0")</f>
        <v>0</v>
      </c>
      <c r="F389" t="str">
        <f>IFERROR(VLOOKUP([1]生产方式!Z390,[1]数据表!$B:$C,2,0),"0")</f>
        <v>0</v>
      </c>
      <c r="G389" t="str">
        <f>IFERROR(VLOOKUP([1]生产方式!AB390,[1]数据表!$B:$C,2,0),"0")</f>
        <v>0</v>
      </c>
    </row>
    <row r="390" spans="1:7" x14ac:dyDescent="0.25">
      <c r="A390" t="str">
        <f>IFERROR(VLOOKUP([1]生产方式!P391,[1]数据表!$B:$C,2,0),"0")</f>
        <v>0</v>
      </c>
      <c r="B390" t="str">
        <f>IFERROR(VLOOKUP([1]生产方式!R391,[1]数据表!$B:$C,2,0),"0")</f>
        <v>0</v>
      </c>
      <c r="C390" t="str">
        <f>IFERROR(VLOOKUP([1]生产方式!T391,[1]数据表!$B:$C,2,0),"0")</f>
        <v>0</v>
      </c>
      <c r="D390" t="str">
        <f>IFERROR(VLOOKUP([1]生产方式!V391,[1]数据表!$B:$C,2,0),"0")</f>
        <v>0</v>
      </c>
      <c r="E390" t="str">
        <f>IFERROR(VLOOKUP([1]生产方式!X391,[1]数据表!$B:$C,2,0),"0")</f>
        <v>0</v>
      </c>
      <c r="F390" t="str">
        <f>IFERROR(VLOOKUP([1]生产方式!Z391,[1]数据表!$B:$C,2,0),"0")</f>
        <v>0</v>
      </c>
      <c r="G390" t="str">
        <f>IFERROR(VLOOKUP([1]生产方式!AB391,[1]数据表!$B:$C,2,0),"0")</f>
        <v>0</v>
      </c>
    </row>
    <row r="391" spans="1:7" x14ac:dyDescent="0.25">
      <c r="A391" t="str">
        <f>IFERROR(VLOOKUP([1]生产方式!P392,[1]数据表!$B:$C,2,0),"0")</f>
        <v>0</v>
      </c>
      <c r="B391" t="str">
        <f>IFERROR(VLOOKUP([1]生产方式!R392,[1]数据表!$B:$C,2,0),"0")</f>
        <v>0</v>
      </c>
      <c r="C391" t="str">
        <f>IFERROR(VLOOKUP([1]生产方式!T392,[1]数据表!$B:$C,2,0),"0")</f>
        <v>0</v>
      </c>
      <c r="D391" t="str">
        <f>IFERROR(VLOOKUP([1]生产方式!V392,[1]数据表!$B:$C,2,0),"0")</f>
        <v>0</v>
      </c>
      <c r="E391" t="str">
        <f>IFERROR(VLOOKUP([1]生产方式!X392,[1]数据表!$B:$C,2,0),"0")</f>
        <v>0</v>
      </c>
      <c r="F391" t="str">
        <f>IFERROR(VLOOKUP([1]生产方式!Z392,[1]数据表!$B:$C,2,0),"0")</f>
        <v>0</v>
      </c>
      <c r="G391" t="str">
        <f>IFERROR(VLOOKUP([1]生产方式!AB392,[1]数据表!$B:$C,2,0),"0")</f>
        <v>0</v>
      </c>
    </row>
    <row r="392" spans="1:7" x14ac:dyDescent="0.25">
      <c r="A392" t="str">
        <f>IFERROR(VLOOKUP([1]生产方式!P393,[1]数据表!$B:$C,2,0),"0")</f>
        <v>0</v>
      </c>
      <c r="B392" t="str">
        <f>IFERROR(VLOOKUP([1]生产方式!R393,[1]数据表!$B:$C,2,0),"0")</f>
        <v>0</v>
      </c>
      <c r="C392" t="str">
        <f>IFERROR(VLOOKUP([1]生产方式!T393,[1]数据表!$B:$C,2,0),"0")</f>
        <v>0</v>
      </c>
      <c r="D392" t="str">
        <f>IFERROR(VLOOKUP([1]生产方式!V393,[1]数据表!$B:$C,2,0),"0")</f>
        <v>0</v>
      </c>
      <c r="E392" t="str">
        <f>IFERROR(VLOOKUP([1]生产方式!X393,[1]数据表!$B:$C,2,0),"0")</f>
        <v>0</v>
      </c>
      <c r="F392" t="str">
        <f>IFERROR(VLOOKUP([1]生产方式!Z393,[1]数据表!$B:$C,2,0),"0")</f>
        <v>0</v>
      </c>
      <c r="G392" t="str">
        <f>IFERROR(VLOOKUP([1]生产方式!AB393,[1]数据表!$B:$C,2,0),"0")</f>
        <v>0</v>
      </c>
    </row>
    <row r="393" spans="1:7" x14ac:dyDescent="0.25">
      <c r="A393" t="str">
        <f>IFERROR(VLOOKUP([1]生产方式!P394,[1]数据表!$B:$C,2,0),"0")</f>
        <v>0</v>
      </c>
      <c r="B393" t="str">
        <f>IFERROR(VLOOKUP([1]生产方式!R394,[1]数据表!$B:$C,2,0),"0")</f>
        <v>0</v>
      </c>
      <c r="C393" t="str">
        <f>IFERROR(VLOOKUP([1]生产方式!T394,[1]数据表!$B:$C,2,0),"0")</f>
        <v>0</v>
      </c>
      <c r="D393" t="str">
        <f>IFERROR(VLOOKUP([1]生产方式!V394,[1]数据表!$B:$C,2,0),"0")</f>
        <v>0</v>
      </c>
      <c r="E393" t="str">
        <f>IFERROR(VLOOKUP([1]生产方式!X394,[1]数据表!$B:$C,2,0),"0")</f>
        <v>0</v>
      </c>
      <c r="F393" t="str">
        <f>IFERROR(VLOOKUP([1]生产方式!Z394,[1]数据表!$B:$C,2,0),"0")</f>
        <v>0</v>
      </c>
      <c r="G393" t="str">
        <f>IFERROR(VLOOKUP([1]生产方式!AB394,[1]数据表!$B:$C,2,0),"0")</f>
        <v>0</v>
      </c>
    </row>
    <row r="394" spans="1:7" x14ac:dyDescent="0.25">
      <c r="A394" t="str">
        <f>IFERROR(VLOOKUP([1]生产方式!P395,[1]数据表!$B:$C,2,0),"0")</f>
        <v>0</v>
      </c>
      <c r="B394" t="str">
        <f>IFERROR(VLOOKUP([1]生产方式!R395,[1]数据表!$B:$C,2,0),"0")</f>
        <v>0</v>
      </c>
      <c r="C394" t="str">
        <f>IFERROR(VLOOKUP([1]生产方式!T395,[1]数据表!$B:$C,2,0),"0")</f>
        <v>0</v>
      </c>
      <c r="D394" t="str">
        <f>IFERROR(VLOOKUP([1]生产方式!V395,[1]数据表!$B:$C,2,0),"0")</f>
        <v>0</v>
      </c>
      <c r="E394" t="str">
        <f>IFERROR(VLOOKUP([1]生产方式!X395,[1]数据表!$B:$C,2,0),"0")</f>
        <v>0</v>
      </c>
      <c r="F394" t="str">
        <f>IFERROR(VLOOKUP([1]生产方式!Z395,[1]数据表!$B:$C,2,0),"0")</f>
        <v>0</v>
      </c>
      <c r="G394" t="str">
        <f>IFERROR(VLOOKUP([1]生产方式!AB395,[1]数据表!$B:$C,2,0),"0")</f>
        <v>0</v>
      </c>
    </row>
    <row r="395" spans="1:7" x14ac:dyDescent="0.25">
      <c r="A395" t="str">
        <f>IFERROR(VLOOKUP([1]生产方式!P396,[1]数据表!$B:$C,2,0),"0")</f>
        <v>0</v>
      </c>
      <c r="B395" t="str">
        <f>IFERROR(VLOOKUP([1]生产方式!R396,[1]数据表!$B:$C,2,0),"0")</f>
        <v>0</v>
      </c>
      <c r="C395" t="str">
        <f>IFERROR(VLOOKUP([1]生产方式!T396,[1]数据表!$B:$C,2,0),"0")</f>
        <v>0</v>
      </c>
      <c r="D395" t="str">
        <f>IFERROR(VLOOKUP([1]生产方式!V396,[1]数据表!$B:$C,2,0),"0")</f>
        <v>0</v>
      </c>
      <c r="E395" t="str">
        <f>IFERROR(VLOOKUP([1]生产方式!X396,[1]数据表!$B:$C,2,0),"0")</f>
        <v>0</v>
      </c>
      <c r="F395" t="str">
        <f>IFERROR(VLOOKUP([1]生产方式!Z396,[1]数据表!$B:$C,2,0),"0")</f>
        <v>0</v>
      </c>
      <c r="G395" t="str">
        <f>IFERROR(VLOOKUP([1]生产方式!AB396,[1]数据表!$B:$C,2,0),"0")</f>
        <v>0</v>
      </c>
    </row>
    <row r="396" spans="1:7" x14ac:dyDescent="0.25">
      <c r="A396" t="str">
        <f>IFERROR(VLOOKUP([1]生产方式!P397,[1]数据表!$B:$C,2,0),"0")</f>
        <v>0</v>
      </c>
      <c r="B396" t="str">
        <f>IFERROR(VLOOKUP([1]生产方式!R397,[1]数据表!$B:$C,2,0),"0")</f>
        <v>0</v>
      </c>
      <c r="C396" t="str">
        <f>IFERROR(VLOOKUP([1]生产方式!T397,[1]数据表!$B:$C,2,0),"0")</f>
        <v>0</v>
      </c>
      <c r="D396" t="str">
        <f>IFERROR(VLOOKUP([1]生产方式!V397,[1]数据表!$B:$C,2,0),"0")</f>
        <v>0</v>
      </c>
      <c r="E396" t="str">
        <f>IFERROR(VLOOKUP([1]生产方式!X397,[1]数据表!$B:$C,2,0),"0")</f>
        <v>0</v>
      </c>
      <c r="F396" t="str">
        <f>IFERROR(VLOOKUP([1]生产方式!Z397,[1]数据表!$B:$C,2,0),"0")</f>
        <v>0</v>
      </c>
      <c r="G396" t="str">
        <f>IFERROR(VLOOKUP([1]生产方式!AB397,[1]数据表!$B:$C,2,0),"0")</f>
        <v>0</v>
      </c>
    </row>
    <row r="397" spans="1:7" x14ac:dyDescent="0.25">
      <c r="A397" t="str">
        <f>IFERROR(VLOOKUP([1]生产方式!P398,[1]数据表!$B:$C,2,0),"0")</f>
        <v>0</v>
      </c>
      <c r="B397" t="str">
        <f>IFERROR(VLOOKUP([1]生产方式!R398,[1]数据表!$B:$C,2,0),"0")</f>
        <v>0</v>
      </c>
      <c r="C397" t="str">
        <f>IFERROR(VLOOKUP([1]生产方式!T398,[1]数据表!$B:$C,2,0),"0")</f>
        <v>0</v>
      </c>
      <c r="D397" t="str">
        <f>IFERROR(VLOOKUP([1]生产方式!V398,[1]数据表!$B:$C,2,0),"0")</f>
        <v>0</v>
      </c>
      <c r="E397" t="str">
        <f>IFERROR(VLOOKUP([1]生产方式!X398,[1]数据表!$B:$C,2,0),"0")</f>
        <v>0</v>
      </c>
      <c r="F397" t="str">
        <f>IFERROR(VLOOKUP([1]生产方式!Z398,[1]数据表!$B:$C,2,0),"0")</f>
        <v>0</v>
      </c>
      <c r="G397" t="str">
        <f>IFERROR(VLOOKUP([1]生产方式!AB398,[1]数据表!$B:$C,2,0),"0")</f>
        <v>0</v>
      </c>
    </row>
    <row r="398" spans="1:7" x14ac:dyDescent="0.25">
      <c r="A398" t="str">
        <f>IFERROR(VLOOKUP([1]生产方式!P399,[1]数据表!$B:$C,2,0),"0")</f>
        <v>0</v>
      </c>
      <c r="B398" t="str">
        <f>IFERROR(VLOOKUP([1]生产方式!R399,[1]数据表!$B:$C,2,0),"0")</f>
        <v>0</v>
      </c>
      <c r="C398" t="str">
        <f>IFERROR(VLOOKUP([1]生产方式!T399,[1]数据表!$B:$C,2,0),"0")</f>
        <v>0</v>
      </c>
      <c r="D398" t="str">
        <f>IFERROR(VLOOKUP([1]生产方式!V399,[1]数据表!$B:$C,2,0),"0")</f>
        <v>0</v>
      </c>
      <c r="E398" t="str">
        <f>IFERROR(VLOOKUP([1]生产方式!X399,[1]数据表!$B:$C,2,0),"0")</f>
        <v>0</v>
      </c>
      <c r="F398" t="str">
        <f>IFERROR(VLOOKUP([1]生产方式!Z399,[1]数据表!$B:$C,2,0),"0")</f>
        <v>0</v>
      </c>
      <c r="G398" t="str">
        <f>IFERROR(VLOOKUP([1]生产方式!AB399,[1]数据表!$B:$C,2,0),"0")</f>
        <v>0</v>
      </c>
    </row>
    <row r="399" spans="1:7" x14ac:dyDescent="0.25">
      <c r="A399" t="str">
        <f>IFERROR(VLOOKUP([1]生产方式!P400,[1]数据表!$B:$C,2,0),"0")</f>
        <v>0</v>
      </c>
      <c r="B399" t="str">
        <f>IFERROR(VLOOKUP([1]生产方式!R400,[1]数据表!$B:$C,2,0),"0")</f>
        <v>0</v>
      </c>
      <c r="C399" t="str">
        <f>IFERROR(VLOOKUP([1]生产方式!T400,[1]数据表!$B:$C,2,0),"0")</f>
        <v>0</v>
      </c>
      <c r="D399" t="str">
        <f>IFERROR(VLOOKUP([1]生产方式!V400,[1]数据表!$B:$C,2,0),"0")</f>
        <v>0</v>
      </c>
      <c r="E399" t="str">
        <f>IFERROR(VLOOKUP([1]生产方式!X400,[1]数据表!$B:$C,2,0),"0")</f>
        <v>0</v>
      </c>
      <c r="F399" t="str">
        <f>IFERROR(VLOOKUP([1]生产方式!Z400,[1]数据表!$B:$C,2,0),"0")</f>
        <v>0</v>
      </c>
      <c r="G399" t="str">
        <f>IFERROR(VLOOKUP([1]生产方式!AB400,[1]数据表!$B:$C,2,0),"0")</f>
        <v>0</v>
      </c>
    </row>
    <row r="400" spans="1:7" x14ac:dyDescent="0.25">
      <c r="A400" t="str">
        <f>IFERROR(VLOOKUP([1]生产方式!P401,[1]数据表!$B:$C,2,0),"0")</f>
        <v>0</v>
      </c>
      <c r="B400" t="str">
        <f>IFERROR(VLOOKUP([1]生产方式!R401,[1]数据表!$B:$C,2,0),"0")</f>
        <v>0</v>
      </c>
      <c r="C400" t="str">
        <f>IFERROR(VLOOKUP([1]生产方式!T401,[1]数据表!$B:$C,2,0),"0")</f>
        <v>0</v>
      </c>
      <c r="D400" t="str">
        <f>IFERROR(VLOOKUP([1]生产方式!V401,[1]数据表!$B:$C,2,0),"0")</f>
        <v>0</v>
      </c>
      <c r="E400" t="str">
        <f>IFERROR(VLOOKUP([1]生产方式!X401,[1]数据表!$B:$C,2,0),"0")</f>
        <v>0</v>
      </c>
      <c r="F400" t="str">
        <f>IFERROR(VLOOKUP([1]生产方式!Z401,[1]数据表!$B:$C,2,0),"0")</f>
        <v>0</v>
      </c>
      <c r="G400" t="str">
        <f>IFERROR(VLOOKUP([1]生产方式!AB401,[1]数据表!$B:$C,2,0),"0")</f>
        <v>0</v>
      </c>
    </row>
    <row r="401" spans="1:7" x14ac:dyDescent="0.25">
      <c r="A401" t="str">
        <f>IFERROR(VLOOKUP([1]生产方式!P402,[1]数据表!$B:$C,2,0),"0")</f>
        <v>0</v>
      </c>
      <c r="B401" t="str">
        <f>IFERROR(VLOOKUP([1]生产方式!R402,[1]数据表!$B:$C,2,0),"0")</f>
        <v>0</v>
      </c>
      <c r="C401" t="str">
        <f>IFERROR(VLOOKUP([1]生产方式!T402,[1]数据表!$B:$C,2,0),"0")</f>
        <v>0</v>
      </c>
      <c r="D401" t="str">
        <f>IFERROR(VLOOKUP([1]生产方式!V402,[1]数据表!$B:$C,2,0),"0")</f>
        <v>0</v>
      </c>
      <c r="E401" t="str">
        <f>IFERROR(VLOOKUP([1]生产方式!X402,[1]数据表!$B:$C,2,0),"0")</f>
        <v>0</v>
      </c>
      <c r="F401" t="str">
        <f>IFERROR(VLOOKUP([1]生产方式!Z402,[1]数据表!$B:$C,2,0),"0")</f>
        <v>0</v>
      </c>
      <c r="G401" t="str">
        <f>IFERROR(VLOOKUP([1]生产方式!AB402,[1]数据表!$B:$C,2,0),"0")</f>
        <v>0</v>
      </c>
    </row>
    <row r="402" spans="1:7" x14ac:dyDescent="0.25">
      <c r="A402" t="str">
        <f>IFERROR(VLOOKUP([1]生产方式!P403,[1]数据表!$B:$C,2,0),"0")</f>
        <v>0</v>
      </c>
      <c r="B402" t="str">
        <f>IFERROR(VLOOKUP([1]生产方式!R403,[1]数据表!$B:$C,2,0),"0")</f>
        <v>0</v>
      </c>
      <c r="C402" t="str">
        <f>IFERROR(VLOOKUP([1]生产方式!T403,[1]数据表!$B:$C,2,0),"0")</f>
        <v>0</v>
      </c>
      <c r="D402" t="str">
        <f>IFERROR(VLOOKUP([1]生产方式!V403,[1]数据表!$B:$C,2,0),"0")</f>
        <v>0</v>
      </c>
      <c r="E402" t="str">
        <f>IFERROR(VLOOKUP([1]生产方式!X403,[1]数据表!$B:$C,2,0),"0")</f>
        <v>0</v>
      </c>
      <c r="F402" t="str">
        <f>IFERROR(VLOOKUP([1]生产方式!Z403,[1]数据表!$B:$C,2,0),"0")</f>
        <v>0</v>
      </c>
      <c r="G402" t="str">
        <f>IFERROR(VLOOKUP([1]生产方式!AB403,[1]数据表!$B:$C,2,0),"0")</f>
        <v>0</v>
      </c>
    </row>
    <row r="403" spans="1:7" x14ac:dyDescent="0.25">
      <c r="A403" t="str">
        <f>IFERROR(VLOOKUP([1]生产方式!P404,[1]数据表!$B:$C,2,0),"0")</f>
        <v>0</v>
      </c>
      <c r="B403" t="str">
        <f>IFERROR(VLOOKUP([1]生产方式!R404,[1]数据表!$B:$C,2,0),"0")</f>
        <v>0</v>
      </c>
      <c r="C403" t="str">
        <f>IFERROR(VLOOKUP([1]生产方式!T404,[1]数据表!$B:$C,2,0),"0")</f>
        <v>0</v>
      </c>
      <c r="D403" t="str">
        <f>IFERROR(VLOOKUP([1]生产方式!V404,[1]数据表!$B:$C,2,0),"0")</f>
        <v>0</v>
      </c>
      <c r="E403" t="str">
        <f>IFERROR(VLOOKUP([1]生产方式!X404,[1]数据表!$B:$C,2,0),"0")</f>
        <v>0</v>
      </c>
      <c r="F403" t="str">
        <f>IFERROR(VLOOKUP([1]生产方式!Z404,[1]数据表!$B:$C,2,0),"0")</f>
        <v>0</v>
      </c>
      <c r="G403" t="str">
        <f>IFERROR(VLOOKUP([1]生产方式!AB404,[1]数据表!$B:$C,2,0),"0")</f>
        <v>0</v>
      </c>
    </row>
    <row r="404" spans="1:7" x14ac:dyDescent="0.25">
      <c r="A404" t="str">
        <f>IFERROR(VLOOKUP([1]生产方式!P405,[1]数据表!$B:$C,2,0),"0")</f>
        <v>0</v>
      </c>
      <c r="B404" t="str">
        <f>IFERROR(VLOOKUP([1]生产方式!R405,[1]数据表!$B:$C,2,0),"0")</f>
        <v>0</v>
      </c>
      <c r="C404" t="str">
        <f>IFERROR(VLOOKUP([1]生产方式!T405,[1]数据表!$B:$C,2,0),"0")</f>
        <v>0</v>
      </c>
      <c r="D404" t="str">
        <f>IFERROR(VLOOKUP([1]生产方式!V405,[1]数据表!$B:$C,2,0),"0")</f>
        <v>0</v>
      </c>
      <c r="E404" t="str">
        <f>IFERROR(VLOOKUP([1]生产方式!X405,[1]数据表!$B:$C,2,0),"0")</f>
        <v>0</v>
      </c>
      <c r="F404" t="str">
        <f>IFERROR(VLOOKUP([1]生产方式!Z405,[1]数据表!$B:$C,2,0),"0")</f>
        <v>0</v>
      </c>
      <c r="G404" t="str">
        <f>IFERROR(VLOOKUP([1]生产方式!AB405,[1]数据表!$B:$C,2,0),"0")</f>
        <v>0</v>
      </c>
    </row>
    <row r="405" spans="1:7" x14ac:dyDescent="0.25">
      <c r="A405" t="str">
        <f>IFERROR(VLOOKUP([1]生产方式!P406,[1]数据表!$B:$C,2,0),"0")</f>
        <v>0</v>
      </c>
      <c r="B405" t="str">
        <f>IFERROR(VLOOKUP([1]生产方式!R406,[1]数据表!$B:$C,2,0),"0")</f>
        <v>0</v>
      </c>
      <c r="C405" t="str">
        <f>IFERROR(VLOOKUP([1]生产方式!T406,[1]数据表!$B:$C,2,0),"0")</f>
        <v>0</v>
      </c>
      <c r="D405" t="str">
        <f>IFERROR(VLOOKUP([1]生产方式!V406,[1]数据表!$B:$C,2,0),"0")</f>
        <v>0</v>
      </c>
      <c r="E405" t="str">
        <f>IFERROR(VLOOKUP([1]生产方式!X406,[1]数据表!$B:$C,2,0),"0")</f>
        <v>0</v>
      </c>
      <c r="F405" t="str">
        <f>IFERROR(VLOOKUP([1]生产方式!Z406,[1]数据表!$B:$C,2,0),"0")</f>
        <v>0</v>
      </c>
      <c r="G405" t="str">
        <f>IFERROR(VLOOKUP([1]生产方式!AB406,[1]数据表!$B:$C,2,0),"0")</f>
        <v>0</v>
      </c>
    </row>
    <row r="406" spans="1:7" x14ac:dyDescent="0.25">
      <c r="A406" t="str">
        <f>IFERROR(VLOOKUP([1]生产方式!P407,[1]数据表!$B:$C,2,0),"0")</f>
        <v>0</v>
      </c>
      <c r="B406" t="str">
        <f>IFERROR(VLOOKUP([1]生产方式!R407,[1]数据表!$B:$C,2,0),"0")</f>
        <v>0</v>
      </c>
      <c r="C406" t="str">
        <f>IFERROR(VLOOKUP([1]生产方式!T407,[1]数据表!$B:$C,2,0),"0")</f>
        <v>0</v>
      </c>
      <c r="D406" t="str">
        <f>IFERROR(VLOOKUP([1]生产方式!V407,[1]数据表!$B:$C,2,0),"0")</f>
        <v>0</v>
      </c>
      <c r="E406" t="str">
        <f>IFERROR(VLOOKUP([1]生产方式!X407,[1]数据表!$B:$C,2,0),"0")</f>
        <v>0</v>
      </c>
      <c r="F406" t="str">
        <f>IFERROR(VLOOKUP([1]生产方式!Z407,[1]数据表!$B:$C,2,0),"0")</f>
        <v>0</v>
      </c>
      <c r="G406" t="str">
        <f>IFERROR(VLOOKUP([1]生产方式!AB407,[1]数据表!$B:$C,2,0),"0")</f>
        <v>0</v>
      </c>
    </row>
    <row r="407" spans="1:7" x14ac:dyDescent="0.25">
      <c r="A407" t="str">
        <f>IFERROR(VLOOKUP([1]生产方式!P408,[1]数据表!$B:$C,2,0),"0")</f>
        <v>0</v>
      </c>
      <c r="B407" t="str">
        <f>IFERROR(VLOOKUP([1]生产方式!R408,[1]数据表!$B:$C,2,0),"0")</f>
        <v>0</v>
      </c>
      <c r="C407" t="str">
        <f>IFERROR(VLOOKUP([1]生产方式!T408,[1]数据表!$B:$C,2,0),"0")</f>
        <v>0</v>
      </c>
      <c r="D407" t="str">
        <f>IFERROR(VLOOKUP([1]生产方式!V408,[1]数据表!$B:$C,2,0),"0")</f>
        <v>0</v>
      </c>
      <c r="E407" t="str">
        <f>IFERROR(VLOOKUP([1]生产方式!X408,[1]数据表!$B:$C,2,0),"0")</f>
        <v>0</v>
      </c>
      <c r="F407" t="str">
        <f>IFERROR(VLOOKUP([1]生产方式!Z408,[1]数据表!$B:$C,2,0),"0")</f>
        <v>0</v>
      </c>
      <c r="G407" t="str">
        <f>IFERROR(VLOOKUP([1]生产方式!AB408,[1]数据表!$B:$C,2,0),"0")</f>
        <v>0</v>
      </c>
    </row>
    <row r="408" spans="1:7" x14ac:dyDescent="0.25">
      <c r="A408" t="str">
        <f>IFERROR(VLOOKUP([1]生产方式!P409,[1]数据表!$B:$C,2,0),"0")</f>
        <v>0</v>
      </c>
      <c r="B408" t="str">
        <f>IFERROR(VLOOKUP([1]生产方式!R409,[1]数据表!$B:$C,2,0),"0")</f>
        <v>0</v>
      </c>
      <c r="C408" t="str">
        <f>IFERROR(VLOOKUP([1]生产方式!T409,[1]数据表!$B:$C,2,0),"0")</f>
        <v>0</v>
      </c>
      <c r="D408" t="str">
        <f>IFERROR(VLOOKUP([1]生产方式!V409,[1]数据表!$B:$C,2,0),"0")</f>
        <v>0</v>
      </c>
      <c r="E408" t="str">
        <f>IFERROR(VLOOKUP([1]生产方式!X409,[1]数据表!$B:$C,2,0),"0")</f>
        <v>0</v>
      </c>
      <c r="F408" t="str">
        <f>IFERROR(VLOOKUP([1]生产方式!Z409,[1]数据表!$B:$C,2,0),"0")</f>
        <v>0</v>
      </c>
      <c r="G408" t="str">
        <f>IFERROR(VLOOKUP([1]生产方式!AB409,[1]数据表!$B:$C,2,0),"0")</f>
        <v>0</v>
      </c>
    </row>
    <row r="409" spans="1:7" x14ac:dyDescent="0.25">
      <c r="A409" t="str">
        <f>IFERROR(VLOOKUP([1]生产方式!P410,[1]数据表!$B:$C,2,0),"0")</f>
        <v>0</v>
      </c>
      <c r="B409" t="str">
        <f>IFERROR(VLOOKUP([1]生产方式!R410,[1]数据表!$B:$C,2,0),"0")</f>
        <v>0</v>
      </c>
      <c r="C409" t="str">
        <f>IFERROR(VLOOKUP([1]生产方式!T410,[1]数据表!$B:$C,2,0),"0")</f>
        <v>0</v>
      </c>
      <c r="D409" t="str">
        <f>IFERROR(VLOOKUP([1]生产方式!V410,[1]数据表!$B:$C,2,0),"0")</f>
        <v>0</v>
      </c>
      <c r="E409" t="str">
        <f>IFERROR(VLOOKUP([1]生产方式!X410,[1]数据表!$B:$C,2,0),"0")</f>
        <v>0</v>
      </c>
      <c r="F409" t="str">
        <f>IFERROR(VLOOKUP([1]生产方式!Z410,[1]数据表!$B:$C,2,0),"0")</f>
        <v>0</v>
      </c>
      <c r="G409" t="str">
        <f>IFERROR(VLOOKUP([1]生产方式!AB410,[1]数据表!$B:$C,2,0),"0")</f>
        <v>0</v>
      </c>
    </row>
    <row r="410" spans="1:7" x14ac:dyDescent="0.25">
      <c r="A410" t="str">
        <f>IFERROR(VLOOKUP([1]生产方式!P411,[1]数据表!$B:$C,2,0),"0")</f>
        <v>0</v>
      </c>
      <c r="B410" t="str">
        <f>IFERROR(VLOOKUP([1]生产方式!R411,[1]数据表!$B:$C,2,0),"0")</f>
        <v>0</v>
      </c>
      <c r="C410" t="str">
        <f>IFERROR(VLOOKUP([1]生产方式!T411,[1]数据表!$B:$C,2,0),"0")</f>
        <v>0</v>
      </c>
      <c r="D410" t="str">
        <f>IFERROR(VLOOKUP([1]生产方式!V411,[1]数据表!$B:$C,2,0),"0")</f>
        <v>0</v>
      </c>
      <c r="E410" t="str">
        <f>IFERROR(VLOOKUP([1]生产方式!X411,[1]数据表!$B:$C,2,0),"0")</f>
        <v>0</v>
      </c>
      <c r="F410" t="str">
        <f>IFERROR(VLOOKUP([1]生产方式!Z411,[1]数据表!$B:$C,2,0),"0")</f>
        <v>0</v>
      </c>
      <c r="G410" t="str">
        <f>IFERROR(VLOOKUP([1]生产方式!AB411,[1]数据表!$B:$C,2,0),"0")</f>
        <v>0</v>
      </c>
    </row>
    <row r="411" spans="1:7" x14ac:dyDescent="0.25">
      <c r="A411" t="str">
        <f>IFERROR(VLOOKUP([1]生产方式!P412,[1]数据表!$B:$C,2,0),"0")</f>
        <v>0</v>
      </c>
      <c r="B411" t="str">
        <f>IFERROR(VLOOKUP([1]生产方式!R412,[1]数据表!$B:$C,2,0),"0")</f>
        <v>0</v>
      </c>
      <c r="C411" t="str">
        <f>IFERROR(VLOOKUP([1]生产方式!T412,[1]数据表!$B:$C,2,0),"0")</f>
        <v>0</v>
      </c>
      <c r="D411" t="str">
        <f>IFERROR(VLOOKUP([1]生产方式!V412,[1]数据表!$B:$C,2,0),"0")</f>
        <v>0</v>
      </c>
      <c r="E411" t="str">
        <f>IFERROR(VLOOKUP([1]生产方式!X412,[1]数据表!$B:$C,2,0),"0")</f>
        <v>0</v>
      </c>
      <c r="F411" t="str">
        <f>IFERROR(VLOOKUP([1]生产方式!Z412,[1]数据表!$B:$C,2,0),"0")</f>
        <v>0</v>
      </c>
      <c r="G411" t="str">
        <f>IFERROR(VLOOKUP([1]生产方式!AB412,[1]数据表!$B:$C,2,0),"0")</f>
        <v>0</v>
      </c>
    </row>
    <row r="412" spans="1:7" x14ac:dyDescent="0.25">
      <c r="A412" t="str">
        <f>IFERROR(VLOOKUP([1]生产方式!P413,[1]数据表!$B:$C,2,0),"0")</f>
        <v>0</v>
      </c>
      <c r="B412" t="str">
        <f>IFERROR(VLOOKUP([1]生产方式!R413,[1]数据表!$B:$C,2,0),"0")</f>
        <v>0</v>
      </c>
      <c r="C412" t="str">
        <f>IFERROR(VLOOKUP([1]生产方式!T413,[1]数据表!$B:$C,2,0),"0")</f>
        <v>0</v>
      </c>
      <c r="D412" t="str">
        <f>IFERROR(VLOOKUP([1]生产方式!V413,[1]数据表!$B:$C,2,0),"0")</f>
        <v>0</v>
      </c>
      <c r="E412" t="str">
        <f>IFERROR(VLOOKUP([1]生产方式!X413,[1]数据表!$B:$C,2,0),"0")</f>
        <v>0</v>
      </c>
      <c r="F412" t="str">
        <f>IFERROR(VLOOKUP([1]生产方式!Z413,[1]数据表!$B:$C,2,0),"0")</f>
        <v>0</v>
      </c>
      <c r="G412" t="str">
        <f>IFERROR(VLOOKUP([1]生产方式!AB413,[1]数据表!$B:$C,2,0),"0")</f>
        <v>0</v>
      </c>
    </row>
    <row r="413" spans="1:7" x14ac:dyDescent="0.25">
      <c r="A413" t="str">
        <f>IFERROR(VLOOKUP([1]生产方式!P414,[1]数据表!$B:$C,2,0),"0")</f>
        <v>0</v>
      </c>
      <c r="B413" t="str">
        <f>IFERROR(VLOOKUP([1]生产方式!R414,[1]数据表!$B:$C,2,0),"0")</f>
        <v>0</v>
      </c>
      <c r="C413" t="str">
        <f>IFERROR(VLOOKUP([1]生产方式!T414,[1]数据表!$B:$C,2,0),"0")</f>
        <v>0</v>
      </c>
      <c r="D413" t="str">
        <f>IFERROR(VLOOKUP([1]生产方式!V414,[1]数据表!$B:$C,2,0),"0")</f>
        <v>0</v>
      </c>
      <c r="E413" t="str">
        <f>IFERROR(VLOOKUP([1]生产方式!X414,[1]数据表!$B:$C,2,0),"0")</f>
        <v>0</v>
      </c>
      <c r="F413" t="str">
        <f>IFERROR(VLOOKUP([1]生产方式!Z414,[1]数据表!$B:$C,2,0),"0")</f>
        <v>0</v>
      </c>
      <c r="G413" t="str">
        <f>IFERROR(VLOOKUP([1]生产方式!AB414,[1]数据表!$B:$C,2,0),"0")</f>
        <v>0</v>
      </c>
    </row>
    <row r="414" spans="1:7" x14ac:dyDescent="0.25">
      <c r="A414" t="str">
        <f>IFERROR(VLOOKUP([1]生产方式!P415,[1]数据表!$B:$C,2,0),"0")</f>
        <v>0</v>
      </c>
      <c r="B414" t="str">
        <f>IFERROR(VLOOKUP([1]生产方式!R415,[1]数据表!$B:$C,2,0),"0")</f>
        <v>0</v>
      </c>
      <c r="C414" t="str">
        <f>IFERROR(VLOOKUP([1]生产方式!T415,[1]数据表!$B:$C,2,0),"0")</f>
        <v>0</v>
      </c>
      <c r="D414" t="str">
        <f>IFERROR(VLOOKUP([1]生产方式!V415,[1]数据表!$B:$C,2,0),"0")</f>
        <v>0</v>
      </c>
      <c r="E414" t="str">
        <f>IFERROR(VLOOKUP([1]生产方式!X415,[1]数据表!$B:$C,2,0),"0")</f>
        <v>0</v>
      </c>
      <c r="F414" t="str">
        <f>IFERROR(VLOOKUP([1]生产方式!Z415,[1]数据表!$B:$C,2,0),"0")</f>
        <v>0</v>
      </c>
      <c r="G414" t="str">
        <f>IFERROR(VLOOKUP([1]生产方式!AB415,[1]数据表!$B:$C,2,0),"0")</f>
        <v>0</v>
      </c>
    </row>
    <row r="415" spans="1:7" x14ac:dyDescent="0.25">
      <c r="A415" t="str">
        <f>IFERROR(VLOOKUP([1]生产方式!P416,[1]数据表!$B:$C,2,0),"0")</f>
        <v>0</v>
      </c>
      <c r="B415" t="str">
        <f>IFERROR(VLOOKUP([1]生产方式!R416,[1]数据表!$B:$C,2,0),"0")</f>
        <v>0</v>
      </c>
      <c r="C415" t="str">
        <f>IFERROR(VLOOKUP([1]生产方式!T416,[1]数据表!$B:$C,2,0),"0")</f>
        <v>0</v>
      </c>
      <c r="D415" t="str">
        <f>IFERROR(VLOOKUP([1]生产方式!V416,[1]数据表!$B:$C,2,0),"0")</f>
        <v>0</v>
      </c>
      <c r="E415" t="str">
        <f>IFERROR(VLOOKUP([1]生产方式!X416,[1]数据表!$B:$C,2,0),"0")</f>
        <v>0</v>
      </c>
      <c r="F415" t="str">
        <f>IFERROR(VLOOKUP([1]生产方式!Z416,[1]数据表!$B:$C,2,0),"0")</f>
        <v>0</v>
      </c>
      <c r="G415" t="str">
        <f>IFERROR(VLOOKUP([1]生产方式!AB416,[1]数据表!$B:$C,2,0),"0")</f>
        <v>0</v>
      </c>
    </row>
    <row r="416" spans="1:7" x14ac:dyDescent="0.25">
      <c r="A416" t="str">
        <f>IFERROR(VLOOKUP([1]生产方式!P417,[1]数据表!$B:$C,2,0),"0")</f>
        <v>0</v>
      </c>
      <c r="B416" t="str">
        <f>IFERROR(VLOOKUP([1]生产方式!R417,[1]数据表!$B:$C,2,0),"0")</f>
        <v>0</v>
      </c>
      <c r="C416" t="str">
        <f>IFERROR(VLOOKUP([1]生产方式!T417,[1]数据表!$B:$C,2,0),"0")</f>
        <v>0</v>
      </c>
      <c r="D416" t="str">
        <f>IFERROR(VLOOKUP([1]生产方式!V417,[1]数据表!$B:$C,2,0),"0")</f>
        <v>0</v>
      </c>
      <c r="E416" t="str">
        <f>IFERROR(VLOOKUP([1]生产方式!X417,[1]数据表!$B:$C,2,0),"0")</f>
        <v>0</v>
      </c>
      <c r="F416" t="str">
        <f>IFERROR(VLOOKUP([1]生产方式!Z417,[1]数据表!$B:$C,2,0),"0")</f>
        <v>0</v>
      </c>
      <c r="G416" t="str">
        <f>IFERROR(VLOOKUP([1]生产方式!AB417,[1]数据表!$B:$C,2,0),"0")</f>
        <v>0</v>
      </c>
    </row>
    <row r="417" spans="1:7" x14ac:dyDescent="0.25">
      <c r="A417" t="str">
        <f>IFERROR(VLOOKUP([1]生产方式!P418,[1]数据表!$B:$C,2,0),"0")</f>
        <v>0</v>
      </c>
      <c r="B417" t="str">
        <f>IFERROR(VLOOKUP([1]生产方式!R418,[1]数据表!$B:$C,2,0),"0")</f>
        <v>0</v>
      </c>
      <c r="C417" t="str">
        <f>IFERROR(VLOOKUP([1]生产方式!T418,[1]数据表!$B:$C,2,0),"0")</f>
        <v>0</v>
      </c>
      <c r="D417" t="str">
        <f>IFERROR(VLOOKUP([1]生产方式!V418,[1]数据表!$B:$C,2,0),"0")</f>
        <v>0</v>
      </c>
      <c r="E417" t="str">
        <f>IFERROR(VLOOKUP([1]生产方式!X418,[1]数据表!$B:$C,2,0),"0")</f>
        <v>0</v>
      </c>
      <c r="F417" t="str">
        <f>IFERROR(VLOOKUP([1]生产方式!Z418,[1]数据表!$B:$C,2,0),"0")</f>
        <v>0</v>
      </c>
      <c r="G417" t="str">
        <f>IFERROR(VLOOKUP([1]生产方式!AB418,[1]数据表!$B:$C,2,0),"0")</f>
        <v>0</v>
      </c>
    </row>
    <row r="418" spans="1:7" x14ac:dyDescent="0.25">
      <c r="A418" t="str">
        <f>IFERROR(VLOOKUP([1]生产方式!P419,[1]数据表!$B:$C,2,0),"0")</f>
        <v>0</v>
      </c>
      <c r="B418" t="str">
        <f>IFERROR(VLOOKUP([1]生产方式!R419,[1]数据表!$B:$C,2,0),"0")</f>
        <v>0</v>
      </c>
      <c r="C418" t="str">
        <f>IFERROR(VLOOKUP([1]生产方式!T419,[1]数据表!$B:$C,2,0),"0")</f>
        <v>0</v>
      </c>
      <c r="D418" t="str">
        <f>IFERROR(VLOOKUP([1]生产方式!V419,[1]数据表!$B:$C,2,0),"0")</f>
        <v>0</v>
      </c>
      <c r="E418" t="str">
        <f>IFERROR(VLOOKUP([1]生产方式!X419,[1]数据表!$B:$C,2,0),"0")</f>
        <v>0</v>
      </c>
      <c r="F418" t="str">
        <f>IFERROR(VLOOKUP([1]生产方式!Z419,[1]数据表!$B:$C,2,0),"0")</f>
        <v>0</v>
      </c>
      <c r="G418" t="str">
        <f>IFERROR(VLOOKUP([1]生产方式!AB419,[1]数据表!$B:$C,2,0),"0")</f>
        <v>0</v>
      </c>
    </row>
    <row r="419" spans="1:7" x14ac:dyDescent="0.25">
      <c r="A419" t="str">
        <f>IFERROR(VLOOKUP([1]生产方式!P420,[1]数据表!$B:$C,2,0),"0")</f>
        <v>0</v>
      </c>
      <c r="B419" t="str">
        <f>IFERROR(VLOOKUP([1]生产方式!R420,[1]数据表!$B:$C,2,0),"0")</f>
        <v>0</v>
      </c>
      <c r="C419" t="str">
        <f>IFERROR(VLOOKUP([1]生产方式!T420,[1]数据表!$B:$C,2,0),"0")</f>
        <v>0</v>
      </c>
      <c r="D419" t="str">
        <f>IFERROR(VLOOKUP([1]生产方式!V420,[1]数据表!$B:$C,2,0),"0")</f>
        <v>0</v>
      </c>
      <c r="E419" t="str">
        <f>IFERROR(VLOOKUP([1]生产方式!X420,[1]数据表!$B:$C,2,0),"0")</f>
        <v>0</v>
      </c>
      <c r="F419" t="str">
        <f>IFERROR(VLOOKUP([1]生产方式!Z420,[1]数据表!$B:$C,2,0),"0")</f>
        <v>0</v>
      </c>
      <c r="G419" t="str">
        <f>IFERROR(VLOOKUP([1]生产方式!AB420,[1]数据表!$B:$C,2,0),"0")</f>
        <v>0</v>
      </c>
    </row>
    <row r="420" spans="1:7" x14ac:dyDescent="0.25">
      <c r="A420" t="str">
        <f>IFERROR(VLOOKUP([1]生产方式!P421,[1]数据表!$B:$C,2,0),"0")</f>
        <v>0</v>
      </c>
      <c r="B420" t="str">
        <f>IFERROR(VLOOKUP([1]生产方式!R421,[1]数据表!$B:$C,2,0),"0")</f>
        <v>0</v>
      </c>
      <c r="C420" t="str">
        <f>IFERROR(VLOOKUP([1]生产方式!T421,[1]数据表!$B:$C,2,0),"0")</f>
        <v>0</v>
      </c>
      <c r="D420" t="str">
        <f>IFERROR(VLOOKUP([1]生产方式!V421,[1]数据表!$B:$C,2,0),"0")</f>
        <v>0</v>
      </c>
      <c r="E420" t="str">
        <f>IFERROR(VLOOKUP([1]生产方式!X421,[1]数据表!$B:$C,2,0),"0")</f>
        <v>0</v>
      </c>
      <c r="F420" t="str">
        <f>IFERROR(VLOOKUP([1]生产方式!Z421,[1]数据表!$B:$C,2,0),"0")</f>
        <v>0</v>
      </c>
      <c r="G420" t="str">
        <f>IFERROR(VLOOKUP([1]生产方式!AB421,[1]数据表!$B:$C,2,0),"0")</f>
        <v>0</v>
      </c>
    </row>
    <row r="421" spans="1:7" x14ac:dyDescent="0.25">
      <c r="A421" t="str">
        <f>IFERROR(VLOOKUP([1]生产方式!P422,[1]数据表!$B:$C,2,0),"0")</f>
        <v>0</v>
      </c>
      <c r="B421" t="str">
        <f>IFERROR(VLOOKUP([1]生产方式!R422,[1]数据表!$B:$C,2,0),"0")</f>
        <v>0</v>
      </c>
      <c r="C421" t="str">
        <f>IFERROR(VLOOKUP([1]生产方式!T422,[1]数据表!$B:$C,2,0),"0")</f>
        <v>0</v>
      </c>
      <c r="D421" t="str">
        <f>IFERROR(VLOOKUP([1]生产方式!V422,[1]数据表!$B:$C,2,0),"0")</f>
        <v>0</v>
      </c>
      <c r="E421" t="str">
        <f>IFERROR(VLOOKUP([1]生产方式!X422,[1]数据表!$B:$C,2,0),"0")</f>
        <v>0</v>
      </c>
      <c r="F421" t="str">
        <f>IFERROR(VLOOKUP([1]生产方式!Z422,[1]数据表!$B:$C,2,0),"0")</f>
        <v>0</v>
      </c>
      <c r="G421" t="str">
        <f>IFERROR(VLOOKUP([1]生产方式!AB422,[1]数据表!$B:$C,2,0),"0")</f>
        <v>0</v>
      </c>
    </row>
    <row r="422" spans="1:7" x14ac:dyDescent="0.25">
      <c r="A422" t="str">
        <f>IFERROR(VLOOKUP([1]生产方式!P423,[1]数据表!$B:$C,2,0),"0")</f>
        <v>0</v>
      </c>
      <c r="B422" t="str">
        <f>IFERROR(VLOOKUP([1]生产方式!R423,[1]数据表!$B:$C,2,0),"0")</f>
        <v>0</v>
      </c>
      <c r="C422" t="str">
        <f>IFERROR(VLOOKUP([1]生产方式!T423,[1]数据表!$B:$C,2,0),"0")</f>
        <v>0</v>
      </c>
      <c r="D422" t="str">
        <f>IFERROR(VLOOKUP([1]生产方式!V423,[1]数据表!$B:$C,2,0),"0")</f>
        <v>0</v>
      </c>
      <c r="E422" t="str">
        <f>IFERROR(VLOOKUP([1]生产方式!X423,[1]数据表!$B:$C,2,0),"0")</f>
        <v>0</v>
      </c>
      <c r="F422" t="str">
        <f>IFERROR(VLOOKUP([1]生产方式!Z423,[1]数据表!$B:$C,2,0),"0")</f>
        <v>0</v>
      </c>
      <c r="G422" t="str">
        <f>IFERROR(VLOOKUP([1]生产方式!AB423,[1]数据表!$B:$C,2,0),"0")</f>
        <v>0</v>
      </c>
    </row>
    <row r="423" spans="1:7" x14ac:dyDescent="0.25">
      <c r="A423" t="str">
        <f>IFERROR(VLOOKUP([1]生产方式!P424,[1]数据表!$B:$C,2,0),"0")</f>
        <v>0</v>
      </c>
      <c r="B423" t="str">
        <f>IFERROR(VLOOKUP([1]生产方式!R424,[1]数据表!$B:$C,2,0),"0")</f>
        <v>0</v>
      </c>
      <c r="C423" t="str">
        <f>IFERROR(VLOOKUP([1]生产方式!T424,[1]数据表!$B:$C,2,0),"0")</f>
        <v>0</v>
      </c>
      <c r="D423" t="str">
        <f>IFERROR(VLOOKUP([1]生产方式!V424,[1]数据表!$B:$C,2,0),"0")</f>
        <v>0</v>
      </c>
      <c r="E423" t="str">
        <f>IFERROR(VLOOKUP([1]生产方式!X424,[1]数据表!$B:$C,2,0),"0")</f>
        <v>0</v>
      </c>
      <c r="F423" t="str">
        <f>IFERROR(VLOOKUP([1]生产方式!Z424,[1]数据表!$B:$C,2,0),"0")</f>
        <v>0</v>
      </c>
      <c r="G423" t="str">
        <f>IFERROR(VLOOKUP([1]生产方式!AB424,[1]数据表!$B:$C,2,0),"0")</f>
        <v>0</v>
      </c>
    </row>
    <row r="424" spans="1:7" x14ac:dyDescent="0.25">
      <c r="A424" t="str">
        <f>IFERROR(VLOOKUP([1]生产方式!P425,[1]数据表!$B:$C,2,0),"0")</f>
        <v>0</v>
      </c>
      <c r="B424" t="str">
        <f>IFERROR(VLOOKUP([1]生产方式!R425,[1]数据表!$B:$C,2,0),"0")</f>
        <v>0</v>
      </c>
      <c r="C424" t="str">
        <f>IFERROR(VLOOKUP([1]生产方式!T425,[1]数据表!$B:$C,2,0),"0")</f>
        <v>0</v>
      </c>
      <c r="D424" t="str">
        <f>IFERROR(VLOOKUP([1]生产方式!V425,[1]数据表!$B:$C,2,0),"0")</f>
        <v>0</v>
      </c>
      <c r="E424" t="str">
        <f>IFERROR(VLOOKUP([1]生产方式!X425,[1]数据表!$B:$C,2,0),"0")</f>
        <v>0</v>
      </c>
      <c r="F424" t="str">
        <f>IFERROR(VLOOKUP([1]生产方式!Z425,[1]数据表!$B:$C,2,0),"0")</f>
        <v>0</v>
      </c>
      <c r="G424" t="str">
        <f>IFERROR(VLOOKUP([1]生产方式!AB425,[1]数据表!$B:$C,2,0),"0")</f>
        <v>0</v>
      </c>
    </row>
    <row r="425" spans="1:7" x14ac:dyDescent="0.25">
      <c r="A425" t="str">
        <f>IFERROR(VLOOKUP([1]生产方式!P426,[1]数据表!$B:$C,2,0),"0")</f>
        <v>0</v>
      </c>
      <c r="B425" t="str">
        <f>IFERROR(VLOOKUP([1]生产方式!R426,[1]数据表!$B:$C,2,0),"0")</f>
        <v>0</v>
      </c>
      <c r="C425" t="str">
        <f>IFERROR(VLOOKUP([1]生产方式!T426,[1]数据表!$B:$C,2,0),"0")</f>
        <v>0</v>
      </c>
      <c r="D425" t="str">
        <f>IFERROR(VLOOKUP([1]生产方式!V426,[1]数据表!$B:$C,2,0),"0")</f>
        <v>0</v>
      </c>
      <c r="E425" t="str">
        <f>IFERROR(VLOOKUP([1]生产方式!X426,[1]数据表!$B:$C,2,0),"0")</f>
        <v>0</v>
      </c>
      <c r="F425" t="str">
        <f>IFERROR(VLOOKUP([1]生产方式!Z426,[1]数据表!$B:$C,2,0),"0")</f>
        <v>0</v>
      </c>
      <c r="G425" t="str">
        <f>IFERROR(VLOOKUP([1]生产方式!AB426,[1]数据表!$B:$C,2,0),"0")</f>
        <v>0</v>
      </c>
    </row>
    <row r="426" spans="1:7" x14ac:dyDescent="0.25">
      <c r="A426" t="str">
        <f>IFERROR(VLOOKUP([1]生产方式!P427,[1]数据表!$B:$C,2,0),"0")</f>
        <v>0</v>
      </c>
      <c r="B426" t="str">
        <f>IFERROR(VLOOKUP([1]生产方式!R427,[1]数据表!$B:$C,2,0),"0")</f>
        <v>0</v>
      </c>
      <c r="C426" t="str">
        <f>IFERROR(VLOOKUP([1]生产方式!T427,[1]数据表!$B:$C,2,0),"0")</f>
        <v>0</v>
      </c>
      <c r="D426" t="str">
        <f>IFERROR(VLOOKUP([1]生产方式!V427,[1]数据表!$B:$C,2,0),"0")</f>
        <v>0</v>
      </c>
      <c r="E426" t="str">
        <f>IFERROR(VLOOKUP([1]生产方式!X427,[1]数据表!$B:$C,2,0),"0")</f>
        <v>0</v>
      </c>
      <c r="F426" t="str">
        <f>IFERROR(VLOOKUP([1]生产方式!Z427,[1]数据表!$B:$C,2,0),"0")</f>
        <v>0</v>
      </c>
      <c r="G426" t="str">
        <f>IFERROR(VLOOKUP([1]生产方式!AB427,[1]数据表!$B:$C,2,0),"0")</f>
        <v>0</v>
      </c>
    </row>
    <row r="427" spans="1:7" x14ac:dyDescent="0.25">
      <c r="A427" t="str">
        <f>IFERROR(VLOOKUP([1]生产方式!P428,[1]数据表!$B:$C,2,0),"0")</f>
        <v>0</v>
      </c>
      <c r="B427" t="str">
        <f>IFERROR(VLOOKUP([1]生产方式!R428,[1]数据表!$B:$C,2,0),"0")</f>
        <v>0</v>
      </c>
      <c r="C427" t="str">
        <f>IFERROR(VLOOKUP([1]生产方式!T428,[1]数据表!$B:$C,2,0),"0")</f>
        <v>0</v>
      </c>
      <c r="D427" t="str">
        <f>IFERROR(VLOOKUP([1]生产方式!V428,[1]数据表!$B:$C,2,0),"0")</f>
        <v>0</v>
      </c>
      <c r="E427" t="str">
        <f>IFERROR(VLOOKUP([1]生产方式!X428,[1]数据表!$B:$C,2,0),"0")</f>
        <v>0</v>
      </c>
      <c r="F427" t="str">
        <f>IFERROR(VLOOKUP([1]生产方式!Z428,[1]数据表!$B:$C,2,0),"0")</f>
        <v>0</v>
      </c>
      <c r="G427" t="str">
        <f>IFERROR(VLOOKUP([1]生产方式!AB428,[1]数据表!$B:$C,2,0),"0")</f>
        <v>0</v>
      </c>
    </row>
    <row r="428" spans="1:7" x14ac:dyDescent="0.25">
      <c r="A428" t="str">
        <f>IFERROR(VLOOKUP([1]生产方式!P429,[1]数据表!$B:$C,2,0),"0")</f>
        <v>0</v>
      </c>
      <c r="B428" t="str">
        <f>IFERROR(VLOOKUP([1]生产方式!R429,[1]数据表!$B:$C,2,0),"0")</f>
        <v>0</v>
      </c>
      <c r="C428" t="str">
        <f>IFERROR(VLOOKUP([1]生产方式!T429,[1]数据表!$B:$C,2,0),"0")</f>
        <v>0</v>
      </c>
      <c r="D428" t="str">
        <f>IFERROR(VLOOKUP([1]生产方式!V429,[1]数据表!$B:$C,2,0),"0")</f>
        <v>0</v>
      </c>
      <c r="E428" t="str">
        <f>IFERROR(VLOOKUP([1]生产方式!X429,[1]数据表!$B:$C,2,0),"0")</f>
        <v>0</v>
      </c>
      <c r="F428" t="str">
        <f>IFERROR(VLOOKUP([1]生产方式!Z429,[1]数据表!$B:$C,2,0),"0")</f>
        <v>0</v>
      </c>
      <c r="G428" t="str">
        <f>IFERROR(VLOOKUP([1]生产方式!AB429,[1]数据表!$B:$C,2,0),"0")</f>
        <v>0</v>
      </c>
    </row>
    <row r="429" spans="1:7" x14ac:dyDescent="0.25">
      <c r="A429" t="str">
        <f>IFERROR(VLOOKUP([1]生产方式!P430,[1]数据表!$B:$C,2,0),"0")</f>
        <v>0</v>
      </c>
      <c r="B429" t="str">
        <f>IFERROR(VLOOKUP([1]生产方式!R430,[1]数据表!$B:$C,2,0),"0")</f>
        <v>0</v>
      </c>
      <c r="C429" t="str">
        <f>IFERROR(VLOOKUP([1]生产方式!T430,[1]数据表!$B:$C,2,0),"0")</f>
        <v>0</v>
      </c>
      <c r="D429" t="str">
        <f>IFERROR(VLOOKUP([1]生产方式!V430,[1]数据表!$B:$C,2,0),"0")</f>
        <v>0</v>
      </c>
      <c r="E429" t="str">
        <f>IFERROR(VLOOKUP([1]生产方式!X430,[1]数据表!$B:$C,2,0),"0")</f>
        <v>0</v>
      </c>
      <c r="F429" t="str">
        <f>IFERROR(VLOOKUP([1]生产方式!Z430,[1]数据表!$B:$C,2,0),"0")</f>
        <v>0</v>
      </c>
      <c r="G429" t="str">
        <f>IFERROR(VLOOKUP([1]生产方式!AB430,[1]数据表!$B:$C,2,0),"0")</f>
        <v>0</v>
      </c>
    </row>
    <row r="430" spans="1:7" x14ac:dyDescent="0.25">
      <c r="A430" t="str">
        <f>IFERROR(VLOOKUP([1]生产方式!P431,[1]数据表!$B:$C,2,0),"0")</f>
        <v>0</v>
      </c>
      <c r="B430" t="str">
        <f>IFERROR(VLOOKUP([1]生产方式!R431,[1]数据表!$B:$C,2,0),"0")</f>
        <v>0</v>
      </c>
      <c r="C430" t="str">
        <f>IFERROR(VLOOKUP([1]生产方式!T431,[1]数据表!$B:$C,2,0),"0")</f>
        <v>0</v>
      </c>
      <c r="D430" t="str">
        <f>IFERROR(VLOOKUP([1]生产方式!V431,[1]数据表!$B:$C,2,0),"0")</f>
        <v>0</v>
      </c>
      <c r="E430" t="str">
        <f>IFERROR(VLOOKUP([1]生产方式!X431,[1]数据表!$B:$C,2,0),"0")</f>
        <v>0</v>
      </c>
      <c r="F430" t="str">
        <f>IFERROR(VLOOKUP([1]生产方式!Z431,[1]数据表!$B:$C,2,0),"0")</f>
        <v>0</v>
      </c>
      <c r="G430" t="str">
        <f>IFERROR(VLOOKUP([1]生产方式!AB431,[1]数据表!$B:$C,2,0),"0")</f>
        <v>0</v>
      </c>
    </row>
    <row r="431" spans="1:7" x14ac:dyDescent="0.25">
      <c r="A431" t="str">
        <f>IFERROR(VLOOKUP([1]生产方式!P432,[1]数据表!$B:$C,2,0),"0")</f>
        <v>0</v>
      </c>
      <c r="B431" t="str">
        <f>IFERROR(VLOOKUP([1]生产方式!R432,[1]数据表!$B:$C,2,0),"0")</f>
        <v>0</v>
      </c>
      <c r="C431" t="str">
        <f>IFERROR(VLOOKUP([1]生产方式!T432,[1]数据表!$B:$C,2,0),"0")</f>
        <v>0</v>
      </c>
      <c r="D431" t="str">
        <f>IFERROR(VLOOKUP([1]生产方式!V432,[1]数据表!$B:$C,2,0),"0")</f>
        <v>0</v>
      </c>
      <c r="E431" t="str">
        <f>IFERROR(VLOOKUP([1]生产方式!X432,[1]数据表!$B:$C,2,0),"0")</f>
        <v>0</v>
      </c>
      <c r="F431" t="str">
        <f>IFERROR(VLOOKUP([1]生产方式!Z432,[1]数据表!$B:$C,2,0),"0")</f>
        <v>0</v>
      </c>
      <c r="G431" t="str">
        <f>IFERROR(VLOOKUP([1]生产方式!AB432,[1]数据表!$B:$C,2,0),"0")</f>
        <v>0</v>
      </c>
    </row>
    <row r="432" spans="1:7" x14ac:dyDescent="0.25">
      <c r="A432" t="str">
        <f>IFERROR(VLOOKUP([1]生产方式!P433,[1]数据表!$B:$C,2,0),"0")</f>
        <v>0</v>
      </c>
      <c r="B432" t="str">
        <f>IFERROR(VLOOKUP([1]生产方式!R433,[1]数据表!$B:$C,2,0),"0")</f>
        <v>0</v>
      </c>
      <c r="C432" t="str">
        <f>IFERROR(VLOOKUP([1]生产方式!T433,[1]数据表!$B:$C,2,0),"0")</f>
        <v>0</v>
      </c>
      <c r="D432" t="str">
        <f>IFERROR(VLOOKUP([1]生产方式!V433,[1]数据表!$B:$C,2,0),"0")</f>
        <v>0</v>
      </c>
      <c r="E432" t="str">
        <f>IFERROR(VLOOKUP([1]生产方式!X433,[1]数据表!$B:$C,2,0),"0")</f>
        <v>0</v>
      </c>
      <c r="F432" t="str">
        <f>IFERROR(VLOOKUP([1]生产方式!Z433,[1]数据表!$B:$C,2,0),"0")</f>
        <v>0</v>
      </c>
      <c r="G432" t="str">
        <f>IFERROR(VLOOKUP([1]生产方式!AB433,[1]数据表!$B:$C,2,0),"0")</f>
        <v>0</v>
      </c>
    </row>
    <row r="433" spans="1:7" x14ac:dyDescent="0.25">
      <c r="A433" t="str">
        <f>IFERROR(VLOOKUP([1]生产方式!P434,[1]数据表!$B:$C,2,0),"0")</f>
        <v>0</v>
      </c>
      <c r="B433" t="str">
        <f>IFERROR(VLOOKUP([1]生产方式!R434,[1]数据表!$B:$C,2,0),"0")</f>
        <v>0</v>
      </c>
      <c r="C433" t="str">
        <f>IFERROR(VLOOKUP([1]生产方式!T434,[1]数据表!$B:$C,2,0),"0")</f>
        <v>0</v>
      </c>
      <c r="D433" t="str">
        <f>IFERROR(VLOOKUP([1]生产方式!V434,[1]数据表!$B:$C,2,0),"0")</f>
        <v>0</v>
      </c>
      <c r="E433" t="str">
        <f>IFERROR(VLOOKUP([1]生产方式!X434,[1]数据表!$B:$C,2,0),"0")</f>
        <v>0</v>
      </c>
      <c r="F433" t="str">
        <f>IFERROR(VLOOKUP([1]生产方式!Z434,[1]数据表!$B:$C,2,0),"0")</f>
        <v>0</v>
      </c>
      <c r="G433" t="str">
        <f>IFERROR(VLOOKUP([1]生产方式!AB434,[1]数据表!$B:$C,2,0),"0")</f>
        <v>0</v>
      </c>
    </row>
    <row r="434" spans="1:7" x14ac:dyDescent="0.25">
      <c r="A434" t="str">
        <f>IFERROR(VLOOKUP([1]生产方式!P435,[1]数据表!$B:$C,2,0),"0")</f>
        <v>0</v>
      </c>
      <c r="B434" t="str">
        <f>IFERROR(VLOOKUP([1]生产方式!R435,[1]数据表!$B:$C,2,0),"0")</f>
        <v>0</v>
      </c>
      <c r="C434" t="str">
        <f>IFERROR(VLOOKUP([1]生产方式!T435,[1]数据表!$B:$C,2,0),"0")</f>
        <v>0</v>
      </c>
      <c r="D434" t="str">
        <f>IFERROR(VLOOKUP([1]生产方式!V435,[1]数据表!$B:$C,2,0),"0")</f>
        <v>0</v>
      </c>
      <c r="E434" t="str">
        <f>IFERROR(VLOOKUP([1]生产方式!X435,[1]数据表!$B:$C,2,0),"0")</f>
        <v>0</v>
      </c>
      <c r="F434" t="str">
        <f>IFERROR(VLOOKUP([1]生产方式!Z435,[1]数据表!$B:$C,2,0),"0")</f>
        <v>0</v>
      </c>
      <c r="G434" t="str">
        <f>IFERROR(VLOOKUP([1]生产方式!AB435,[1]数据表!$B:$C,2,0),"0")</f>
        <v>0</v>
      </c>
    </row>
    <row r="435" spans="1:7" x14ac:dyDescent="0.25">
      <c r="A435" t="str">
        <f>IFERROR(VLOOKUP([1]生产方式!P436,[1]数据表!$B:$C,2,0),"0")</f>
        <v>0</v>
      </c>
      <c r="B435" t="str">
        <f>IFERROR(VLOOKUP([1]生产方式!R436,[1]数据表!$B:$C,2,0),"0")</f>
        <v>0</v>
      </c>
      <c r="C435" t="str">
        <f>IFERROR(VLOOKUP([1]生产方式!T436,[1]数据表!$B:$C,2,0),"0")</f>
        <v>0</v>
      </c>
      <c r="D435" t="str">
        <f>IFERROR(VLOOKUP([1]生产方式!V436,[1]数据表!$B:$C,2,0),"0")</f>
        <v>0</v>
      </c>
      <c r="E435" t="str">
        <f>IFERROR(VLOOKUP([1]生产方式!X436,[1]数据表!$B:$C,2,0),"0")</f>
        <v>0</v>
      </c>
      <c r="F435" t="str">
        <f>IFERROR(VLOOKUP([1]生产方式!Z436,[1]数据表!$B:$C,2,0),"0")</f>
        <v>0</v>
      </c>
      <c r="G435" t="str">
        <f>IFERROR(VLOOKUP([1]生产方式!AB436,[1]数据表!$B:$C,2,0),"0")</f>
        <v>0</v>
      </c>
    </row>
    <row r="436" spans="1:7" x14ac:dyDescent="0.25">
      <c r="A436" t="str">
        <f>IFERROR(VLOOKUP([1]生产方式!P437,[1]数据表!$B:$C,2,0),"0")</f>
        <v>0</v>
      </c>
      <c r="B436" t="str">
        <f>IFERROR(VLOOKUP([1]生产方式!R437,[1]数据表!$B:$C,2,0),"0")</f>
        <v>0</v>
      </c>
      <c r="C436" t="str">
        <f>IFERROR(VLOOKUP([1]生产方式!T437,[1]数据表!$B:$C,2,0),"0")</f>
        <v>0</v>
      </c>
      <c r="D436" t="str">
        <f>IFERROR(VLOOKUP([1]生产方式!V437,[1]数据表!$B:$C,2,0),"0")</f>
        <v>0</v>
      </c>
      <c r="E436" t="str">
        <f>IFERROR(VLOOKUP([1]生产方式!X437,[1]数据表!$B:$C,2,0),"0")</f>
        <v>0</v>
      </c>
      <c r="F436" t="str">
        <f>IFERROR(VLOOKUP([1]生产方式!Z437,[1]数据表!$B:$C,2,0),"0")</f>
        <v>0</v>
      </c>
      <c r="G436" t="str">
        <f>IFERROR(VLOOKUP([1]生产方式!AB437,[1]数据表!$B:$C,2,0),"0")</f>
        <v>0</v>
      </c>
    </row>
    <row r="437" spans="1:7" x14ac:dyDescent="0.25">
      <c r="A437" t="str">
        <f>IFERROR(VLOOKUP([1]生产方式!P438,[1]数据表!$B:$C,2,0),"0")</f>
        <v>0</v>
      </c>
      <c r="B437" t="str">
        <f>IFERROR(VLOOKUP([1]生产方式!R438,[1]数据表!$B:$C,2,0),"0")</f>
        <v>0</v>
      </c>
      <c r="C437" t="str">
        <f>IFERROR(VLOOKUP([1]生产方式!T438,[1]数据表!$B:$C,2,0),"0")</f>
        <v>0</v>
      </c>
      <c r="D437" t="str">
        <f>IFERROR(VLOOKUP([1]生产方式!V438,[1]数据表!$B:$C,2,0),"0")</f>
        <v>0</v>
      </c>
      <c r="E437" t="str">
        <f>IFERROR(VLOOKUP([1]生产方式!X438,[1]数据表!$B:$C,2,0),"0")</f>
        <v>0</v>
      </c>
      <c r="F437" t="str">
        <f>IFERROR(VLOOKUP([1]生产方式!Z438,[1]数据表!$B:$C,2,0),"0")</f>
        <v>0</v>
      </c>
      <c r="G437" t="str">
        <f>IFERROR(VLOOKUP([1]生产方式!AB438,[1]数据表!$B:$C,2,0),"0")</f>
        <v>0</v>
      </c>
    </row>
    <row r="438" spans="1:7" x14ac:dyDescent="0.25">
      <c r="A438" t="str">
        <f>IFERROR(VLOOKUP([1]生产方式!P439,[1]数据表!$B:$C,2,0),"0")</f>
        <v>0</v>
      </c>
      <c r="B438" t="str">
        <f>IFERROR(VLOOKUP([1]生产方式!R439,[1]数据表!$B:$C,2,0),"0")</f>
        <v>0</v>
      </c>
      <c r="C438" t="str">
        <f>IFERROR(VLOOKUP([1]生产方式!T439,[1]数据表!$B:$C,2,0),"0")</f>
        <v>0</v>
      </c>
      <c r="D438" t="str">
        <f>IFERROR(VLOOKUP([1]生产方式!V439,[1]数据表!$B:$C,2,0),"0")</f>
        <v>0</v>
      </c>
      <c r="E438" t="str">
        <f>IFERROR(VLOOKUP([1]生产方式!X439,[1]数据表!$B:$C,2,0),"0")</f>
        <v>0</v>
      </c>
      <c r="F438" t="str">
        <f>IFERROR(VLOOKUP([1]生产方式!Z439,[1]数据表!$B:$C,2,0),"0")</f>
        <v>0</v>
      </c>
      <c r="G438" t="str">
        <f>IFERROR(VLOOKUP([1]生产方式!AB439,[1]数据表!$B:$C,2,0),"0")</f>
        <v>0</v>
      </c>
    </row>
    <row r="439" spans="1:7" x14ac:dyDescent="0.25">
      <c r="A439" t="str">
        <f>IFERROR(VLOOKUP([1]生产方式!P440,[1]数据表!$B:$C,2,0),"0")</f>
        <v>0</v>
      </c>
      <c r="B439" t="str">
        <f>IFERROR(VLOOKUP([1]生产方式!R440,[1]数据表!$B:$C,2,0),"0")</f>
        <v>0</v>
      </c>
      <c r="C439" t="str">
        <f>IFERROR(VLOOKUP([1]生产方式!T440,[1]数据表!$B:$C,2,0),"0")</f>
        <v>0</v>
      </c>
      <c r="D439" t="str">
        <f>IFERROR(VLOOKUP([1]生产方式!V440,[1]数据表!$B:$C,2,0),"0")</f>
        <v>0</v>
      </c>
      <c r="E439" t="str">
        <f>IFERROR(VLOOKUP([1]生产方式!X440,[1]数据表!$B:$C,2,0),"0")</f>
        <v>0</v>
      </c>
      <c r="F439" t="str">
        <f>IFERROR(VLOOKUP([1]生产方式!Z440,[1]数据表!$B:$C,2,0),"0")</f>
        <v>0</v>
      </c>
      <c r="G439" t="str">
        <f>IFERROR(VLOOKUP([1]生产方式!AB440,[1]数据表!$B:$C,2,0),"0")</f>
        <v>0</v>
      </c>
    </row>
    <row r="440" spans="1:7" x14ac:dyDescent="0.25">
      <c r="A440" t="str">
        <f>IFERROR(VLOOKUP([1]生产方式!P441,[1]数据表!$B:$C,2,0),"0")</f>
        <v>0</v>
      </c>
      <c r="B440" t="str">
        <f>IFERROR(VLOOKUP([1]生产方式!R441,[1]数据表!$B:$C,2,0),"0")</f>
        <v>0</v>
      </c>
      <c r="C440" t="str">
        <f>IFERROR(VLOOKUP([1]生产方式!T441,[1]数据表!$B:$C,2,0),"0")</f>
        <v>0</v>
      </c>
      <c r="D440" t="str">
        <f>IFERROR(VLOOKUP([1]生产方式!V441,[1]数据表!$B:$C,2,0),"0")</f>
        <v>0</v>
      </c>
      <c r="E440" t="str">
        <f>IFERROR(VLOOKUP([1]生产方式!X441,[1]数据表!$B:$C,2,0),"0")</f>
        <v>0</v>
      </c>
      <c r="F440" t="str">
        <f>IFERROR(VLOOKUP([1]生产方式!Z441,[1]数据表!$B:$C,2,0),"0")</f>
        <v>0</v>
      </c>
      <c r="G440" t="str">
        <f>IFERROR(VLOOKUP([1]生产方式!AB441,[1]数据表!$B:$C,2,0),"0")</f>
        <v>0</v>
      </c>
    </row>
    <row r="441" spans="1:7" x14ac:dyDescent="0.25">
      <c r="A441" t="str">
        <f>IFERROR(VLOOKUP([1]生产方式!P442,[1]数据表!$B:$C,2,0),"0")</f>
        <v>0</v>
      </c>
      <c r="B441" t="str">
        <f>IFERROR(VLOOKUP([1]生产方式!R442,[1]数据表!$B:$C,2,0),"0")</f>
        <v>0</v>
      </c>
      <c r="C441" t="str">
        <f>IFERROR(VLOOKUP([1]生产方式!T442,[1]数据表!$B:$C,2,0),"0")</f>
        <v>0</v>
      </c>
      <c r="D441" t="str">
        <f>IFERROR(VLOOKUP([1]生产方式!V442,[1]数据表!$B:$C,2,0),"0")</f>
        <v>0</v>
      </c>
      <c r="E441" t="str">
        <f>IFERROR(VLOOKUP([1]生产方式!X442,[1]数据表!$B:$C,2,0),"0")</f>
        <v>0</v>
      </c>
      <c r="F441" t="str">
        <f>IFERROR(VLOOKUP([1]生产方式!Z442,[1]数据表!$B:$C,2,0),"0")</f>
        <v>0</v>
      </c>
      <c r="G441" t="str">
        <f>IFERROR(VLOOKUP([1]生产方式!AB442,[1]数据表!$B:$C,2,0),"0")</f>
        <v>0</v>
      </c>
    </row>
    <row r="442" spans="1:7" x14ac:dyDescent="0.25">
      <c r="A442" t="str">
        <f>IFERROR(VLOOKUP([1]生产方式!P443,[1]数据表!$B:$C,2,0),"0")</f>
        <v>0</v>
      </c>
      <c r="B442" t="str">
        <f>IFERROR(VLOOKUP([1]生产方式!R443,[1]数据表!$B:$C,2,0),"0")</f>
        <v>0</v>
      </c>
      <c r="C442" t="str">
        <f>IFERROR(VLOOKUP([1]生产方式!T443,[1]数据表!$B:$C,2,0),"0")</f>
        <v>0</v>
      </c>
      <c r="D442" t="str">
        <f>IFERROR(VLOOKUP([1]生产方式!V443,[1]数据表!$B:$C,2,0),"0")</f>
        <v>0</v>
      </c>
      <c r="E442" t="str">
        <f>IFERROR(VLOOKUP([1]生产方式!X443,[1]数据表!$B:$C,2,0),"0")</f>
        <v>0</v>
      </c>
      <c r="F442" t="str">
        <f>IFERROR(VLOOKUP([1]生产方式!Z443,[1]数据表!$B:$C,2,0),"0")</f>
        <v>0</v>
      </c>
      <c r="G442" t="str">
        <f>IFERROR(VLOOKUP([1]生产方式!AB443,[1]数据表!$B:$C,2,0),"0")</f>
        <v>0</v>
      </c>
    </row>
    <row r="443" spans="1:7" x14ac:dyDescent="0.25">
      <c r="A443" t="str">
        <f>IFERROR(VLOOKUP([1]生产方式!P444,[1]数据表!$B:$C,2,0),"0")</f>
        <v>0</v>
      </c>
      <c r="B443" t="str">
        <f>IFERROR(VLOOKUP([1]生产方式!R444,[1]数据表!$B:$C,2,0),"0")</f>
        <v>0</v>
      </c>
      <c r="C443" t="str">
        <f>IFERROR(VLOOKUP([1]生产方式!T444,[1]数据表!$B:$C,2,0),"0")</f>
        <v>0</v>
      </c>
      <c r="D443" t="str">
        <f>IFERROR(VLOOKUP([1]生产方式!V444,[1]数据表!$B:$C,2,0),"0")</f>
        <v>0</v>
      </c>
      <c r="E443" t="str">
        <f>IFERROR(VLOOKUP([1]生产方式!X444,[1]数据表!$B:$C,2,0),"0")</f>
        <v>0</v>
      </c>
      <c r="F443" t="str">
        <f>IFERROR(VLOOKUP([1]生产方式!Z444,[1]数据表!$B:$C,2,0),"0")</f>
        <v>0</v>
      </c>
      <c r="G443" t="str">
        <f>IFERROR(VLOOKUP([1]生产方式!AB444,[1]数据表!$B:$C,2,0),"0")</f>
        <v>0</v>
      </c>
    </row>
    <row r="444" spans="1:7" x14ac:dyDescent="0.25">
      <c r="A444" t="str">
        <f>IFERROR(VLOOKUP([1]生产方式!P445,[1]数据表!$B:$C,2,0),"0")</f>
        <v>0</v>
      </c>
      <c r="B444" t="str">
        <f>IFERROR(VLOOKUP([1]生产方式!R445,[1]数据表!$B:$C,2,0),"0")</f>
        <v>0</v>
      </c>
      <c r="C444" t="str">
        <f>IFERROR(VLOOKUP([1]生产方式!T445,[1]数据表!$B:$C,2,0),"0")</f>
        <v>0</v>
      </c>
      <c r="D444" t="str">
        <f>IFERROR(VLOOKUP([1]生产方式!V445,[1]数据表!$B:$C,2,0),"0")</f>
        <v>0</v>
      </c>
      <c r="E444" t="str">
        <f>IFERROR(VLOOKUP([1]生产方式!X445,[1]数据表!$B:$C,2,0),"0")</f>
        <v>0</v>
      </c>
      <c r="F444" t="str">
        <f>IFERROR(VLOOKUP([1]生产方式!Z445,[1]数据表!$B:$C,2,0),"0")</f>
        <v>0</v>
      </c>
      <c r="G444" t="str">
        <f>IFERROR(VLOOKUP([1]生产方式!AB445,[1]数据表!$B:$C,2,0),"0")</f>
        <v>0</v>
      </c>
    </row>
    <row r="445" spans="1:7" x14ac:dyDescent="0.25">
      <c r="A445" t="str">
        <f>IFERROR(VLOOKUP([1]生产方式!P446,[1]数据表!$B:$C,2,0),"0")</f>
        <v>0</v>
      </c>
      <c r="B445" t="str">
        <f>IFERROR(VLOOKUP([1]生产方式!R446,[1]数据表!$B:$C,2,0),"0")</f>
        <v>0</v>
      </c>
      <c r="C445" t="str">
        <f>IFERROR(VLOOKUP([1]生产方式!T446,[1]数据表!$B:$C,2,0),"0")</f>
        <v>0</v>
      </c>
      <c r="D445" t="str">
        <f>IFERROR(VLOOKUP([1]生产方式!V446,[1]数据表!$B:$C,2,0),"0")</f>
        <v>0</v>
      </c>
      <c r="E445" t="str">
        <f>IFERROR(VLOOKUP([1]生产方式!X446,[1]数据表!$B:$C,2,0),"0")</f>
        <v>0</v>
      </c>
      <c r="F445" t="str">
        <f>IFERROR(VLOOKUP([1]生产方式!Z446,[1]数据表!$B:$C,2,0),"0")</f>
        <v>0</v>
      </c>
      <c r="G445" t="str">
        <f>IFERROR(VLOOKUP([1]生产方式!AB446,[1]数据表!$B:$C,2,0),"0")</f>
        <v>0</v>
      </c>
    </row>
    <row r="446" spans="1:7" x14ac:dyDescent="0.25">
      <c r="A446" t="str">
        <f>IFERROR(VLOOKUP([1]生产方式!P447,[1]数据表!$B:$C,2,0),"0")</f>
        <v>0</v>
      </c>
      <c r="B446" t="str">
        <f>IFERROR(VLOOKUP([1]生产方式!R447,[1]数据表!$B:$C,2,0),"0")</f>
        <v>0</v>
      </c>
      <c r="C446" t="str">
        <f>IFERROR(VLOOKUP([1]生产方式!T447,[1]数据表!$B:$C,2,0),"0")</f>
        <v>0</v>
      </c>
      <c r="D446" t="str">
        <f>IFERROR(VLOOKUP([1]生产方式!V447,[1]数据表!$B:$C,2,0),"0")</f>
        <v>0</v>
      </c>
      <c r="E446" t="str">
        <f>IFERROR(VLOOKUP([1]生产方式!X447,[1]数据表!$B:$C,2,0),"0")</f>
        <v>0</v>
      </c>
      <c r="F446" t="str">
        <f>IFERROR(VLOOKUP([1]生产方式!Z447,[1]数据表!$B:$C,2,0),"0")</f>
        <v>0</v>
      </c>
      <c r="G446" t="str">
        <f>IFERROR(VLOOKUP([1]生产方式!AB447,[1]数据表!$B:$C,2,0),"0")</f>
        <v>0</v>
      </c>
    </row>
    <row r="447" spans="1:7" x14ac:dyDescent="0.25">
      <c r="A447" t="str">
        <f>IFERROR(VLOOKUP([1]生产方式!P448,[1]数据表!$B:$C,2,0),"0")</f>
        <v>0</v>
      </c>
      <c r="B447" t="str">
        <f>IFERROR(VLOOKUP([1]生产方式!R448,[1]数据表!$B:$C,2,0),"0")</f>
        <v>0</v>
      </c>
      <c r="C447" t="str">
        <f>IFERROR(VLOOKUP([1]生产方式!T448,[1]数据表!$B:$C,2,0),"0")</f>
        <v>0</v>
      </c>
      <c r="D447" t="str">
        <f>IFERROR(VLOOKUP([1]生产方式!V448,[1]数据表!$B:$C,2,0),"0")</f>
        <v>0</v>
      </c>
      <c r="E447" t="str">
        <f>IFERROR(VLOOKUP([1]生产方式!X448,[1]数据表!$B:$C,2,0),"0")</f>
        <v>0</v>
      </c>
      <c r="F447" t="str">
        <f>IFERROR(VLOOKUP([1]生产方式!Z448,[1]数据表!$B:$C,2,0),"0")</f>
        <v>0</v>
      </c>
      <c r="G447" t="str">
        <f>IFERROR(VLOOKUP([1]生产方式!AB448,[1]数据表!$B:$C,2,0),"0")</f>
        <v>0</v>
      </c>
    </row>
    <row r="448" spans="1:7" x14ac:dyDescent="0.25">
      <c r="A448" t="str">
        <f>IFERROR(VLOOKUP([1]生产方式!P449,[1]数据表!$B:$C,2,0),"0")</f>
        <v>0</v>
      </c>
      <c r="B448" t="str">
        <f>IFERROR(VLOOKUP([1]生产方式!R449,[1]数据表!$B:$C,2,0),"0")</f>
        <v>0</v>
      </c>
      <c r="C448" t="str">
        <f>IFERROR(VLOOKUP([1]生产方式!T449,[1]数据表!$B:$C,2,0),"0")</f>
        <v>0</v>
      </c>
      <c r="D448" t="str">
        <f>IFERROR(VLOOKUP([1]生产方式!V449,[1]数据表!$B:$C,2,0),"0")</f>
        <v>0</v>
      </c>
      <c r="E448" t="str">
        <f>IFERROR(VLOOKUP([1]生产方式!X449,[1]数据表!$B:$C,2,0),"0")</f>
        <v>0</v>
      </c>
      <c r="F448" t="str">
        <f>IFERROR(VLOOKUP([1]生产方式!Z449,[1]数据表!$B:$C,2,0),"0")</f>
        <v>0</v>
      </c>
      <c r="G448" t="str">
        <f>IFERROR(VLOOKUP([1]生产方式!AB449,[1]数据表!$B:$C,2,0),"0")</f>
        <v>0</v>
      </c>
    </row>
    <row r="449" spans="1:7" x14ac:dyDescent="0.25">
      <c r="A449" t="str">
        <f>IFERROR(VLOOKUP([1]生产方式!P450,[1]数据表!$B:$C,2,0),"0")</f>
        <v>0</v>
      </c>
      <c r="B449" t="str">
        <f>IFERROR(VLOOKUP([1]生产方式!R450,[1]数据表!$B:$C,2,0),"0")</f>
        <v>0</v>
      </c>
      <c r="C449" t="str">
        <f>IFERROR(VLOOKUP([1]生产方式!T450,[1]数据表!$B:$C,2,0),"0")</f>
        <v>0</v>
      </c>
      <c r="D449" t="str">
        <f>IFERROR(VLOOKUP([1]生产方式!V450,[1]数据表!$B:$C,2,0),"0")</f>
        <v>0</v>
      </c>
      <c r="E449" t="str">
        <f>IFERROR(VLOOKUP([1]生产方式!X450,[1]数据表!$B:$C,2,0),"0")</f>
        <v>0</v>
      </c>
      <c r="F449" t="str">
        <f>IFERROR(VLOOKUP([1]生产方式!Z450,[1]数据表!$B:$C,2,0),"0")</f>
        <v>0</v>
      </c>
      <c r="G449" t="str">
        <f>IFERROR(VLOOKUP([1]生产方式!AB450,[1]数据表!$B:$C,2,0),"0")</f>
        <v>0</v>
      </c>
    </row>
    <row r="450" spans="1:7" x14ac:dyDescent="0.25">
      <c r="A450" t="str">
        <f>IFERROR(VLOOKUP([1]生产方式!P451,[1]数据表!$B:$C,2,0),"0")</f>
        <v>0</v>
      </c>
      <c r="B450" t="str">
        <f>IFERROR(VLOOKUP([1]生产方式!R451,[1]数据表!$B:$C,2,0),"0")</f>
        <v>0</v>
      </c>
      <c r="C450" t="str">
        <f>IFERROR(VLOOKUP([1]生产方式!T451,[1]数据表!$B:$C,2,0),"0")</f>
        <v>0</v>
      </c>
      <c r="D450" t="str">
        <f>IFERROR(VLOOKUP([1]生产方式!V451,[1]数据表!$B:$C,2,0),"0")</f>
        <v>0</v>
      </c>
      <c r="E450" t="str">
        <f>IFERROR(VLOOKUP([1]生产方式!X451,[1]数据表!$B:$C,2,0),"0")</f>
        <v>0</v>
      </c>
      <c r="F450" t="str">
        <f>IFERROR(VLOOKUP([1]生产方式!Z451,[1]数据表!$B:$C,2,0),"0")</f>
        <v>0</v>
      </c>
      <c r="G450" t="str">
        <f>IFERROR(VLOOKUP([1]生产方式!AB451,[1]数据表!$B:$C,2,0),"0")</f>
        <v>0</v>
      </c>
    </row>
    <row r="451" spans="1:7" x14ac:dyDescent="0.25">
      <c r="A451" t="str">
        <f>IFERROR(VLOOKUP([1]生产方式!P452,[1]数据表!$B:$C,2,0),"0")</f>
        <v>0</v>
      </c>
      <c r="B451" t="str">
        <f>IFERROR(VLOOKUP([1]生产方式!R452,[1]数据表!$B:$C,2,0),"0")</f>
        <v>0</v>
      </c>
      <c r="C451" t="str">
        <f>IFERROR(VLOOKUP([1]生产方式!T452,[1]数据表!$B:$C,2,0),"0")</f>
        <v>0</v>
      </c>
      <c r="D451" t="str">
        <f>IFERROR(VLOOKUP([1]生产方式!V452,[1]数据表!$B:$C,2,0),"0")</f>
        <v>0</v>
      </c>
      <c r="E451" t="str">
        <f>IFERROR(VLOOKUP([1]生产方式!X452,[1]数据表!$B:$C,2,0),"0")</f>
        <v>0</v>
      </c>
      <c r="F451" t="str">
        <f>IFERROR(VLOOKUP([1]生产方式!Z452,[1]数据表!$B:$C,2,0),"0")</f>
        <v>0</v>
      </c>
      <c r="G451" t="str">
        <f>IFERROR(VLOOKUP([1]生产方式!AB452,[1]数据表!$B:$C,2,0),"0")</f>
        <v>0</v>
      </c>
    </row>
    <row r="452" spans="1:7" x14ac:dyDescent="0.25">
      <c r="A452" t="str">
        <f>IFERROR(VLOOKUP([1]生产方式!P453,[1]数据表!$B:$C,2,0),"0")</f>
        <v>0</v>
      </c>
      <c r="B452" t="str">
        <f>IFERROR(VLOOKUP([1]生产方式!R453,[1]数据表!$B:$C,2,0),"0")</f>
        <v>0</v>
      </c>
      <c r="C452" t="str">
        <f>IFERROR(VLOOKUP([1]生产方式!T453,[1]数据表!$B:$C,2,0),"0")</f>
        <v>0</v>
      </c>
      <c r="D452" t="str">
        <f>IFERROR(VLOOKUP([1]生产方式!V453,[1]数据表!$B:$C,2,0),"0")</f>
        <v>0</v>
      </c>
      <c r="E452" t="str">
        <f>IFERROR(VLOOKUP([1]生产方式!X453,[1]数据表!$B:$C,2,0),"0")</f>
        <v>0</v>
      </c>
      <c r="F452" t="str">
        <f>IFERROR(VLOOKUP([1]生产方式!Z453,[1]数据表!$B:$C,2,0),"0")</f>
        <v>0</v>
      </c>
      <c r="G452" t="str">
        <f>IFERROR(VLOOKUP([1]生产方式!AB453,[1]数据表!$B:$C,2,0),"0")</f>
        <v>0</v>
      </c>
    </row>
    <row r="453" spans="1:7" x14ac:dyDescent="0.25">
      <c r="A453" t="str">
        <f>IFERROR(VLOOKUP([1]生产方式!P454,[1]数据表!$B:$C,2,0),"0")</f>
        <v>0</v>
      </c>
      <c r="B453" t="str">
        <f>IFERROR(VLOOKUP([1]生产方式!R454,[1]数据表!$B:$C,2,0),"0")</f>
        <v>0</v>
      </c>
      <c r="C453" t="str">
        <f>IFERROR(VLOOKUP([1]生产方式!T454,[1]数据表!$B:$C,2,0),"0")</f>
        <v>0</v>
      </c>
      <c r="D453" t="str">
        <f>IFERROR(VLOOKUP([1]生产方式!V454,[1]数据表!$B:$C,2,0),"0")</f>
        <v>0</v>
      </c>
      <c r="E453" t="str">
        <f>IFERROR(VLOOKUP([1]生产方式!X454,[1]数据表!$B:$C,2,0),"0")</f>
        <v>0</v>
      </c>
      <c r="F453" t="str">
        <f>IFERROR(VLOOKUP([1]生产方式!Z454,[1]数据表!$B:$C,2,0),"0")</f>
        <v>0</v>
      </c>
      <c r="G453" t="str">
        <f>IFERROR(VLOOKUP([1]生产方式!AB454,[1]数据表!$B:$C,2,0),"0")</f>
        <v>0</v>
      </c>
    </row>
    <row r="454" spans="1:7" x14ac:dyDescent="0.25">
      <c r="A454" t="str">
        <f>IFERROR(VLOOKUP([1]生产方式!P455,[1]数据表!$B:$C,2,0),"0")</f>
        <v>0</v>
      </c>
      <c r="B454" t="str">
        <f>IFERROR(VLOOKUP([1]生产方式!R455,[1]数据表!$B:$C,2,0),"0")</f>
        <v>0</v>
      </c>
      <c r="C454" t="str">
        <f>IFERROR(VLOOKUP([1]生产方式!T455,[1]数据表!$B:$C,2,0),"0")</f>
        <v>0</v>
      </c>
      <c r="D454" t="str">
        <f>IFERROR(VLOOKUP([1]生产方式!V455,[1]数据表!$B:$C,2,0),"0")</f>
        <v>0</v>
      </c>
      <c r="E454" t="str">
        <f>IFERROR(VLOOKUP([1]生产方式!X455,[1]数据表!$B:$C,2,0),"0")</f>
        <v>0</v>
      </c>
      <c r="F454" t="str">
        <f>IFERROR(VLOOKUP([1]生产方式!Z455,[1]数据表!$B:$C,2,0),"0")</f>
        <v>0</v>
      </c>
      <c r="G454" t="str">
        <f>IFERROR(VLOOKUP([1]生产方式!AB455,[1]数据表!$B:$C,2,0),"0")</f>
        <v>0</v>
      </c>
    </row>
    <row r="455" spans="1:7" x14ac:dyDescent="0.25">
      <c r="A455" t="str">
        <f>IFERROR(VLOOKUP([1]生产方式!P456,[1]数据表!$B:$C,2,0),"0")</f>
        <v>0</v>
      </c>
      <c r="B455" t="str">
        <f>IFERROR(VLOOKUP([1]生产方式!R456,[1]数据表!$B:$C,2,0),"0")</f>
        <v>0</v>
      </c>
      <c r="C455" t="str">
        <f>IFERROR(VLOOKUP([1]生产方式!T456,[1]数据表!$B:$C,2,0),"0")</f>
        <v>0</v>
      </c>
      <c r="D455" t="str">
        <f>IFERROR(VLOOKUP([1]生产方式!V456,[1]数据表!$B:$C,2,0),"0")</f>
        <v>0</v>
      </c>
      <c r="E455" t="str">
        <f>IFERROR(VLOOKUP([1]生产方式!X456,[1]数据表!$B:$C,2,0),"0")</f>
        <v>0</v>
      </c>
      <c r="F455" t="str">
        <f>IFERROR(VLOOKUP([1]生产方式!Z456,[1]数据表!$B:$C,2,0),"0")</f>
        <v>0</v>
      </c>
      <c r="G455" t="str">
        <f>IFERROR(VLOOKUP([1]生产方式!AB456,[1]数据表!$B:$C,2,0),"0")</f>
        <v>0</v>
      </c>
    </row>
    <row r="456" spans="1:7" x14ac:dyDescent="0.25">
      <c r="A456" t="str">
        <f>IFERROR(VLOOKUP([1]生产方式!P457,[1]数据表!$B:$C,2,0),"0")</f>
        <v>0</v>
      </c>
      <c r="B456" t="str">
        <f>IFERROR(VLOOKUP([1]生产方式!R457,[1]数据表!$B:$C,2,0),"0")</f>
        <v>0</v>
      </c>
      <c r="C456" t="str">
        <f>IFERROR(VLOOKUP([1]生产方式!T457,[1]数据表!$B:$C,2,0),"0")</f>
        <v>0</v>
      </c>
      <c r="D456" t="str">
        <f>IFERROR(VLOOKUP([1]生产方式!V457,[1]数据表!$B:$C,2,0),"0")</f>
        <v>0</v>
      </c>
      <c r="E456" t="str">
        <f>IFERROR(VLOOKUP([1]生产方式!X457,[1]数据表!$B:$C,2,0),"0")</f>
        <v>0</v>
      </c>
      <c r="F456" t="str">
        <f>IFERROR(VLOOKUP([1]生产方式!Z457,[1]数据表!$B:$C,2,0),"0")</f>
        <v>0</v>
      </c>
      <c r="G456" t="str">
        <f>IFERROR(VLOOKUP([1]生产方式!AB457,[1]数据表!$B:$C,2,0),"0")</f>
        <v>0</v>
      </c>
    </row>
    <row r="457" spans="1:7" x14ac:dyDescent="0.25">
      <c r="A457" t="str">
        <f>IFERROR(VLOOKUP([1]生产方式!P458,[1]数据表!$B:$C,2,0),"0")</f>
        <v>0</v>
      </c>
      <c r="B457" t="str">
        <f>IFERROR(VLOOKUP([1]生产方式!R458,[1]数据表!$B:$C,2,0),"0")</f>
        <v>0</v>
      </c>
      <c r="C457" t="str">
        <f>IFERROR(VLOOKUP([1]生产方式!T458,[1]数据表!$B:$C,2,0),"0")</f>
        <v>0</v>
      </c>
      <c r="D457" t="str">
        <f>IFERROR(VLOOKUP([1]生产方式!V458,[1]数据表!$B:$C,2,0),"0")</f>
        <v>0</v>
      </c>
      <c r="E457" t="str">
        <f>IFERROR(VLOOKUP([1]生产方式!X458,[1]数据表!$B:$C,2,0),"0")</f>
        <v>0</v>
      </c>
      <c r="F457" t="str">
        <f>IFERROR(VLOOKUP([1]生产方式!Z458,[1]数据表!$B:$C,2,0),"0")</f>
        <v>0</v>
      </c>
      <c r="G457" t="str">
        <f>IFERROR(VLOOKUP([1]生产方式!AB458,[1]数据表!$B:$C,2,0),"0")</f>
        <v>0</v>
      </c>
    </row>
    <row r="458" spans="1:7" x14ac:dyDescent="0.25">
      <c r="A458" t="str">
        <f>IFERROR(VLOOKUP([1]生产方式!P459,[1]数据表!$B:$C,2,0),"0")</f>
        <v>0</v>
      </c>
      <c r="B458" t="str">
        <f>IFERROR(VLOOKUP([1]生产方式!R459,[1]数据表!$B:$C,2,0),"0")</f>
        <v>0</v>
      </c>
      <c r="C458" t="str">
        <f>IFERROR(VLOOKUP([1]生产方式!T459,[1]数据表!$B:$C,2,0),"0")</f>
        <v>0</v>
      </c>
      <c r="D458" t="str">
        <f>IFERROR(VLOOKUP([1]生产方式!V459,[1]数据表!$B:$C,2,0),"0")</f>
        <v>0</v>
      </c>
      <c r="E458" t="str">
        <f>IFERROR(VLOOKUP([1]生产方式!X459,[1]数据表!$B:$C,2,0),"0")</f>
        <v>0</v>
      </c>
      <c r="F458" t="str">
        <f>IFERROR(VLOOKUP([1]生产方式!Z459,[1]数据表!$B:$C,2,0),"0")</f>
        <v>0</v>
      </c>
      <c r="G458" t="str">
        <f>IFERROR(VLOOKUP([1]生产方式!AB459,[1]数据表!$B:$C,2,0),"0")</f>
        <v>0</v>
      </c>
    </row>
    <row r="459" spans="1:7" x14ac:dyDescent="0.25">
      <c r="A459" t="str">
        <f>IFERROR(VLOOKUP([1]生产方式!P460,[1]数据表!$B:$C,2,0),"0")</f>
        <v>0</v>
      </c>
      <c r="B459" t="str">
        <f>IFERROR(VLOOKUP([1]生产方式!R460,[1]数据表!$B:$C,2,0),"0")</f>
        <v>0</v>
      </c>
      <c r="C459" t="str">
        <f>IFERROR(VLOOKUP([1]生产方式!T460,[1]数据表!$B:$C,2,0),"0")</f>
        <v>0</v>
      </c>
      <c r="D459" t="str">
        <f>IFERROR(VLOOKUP([1]生产方式!V460,[1]数据表!$B:$C,2,0),"0")</f>
        <v>0</v>
      </c>
      <c r="E459" t="str">
        <f>IFERROR(VLOOKUP([1]生产方式!X460,[1]数据表!$B:$C,2,0),"0")</f>
        <v>0</v>
      </c>
      <c r="F459" t="str">
        <f>IFERROR(VLOOKUP([1]生产方式!Z460,[1]数据表!$B:$C,2,0),"0")</f>
        <v>0</v>
      </c>
      <c r="G459" t="str">
        <f>IFERROR(VLOOKUP([1]生产方式!AB460,[1]数据表!$B:$C,2,0),"0")</f>
        <v>0</v>
      </c>
    </row>
    <row r="460" spans="1:7" x14ac:dyDescent="0.25">
      <c r="A460" t="str">
        <f>IFERROR(VLOOKUP([1]生产方式!P461,[1]数据表!$B:$C,2,0),"0")</f>
        <v>0</v>
      </c>
      <c r="B460" t="str">
        <f>IFERROR(VLOOKUP([1]生产方式!R461,[1]数据表!$B:$C,2,0),"0")</f>
        <v>0</v>
      </c>
      <c r="C460" t="str">
        <f>IFERROR(VLOOKUP([1]生产方式!T461,[1]数据表!$B:$C,2,0),"0")</f>
        <v>0</v>
      </c>
      <c r="D460" t="str">
        <f>IFERROR(VLOOKUP([1]生产方式!V461,[1]数据表!$B:$C,2,0),"0")</f>
        <v>0</v>
      </c>
      <c r="E460" t="str">
        <f>IFERROR(VLOOKUP([1]生产方式!X461,[1]数据表!$B:$C,2,0),"0")</f>
        <v>0</v>
      </c>
      <c r="F460" t="str">
        <f>IFERROR(VLOOKUP([1]生产方式!Z461,[1]数据表!$B:$C,2,0),"0")</f>
        <v>0</v>
      </c>
      <c r="G460" t="str">
        <f>IFERROR(VLOOKUP([1]生产方式!AB461,[1]数据表!$B:$C,2,0),"0")</f>
        <v>0</v>
      </c>
    </row>
    <row r="461" spans="1:7" x14ac:dyDescent="0.25">
      <c r="A461" t="str">
        <f>IFERROR(VLOOKUP([1]生产方式!P462,[1]数据表!$B:$C,2,0),"0")</f>
        <v>0</v>
      </c>
      <c r="B461" t="str">
        <f>IFERROR(VLOOKUP([1]生产方式!R462,[1]数据表!$B:$C,2,0),"0")</f>
        <v>0</v>
      </c>
      <c r="C461" t="str">
        <f>IFERROR(VLOOKUP([1]生产方式!T462,[1]数据表!$B:$C,2,0),"0")</f>
        <v>0</v>
      </c>
      <c r="D461" t="str">
        <f>IFERROR(VLOOKUP([1]生产方式!V462,[1]数据表!$B:$C,2,0),"0")</f>
        <v>0</v>
      </c>
      <c r="E461" t="str">
        <f>IFERROR(VLOOKUP([1]生产方式!X462,[1]数据表!$B:$C,2,0),"0")</f>
        <v>0</v>
      </c>
      <c r="F461" t="str">
        <f>IFERROR(VLOOKUP([1]生产方式!Z462,[1]数据表!$B:$C,2,0),"0")</f>
        <v>0</v>
      </c>
      <c r="G461" t="str">
        <f>IFERROR(VLOOKUP([1]生产方式!AB462,[1]数据表!$B:$C,2,0),"0")</f>
        <v>0</v>
      </c>
    </row>
    <row r="462" spans="1:7" x14ac:dyDescent="0.25">
      <c r="A462" t="str">
        <f>IFERROR(VLOOKUP([1]生产方式!P463,[1]数据表!$B:$C,2,0),"0")</f>
        <v>0</v>
      </c>
      <c r="B462" t="str">
        <f>IFERROR(VLOOKUP([1]生产方式!R463,[1]数据表!$B:$C,2,0),"0")</f>
        <v>0</v>
      </c>
      <c r="C462" t="str">
        <f>IFERROR(VLOOKUP([1]生产方式!T463,[1]数据表!$B:$C,2,0),"0")</f>
        <v>0</v>
      </c>
      <c r="D462" t="str">
        <f>IFERROR(VLOOKUP([1]生产方式!V463,[1]数据表!$B:$C,2,0),"0")</f>
        <v>0</v>
      </c>
      <c r="E462" t="str">
        <f>IFERROR(VLOOKUP([1]生产方式!X463,[1]数据表!$B:$C,2,0),"0")</f>
        <v>0</v>
      </c>
      <c r="F462" t="str">
        <f>IFERROR(VLOOKUP([1]生产方式!Z463,[1]数据表!$B:$C,2,0),"0")</f>
        <v>0</v>
      </c>
      <c r="G462" t="str">
        <f>IFERROR(VLOOKUP([1]生产方式!AB463,[1]数据表!$B:$C,2,0),"0")</f>
        <v>0</v>
      </c>
    </row>
    <row r="463" spans="1:7" x14ac:dyDescent="0.25">
      <c r="A463" t="str">
        <f>IFERROR(VLOOKUP([1]生产方式!P464,[1]数据表!$B:$C,2,0),"0")</f>
        <v>0</v>
      </c>
      <c r="B463" t="str">
        <f>IFERROR(VLOOKUP([1]生产方式!R464,[1]数据表!$B:$C,2,0),"0")</f>
        <v>0</v>
      </c>
      <c r="C463" t="str">
        <f>IFERROR(VLOOKUP([1]生产方式!T464,[1]数据表!$B:$C,2,0),"0")</f>
        <v>0</v>
      </c>
      <c r="D463" t="str">
        <f>IFERROR(VLOOKUP([1]生产方式!V464,[1]数据表!$B:$C,2,0),"0")</f>
        <v>0</v>
      </c>
      <c r="E463" t="str">
        <f>IFERROR(VLOOKUP([1]生产方式!X464,[1]数据表!$B:$C,2,0),"0")</f>
        <v>0</v>
      </c>
      <c r="F463" t="str">
        <f>IFERROR(VLOOKUP([1]生产方式!Z464,[1]数据表!$B:$C,2,0),"0")</f>
        <v>0</v>
      </c>
      <c r="G463" t="str">
        <f>IFERROR(VLOOKUP([1]生产方式!AB464,[1]数据表!$B:$C,2,0),"0")</f>
        <v>0</v>
      </c>
    </row>
    <row r="464" spans="1:7" x14ac:dyDescent="0.25">
      <c r="A464" t="str">
        <f>IFERROR(VLOOKUP([1]生产方式!P465,[1]数据表!$B:$C,2,0),"0")</f>
        <v>0</v>
      </c>
      <c r="B464" t="str">
        <f>IFERROR(VLOOKUP([1]生产方式!R465,[1]数据表!$B:$C,2,0),"0")</f>
        <v>0</v>
      </c>
      <c r="C464" t="str">
        <f>IFERROR(VLOOKUP([1]生产方式!T465,[1]数据表!$B:$C,2,0),"0")</f>
        <v>0</v>
      </c>
      <c r="D464" t="str">
        <f>IFERROR(VLOOKUP([1]生产方式!V465,[1]数据表!$B:$C,2,0),"0")</f>
        <v>0</v>
      </c>
      <c r="E464" t="str">
        <f>IFERROR(VLOOKUP([1]生产方式!X465,[1]数据表!$B:$C,2,0),"0")</f>
        <v>0</v>
      </c>
      <c r="F464" t="str">
        <f>IFERROR(VLOOKUP([1]生产方式!Z465,[1]数据表!$B:$C,2,0),"0")</f>
        <v>0</v>
      </c>
      <c r="G464" t="str">
        <f>IFERROR(VLOOKUP([1]生产方式!AB465,[1]数据表!$B:$C,2,0),"0")</f>
        <v>0</v>
      </c>
    </row>
    <row r="465" spans="1:7" x14ac:dyDescent="0.25">
      <c r="A465" t="str">
        <f>IFERROR(VLOOKUP([1]生产方式!P466,[1]数据表!$B:$C,2,0),"0")</f>
        <v>0</v>
      </c>
      <c r="B465" t="str">
        <f>IFERROR(VLOOKUP([1]生产方式!R466,[1]数据表!$B:$C,2,0),"0")</f>
        <v>0</v>
      </c>
      <c r="C465" t="str">
        <f>IFERROR(VLOOKUP([1]生产方式!T466,[1]数据表!$B:$C,2,0),"0")</f>
        <v>0</v>
      </c>
      <c r="D465" t="str">
        <f>IFERROR(VLOOKUP([1]生产方式!V466,[1]数据表!$B:$C,2,0),"0")</f>
        <v>0</v>
      </c>
      <c r="E465" t="str">
        <f>IFERROR(VLOOKUP([1]生产方式!X466,[1]数据表!$B:$C,2,0),"0")</f>
        <v>0</v>
      </c>
      <c r="F465" t="str">
        <f>IFERROR(VLOOKUP([1]生产方式!Z466,[1]数据表!$B:$C,2,0),"0")</f>
        <v>0</v>
      </c>
      <c r="G465" t="str">
        <f>IFERROR(VLOOKUP([1]生产方式!AB466,[1]数据表!$B:$C,2,0),"0")</f>
        <v>0</v>
      </c>
    </row>
    <row r="466" spans="1:7" x14ac:dyDescent="0.25">
      <c r="A466" t="str">
        <f>IFERROR(VLOOKUP([1]生产方式!P467,[1]数据表!$B:$C,2,0),"0")</f>
        <v>0</v>
      </c>
      <c r="B466" t="str">
        <f>IFERROR(VLOOKUP([1]生产方式!R467,[1]数据表!$B:$C,2,0),"0")</f>
        <v>0</v>
      </c>
      <c r="C466" t="str">
        <f>IFERROR(VLOOKUP([1]生产方式!T467,[1]数据表!$B:$C,2,0),"0")</f>
        <v>0</v>
      </c>
      <c r="D466" t="str">
        <f>IFERROR(VLOOKUP([1]生产方式!V467,[1]数据表!$B:$C,2,0),"0")</f>
        <v>0</v>
      </c>
      <c r="E466" t="str">
        <f>IFERROR(VLOOKUP([1]生产方式!X467,[1]数据表!$B:$C,2,0),"0")</f>
        <v>0</v>
      </c>
      <c r="F466" t="str">
        <f>IFERROR(VLOOKUP([1]生产方式!Z467,[1]数据表!$B:$C,2,0),"0")</f>
        <v>0</v>
      </c>
      <c r="G466" t="str">
        <f>IFERROR(VLOOKUP([1]生产方式!AB467,[1]数据表!$B:$C,2,0),"0")</f>
        <v>0</v>
      </c>
    </row>
    <row r="467" spans="1:7" x14ac:dyDescent="0.25">
      <c r="A467" t="str">
        <f>IFERROR(VLOOKUP([1]生产方式!P468,[1]数据表!$B:$C,2,0),"0")</f>
        <v>0</v>
      </c>
      <c r="B467" t="str">
        <f>IFERROR(VLOOKUP([1]生产方式!R468,[1]数据表!$B:$C,2,0),"0")</f>
        <v>0</v>
      </c>
      <c r="C467" t="str">
        <f>IFERROR(VLOOKUP([1]生产方式!T468,[1]数据表!$B:$C,2,0),"0")</f>
        <v>0</v>
      </c>
      <c r="D467" t="str">
        <f>IFERROR(VLOOKUP([1]生产方式!V468,[1]数据表!$B:$C,2,0),"0")</f>
        <v>0</v>
      </c>
      <c r="E467" t="str">
        <f>IFERROR(VLOOKUP([1]生产方式!X468,[1]数据表!$B:$C,2,0),"0")</f>
        <v>0</v>
      </c>
      <c r="F467" t="str">
        <f>IFERROR(VLOOKUP([1]生产方式!Z468,[1]数据表!$B:$C,2,0),"0")</f>
        <v>0</v>
      </c>
      <c r="G467" t="str">
        <f>IFERROR(VLOOKUP([1]生产方式!AB468,[1]数据表!$B:$C,2,0),"0")</f>
        <v>0</v>
      </c>
    </row>
    <row r="468" spans="1:7" x14ac:dyDescent="0.25">
      <c r="A468" t="str">
        <f>IFERROR(VLOOKUP([1]生产方式!P469,[1]数据表!$B:$C,2,0),"0")</f>
        <v>0</v>
      </c>
      <c r="B468" t="str">
        <f>IFERROR(VLOOKUP([1]生产方式!R469,[1]数据表!$B:$C,2,0),"0")</f>
        <v>0</v>
      </c>
      <c r="C468" t="str">
        <f>IFERROR(VLOOKUP([1]生产方式!T469,[1]数据表!$B:$C,2,0),"0")</f>
        <v>0</v>
      </c>
      <c r="D468" t="str">
        <f>IFERROR(VLOOKUP([1]生产方式!V469,[1]数据表!$B:$C,2,0),"0")</f>
        <v>0</v>
      </c>
      <c r="E468" t="str">
        <f>IFERROR(VLOOKUP([1]生产方式!X469,[1]数据表!$B:$C,2,0),"0")</f>
        <v>0</v>
      </c>
      <c r="F468" t="str">
        <f>IFERROR(VLOOKUP([1]生产方式!Z469,[1]数据表!$B:$C,2,0),"0")</f>
        <v>0</v>
      </c>
      <c r="G468" t="str">
        <f>IFERROR(VLOOKUP([1]生产方式!AB469,[1]数据表!$B:$C,2,0),"0")</f>
        <v>0</v>
      </c>
    </row>
    <row r="469" spans="1:7" x14ac:dyDescent="0.25">
      <c r="A469" t="str">
        <f>IFERROR(VLOOKUP([1]生产方式!P470,[1]数据表!$B:$C,2,0),"0")</f>
        <v>0</v>
      </c>
      <c r="B469" t="str">
        <f>IFERROR(VLOOKUP([1]生产方式!R470,[1]数据表!$B:$C,2,0),"0")</f>
        <v>0</v>
      </c>
      <c r="C469" t="str">
        <f>IFERROR(VLOOKUP([1]生产方式!T470,[1]数据表!$B:$C,2,0),"0")</f>
        <v>0</v>
      </c>
      <c r="D469" t="str">
        <f>IFERROR(VLOOKUP([1]生产方式!V470,[1]数据表!$B:$C,2,0),"0")</f>
        <v>0</v>
      </c>
      <c r="E469" t="str">
        <f>IFERROR(VLOOKUP([1]生产方式!X470,[1]数据表!$B:$C,2,0),"0")</f>
        <v>0</v>
      </c>
      <c r="F469" t="str">
        <f>IFERROR(VLOOKUP([1]生产方式!Z470,[1]数据表!$B:$C,2,0),"0")</f>
        <v>0</v>
      </c>
      <c r="G469" t="str">
        <f>IFERROR(VLOOKUP([1]生产方式!AB470,[1]数据表!$B:$C,2,0),"0")</f>
        <v>0</v>
      </c>
    </row>
    <row r="470" spans="1:7" x14ac:dyDescent="0.25">
      <c r="A470" t="str">
        <f>IFERROR(VLOOKUP([1]生产方式!P471,[1]数据表!$B:$C,2,0),"0")</f>
        <v>0</v>
      </c>
      <c r="B470" t="str">
        <f>IFERROR(VLOOKUP([1]生产方式!R471,[1]数据表!$B:$C,2,0),"0")</f>
        <v>0</v>
      </c>
      <c r="C470" t="str">
        <f>IFERROR(VLOOKUP([1]生产方式!T471,[1]数据表!$B:$C,2,0),"0")</f>
        <v>0</v>
      </c>
      <c r="D470" t="str">
        <f>IFERROR(VLOOKUP([1]生产方式!V471,[1]数据表!$B:$C,2,0),"0")</f>
        <v>0</v>
      </c>
      <c r="E470" t="str">
        <f>IFERROR(VLOOKUP([1]生产方式!X471,[1]数据表!$B:$C,2,0),"0")</f>
        <v>0</v>
      </c>
      <c r="F470" t="str">
        <f>IFERROR(VLOOKUP([1]生产方式!Z471,[1]数据表!$B:$C,2,0),"0")</f>
        <v>0</v>
      </c>
      <c r="G470" t="str">
        <f>IFERROR(VLOOKUP([1]生产方式!AB471,[1]数据表!$B:$C,2,0),"0")</f>
        <v>0</v>
      </c>
    </row>
    <row r="471" spans="1:7" x14ac:dyDescent="0.25">
      <c r="A471" t="str">
        <f>IFERROR(VLOOKUP([1]生产方式!P472,[1]数据表!$B:$C,2,0),"0")</f>
        <v>0</v>
      </c>
      <c r="B471" t="str">
        <f>IFERROR(VLOOKUP([1]生产方式!R472,[1]数据表!$B:$C,2,0),"0")</f>
        <v>0</v>
      </c>
      <c r="C471" t="str">
        <f>IFERROR(VLOOKUP([1]生产方式!T472,[1]数据表!$B:$C,2,0),"0")</f>
        <v>0</v>
      </c>
      <c r="D471" t="str">
        <f>IFERROR(VLOOKUP([1]生产方式!V472,[1]数据表!$B:$C,2,0),"0")</f>
        <v>0</v>
      </c>
      <c r="E471" t="str">
        <f>IFERROR(VLOOKUP([1]生产方式!X472,[1]数据表!$B:$C,2,0),"0")</f>
        <v>0</v>
      </c>
      <c r="F471" t="str">
        <f>IFERROR(VLOOKUP([1]生产方式!Z472,[1]数据表!$B:$C,2,0),"0")</f>
        <v>0</v>
      </c>
      <c r="G471" t="str">
        <f>IFERROR(VLOOKUP([1]生产方式!AB472,[1]数据表!$B:$C,2,0),"0")</f>
        <v>0</v>
      </c>
    </row>
    <row r="472" spans="1:7" x14ac:dyDescent="0.25">
      <c r="A472" t="str">
        <f>IFERROR(VLOOKUP([1]生产方式!P473,[1]数据表!$B:$C,2,0),"0")</f>
        <v>0</v>
      </c>
      <c r="B472" t="str">
        <f>IFERROR(VLOOKUP([1]生产方式!R473,[1]数据表!$B:$C,2,0),"0")</f>
        <v>0</v>
      </c>
      <c r="C472" t="str">
        <f>IFERROR(VLOOKUP([1]生产方式!T473,[1]数据表!$B:$C,2,0),"0")</f>
        <v>0</v>
      </c>
      <c r="D472" t="str">
        <f>IFERROR(VLOOKUP([1]生产方式!V473,[1]数据表!$B:$C,2,0),"0")</f>
        <v>0</v>
      </c>
      <c r="E472" t="str">
        <f>IFERROR(VLOOKUP([1]生产方式!X473,[1]数据表!$B:$C,2,0),"0")</f>
        <v>0</v>
      </c>
      <c r="F472" t="str">
        <f>IFERROR(VLOOKUP([1]生产方式!Z473,[1]数据表!$B:$C,2,0),"0")</f>
        <v>0</v>
      </c>
      <c r="G472" t="str">
        <f>IFERROR(VLOOKUP([1]生产方式!AB473,[1]数据表!$B:$C,2,0),"0")</f>
        <v>0</v>
      </c>
    </row>
    <row r="473" spans="1:7" x14ac:dyDescent="0.25">
      <c r="A473" t="str">
        <f>IFERROR(VLOOKUP([1]生产方式!P474,[1]数据表!$B:$C,2,0),"0")</f>
        <v>0</v>
      </c>
      <c r="B473" t="str">
        <f>IFERROR(VLOOKUP([1]生产方式!R474,[1]数据表!$B:$C,2,0),"0")</f>
        <v>0</v>
      </c>
      <c r="C473" t="str">
        <f>IFERROR(VLOOKUP([1]生产方式!T474,[1]数据表!$B:$C,2,0),"0")</f>
        <v>0</v>
      </c>
      <c r="D473" t="str">
        <f>IFERROR(VLOOKUP([1]生产方式!V474,[1]数据表!$B:$C,2,0),"0")</f>
        <v>0</v>
      </c>
      <c r="E473" t="str">
        <f>IFERROR(VLOOKUP([1]生产方式!X474,[1]数据表!$B:$C,2,0),"0")</f>
        <v>0</v>
      </c>
      <c r="F473" t="str">
        <f>IFERROR(VLOOKUP([1]生产方式!Z474,[1]数据表!$B:$C,2,0),"0")</f>
        <v>0</v>
      </c>
      <c r="G473" t="str">
        <f>IFERROR(VLOOKUP([1]生产方式!AB474,[1]数据表!$B:$C,2,0),"0")</f>
        <v>0</v>
      </c>
    </row>
    <row r="474" spans="1:7" x14ac:dyDescent="0.25">
      <c r="A474" t="str">
        <f>IFERROR(VLOOKUP([1]生产方式!P475,[1]数据表!$B:$C,2,0),"0")</f>
        <v>0</v>
      </c>
      <c r="B474" t="str">
        <f>IFERROR(VLOOKUP([1]生产方式!R475,[1]数据表!$B:$C,2,0),"0")</f>
        <v>0</v>
      </c>
      <c r="C474" t="str">
        <f>IFERROR(VLOOKUP([1]生产方式!T475,[1]数据表!$B:$C,2,0),"0")</f>
        <v>0</v>
      </c>
      <c r="D474" t="str">
        <f>IFERROR(VLOOKUP([1]生产方式!V475,[1]数据表!$B:$C,2,0),"0")</f>
        <v>0</v>
      </c>
      <c r="E474" t="str">
        <f>IFERROR(VLOOKUP([1]生产方式!X475,[1]数据表!$B:$C,2,0),"0")</f>
        <v>0</v>
      </c>
      <c r="F474" t="str">
        <f>IFERROR(VLOOKUP([1]生产方式!Z475,[1]数据表!$B:$C,2,0),"0")</f>
        <v>0</v>
      </c>
      <c r="G474" t="str">
        <f>IFERROR(VLOOKUP([1]生产方式!AB475,[1]数据表!$B:$C,2,0),"0")</f>
        <v>0</v>
      </c>
    </row>
    <row r="475" spans="1:7" x14ac:dyDescent="0.25">
      <c r="A475" t="str">
        <f>IFERROR(VLOOKUP([1]生产方式!P476,[1]数据表!$B:$C,2,0),"0")</f>
        <v>0</v>
      </c>
      <c r="B475" t="str">
        <f>IFERROR(VLOOKUP([1]生产方式!R476,[1]数据表!$B:$C,2,0),"0")</f>
        <v>0</v>
      </c>
      <c r="C475" t="str">
        <f>IFERROR(VLOOKUP([1]生产方式!T476,[1]数据表!$B:$C,2,0),"0")</f>
        <v>0</v>
      </c>
      <c r="D475" t="str">
        <f>IFERROR(VLOOKUP([1]生产方式!V476,[1]数据表!$B:$C,2,0),"0")</f>
        <v>0</v>
      </c>
      <c r="E475" t="str">
        <f>IFERROR(VLOOKUP([1]生产方式!X476,[1]数据表!$B:$C,2,0),"0")</f>
        <v>0</v>
      </c>
      <c r="F475" t="str">
        <f>IFERROR(VLOOKUP([1]生产方式!Z476,[1]数据表!$B:$C,2,0),"0")</f>
        <v>0</v>
      </c>
      <c r="G475" t="str">
        <f>IFERROR(VLOOKUP([1]生产方式!AB476,[1]数据表!$B:$C,2,0),"0")</f>
        <v>0</v>
      </c>
    </row>
    <row r="476" spans="1:7" x14ac:dyDescent="0.25">
      <c r="A476" t="str">
        <f>IFERROR(VLOOKUP([1]生产方式!P477,[1]数据表!$B:$C,2,0),"0")</f>
        <v>0</v>
      </c>
      <c r="B476" t="str">
        <f>IFERROR(VLOOKUP([1]生产方式!R477,[1]数据表!$B:$C,2,0),"0")</f>
        <v>0</v>
      </c>
      <c r="C476" t="str">
        <f>IFERROR(VLOOKUP([1]生产方式!T477,[1]数据表!$B:$C,2,0),"0")</f>
        <v>0</v>
      </c>
      <c r="D476" t="str">
        <f>IFERROR(VLOOKUP([1]生产方式!V477,[1]数据表!$B:$C,2,0),"0")</f>
        <v>0</v>
      </c>
      <c r="E476" t="str">
        <f>IFERROR(VLOOKUP([1]生产方式!X477,[1]数据表!$B:$C,2,0),"0")</f>
        <v>0</v>
      </c>
      <c r="F476" t="str">
        <f>IFERROR(VLOOKUP([1]生产方式!Z477,[1]数据表!$B:$C,2,0),"0")</f>
        <v>0</v>
      </c>
      <c r="G476" t="str">
        <f>IFERROR(VLOOKUP([1]生产方式!AB477,[1]数据表!$B:$C,2,0),"0")</f>
        <v>0</v>
      </c>
    </row>
    <row r="477" spans="1:7" x14ac:dyDescent="0.25">
      <c r="A477" t="str">
        <f>IFERROR(VLOOKUP([1]生产方式!P478,[1]数据表!$B:$C,2,0),"0")</f>
        <v>0</v>
      </c>
      <c r="B477" t="str">
        <f>IFERROR(VLOOKUP([1]生产方式!R478,[1]数据表!$B:$C,2,0),"0")</f>
        <v>0</v>
      </c>
      <c r="C477" t="str">
        <f>IFERROR(VLOOKUP([1]生产方式!T478,[1]数据表!$B:$C,2,0),"0")</f>
        <v>0</v>
      </c>
      <c r="D477" t="str">
        <f>IFERROR(VLOOKUP([1]生产方式!V478,[1]数据表!$B:$C,2,0),"0")</f>
        <v>0</v>
      </c>
      <c r="E477" t="str">
        <f>IFERROR(VLOOKUP([1]生产方式!X478,[1]数据表!$B:$C,2,0),"0")</f>
        <v>0</v>
      </c>
      <c r="F477" t="str">
        <f>IFERROR(VLOOKUP([1]生产方式!Z478,[1]数据表!$B:$C,2,0),"0")</f>
        <v>0</v>
      </c>
      <c r="G477" t="str">
        <f>IFERROR(VLOOKUP([1]生产方式!AB478,[1]数据表!$B:$C,2,0),"0")</f>
        <v>0</v>
      </c>
    </row>
    <row r="478" spans="1:7" x14ac:dyDescent="0.25">
      <c r="A478" t="str">
        <f>IFERROR(VLOOKUP([1]生产方式!P479,[1]数据表!$B:$C,2,0),"0")</f>
        <v>0</v>
      </c>
      <c r="B478" t="str">
        <f>IFERROR(VLOOKUP([1]生产方式!R479,[1]数据表!$B:$C,2,0),"0")</f>
        <v>0</v>
      </c>
      <c r="C478" t="str">
        <f>IFERROR(VLOOKUP([1]生产方式!T479,[1]数据表!$B:$C,2,0),"0")</f>
        <v>0</v>
      </c>
      <c r="D478" t="str">
        <f>IFERROR(VLOOKUP([1]生产方式!V479,[1]数据表!$B:$C,2,0),"0")</f>
        <v>0</v>
      </c>
      <c r="E478" t="str">
        <f>IFERROR(VLOOKUP([1]生产方式!X479,[1]数据表!$B:$C,2,0),"0")</f>
        <v>0</v>
      </c>
      <c r="F478" t="str">
        <f>IFERROR(VLOOKUP([1]生产方式!Z479,[1]数据表!$B:$C,2,0),"0")</f>
        <v>0</v>
      </c>
      <c r="G478" t="str">
        <f>IFERROR(VLOOKUP([1]生产方式!AB479,[1]数据表!$B:$C,2,0),"0")</f>
        <v>0</v>
      </c>
    </row>
    <row r="479" spans="1:7" x14ac:dyDescent="0.25">
      <c r="A479" t="str">
        <f>IFERROR(VLOOKUP([1]生产方式!P480,[1]数据表!$B:$C,2,0),"0")</f>
        <v>0</v>
      </c>
      <c r="B479" t="str">
        <f>IFERROR(VLOOKUP([1]生产方式!R480,[1]数据表!$B:$C,2,0),"0")</f>
        <v>0</v>
      </c>
      <c r="C479" t="str">
        <f>IFERROR(VLOOKUP([1]生产方式!T480,[1]数据表!$B:$C,2,0),"0")</f>
        <v>0</v>
      </c>
      <c r="D479" t="str">
        <f>IFERROR(VLOOKUP([1]生产方式!V480,[1]数据表!$B:$C,2,0),"0")</f>
        <v>0</v>
      </c>
      <c r="E479" t="str">
        <f>IFERROR(VLOOKUP([1]生产方式!X480,[1]数据表!$B:$C,2,0),"0")</f>
        <v>0</v>
      </c>
      <c r="F479" t="str">
        <f>IFERROR(VLOOKUP([1]生产方式!Z480,[1]数据表!$B:$C,2,0),"0")</f>
        <v>0</v>
      </c>
      <c r="G479" t="str">
        <f>IFERROR(VLOOKUP([1]生产方式!AB480,[1]数据表!$B:$C,2,0),"0")</f>
        <v>0</v>
      </c>
    </row>
    <row r="480" spans="1:7" x14ac:dyDescent="0.25">
      <c r="A480" t="str">
        <f>IFERROR(VLOOKUP([1]生产方式!P481,[1]数据表!$B:$C,2,0),"0")</f>
        <v>0</v>
      </c>
      <c r="B480" t="str">
        <f>IFERROR(VLOOKUP([1]生产方式!R481,[1]数据表!$B:$C,2,0),"0")</f>
        <v>0</v>
      </c>
      <c r="C480" t="str">
        <f>IFERROR(VLOOKUP([1]生产方式!T481,[1]数据表!$B:$C,2,0),"0")</f>
        <v>0</v>
      </c>
      <c r="D480" t="str">
        <f>IFERROR(VLOOKUP([1]生产方式!V481,[1]数据表!$B:$C,2,0),"0")</f>
        <v>0</v>
      </c>
      <c r="E480" t="str">
        <f>IFERROR(VLOOKUP([1]生产方式!X481,[1]数据表!$B:$C,2,0),"0")</f>
        <v>0</v>
      </c>
      <c r="F480" t="str">
        <f>IFERROR(VLOOKUP([1]生产方式!Z481,[1]数据表!$B:$C,2,0),"0")</f>
        <v>0</v>
      </c>
      <c r="G480" t="str">
        <f>IFERROR(VLOOKUP([1]生产方式!AB481,[1]数据表!$B:$C,2,0),"0")</f>
        <v>0</v>
      </c>
    </row>
    <row r="481" spans="1:7" x14ac:dyDescent="0.25">
      <c r="A481" t="str">
        <f>IFERROR(VLOOKUP([1]生产方式!P482,[1]数据表!$B:$C,2,0),"0")</f>
        <v>0</v>
      </c>
      <c r="B481" t="str">
        <f>IFERROR(VLOOKUP([1]生产方式!R482,[1]数据表!$B:$C,2,0),"0")</f>
        <v>0</v>
      </c>
      <c r="C481" t="str">
        <f>IFERROR(VLOOKUP([1]生产方式!T482,[1]数据表!$B:$C,2,0),"0")</f>
        <v>0</v>
      </c>
      <c r="D481" t="str">
        <f>IFERROR(VLOOKUP([1]生产方式!V482,[1]数据表!$B:$C,2,0),"0")</f>
        <v>0</v>
      </c>
      <c r="E481" t="str">
        <f>IFERROR(VLOOKUP([1]生产方式!X482,[1]数据表!$B:$C,2,0),"0")</f>
        <v>0</v>
      </c>
      <c r="F481" t="str">
        <f>IFERROR(VLOOKUP([1]生产方式!Z482,[1]数据表!$B:$C,2,0),"0")</f>
        <v>0</v>
      </c>
      <c r="G481" t="str">
        <f>IFERROR(VLOOKUP([1]生产方式!AB482,[1]数据表!$B:$C,2,0),"0")</f>
        <v>0</v>
      </c>
    </row>
    <row r="482" spans="1:7" x14ac:dyDescent="0.25">
      <c r="A482" t="str">
        <f>IFERROR(VLOOKUP([1]生产方式!P483,[1]数据表!$B:$C,2,0),"0")</f>
        <v>0</v>
      </c>
      <c r="B482" t="str">
        <f>IFERROR(VLOOKUP([1]生产方式!R483,[1]数据表!$B:$C,2,0),"0")</f>
        <v>0</v>
      </c>
      <c r="C482" t="str">
        <f>IFERROR(VLOOKUP([1]生产方式!T483,[1]数据表!$B:$C,2,0),"0")</f>
        <v>0</v>
      </c>
      <c r="D482" t="str">
        <f>IFERROR(VLOOKUP([1]生产方式!V483,[1]数据表!$B:$C,2,0),"0")</f>
        <v>0</v>
      </c>
      <c r="E482" t="str">
        <f>IFERROR(VLOOKUP([1]生产方式!X483,[1]数据表!$B:$C,2,0),"0")</f>
        <v>0</v>
      </c>
      <c r="F482" t="str">
        <f>IFERROR(VLOOKUP([1]生产方式!Z483,[1]数据表!$B:$C,2,0),"0")</f>
        <v>0</v>
      </c>
      <c r="G482" t="str">
        <f>IFERROR(VLOOKUP([1]生产方式!AB483,[1]数据表!$B:$C,2,0),"0")</f>
        <v>0</v>
      </c>
    </row>
    <row r="483" spans="1:7" x14ac:dyDescent="0.25">
      <c r="A483" t="str">
        <f>IFERROR(VLOOKUP([1]生产方式!P484,[1]数据表!$B:$C,2,0),"0")</f>
        <v>0</v>
      </c>
      <c r="B483" t="str">
        <f>IFERROR(VLOOKUP([1]生产方式!R484,[1]数据表!$B:$C,2,0),"0")</f>
        <v>0</v>
      </c>
      <c r="C483" t="str">
        <f>IFERROR(VLOOKUP([1]生产方式!T484,[1]数据表!$B:$C,2,0),"0")</f>
        <v>0</v>
      </c>
      <c r="D483" t="str">
        <f>IFERROR(VLOOKUP([1]生产方式!V484,[1]数据表!$B:$C,2,0),"0")</f>
        <v>0</v>
      </c>
      <c r="E483" t="str">
        <f>IFERROR(VLOOKUP([1]生产方式!X484,[1]数据表!$B:$C,2,0),"0")</f>
        <v>0</v>
      </c>
      <c r="F483" t="str">
        <f>IFERROR(VLOOKUP([1]生产方式!Z484,[1]数据表!$B:$C,2,0),"0")</f>
        <v>0</v>
      </c>
      <c r="G483" t="str">
        <f>IFERROR(VLOOKUP([1]生产方式!AB484,[1]数据表!$B:$C,2,0),"0")</f>
        <v>0</v>
      </c>
    </row>
    <row r="484" spans="1:7" x14ac:dyDescent="0.25">
      <c r="A484" t="str">
        <f>IFERROR(VLOOKUP([1]生产方式!P485,[1]数据表!$B:$C,2,0),"0")</f>
        <v>0</v>
      </c>
      <c r="B484" t="str">
        <f>IFERROR(VLOOKUP([1]生产方式!R485,[1]数据表!$B:$C,2,0),"0")</f>
        <v>0</v>
      </c>
      <c r="C484" t="str">
        <f>IFERROR(VLOOKUP([1]生产方式!T485,[1]数据表!$B:$C,2,0),"0")</f>
        <v>0</v>
      </c>
      <c r="D484" t="str">
        <f>IFERROR(VLOOKUP([1]生产方式!V485,[1]数据表!$B:$C,2,0),"0")</f>
        <v>0</v>
      </c>
      <c r="E484" t="str">
        <f>IFERROR(VLOOKUP([1]生产方式!X485,[1]数据表!$B:$C,2,0),"0")</f>
        <v>0</v>
      </c>
      <c r="F484" t="str">
        <f>IFERROR(VLOOKUP([1]生产方式!Z485,[1]数据表!$B:$C,2,0),"0")</f>
        <v>0</v>
      </c>
      <c r="G484" t="str">
        <f>IFERROR(VLOOKUP([1]生产方式!AB485,[1]数据表!$B:$C,2,0),"0")</f>
        <v>0</v>
      </c>
    </row>
    <row r="485" spans="1:7" x14ac:dyDescent="0.25">
      <c r="A485" t="str">
        <f>IFERROR(VLOOKUP([1]生产方式!P486,[1]数据表!$B:$C,2,0),"0")</f>
        <v>0</v>
      </c>
      <c r="B485" t="str">
        <f>IFERROR(VLOOKUP([1]生产方式!R486,[1]数据表!$B:$C,2,0),"0")</f>
        <v>0</v>
      </c>
      <c r="C485" t="str">
        <f>IFERROR(VLOOKUP([1]生产方式!T486,[1]数据表!$B:$C,2,0),"0")</f>
        <v>0</v>
      </c>
      <c r="D485" t="str">
        <f>IFERROR(VLOOKUP([1]生产方式!V486,[1]数据表!$B:$C,2,0),"0")</f>
        <v>0</v>
      </c>
      <c r="E485" t="str">
        <f>IFERROR(VLOOKUP([1]生产方式!X486,[1]数据表!$B:$C,2,0),"0")</f>
        <v>0</v>
      </c>
      <c r="F485" t="str">
        <f>IFERROR(VLOOKUP([1]生产方式!Z486,[1]数据表!$B:$C,2,0),"0")</f>
        <v>0</v>
      </c>
      <c r="G485" t="str">
        <f>IFERROR(VLOOKUP([1]生产方式!AB486,[1]数据表!$B:$C,2,0),"0")</f>
        <v>0</v>
      </c>
    </row>
    <row r="486" spans="1:7" x14ac:dyDescent="0.25">
      <c r="A486" t="str">
        <f>IFERROR(VLOOKUP([1]生产方式!P487,[1]数据表!$B:$C,2,0),"0")</f>
        <v>0</v>
      </c>
      <c r="B486" t="str">
        <f>IFERROR(VLOOKUP([1]生产方式!R487,[1]数据表!$B:$C,2,0),"0")</f>
        <v>0</v>
      </c>
      <c r="C486" t="str">
        <f>IFERROR(VLOOKUP([1]生产方式!T487,[1]数据表!$B:$C,2,0),"0")</f>
        <v>0</v>
      </c>
      <c r="D486" t="str">
        <f>IFERROR(VLOOKUP([1]生产方式!V487,[1]数据表!$B:$C,2,0),"0")</f>
        <v>0</v>
      </c>
      <c r="E486" t="str">
        <f>IFERROR(VLOOKUP([1]生产方式!X487,[1]数据表!$B:$C,2,0),"0")</f>
        <v>0</v>
      </c>
      <c r="F486" t="str">
        <f>IFERROR(VLOOKUP([1]生产方式!Z487,[1]数据表!$B:$C,2,0),"0")</f>
        <v>0</v>
      </c>
      <c r="G486" t="str">
        <f>IFERROR(VLOOKUP([1]生产方式!AB487,[1]数据表!$B:$C,2,0),"0")</f>
        <v>0</v>
      </c>
    </row>
    <row r="487" spans="1:7" x14ac:dyDescent="0.25">
      <c r="A487" t="str">
        <f>IFERROR(VLOOKUP([1]生产方式!P488,[1]数据表!$B:$C,2,0),"0")</f>
        <v>0</v>
      </c>
      <c r="B487" t="str">
        <f>IFERROR(VLOOKUP([1]生产方式!R488,[1]数据表!$B:$C,2,0),"0")</f>
        <v>0</v>
      </c>
      <c r="C487" t="str">
        <f>IFERROR(VLOOKUP([1]生产方式!T488,[1]数据表!$B:$C,2,0),"0")</f>
        <v>0</v>
      </c>
      <c r="D487" t="str">
        <f>IFERROR(VLOOKUP([1]生产方式!V488,[1]数据表!$B:$C,2,0),"0")</f>
        <v>0</v>
      </c>
      <c r="E487" t="str">
        <f>IFERROR(VLOOKUP([1]生产方式!X488,[1]数据表!$B:$C,2,0),"0")</f>
        <v>0</v>
      </c>
      <c r="F487" t="str">
        <f>IFERROR(VLOOKUP([1]生产方式!Z488,[1]数据表!$B:$C,2,0),"0")</f>
        <v>0</v>
      </c>
      <c r="G487" t="str">
        <f>IFERROR(VLOOKUP([1]生产方式!AB488,[1]数据表!$B:$C,2,0),"0")</f>
        <v>0</v>
      </c>
    </row>
    <row r="488" spans="1:7" x14ac:dyDescent="0.25">
      <c r="A488" t="str">
        <f>IFERROR(VLOOKUP([1]生产方式!P489,[1]数据表!$B:$C,2,0),"0")</f>
        <v>0</v>
      </c>
      <c r="B488" t="str">
        <f>IFERROR(VLOOKUP([1]生产方式!R489,[1]数据表!$B:$C,2,0),"0")</f>
        <v>0</v>
      </c>
      <c r="C488" t="str">
        <f>IFERROR(VLOOKUP([1]生产方式!T489,[1]数据表!$B:$C,2,0),"0")</f>
        <v>0</v>
      </c>
      <c r="D488" t="str">
        <f>IFERROR(VLOOKUP([1]生产方式!V489,[1]数据表!$B:$C,2,0),"0")</f>
        <v>0</v>
      </c>
      <c r="E488" t="str">
        <f>IFERROR(VLOOKUP([1]生产方式!X489,[1]数据表!$B:$C,2,0),"0")</f>
        <v>0</v>
      </c>
      <c r="F488" t="str">
        <f>IFERROR(VLOOKUP([1]生产方式!Z489,[1]数据表!$B:$C,2,0),"0")</f>
        <v>0</v>
      </c>
      <c r="G488" t="str">
        <f>IFERROR(VLOOKUP([1]生产方式!AB489,[1]数据表!$B:$C,2,0),"0")</f>
        <v>0</v>
      </c>
    </row>
    <row r="489" spans="1:7" x14ac:dyDescent="0.25">
      <c r="A489" t="str">
        <f>IFERROR(VLOOKUP([1]生产方式!P490,[1]数据表!$B:$C,2,0),"0")</f>
        <v>0</v>
      </c>
      <c r="B489" t="str">
        <f>IFERROR(VLOOKUP([1]生产方式!R490,[1]数据表!$B:$C,2,0),"0")</f>
        <v>0</v>
      </c>
      <c r="C489" t="str">
        <f>IFERROR(VLOOKUP([1]生产方式!T490,[1]数据表!$B:$C,2,0),"0")</f>
        <v>0</v>
      </c>
      <c r="D489" t="str">
        <f>IFERROR(VLOOKUP([1]生产方式!V490,[1]数据表!$B:$C,2,0),"0")</f>
        <v>0</v>
      </c>
      <c r="E489" t="str">
        <f>IFERROR(VLOOKUP([1]生产方式!X490,[1]数据表!$B:$C,2,0),"0")</f>
        <v>0</v>
      </c>
      <c r="F489" t="str">
        <f>IFERROR(VLOOKUP([1]生产方式!Z490,[1]数据表!$B:$C,2,0),"0")</f>
        <v>0</v>
      </c>
      <c r="G489" t="str">
        <f>IFERROR(VLOOKUP([1]生产方式!AB490,[1]数据表!$B:$C,2,0),"0")</f>
        <v>0</v>
      </c>
    </row>
    <row r="490" spans="1:7" x14ac:dyDescent="0.25">
      <c r="A490" t="str">
        <f>IFERROR(VLOOKUP([1]生产方式!P491,[1]数据表!$B:$C,2,0),"0")</f>
        <v>0</v>
      </c>
      <c r="B490" t="str">
        <f>IFERROR(VLOOKUP([1]生产方式!R491,[1]数据表!$B:$C,2,0),"0")</f>
        <v>0</v>
      </c>
      <c r="C490" t="str">
        <f>IFERROR(VLOOKUP([1]生产方式!T491,[1]数据表!$B:$C,2,0),"0")</f>
        <v>0</v>
      </c>
      <c r="D490" t="str">
        <f>IFERROR(VLOOKUP([1]生产方式!V491,[1]数据表!$B:$C,2,0),"0")</f>
        <v>0</v>
      </c>
      <c r="E490" t="str">
        <f>IFERROR(VLOOKUP([1]生产方式!X491,[1]数据表!$B:$C,2,0),"0")</f>
        <v>0</v>
      </c>
      <c r="F490" t="str">
        <f>IFERROR(VLOOKUP([1]生产方式!Z491,[1]数据表!$B:$C,2,0),"0")</f>
        <v>0</v>
      </c>
      <c r="G490" t="str">
        <f>IFERROR(VLOOKUP([1]生产方式!AB491,[1]数据表!$B:$C,2,0),"0")</f>
        <v>0</v>
      </c>
    </row>
    <row r="491" spans="1:7" x14ac:dyDescent="0.25">
      <c r="A491" t="str">
        <f>IFERROR(VLOOKUP([1]生产方式!P492,[1]数据表!$B:$C,2,0),"0")</f>
        <v>0</v>
      </c>
      <c r="B491" t="str">
        <f>IFERROR(VLOOKUP([1]生产方式!R492,[1]数据表!$B:$C,2,0),"0")</f>
        <v>0</v>
      </c>
      <c r="C491" t="str">
        <f>IFERROR(VLOOKUP([1]生产方式!T492,[1]数据表!$B:$C,2,0),"0")</f>
        <v>0</v>
      </c>
      <c r="D491" t="str">
        <f>IFERROR(VLOOKUP([1]生产方式!V492,[1]数据表!$B:$C,2,0),"0")</f>
        <v>0</v>
      </c>
      <c r="E491" t="str">
        <f>IFERROR(VLOOKUP([1]生产方式!X492,[1]数据表!$B:$C,2,0),"0")</f>
        <v>0</v>
      </c>
      <c r="F491" t="str">
        <f>IFERROR(VLOOKUP([1]生产方式!Z492,[1]数据表!$B:$C,2,0),"0")</f>
        <v>0</v>
      </c>
      <c r="G491" t="str">
        <f>IFERROR(VLOOKUP([1]生产方式!AB492,[1]数据表!$B:$C,2,0),"0")</f>
        <v>0</v>
      </c>
    </row>
    <row r="492" spans="1:7" x14ac:dyDescent="0.25">
      <c r="A492" t="str">
        <f>IFERROR(VLOOKUP([1]生产方式!P493,[1]数据表!$B:$C,2,0),"0")</f>
        <v>0</v>
      </c>
      <c r="B492" t="str">
        <f>IFERROR(VLOOKUP([1]生产方式!R493,[1]数据表!$B:$C,2,0),"0")</f>
        <v>0</v>
      </c>
      <c r="C492" t="str">
        <f>IFERROR(VLOOKUP([1]生产方式!T493,[1]数据表!$B:$C,2,0),"0")</f>
        <v>0</v>
      </c>
      <c r="D492" t="str">
        <f>IFERROR(VLOOKUP([1]生产方式!V493,[1]数据表!$B:$C,2,0),"0")</f>
        <v>0</v>
      </c>
      <c r="E492" t="str">
        <f>IFERROR(VLOOKUP([1]生产方式!X493,[1]数据表!$B:$C,2,0),"0")</f>
        <v>0</v>
      </c>
      <c r="F492" t="str">
        <f>IFERROR(VLOOKUP([1]生产方式!Z493,[1]数据表!$B:$C,2,0),"0")</f>
        <v>0</v>
      </c>
      <c r="G492" t="str">
        <f>IFERROR(VLOOKUP([1]生产方式!AB493,[1]数据表!$B:$C,2,0),"0")</f>
        <v>0</v>
      </c>
    </row>
    <row r="493" spans="1:7" x14ac:dyDescent="0.25">
      <c r="A493" t="str">
        <f>IFERROR(VLOOKUP([1]生产方式!P494,[1]数据表!$B:$C,2,0),"0")</f>
        <v>0</v>
      </c>
      <c r="B493" t="str">
        <f>IFERROR(VLOOKUP([1]生产方式!R494,[1]数据表!$B:$C,2,0),"0")</f>
        <v>0</v>
      </c>
      <c r="C493" t="str">
        <f>IFERROR(VLOOKUP([1]生产方式!T494,[1]数据表!$B:$C,2,0),"0")</f>
        <v>0</v>
      </c>
      <c r="D493" t="str">
        <f>IFERROR(VLOOKUP([1]生产方式!V494,[1]数据表!$B:$C,2,0),"0")</f>
        <v>0</v>
      </c>
      <c r="E493" t="str">
        <f>IFERROR(VLOOKUP([1]生产方式!X494,[1]数据表!$B:$C,2,0),"0")</f>
        <v>0</v>
      </c>
      <c r="F493" t="str">
        <f>IFERROR(VLOOKUP([1]生产方式!Z494,[1]数据表!$B:$C,2,0),"0")</f>
        <v>0</v>
      </c>
      <c r="G493" t="str">
        <f>IFERROR(VLOOKUP([1]生产方式!AB494,[1]数据表!$B:$C,2,0),"0")</f>
        <v>0</v>
      </c>
    </row>
    <row r="494" spans="1:7" x14ac:dyDescent="0.25">
      <c r="A494" t="str">
        <f>IFERROR(VLOOKUP([1]生产方式!P495,[1]数据表!$B:$C,2,0),"0")</f>
        <v>0</v>
      </c>
      <c r="B494" t="str">
        <f>IFERROR(VLOOKUP([1]生产方式!R495,[1]数据表!$B:$C,2,0),"0")</f>
        <v>0</v>
      </c>
      <c r="C494" t="str">
        <f>IFERROR(VLOOKUP([1]生产方式!T495,[1]数据表!$B:$C,2,0),"0")</f>
        <v>0</v>
      </c>
      <c r="D494" t="str">
        <f>IFERROR(VLOOKUP([1]生产方式!V495,[1]数据表!$B:$C,2,0),"0")</f>
        <v>0</v>
      </c>
      <c r="E494" t="str">
        <f>IFERROR(VLOOKUP([1]生产方式!X495,[1]数据表!$B:$C,2,0),"0")</f>
        <v>0</v>
      </c>
      <c r="F494" t="str">
        <f>IFERROR(VLOOKUP([1]生产方式!Z495,[1]数据表!$B:$C,2,0),"0")</f>
        <v>0</v>
      </c>
      <c r="G494" t="str">
        <f>IFERROR(VLOOKUP([1]生产方式!AB495,[1]数据表!$B:$C,2,0),"0")</f>
        <v>0</v>
      </c>
    </row>
    <row r="495" spans="1:7" x14ac:dyDescent="0.25">
      <c r="A495" t="str">
        <f>IFERROR(VLOOKUP([1]生产方式!P496,[1]数据表!$B:$C,2,0),"0")</f>
        <v>0</v>
      </c>
      <c r="B495" t="str">
        <f>IFERROR(VLOOKUP([1]生产方式!R496,[1]数据表!$B:$C,2,0),"0")</f>
        <v>0</v>
      </c>
      <c r="C495" t="str">
        <f>IFERROR(VLOOKUP([1]生产方式!T496,[1]数据表!$B:$C,2,0),"0")</f>
        <v>0</v>
      </c>
      <c r="D495" t="str">
        <f>IFERROR(VLOOKUP([1]生产方式!V496,[1]数据表!$B:$C,2,0),"0")</f>
        <v>0</v>
      </c>
      <c r="E495" t="str">
        <f>IFERROR(VLOOKUP([1]生产方式!X496,[1]数据表!$B:$C,2,0),"0")</f>
        <v>0</v>
      </c>
      <c r="F495" t="str">
        <f>IFERROR(VLOOKUP([1]生产方式!Z496,[1]数据表!$B:$C,2,0),"0")</f>
        <v>0</v>
      </c>
      <c r="G495" t="str">
        <f>IFERROR(VLOOKUP([1]生产方式!AB496,[1]数据表!$B:$C,2,0),"0")</f>
        <v>0</v>
      </c>
    </row>
    <row r="496" spans="1:7" x14ac:dyDescent="0.25">
      <c r="A496" t="str">
        <f>IFERROR(VLOOKUP([1]生产方式!P497,[1]数据表!$B:$C,2,0),"0")</f>
        <v>0</v>
      </c>
      <c r="B496" t="str">
        <f>IFERROR(VLOOKUP([1]生产方式!R497,[1]数据表!$B:$C,2,0),"0")</f>
        <v>0</v>
      </c>
      <c r="C496" t="str">
        <f>IFERROR(VLOOKUP([1]生产方式!T497,[1]数据表!$B:$C,2,0),"0")</f>
        <v>0</v>
      </c>
      <c r="D496" t="str">
        <f>IFERROR(VLOOKUP([1]生产方式!V497,[1]数据表!$B:$C,2,0),"0")</f>
        <v>0</v>
      </c>
      <c r="E496" t="str">
        <f>IFERROR(VLOOKUP([1]生产方式!X497,[1]数据表!$B:$C,2,0),"0")</f>
        <v>0</v>
      </c>
      <c r="F496" t="str">
        <f>IFERROR(VLOOKUP([1]生产方式!Z497,[1]数据表!$B:$C,2,0),"0")</f>
        <v>0</v>
      </c>
      <c r="G496" t="str">
        <f>IFERROR(VLOOKUP([1]生产方式!AB497,[1]数据表!$B:$C,2,0),"0")</f>
        <v>0</v>
      </c>
    </row>
    <row r="497" spans="1:7" x14ac:dyDescent="0.25">
      <c r="A497" t="str">
        <f>IFERROR(VLOOKUP([1]生产方式!P498,[1]数据表!$B:$C,2,0),"0")</f>
        <v>0</v>
      </c>
      <c r="B497" t="str">
        <f>IFERROR(VLOOKUP([1]生产方式!R498,[1]数据表!$B:$C,2,0),"0")</f>
        <v>0</v>
      </c>
      <c r="C497" t="str">
        <f>IFERROR(VLOOKUP([1]生产方式!T498,[1]数据表!$B:$C,2,0),"0")</f>
        <v>0</v>
      </c>
      <c r="D497" t="str">
        <f>IFERROR(VLOOKUP([1]生产方式!V498,[1]数据表!$B:$C,2,0),"0")</f>
        <v>0</v>
      </c>
      <c r="E497" t="str">
        <f>IFERROR(VLOOKUP([1]生产方式!X498,[1]数据表!$B:$C,2,0),"0")</f>
        <v>0</v>
      </c>
      <c r="F497" t="str">
        <f>IFERROR(VLOOKUP([1]生产方式!Z498,[1]数据表!$B:$C,2,0),"0")</f>
        <v>0</v>
      </c>
      <c r="G497" t="str">
        <f>IFERROR(VLOOKUP([1]生产方式!AB498,[1]数据表!$B:$C,2,0),"0")</f>
        <v>0</v>
      </c>
    </row>
    <row r="498" spans="1:7" x14ac:dyDescent="0.25">
      <c r="A498" t="str">
        <f>IFERROR(VLOOKUP([1]生产方式!P499,[1]数据表!$B:$C,2,0),"0")</f>
        <v>0</v>
      </c>
      <c r="B498" t="str">
        <f>IFERROR(VLOOKUP([1]生产方式!R499,[1]数据表!$B:$C,2,0),"0")</f>
        <v>0</v>
      </c>
      <c r="C498" t="str">
        <f>IFERROR(VLOOKUP([1]生产方式!T499,[1]数据表!$B:$C,2,0),"0")</f>
        <v>0</v>
      </c>
      <c r="D498" t="str">
        <f>IFERROR(VLOOKUP([1]生产方式!V499,[1]数据表!$B:$C,2,0),"0")</f>
        <v>0</v>
      </c>
      <c r="E498" t="str">
        <f>IFERROR(VLOOKUP([1]生产方式!X499,[1]数据表!$B:$C,2,0),"0")</f>
        <v>0</v>
      </c>
      <c r="F498" t="str">
        <f>IFERROR(VLOOKUP([1]生产方式!Z499,[1]数据表!$B:$C,2,0),"0")</f>
        <v>0</v>
      </c>
      <c r="G498" t="str">
        <f>IFERROR(VLOOKUP([1]生产方式!AB499,[1]数据表!$B:$C,2,0),"0")</f>
        <v>0</v>
      </c>
    </row>
    <row r="499" spans="1:7" x14ac:dyDescent="0.25">
      <c r="A499" t="str">
        <f>IFERROR(VLOOKUP([1]生产方式!P500,[1]数据表!$B:$C,2,0),"0")</f>
        <v>0</v>
      </c>
      <c r="B499" t="str">
        <f>IFERROR(VLOOKUP([1]生产方式!R500,[1]数据表!$B:$C,2,0),"0")</f>
        <v>0</v>
      </c>
      <c r="C499" t="str">
        <f>IFERROR(VLOOKUP([1]生产方式!T500,[1]数据表!$B:$C,2,0),"0")</f>
        <v>0</v>
      </c>
      <c r="D499" t="str">
        <f>IFERROR(VLOOKUP([1]生产方式!V500,[1]数据表!$B:$C,2,0),"0")</f>
        <v>0</v>
      </c>
      <c r="E499" t="str">
        <f>IFERROR(VLOOKUP([1]生产方式!X500,[1]数据表!$B:$C,2,0),"0")</f>
        <v>0</v>
      </c>
      <c r="F499" t="str">
        <f>IFERROR(VLOOKUP([1]生产方式!Z500,[1]数据表!$B:$C,2,0),"0")</f>
        <v>0</v>
      </c>
      <c r="G499" t="str">
        <f>IFERROR(VLOOKUP([1]生产方式!AB500,[1]数据表!$B:$C,2,0),"0")</f>
        <v>0</v>
      </c>
    </row>
    <row r="500" spans="1:7" x14ac:dyDescent="0.25">
      <c r="A500" t="str">
        <f>IFERROR(VLOOKUP([1]生产方式!P501,[1]数据表!$B:$C,2,0),"0")</f>
        <v>0</v>
      </c>
      <c r="B500" t="str">
        <f>IFERROR(VLOOKUP([1]生产方式!R501,[1]数据表!$B:$C,2,0),"0")</f>
        <v>0</v>
      </c>
      <c r="C500" t="str">
        <f>IFERROR(VLOOKUP([1]生产方式!T501,[1]数据表!$B:$C,2,0),"0")</f>
        <v>0</v>
      </c>
      <c r="D500" t="str">
        <f>IFERROR(VLOOKUP([1]生产方式!V501,[1]数据表!$B:$C,2,0),"0")</f>
        <v>0</v>
      </c>
      <c r="E500" t="str">
        <f>IFERROR(VLOOKUP([1]生产方式!X501,[1]数据表!$B:$C,2,0),"0")</f>
        <v>0</v>
      </c>
      <c r="F500" t="str">
        <f>IFERROR(VLOOKUP([1]生产方式!Z501,[1]数据表!$B:$C,2,0),"0")</f>
        <v>0</v>
      </c>
      <c r="G500" t="str">
        <f>IFERROR(VLOOKUP([1]生产方式!AB501,[1]数据表!$B:$C,2,0),"0")</f>
        <v>0</v>
      </c>
    </row>
    <row r="501" spans="1:7" x14ac:dyDescent="0.25">
      <c r="A501" t="str">
        <f>IFERROR(VLOOKUP([1]生产方式!P502,[1]数据表!$B:$C,2,0),"0")</f>
        <v>0</v>
      </c>
      <c r="B501" t="str">
        <f>IFERROR(VLOOKUP([1]生产方式!R502,[1]数据表!$B:$C,2,0),"0")</f>
        <v>0</v>
      </c>
      <c r="C501" t="str">
        <f>IFERROR(VLOOKUP([1]生产方式!T502,[1]数据表!$B:$C,2,0),"0")</f>
        <v>0</v>
      </c>
      <c r="D501" t="str">
        <f>IFERROR(VLOOKUP([1]生产方式!V502,[1]数据表!$B:$C,2,0),"0")</f>
        <v>0</v>
      </c>
      <c r="E501" t="str">
        <f>IFERROR(VLOOKUP([1]生产方式!X502,[1]数据表!$B:$C,2,0),"0")</f>
        <v>0</v>
      </c>
      <c r="F501" t="str">
        <f>IFERROR(VLOOKUP([1]生产方式!Z502,[1]数据表!$B:$C,2,0),"0")</f>
        <v>0</v>
      </c>
      <c r="G501" t="str">
        <f>IFERROR(VLOOKUP([1]生产方式!AB502,[1]数据表!$B:$C,2,0),"0")</f>
        <v>0</v>
      </c>
    </row>
    <row r="502" spans="1:7" x14ac:dyDescent="0.25">
      <c r="A502" t="str">
        <f>IFERROR(VLOOKUP([1]生产方式!P503,[1]数据表!$B:$C,2,0),"0")</f>
        <v>0</v>
      </c>
      <c r="B502" t="str">
        <f>IFERROR(VLOOKUP([1]生产方式!R503,[1]数据表!$B:$C,2,0),"0")</f>
        <v>0</v>
      </c>
      <c r="C502" t="str">
        <f>IFERROR(VLOOKUP([1]生产方式!T503,[1]数据表!$B:$C,2,0),"0")</f>
        <v>0</v>
      </c>
      <c r="D502" t="str">
        <f>IFERROR(VLOOKUP([1]生产方式!V503,[1]数据表!$B:$C,2,0),"0")</f>
        <v>0</v>
      </c>
      <c r="E502" t="str">
        <f>IFERROR(VLOOKUP([1]生产方式!X503,[1]数据表!$B:$C,2,0),"0")</f>
        <v>0</v>
      </c>
      <c r="F502" t="str">
        <f>IFERROR(VLOOKUP([1]生产方式!Z503,[1]数据表!$B:$C,2,0),"0")</f>
        <v>0</v>
      </c>
      <c r="G502" t="str">
        <f>IFERROR(VLOOKUP([1]生产方式!AB503,[1]数据表!$B:$C,2,0),"0")</f>
        <v>0</v>
      </c>
    </row>
    <row r="503" spans="1:7" x14ac:dyDescent="0.25">
      <c r="A503" t="str">
        <f>IFERROR(VLOOKUP([1]生产方式!P504,[1]数据表!$B:$C,2,0),"0")</f>
        <v>0</v>
      </c>
      <c r="B503" t="str">
        <f>IFERROR(VLOOKUP([1]生产方式!R504,[1]数据表!$B:$C,2,0),"0")</f>
        <v>0</v>
      </c>
      <c r="C503" t="str">
        <f>IFERROR(VLOOKUP([1]生产方式!T504,[1]数据表!$B:$C,2,0),"0")</f>
        <v>0</v>
      </c>
      <c r="D503" t="str">
        <f>IFERROR(VLOOKUP([1]生产方式!V504,[1]数据表!$B:$C,2,0),"0")</f>
        <v>0</v>
      </c>
      <c r="E503" t="str">
        <f>IFERROR(VLOOKUP([1]生产方式!X504,[1]数据表!$B:$C,2,0),"0")</f>
        <v>0</v>
      </c>
      <c r="F503" t="str">
        <f>IFERROR(VLOOKUP([1]生产方式!Z504,[1]数据表!$B:$C,2,0),"0")</f>
        <v>0</v>
      </c>
      <c r="G503" t="str">
        <f>IFERROR(VLOOKUP([1]生产方式!AB504,[1]数据表!$B:$C,2,0),"0")</f>
        <v>0</v>
      </c>
    </row>
    <row r="504" spans="1:7" x14ac:dyDescent="0.25">
      <c r="A504" t="str">
        <f>IFERROR(VLOOKUP([1]生产方式!P505,[1]数据表!$B:$C,2,0),"0")</f>
        <v>0</v>
      </c>
      <c r="B504" t="str">
        <f>IFERROR(VLOOKUP([1]生产方式!R505,[1]数据表!$B:$C,2,0),"0")</f>
        <v>0</v>
      </c>
      <c r="C504" t="str">
        <f>IFERROR(VLOOKUP([1]生产方式!T505,[1]数据表!$B:$C,2,0),"0")</f>
        <v>0</v>
      </c>
      <c r="D504" t="str">
        <f>IFERROR(VLOOKUP([1]生产方式!V505,[1]数据表!$B:$C,2,0),"0")</f>
        <v>0</v>
      </c>
      <c r="E504" t="str">
        <f>IFERROR(VLOOKUP([1]生产方式!X505,[1]数据表!$B:$C,2,0),"0")</f>
        <v>0</v>
      </c>
      <c r="F504" t="str">
        <f>IFERROR(VLOOKUP([1]生产方式!Z505,[1]数据表!$B:$C,2,0),"0")</f>
        <v>0</v>
      </c>
      <c r="G504" t="str">
        <f>IFERROR(VLOOKUP([1]生产方式!AB505,[1]数据表!$B:$C,2,0),"0")</f>
        <v>0</v>
      </c>
    </row>
    <row r="505" spans="1:7" x14ac:dyDescent="0.25">
      <c r="A505" t="str">
        <f>IFERROR(VLOOKUP([1]生产方式!P506,[1]数据表!$B:$C,2,0),"0")</f>
        <v>0</v>
      </c>
      <c r="B505" t="str">
        <f>IFERROR(VLOOKUP([1]生产方式!R506,[1]数据表!$B:$C,2,0),"0")</f>
        <v>0</v>
      </c>
      <c r="C505" t="str">
        <f>IFERROR(VLOOKUP([1]生产方式!T506,[1]数据表!$B:$C,2,0),"0")</f>
        <v>0</v>
      </c>
      <c r="D505" t="str">
        <f>IFERROR(VLOOKUP([1]生产方式!V506,[1]数据表!$B:$C,2,0),"0")</f>
        <v>0</v>
      </c>
      <c r="E505" t="str">
        <f>IFERROR(VLOOKUP([1]生产方式!X506,[1]数据表!$B:$C,2,0),"0")</f>
        <v>0</v>
      </c>
      <c r="F505" t="str">
        <f>IFERROR(VLOOKUP([1]生产方式!Z506,[1]数据表!$B:$C,2,0),"0")</f>
        <v>0</v>
      </c>
      <c r="G505" t="str">
        <f>IFERROR(VLOOKUP([1]生产方式!AB506,[1]数据表!$B:$C,2,0),"0")</f>
        <v>0</v>
      </c>
    </row>
    <row r="506" spans="1:7" x14ac:dyDescent="0.25">
      <c r="A506" t="str">
        <f>IFERROR(VLOOKUP([1]生产方式!P507,[1]数据表!$B:$C,2,0),"0")</f>
        <v>0</v>
      </c>
      <c r="B506" t="str">
        <f>IFERROR(VLOOKUP([1]生产方式!R507,[1]数据表!$B:$C,2,0),"0")</f>
        <v>0</v>
      </c>
      <c r="C506" t="str">
        <f>IFERROR(VLOOKUP([1]生产方式!T507,[1]数据表!$B:$C,2,0),"0")</f>
        <v>0</v>
      </c>
      <c r="D506" t="str">
        <f>IFERROR(VLOOKUP([1]生产方式!V507,[1]数据表!$B:$C,2,0),"0")</f>
        <v>0</v>
      </c>
      <c r="E506" t="str">
        <f>IFERROR(VLOOKUP([1]生产方式!X507,[1]数据表!$B:$C,2,0),"0")</f>
        <v>0</v>
      </c>
      <c r="F506" t="str">
        <f>IFERROR(VLOOKUP([1]生产方式!Z507,[1]数据表!$B:$C,2,0),"0")</f>
        <v>0</v>
      </c>
      <c r="G506" t="str">
        <f>IFERROR(VLOOKUP([1]生产方式!AB507,[1]数据表!$B:$C,2,0),"0")</f>
        <v>0</v>
      </c>
    </row>
    <row r="507" spans="1:7" x14ac:dyDescent="0.25">
      <c r="A507" t="str">
        <f>IFERROR(VLOOKUP([1]生产方式!P508,[1]数据表!$B:$C,2,0),"0")</f>
        <v>0</v>
      </c>
      <c r="B507" t="str">
        <f>IFERROR(VLOOKUP([1]生产方式!R508,[1]数据表!$B:$C,2,0),"0")</f>
        <v>0</v>
      </c>
      <c r="C507" t="str">
        <f>IFERROR(VLOOKUP([1]生产方式!T508,[1]数据表!$B:$C,2,0),"0")</f>
        <v>0</v>
      </c>
      <c r="D507" t="str">
        <f>IFERROR(VLOOKUP([1]生产方式!V508,[1]数据表!$B:$C,2,0),"0")</f>
        <v>0</v>
      </c>
      <c r="E507" t="str">
        <f>IFERROR(VLOOKUP([1]生产方式!X508,[1]数据表!$B:$C,2,0),"0")</f>
        <v>0</v>
      </c>
      <c r="F507" t="str">
        <f>IFERROR(VLOOKUP([1]生产方式!Z508,[1]数据表!$B:$C,2,0),"0")</f>
        <v>0</v>
      </c>
      <c r="G507" t="str">
        <f>IFERROR(VLOOKUP([1]生产方式!AB508,[1]数据表!$B:$C,2,0),"0")</f>
        <v>0</v>
      </c>
    </row>
    <row r="508" spans="1:7" x14ac:dyDescent="0.25">
      <c r="A508" t="str">
        <f>IFERROR(VLOOKUP([1]生产方式!P509,[1]数据表!$B:$C,2,0),"0")</f>
        <v>0</v>
      </c>
      <c r="B508" t="str">
        <f>IFERROR(VLOOKUP([1]生产方式!R509,[1]数据表!$B:$C,2,0),"0")</f>
        <v>0</v>
      </c>
      <c r="C508" t="str">
        <f>IFERROR(VLOOKUP([1]生产方式!T509,[1]数据表!$B:$C,2,0),"0")</f>
        <v>0</v>
      </c>
      <c r="D508" t="str">
        <f>IFERROR(VLOOKUP([1]生产方式!V509,[1]数据表!$B:$C,2,0),"0")</f>
        <v>0</v>
      </c>
      <c r="E508" t="str">
        <f>IFERROR(VLOOKUP([1]生产方式!X509,[1]数据表!$B:$C,2,0),"0")</f>
        <v>0</v>
      </c>
      <c r="F508" t="str">
        <f>IFERROR(VLOOKUP([1]生产方式!Z509,[1]数据表!$B:$C,2,0),"0")</f>
        <v>0</v>
      </c>
      <c r="G508" t="str">
        <f>IFERROR(VLOOKUP([1]生产方式!AB509,[1]数据表!$B:$C,2,0),"0")</f>
        <v>0</v>
      </c>
    </row>
    <row r="509" spans="1:7" x14ac:dyDescent="0.25">
      <c r="A509" t="str">
        <f>IFERROR(VLOOKUP([1]生产方式!P510,[1]数据表!$B:$C,2,0),"0")</f>
        <v>0</v>
      </c>
      <c r="B509" t="str">
        <f>IFERROR(VLOOKUP([1]生产方式!R510,[1]数据表!$B:$C,2,0),"0")</f>
        <v>0</v>
      </c>
      <c r="C509" t="str">
        <f>IFERROR(VLOOKUP([1]生产方式!T510,[1]数据表!$B:$C,2,0),"0")</f>
        <v>0</v>
      </c>
      <c r="D509" t="str">
        <f>IFERROR(VLOOKUP([1]生产方式!V510,[1]数据表!$B:$C,2,0),"0")</f>
        <v>0</v>
      </c>
      <c r="E509" t="str">
        <f>IFERROR(VLOOKUP([1]生产方式!X510,[1]数据表!$B:$C,2,0),"0")</f>
        <v>0</v>
      </c>
      <c r="F509" t="str">
        <f>IFERROR(VLOOKUP([1]生产方式!Z510,[1]数据表!$B:$C,2,0),"0")</f>
        <v>0</v>
      </c>
      <c r="G509" t="str">
        <f>IFERROR(VLOOKUP([1]生产方式!AB510,[1]数据表!$B:$C,2,0),"0")</f>
        <v>0</v>
      </c>
    </row>
    <row r="510" spans="1:7" x14ac:dyDescent="0.25">
      <c r="A510" t="str">
        <f>IFERROR(VLOOKUP([1]生产方式!P511,[1]数据表!$B:$C,2,0),"0")</f>
        <v>0</v>
      </c>
      <c r="B510" t="str">
        <f>IFERROR(VLOOKUP([1]生产方式!R511,[1]数据表!$B:$C,2,0),"0")</f>
        <v>0</v>
      </c>
      <c r="C510" t="str">
        <f>IFERROR(VLOOKUP([1]生产方式!T511,[1]数据表!$B:$C,2,0),"0")</f>
        <v>0</v>
      </c>
      <c r="D510" t="str">
        <f>IFERROR(VLOOKUP([1]生产方式!V511,[1]数据表!$B:$C,2,0),"0")</f>
        <v>0</v>
      </c>
      <c r="E510" t="str">
        <f>IFERROR(VLOOKUP([1]生产方式!X511,[1]数据表!$B:$C,2,0),"0")</f>
        <v>0</v>
      </c>
      <c r="F510" t="str">
        <f>IFERROR(VLOOKUP([1]生产方式!Z511,[1]数据表!$B:$C,2,0),"0")</f>
        <v>0</v>
      </c>
      <c r="G510" t="str">
        <f>IFERROR(VLOOKUP([1]生产方式!AB511,[1]数据表!$B:$C,2,0),"0")</f>
        <v>0</v>
      </c>
    </row>
    <row r="511" spans="1:7" x14ac:dyDescent="0.25">
      <c r="A511" t="str">
        <f>IFERROR(VLOOKUP([1]生产方式!P512,[1]数据表!$B:$C,2,0),"0")</f>
        <v>0</v>
      </c>
      <c r="B511" t="str">
        <f>IFERROR(VLOOKUP([1]生产方式!R512,[1]数据表!$B:$C,2,0),"0")</f>
        <v>0</v>
      </c>
      <c r="C511" t="str">
        <f>IFERROR(VLOOKUP([1]生产方式!T512,[1]数据表!$B:$C,2,0),"0")</f>
        <v>0</v>
      </c>
      <c r="D511" t="str">
        <f>IFERROR(VLOOKUP([1]生产方式!V512,[1]数据表!$B:$C,2,0),"0")</f>
        <v>0</v>
      </c>
      <c r="E511" t="str">
        <f>IFERROR(VLOOKUP([1]生产方式!X512,[1]数据表!$B:$C,2,0),"0")</f>
        <v>0</v>
      </c>
      <c r="F511" t="str">
        <f>IFERROR(VLOOKUP([1]生产方式!Z512,[1]数据表!$B:$C,2,0),"0")</f>
        <v>0</v>
      </c>
      <c r="G511" t="str">
        <f>IFERROR(VLOOKUP([1]生产方式!AB512,[1]数据表!$B:$C,2,0),"0")</f>
        <v>0</v>
      </c>
    </row>
    <row r="512" spans="1:7" x14ac:dyDescent="0.25">
      <c r="A512" t="str">
        <f>IFERROR(VLOOKUP([1]生产方式!P513,[1]数据表!$B:$C,2,0),"0")</f>
        <v>0</v>
      </c>
      <c r="B512" t="str">
        <f>IFERROR(VLOOKUP([1]生产方式!R513,[1]数据表!$B:$C,2,0),"0")</f>
        <v>0</v>
      </c>
      <c r="C512" t="str">
        <f>IFERROR(VLOOKUP([1]生产方式!T513,[1]数据表!$B:$C,2,0),"0")</f>
        <v>0</v>
      </c>
      <c r="D512" t="str">
        <f>IFERROR(VLOOKUP([1]生产方式!V513,[1]数据表!$B:$C,2,0),"0")</f>
        <v>0</v>
      </c>
      <c r="E512" t="str">
        <f>IFERROR(VLOOKUP([1]生产方式!X513,[1]数据表!$B:$C,2,0),"0")</f>
        <v>0</v>
      </c>
      <c r="F512" t="str">
        <f>IFERROR(VLOOKUP([1]生产方式!Z513,[1]数据表!$B:$C,2,0),"0")</f>
        <v>0</v>
      </c>
      <c r="G512" t="str">
        <f>IFERROR(VLOOKUP([1]生产方式!AB513,[1]数据表!$B:$C,2,0),"0")</f>
        <v>0</v>
      </c>
    </row>
    <row r="513" spans="1:7" x14ac:dyDescent="0.25">
      <c r="A513" t="str">
        <f>IFERROR(VLOOKUP([1]生产方式!P514,[1]数据表!$B:$C,2,0),"0")</f>
        <v>0</v>
      </c>
      <c r="B513" t="str">
        <f>IFERROR(VLOOKUP([1]生产方式!R514,[1]数据表!$B:$C,2,0),"0")</f>
        <v>0</v>
      </c>
      <c r="C513" t="str">
        <f>IFERROR(VLOOKUP([1]生产方式!T514,[1]数据表!$B:$C,2,0),"0")</f>
        <v>0</v>
      </c>
      <c r="D513" t="str">
        <f>IFERROR(VLOOKUP([1]生产方式!V514,[1]数据表!$B:$C,2,0),"0")</f>
        <v>0</v>
      </c>
      <c r="E513" t="str">
        <f>IFERROR(VLOOKUP([1]生产方式!X514,[1]数据表!$B:$C,2,0),"0")</f>
        <v>0</v>
      </c>
      <c r="F513" t="str">
        <f>IFERROR(VLOOKUP([1]生产方式!Z514,[1]数据表!$B:$C,2,0),"0")</f>
        <v>0</v>
      </c>
      <c r="G513" t="str">
        <f>IFERROR(VLOOKUP([1]生产方式!AB514,[1]数据表!$B:$C,2,0),"0")</f>
        <v>0</v>
      </c>
    </row>
    <row r="514" spans="1:7" x14ac:dyDescent="0.25">
      <c r="A514" t="str">
        <f>IFERROR(VLOOKUP([1]生产方式!P515,[1]数据表!$B:$C,2,0),"0")</f>
        <v>0</v>
      </c>
      <c r="B514" t="str">
        <f>IFERROR(VLOOKUP([1]生产方式!R515,[1]数据表!$B:$C,2,0),"0")</f>
        <v>0</v>
      </c>
      <c r="C514" t="str">
        <f>IFERROR(VLOOKUP([1]生产方式!T515,[1]数据表!$B:$C,2,0),"0")</f>
        <v>0</v>
      </c>
      <c r="D514" t="str">
        <f>IFERROR(VLOOKUP([1]生产方式!V515,[1]数据表!$B:$C,2,0),"0")</f>
        <v>0</v>
      </c>
      <c r="E514" t="str">
        <f>IFERROR(VLOOKUP([1]生产方式!X515,[1]数据表!$B:$C,2,0),"0")</f>
        <v>0</v>
      </c>
      <c r="F514" t="str">
        <f>IFERROR(VLOOKUP([1]生产方式!Z515,[1]数据表!$B:$C,2,0),"0")</f>
        <v>0</v>
      </c>
      <c r="G514" t="str">
        <f>IFERROR(VLOOKUP([1]生产方式!AB515,[1]数据表!$B:$C,2,0),"0")</f>
        <v>0</v>
      </c>
    </row>
    <row r="515" spans="1:7" x14ac:dyDescent="0.25">
      <c r="A515" t="str">
        <f>IFERROR(VLOOKUP([1]生产方式!P516,[1]数据表!$B:$C,2,0),"0")</f>
        <v>0</v>
      </c>
      <c r="B515" t="str">
        <f>IFERROR(VLOOKUP([1]生产方式!R516,[1]数据表!$B:$C,2,0),"0")</f>
        <v>0</v>
      </c>
      <c r="C515" t="str">
        <f>IFERROR(VLOOKUP([1]生产方式!T516,[1]数据表!$B:$C,2,0),"0")</f>
        <v>0</v>
      </c>
      <c r="D515" t="str">
        <f>IFERROR(VLOOKUP([1]生产方式!V516,[1]数据表!$B:$C,2,0),"0")</f>
        <v>0</v>
      </c>
      <c r="E515" t="str">
        <f>IFERROR(VLOOKUP([1]生产方式!X516,[1]数据表!$B:$C,2,0),"0")</f>
        <v>0</v>
      </c>
      <c r="F515" t="str">
        <f>IFERROR(VLOOKUP([1]生产方式!Z516,[1]数据表!$B:$C,2,0),"0")</f>
        <v>0</v>
      </c>
      <c r="G515" t="str">
        <f>IFERROR(VLOOKUP([1]生产方式!AB516,[1]数据表!$B:$C,2,0),"0")</f>
        <v>0</v>
      </c>
    </row>
    <row r="516" spans="1:7" x14ac:dyDescent="0.25">
      <c r="A516" t="str">
        <f>IFERROR(VLOOKUP([1]生产方式!P517,[1]数据表!$B:$C,2,0),"0")</f>
        <v>0</v>
      </c>
      <c r="B516" t="str">
        <f>IFERROR(VLOOKUP([1]生产方式!R517,[1]数据表!$B:$C,2,0),"0")</f>
        <v>0</v>
      </c>
      <c r="C516" t="str">
        <f>IFERROR(VLOOKUP([1]生产方式!T517,[1]数据表!$B:$C,2,0),"0")</f>
        <v>0</v>
      </c>
      <c r="D516" t="str">
        <f>IFERROR(VLOOKUP([1]生产方式!V517,[1]数据表!$B:$C,2,0),"0")</f>
        <v>0</v>
      </c>
      <c r="E516" t="str">
        <f>IFERROR(VLOOKUP([1]生产方式!X517,[1]数据表!$B:$C,2,0),"0")</f>
        <v>0</v>
      </c>
      <c r="F516" t="str">
        <f>IFERROR(VLOOKUP([1]生产方式!Z517,[1]数据表!$B:$C,2,0),"0")</f>
        <v>0</v>
      </c>
      <c r="G516" t="str">
        <f>IFERROR(VLOOKUP([1]生产方式!AB517,[1]数据表!$B:$C,2,0),"0")</f>
        <v>0</v>
      </c>
    </row>
    <row r="517" spans="1:7" x14ac:dyDescent="0.25">
      <c r="A517" t="str">
        <f>IFERROR(VLOOKUP([1]生产方式!P518,[1]数据表!$B:$C,2,0),"0")</f>
        <v>0</v>
      </c>
      <c r="B517" t="str">
        <f>IFERROR(VLOOKUP([1]生产方式!R518,[1]数据表!$B:$C,2,0),"0")</f>
        <v>0</v>
      </c>
      <c r="C517" t="str">
        <f>IFERROR(VLOOKUP([1]生产方式!T518,[1]数据表!$B:$C,2,0),"0")</f>
        <v>0</v>
      </c>
      <c r="D517" t="str">
        <f>IFERROR(VLOOKUP([1]生产方式!V518,[1]数据表!$B:$C,2,0),"0")</f>
        <v>0</v>
      </c>
      <c r="E517" t="str">
        <f>IFERROR(VLOOKUP([1]生产方式!X518,[1]数据表!$B:$C,2,0),"0")</f>
        <v>0</v>
      </c>
      <c r="F517" t="str">
        <f>IFERROR(VLOOKUP([1]生产方式!Z518,[1]数据表!$B:$C,2,0),"0")</f>
        <v>0</v>
      </c>
      <c r="G517" t="str">
        <f>IFERROR(VLOOKUP([1]生产方式!AB518,[1]数据表!$B:$C,2,0),"0")</f>
        <v>0</v>
      </c>
    </row>
    <row r="518" spans="1:7" x14ac:dyDescent="0.25">
      <c r="A518" t="str">
        <f>IFERROR(VLOOKUP([1]生产方式!P519,[1]数据表!$B:$C,2,0),"0")</f>
        <v>0</v>
      </c>
      <c r="B518" t="str">
        <f>IFERROR(VLOOKUP([1]生产方式!R519,[1]数据表!$B:$C,2,0),"0")</f>
        <v>0</v>
      </c>
      <c r="C518" t="str">
        <f>IFERROR(VLOOKUP([1]生产方式!T519,[1]数据表!$B:$C,2,0),"0")</f>
        <v>0</v>
      </c>
      <c r="D518" t="str">
        <f>IFERROR(VLOOKUP([1]生产方式!V519,[1]数据表!$B:$C,2,0),"0")</f>
        <v>0</v>
      </c>
      <c r="E518" t="str">
        <f>IFERROR(VLOOKUP([1]生产方式!X519,[1]数据表!$B:$C,2,0),"0")</f>
        <v>0</v>
      </c>
      <c r="F518" t="str">
        <f>IFERROR(VLOOKUP([1]生产方式!Z519,[1]数据表!$B:$C,2,0),"0")</f>
        <v>0</v>
      </c>
      <c r="G518" t="str">
        <f>IFERROR(VLOOKUP([1]生产方式!AB519,[1]数据表!$B:$C,2,0),"0")</f>
        <v>0</v>
      </c>
    </row>
    <row r="519" spans="1:7" x14ac:dyDescent="0.25">
      <c r="A519" t="str">
        <f>IFERROR(VLOOKUP([1]生产方式!P520,[1]数据表!$B:$C,2,0),"0")</f>
        <v>0</v>
      </c>
      <c r="B519" t="str">
        <f>IFERROR(VLOOKUP([1]生产方式!R520,[1]数据表!$B:$C,2,0),"0")</f>
        <v>0</v>
      </c>
      <c r="C519" t="str">
        <f>IFERROR(VLOOKUP([1]生产方式!T520,[1]数据表!$B:$C,2,0),"0")</f>
        <v>0</v>
      </c>
      <c r="D519" t="str">
        <f>IFERROR(VLOOKUP([1]生产方式!V520,[1]数据表!$B:$C,2,0),"0")</f>
        <v>0</v>
      </c>
      <c r="E519" t="str">
        <f>IFERROR(VLOOKUP([1]生产方式!X520,[1]数据表!$B:$C,2,0),"0")</f>
        <v>0</v>
      </c>
      <c r="F519" t="str">
        <f>IFERROR(VLOOKUP([1]生产方式!Z520,[1]数据表!$B:$C,2,0),"0")</f>
        <v>0</v>
      </c>
      <c r="G519" t="str">
        <f>IFERROR(VLOOKUP([1]生产方式!AB520,[1]数据表!$B:$C,2,0),"0")</f>
        <v>0</v>
      </c>
    </row>
    <row r="520" spans="1:7" x14ac:dyDescent="0.25">
      <c r="A520" t="str">
        <f>IFERROR(VLOOKUP([1]生产方式!P521,[1]数据表!$B:$C,2,0),"0")</f>
        <v>0</v>
      </c>
      <c r="B520" t="str">
        <f>IFERROR(VLOOKUP([1]生产方式!R521,[1]数据表!$B:$C,2,0),"0")</f>
        <v>0</v>
      </c>
      <c r="C520" t="str">
        <f>IFERROR(VLOOKUP([1]生产方式!T521,[1]数据表!$B:$C,2,0),"0")</f>
        <v>0</v>
      </c>
      <c r="D520" t="str">
        <f>IFERROR(VLOOKUP([1]生产方式!V521,[1]数据表!$B:$C,2,0),"0")</f>
        <v>0</v>
      </c>
      <c r="E520" t="str">
        <f>IFERROR(VLOOKUP([1]生产方式!X521,[1]数据表!$B:$C,2,0),"0")</f>
        <v>0</v>
      </c>
      <c r="F520" t="str">
        <f>IFERROR(VLOOKUP([1]生产方式!Z521,[1]数据表!$B:$C,2,0),"0")</f>
        <v>0</v>
      </c>
      <c r="G520" t="str">
        <f>IFERROR(VLOOKUP([1]生产方式!AB521,[1]数据表!$B:$C,2,0),"0")</f>
        <v>0</v>
      </c>
    </row>
    <row r="521" spans="1:7" x14ac:dyDescent="0.25">
      <c r="A521" t="str">
        <f>IFERROR(VLOOKUP([1]生产方式!P522,[1]数据表!$B:$C,2,0),"0")</f>
        <v>0</v>
      </c>
      <c r="B521" t="str">
        <f>IFERROR(VLOOKUP([1]生产方式!R522,[1]数据表!$B:$C,2,0),"0")</f>
        <v>0</v>
      </c>
      <c r="C521" t="str">
        <f>IFERROR(VLOOKUP([1]生产方式!T522,[1]数据表!$B:$C,2,0),"0")</f>
        <v>0</v>
      </c>
      <c r="D521" t="str">
        <f>IFERROR(VLOOKUP([1]生产方式!V522,[1]数据表!$B:$C,2,0),"0")</f>
        <v>0</v>
      </c>
      <c r="E521" t="str">
        <f>IFERROR(VLOOKUP([1]生产方式!X522,[1]数据表!$B:$C,2,0),"0")</f>
        <v>0</v>
      </c>
      <c r="F521" t="str">
        <f>IFERROR(VLOOKUP([1]生产方式!Z522,[1]数据表!$B:$C,2,0),"0")</f>
        <v>0</v>
      </c>
      <c r="G521" t="str">
        <f>IFERROR(VLOOKUP([1]生产方式!AB522,[1]数据表!$B:$C,2,0),"0")</f>
        <v>0</v>
      </c>
    </row>
    <row r="522" spans="1:7" x14ac:dyDescent="0.25">
      <c r="A522" t="str">
        <f>IFERROR(VLOOKUP([1]生产方式!P523,[1]数据表!$B:$C,2,0),"0")</f>
        <v>0</v>
      </c>
      <c r="B522" t="str">
        <f>IFERROR(VLOOKUP([1]生产方式!R523,[1]数据表!$B:$C,2,0),"0")</f>
        <v>0</v>
      </c>
      <c r="C522" t="str">
        <f>IFERROR(VLOOKUP([1]生产方式!T523,[1]数据表!$B:$C,2,0),"0")</f>
        <v>0</v>
      </c>
      <c r="D522" t="str">
        <f>IFERROR(VLOOKUP([1]生产方式!V523,[1]数据表!$B:$C,2,0),"0")</f>
        <v>0</v>
      </c>
      <c r="E522" t="str">
        <f>IFERROR(VLOOKUP([1]生产方式!X523,[1]数据表!$B:$C,2,0),"0")</f>
        <v>0</v>
      </c>
      <c r="F522" t="str">
        <f>IFERROR(VLOOKUP([1]生产方式!Z523,[1]数据表!$B:$C,2,0),"0")</f>
        <v>0</v>
      </c>
      <c r="G522" t="str">
        <f>IFERROR(VLOOKUP([1]生产方式!AB523,[1]数据表!$B:$C,2,0),"0")</f>
        <v>0</v>
      </c>
    </row>
    <row r="523" spans="1:7" x14ac:dyDescent="0.25">
      <c r="A523" t="str">
        <f>IFERROR(VLOOKUP([1]生产方式!P524,[1]数据表!$B:$C,2,0),"0")</f>
        <v>0</v>
      </c>
      <c r="B523" t="str">
        <f>IFERROR(VLOOKUP([1]生产方式!R524,[1]数据表!$B:$C,2,0),"0")</f>
        <v>0</v>
      </c>
      <c r="C523" t="str">
        <f>IFERROR(VLOOKUP([1]生产方式!T524,[1]数据表!$B:$C,2,0),"0")</f>
        <v>0</v>
      </c>
      <c r="D523" t="str">
        <f>IFERROR(VLOOKUP([1]生产方式!V524,[1]数据表!$B:$C,2,0),"0")</f>
        <v>0</v>
      </c>
      <c r="E523" t="str">
        <f>IFERROR(VLOOKUP([1]生产方式!X524,[1]数据表!$B:$C,2,0),"0")</f>
        <v>0</v>
      </c>
      <c r="F523" t="str">
        <f>IFERROR(VLOOKUP([1]生产方式!Z524,[1]数据表!$B:$C,2,0),"0")</f>
        <v>0</v>
      </c>
      <c r="G523" t="str">
        <f>IFERROR(VLOOKUP([1]生产方式!AB524,[1]数据表!$B:$C,2,0),"0")</f>
        <v>0</v>
      </c>
    </row>
    <row r="524" spans="1:7" x14ac:dyDescent="0.25">
      <c r="A524" t="str">
        <f>IFERROR(VLOOKUP([1]生产方式!P525,[1]数据表!$B:$C,2,0),"0")</f>
        <v>0</v>
      </c>
      <c r="B524" t="str">
        <f>IFERROR(VLOOKUP([1]生产方式!R525,[1]数据表!$B:$C,2,0),"0")</f>
        <v>0</v>
      </c>
      <c r="C524" t="str">
        <f>IFERROR(VLOOKUP([1]生产方式!T525,[1]数据表!$B:$C,2,0),"0")</f>
        <v>0</v>
      </c>
      <c r="D524" t="str">
        <f>IFERROR(VLOOKUP([1]生产方式!V525,[1]数据表!$B:$C,2,0),"0")</f>
        <v>0</v>
      </c>
      <c r="E524" t="str">
        <f>IFERROR(VLOOKUP([1]生产方式!X525,[1]数据表!$B:$C,2,0),"0")</f>
        <v>0</v>
      </c>
      <c r="F524" t="str">
        <f>IFERROR(VLOOKUP([1]生产方式!Z525,[1]数据表!$B:$C,2,0),"0")</f>
        <v>0</v>
      </c>
      <c r="G524" t="str">
        <f>IFERROR(VLOOKUP([1]生产方式!AB525,[1]数据表!$B:$C,2,0),"0")</f>
        <v>0</v>
      </c>
    </row>
    <row r="525" spans="1:7" x14ac:dyDescent="0.25">
      <c r="A525" t="str">
        <f>IFERROR(VLOOKUP([1]生产方式!P526,[1]数据表!$B:$C,2,0),"0")</f>
        <v>0</v>
      </c>
      <c r="B525" t="str">
        <f>IFERROR(VLOOKUP([1]生产方式!R526,[1]数据表!$B:$C,2,0),"0")</f>
        <v>0</v>
      </c>
      <c r="C525" t="str">
        <f>IFERROR(VLOOKUP([1]生产方式!T526,[1]数据表!$B:$C,2,0),"0")</f>
        <v>0</v>
      </c>
      <c r="D525" t="str">
        <f>IFERROR(VLOOKUP([1]生产方式!V526,[1]数据表!$B:$C,2,0),"0")</f>
        <v>0</v>
      </c>
      <c r="E525" t="str">
        <f>IFERROR(VLOOKUP([1]生产方式!X526,[1]数据表!$B:$C,2,0),"0")</f>
        <v>0</v>
      </c>
      <c r="F525" t="str">
        <f>IFERROR(VLOOKUP([1]生产方式!Z526,[1]数据表!$B:$C,2,0),"0")</f>
        <v>0</v>
      </c>
      <c r="G525" t="str">
        <f>IFERROR(VLOOKUP([1]生产方式!AB526,[1]数据表!$B:$C,2,0),"0")</f>
        <v>0</v>
      </c>
    </row>
    <row r="526" spans="1:7" x14ac:dyDescent="0.25">
      <c r="A526" t="str">
        <f>IFERROR(VLOOKUP([1]生产方式!P527,[1]数据表!$B:$C,2,0),"0")</f>
        <v>0</v>
      </c>
      <c r="B526" t="str">
        <f>IFERROR(VLOOKUP([1]生产方式!R527,[1]数据表!$B:$C,2,0),"0")</f>
        <v>0</v>
      </c>
      <c r="C526" t="str">
        <f>IFERROR(VLOOKUP([1]生产方式!T527,[1]数据表!$B:$C,2,0),"0")</f>
        <v>0</v>
      </c>
      <c r="D526" t="str">
        <f>IFERROR(VLOOKUP([1]生产方式!V527,[1]数据表!$B:$C,2,0),"0")</f>
        <v>0</v>
      </c>
      <c r="E526" t="str">
        <f>IFERROR(VLOOKUP([1]生产方式!X527,[1]数据表!$B:$C,2,0),"0")</f>
        <v>0</v>
      </c>
      <c r="F526" t="str">
        <f>IFERROR(VLOOKUP([1]生产方式!Z527,[1]数据表!$B:$C,2,0),"0")</f>
        <v>0</v>
      </c>
      <c r="G526" t="str">
        <f>IFERROR(VLOOKUP([1]生产方式!AB527,[1]数据表!$B:$C,2,0),"0")</f>
        <v>0</v>
      </c>
    </row>
    <row r="527" spans="1:7" x14ac:dyDescent="0.25">
      <c r="A527" t="str">
        <f>IFERROR(VLOOKUP([1]生产方式!P528,[1]数据表!$B:$C,2,0),"0")</f>
        <v>0</v>
      </c>
      <c r="B527" t="str">
        <f>IFERROR(VLOOKUP([1]生产方式!R528,[1]数据表!$B:$C,2,0),"0")</f>
        <v>0</v>
      </c>
      <c r="C527" t="str">
        <f>IFERROR(VLOOKUP([1]生产方式!T528,[1]数据表!$B:$C,2,0),"0")</f>
        <v>0</v>
      </c>
      <c r="D527" t="str">
        <f>IFERROR(VLOOKUP([1]生产方式!V528,[1]数据表!$B:$C,2,0),"0")</f>
        <v>0</v>
      </c>
      <c r="E527" t="str">
        <f>IFERROR(VLOOKUP([1]生产方式!X528,[1]数据表!$B:$C,2,0),"0")</f>
        <v>0</v>
      </c>
      <c r="F527" t="str">
        <f>IFERROR(VLOOKUP([1]生产方式!Z528,[1]数据表!$B:$C,2,0),"0")</f>
        <v>0</v>
      </c>
      <c r="G527" t="str">
        <f>IFERROR(VLOOKUP([1]生产方式!AB528,[1]数据表!$B:$C,2,0),"0")</f>
        <v>0</v>
      </c>
    </row>
    <row r="528" spans="1:7" x14ac:dyDescent="0.25">
      <c r="A528" t="str">
        <f>IFERROR(VLOOKUP([1]生产方式!P529,[1]数据表!$B:$C,2,0),"0")</f>
        <v>0</v>
      </c>
      <c r="B528" t="str">
        <f>IFERROR(VLOOKUP([1]生产方式!R529,[1]数据表!$B:$C,2,0),"0")</f>
        <v>0</v>
      </c>
      <c r="C528" t="str">
        <f>IFERROR(VLOOKUP([1]生产方式!T529,[1]数据表!$B:$C,2,0),"0")</f>
        <v>0</v>
      </c>
      <c r="D528" t="str">
        <f>IFERROR(VLOOKUP([1]生产方式!V529,[1]数据表!$B:$C,2,0),"0")</f>
        <v>0</v>
      </c>
      <c r="E528" t="str">
        <f>IFERROR(VLOOKUP([1]生产方式!X529,[1]数据表!$B:$C,2,0),"0")</f>
        <v>0</v>
      </c>
      <c r="F528" t="str">
        <f>IFERROR(VLOOKUP([1]生产方式!Z529,[1]数据表!$B:$C,2,0),"0")</f>
        <v>0</v>
      </c>
      <c r="G528" t="str">
        <f>IFERROR(VLOOKUP([1]生产方式!AB529,[1]数据表!$B:$C,2,0),"0")</f>
        <v>0</v>
      </c>
    </row>
    <row r="529" spans="1:7" x14ac:dyDescent="0.25">
      <c r="A529" t="str">
        <f>IFERROR(VLOOKUP([1]生产方式!P530,[1]数据表!$B:$C,2,0),"0")</f>
        <v>0</v>
      </c>
      <c r="B529" t="str">
        <f>IFERROR(VLOOKUP([1]生产方式!R530,[1]数据表!$B:$C,2,0),"0")</f>
        <v>0</v>
      </c>
      <c r="C529" t="str">
        <f>IFERROR(VLOOKUP([1]生产方式!T530,[1]数据表!$B:$C,2,0),"0")</f>
        <v>0</v>
      </c>
      <c r="D529" t="str">
        <f>IFERROR(VLOOKUP([1]生产方式!V530,[1]数据表!$B:$C,2,0),"0")</f>
        <v>0</v>
      </c>
      <c r="E529" t="str">
        <f>IFERROR(VLOOKUP([1]生产方式!X530,[1]数据表!$B:$C,2,0),"0")</f>
        <v>0</v>
      </c>
      <c r="F529" t="str">
        <f>IFERROR(VLOOKUP([1]生产方式!Z530,[1]数据表!$B:$C,2,0),"0")</f>
        <v>0</v>
      </c>
      <c r="G529" t="str">
        <f>IFERROR(VLOOKUP([1]生产方式!AB530,[1]数据表!$B:$C,2,0),"0")</f>
        <v>0</v>
      </c>
    </row>
    <row r="530" spans="1:7" x14ac:dyDescent="0.25">
      <c r="A530" t="str">
        <f>IFERROR(VLOOKUP([1]生产方式!P531,[1]数据表!$B:$C,2,0),"0")</f>
        <v>0</v>
      </c>
      <c r="B530" t="str">
        <f>IFERROR(VLOOKUP([1]生产方式!R531,[1]数据表!$B:$C,2,0),"0")</f>
        <v>0</v>
      </c>
      <c r="C530" t="str">
        <f>IFERROR(VLOOKUP([1]生产方式!T531,[1]数据表!$B:$C,2,0),"0")</f>
        <v>0</v>
      </c>
      <c r="D530" t="str">
        <f>IFERROR(VLOOKUP([1]生产方式!V531,[1]数据表!$B:$C,2,0),"0")</f>
        <v>0</v>
      </c>
      <c r="E530" t="str">
        <f>IFERROR(VLOOKUP([1]生产方式!X531,[1]数据表!$B:$C,2,0),"0")</f>
        <v>0</v>
      </c>
      <c r="F530" t="str">
        <f>IFERROR(VLOOKUP([1]生产方式!Z531,[1]数据表!$B:$C,2,0),"0")</f>
        <v>0</v>
      </c>
      <c r="G530" t="str">
        <f>IFERROR(VLOOKUP([1]生产方式!AB531,[1]数据表!$B:$C,2,0),"0")</f>
        <v>0</v>
      </c>
    </row>
    <row r="531" spans="1:7" x14ac:dyDescent="0.25">
      <c r="A531" t="str">
        <f>IFERROR(VLOOKUP([1]生产方式!P532,[1]数据表!$B:$C,2,0),"0")</f>
        <v>0</v>
      </c>
      <c r="B531" t="str">
        <f>IFERROR(VLOOKUP([1]生产方式!R532,[1]数据表!$B:$C,2,0),"0")</f>
        <v>0</v>
      </c>
      <c r="C531" t="str">
        <f>IFERROR(VLOOKUP([1]生产方式!T532,[1]数据表!$B:$C,2,0),"0")</f>
        <v>0</v>
      </c>
      <c r="D531" t="str">
        <f>IFERROR(VLOOKUP([1]生产方式!V532,[1]数据表!$B:$C,2,0),"0")</f>
        <v>0</v>
      </c>
      <c r="E531" t="str">
        <f>IFERROR(VLOOKUP([1]生产方式!X532,[1]数据表!$B:$C,2,0),"0")</f>
        <v>0</v>
      </c>
      <c r="F531" t="str">
        <f>IFERROR(VLOOKUP([1]生产方式!Z532,[1]数据表!$B:$C,2,0),"0")</f>
        <v>0</v>
      </c>
      <c r="G531" t="str">
        <f>IFERROR(VLOOKUP([1]生产方式!AB532,[1]数据表!$B:$C,2,0),"0")</f>
        <v>0</v>
      </c>
    </row>
    <row r="532" spans="1:7" x14ac:dyDescent="0.25">
      <c r="A532" t="str">
        <f>IFERROR(VLOOKUP([1]生产方式!P533,[1]数据表!$B:$C,2,0),"0")</f>
        <v>0</v>
      </c>
      <c r="B532" t="str">
        <f>IFERROR(VLOOKUP([1]生产方式!R533,[1]数据表!$B:$C,2,0),"0")</f>
        <v>0</v>
      </c>
      <c r="C532" t="str">
        <f>IFERROR(VLOOKUP([1]生产方式!T533,[1]数据表!$B:$C,2,0),"0")</f>
        <v>0</v>
      </c>
      <c r="D532" t="str">
        <f>IFERROR(VLOOKUP([1]生产方式!V533,[1]数据表!$B:$C,2,0),"0")</f>
        <v>0</v>
      </c>
      <c r="E532" t="str">
        <f>IFERROR(VLOOKUP([1]生产方式!X533,[1]数据表!$B:$C,2,0),"0")</f>
        <v>0</v>
      </c>
      <c r="F532" t="str">
        <f>IFERROR(VLOOKUP([1]生产方式!Z533,[1]数据表!$B:$C,2,0),"0")</f>
        <v>0</v>
      </c>
      <c r="G532" t="str">
        <f>IFERROR(VLOOKUP([1]生产方式!AB533,[1]数据表!$B:$C,2,0),"0")</f>
        <v>0</v>
      </c>
    </row>
    <row r="533" spans="1:7" x14ac:dyDescent="0.25">
      <c r="A533" t="str">
        <f>IFERROR(VLOOKUP([1]生产方式!P534,[1]数据表!$B:$C,2,0),"0")</f>
        <v>0</v>
      </c>
      <c r="B533" t="str">
        <f>IFERROR(VLOOKUP([1]生产方式!R534,[1]数据表!$B:$C,2,0),"0")</f>
        <v>0</v>
      </c>
      <c r="C533" t="str">
        <f>IFERROR(VLOOKUP([1]生产方式!T534,[1]数据表!$B:$C,2,0),"0")</f>
        <v>0</v>
      </c>
      <c r="D533" t="str">
        <f>IFERROR(VLOOKUP([1]生产方式!V534,[1]数据表!$B:$C,2,0),"0")</f>
        <v>0</v>
      </c>
      <c r="E533" t="str">
        <f>IFERROR(VLOOKUP([1]生产方式!X534,[1]数据表!$B:$C,2,0),"0")</f>
        <v>0</v>
      </c>
      <c r="F533" t="str">
        <f>IFERROR(VLOOKUP([1]生产方式!Z534,[1]数据表!$B:$C,2,0),"0")</f>
        <v>0</v>
      </c>
      <c r="G533" t="str">
        <f>IFERROR(VLOOKUP([1]生产方式!AB534,[1]数据表!$B:$C,2,0),"0")</f>
        <v>0</v>
      </c>
    </row>
    <row r="534" spans="1:7" x14ac:dyDescent="0.25">
      <c r="A534" t="str">
        <f>IFERROR(VLOOKUP([1]生产方式!P535,[1]数据表!$B:$C,2,0),"0")</f>
        <v>0</v>
      </c>
      <c r="B534" t="str">
        <f>IFERROR(VLOOKUP([1]生产方式!R535,[1]数据表!$B:$C,2,0),"0")</f>
        <v>0</v>
      </c>
      <c r="C534" t="str">
        <f>IFERROR(VLOOKUP([1]生产方式!T535,[1]数据表!$B:$C,2,0),"0")</f>
        <v>0</v>
      </c>
      <c r="D534" t="str">
        <f>IFERROR(VLOOKUP([1]生产方式!V535,[1]数据表!$B:$C,2,0),"0")</f>
        <v>0</v>
      </c>
      <c r="E534" t="str">
        <f>IFERROR(VLOOKUP([1]生产方式!X535,[1]数据表!$B:$C,2,0),"0")</f>
        <v>0</v>
      </c>
      <c r="F534" t="str">
        <f>IFERROR(VLOOKUP([1]生产方式!Z535,[1]数据表!$B:$C,2,0),"0")</f>
        <v>0</v>
      </c>
      <c r="G534" t="str">
        <f>IFERROR(VLOOKUP([1]生产方式!AB535,[1]数据表!$B:$C,2,0),"0")</f>
        <v>0</v>
      </c>
    </row>
    <row r="535" spans="1:7" x14ac:dyDescent="0.25">
      <c r="A535" t="str">
        <f>IFERROR(VLOOKUP([1]生产方式!P536,[1]数据表!$B:$C,2,0),"0")</f>
        <v>0</v>
      </c>
      <c r="B535" t="str">
        <f>IFERROR(VLOOKUP([1]生产方式!R536,[1]数据表!$B:$C,2,0),"0")</f>
        <v>0</v>
      </c>
      <c r="C535" t="str">
        <f>IFERROR(VLOOKUP([1]生产方式!T536,[1]数据表!$B:$C,2,0),"0")</f>
        <v>0</v>
      </c>
      <c r="D535" t="str">
        <f>IFERROR(VLOOKUP([1]生产方式!V536,[1]数据表!$B:$C,2,0),"0")</f>
        <v>0</v>
      </c>
      <c r="E535" t="str">
        <f>IFERROR(VLOOKUP([1]生产方式!X536,[1]数据表!$B:$C,2,0),"0")</f>
        <v>0</v>
      </c>
      <c r="F535" t="str">
        <f>IFERROR(VLOOKUP([1]生产方式!Z536,[1]数据表!$B:$C,2,0),"0")</f>
        <v>0</v>
      </c>
      <c r="G535" t="str">
        <f>IFERROR(VLOOKUP([1]生产方式!AB536,[1]数据表!$B:$C,2,0),"0")</f>
        <v>0</v>
      </c>
    </row>
    <row r="536" spans="1:7" x14ac:dyDescent="0.25">
      <c r="A536" t="str">
        <f>IFERROR(VLOOKUP([1]生产方式!P537,[1]数据表!$B:$C,2,0),"0")</f>
        <v>0</v>
      </c>
      <c r="B536" t="str">
        <f>IFERROR(VLOOKUP([1]生产方式!R537,[1]数据表!$B:$C,2,0),"0")</f>
        <v>0</v>
      </c>
      <c r="C536" t="str">
        <f>IFERROR(VLOOKUP([1]生产方式!T537,[1]数据表!$B:$C,2,0),"0")</f>
        <v>0</v>
      </c>
      <c r="D536" t="str">
        <f>IFERROR(VLOOKUP([1]生产方式!V537,[1]数据表!$B:$C,2,0),"0")</f>
        <v>0</v>
      </c>
      <c r="E536" t="str">
        <f>IFERROR(VLOOKUP([1]生产方式!X537,[1]数据表!$B:$C,2,0),"0")</f>
        <v>0</v>
      </c>
      <c r="F536" t="str">
        <f>IFERROR(VLOOKUP([1]生产方式!Z537,[1]数据表!$B:$C,2,0),"0")</f>
        <v>0</v>
      </c>
      <c r="G536" t="str">
        <f>IFERROR(VLOOKUP([1]生产方式!AB537,[1]数据表!$B:$C,2,0),"0")</f>
        <v>0</v>
      </c>
    </row>
    <row r="537" spans="1:7" x14ac:dyDescent="0.25">
      <c r="A537" t="str">
        <f>IFERROR(VLOOKUP([1]生产方式!P538,[1]数据表!$B:$C,2,0),"0")</f>
        <v>0</v>
      </c>
      <c r="B537" t="str">
        <f>IFERROR(VLOOKUP([1]生产方式!R538,[1]数据表!$B:$C,2,0),"0")</f>
        <v>0</v>
      </c>
      <c r="C537" t="str">
        <f>IFERROR(VLOOKUP([1]生产方式!T538,[1]数据表!$B:$C,2,0),"0")</f>
        <v>0</v>
      </c>
      <c r="D537" t="str">
        <f>IFERROR(VLOOKUP([1]生产方式!V538,[1]数据表!$B:$C,2,0),"0")</f>
        <v>0</v>
      </c>
      <c r="E537" t="str">
        <f>IFERROR(VLOOKUP([1]生产方式!X538,[1]数据表!$B:$C,2,0),"0")</f>
        <v>0</v>
      </c>
      <c r="F537" t="str">
        <f>IFERROR(VLOOKUP([1]生产方式!Z538,[1]数据表!$B:$C,2,0),"0")</f>
        <v>0</v>
      </c>
      <c r="G537" t="str">
        <f>IFERROR(VLOOKUP([1]生产方式!AB538,[1]数据表!$B:$C,2,0),"0")</f>
        <v>0</v>
      </c>
    </row>
    <row r="538" spans="1:7" x14ac:dyDescent="0.25">
      <c r="A538" t="str">
        <f>IFERROR(VLOOKUP([1]生产方式!P539,[1]数据表!$B:$C,2,0),"0")</f>
        <v>0</v>
      </c>
      <c r="B538" t="str">
        <f>IFERROR(VLOOKUP([1]生产方式!R539,[1]数据表!$B:$C,2,0),"0")</f>
        <v>0</v>
      </c>
      <c r="C538" t="str">
        <f>IFERROR(VLOOKUP([1]生产方式!T539,[1]数据表!$B:$C,2,0),"0")</f>
        <v>0</v>
      </c>
      <c r="D538" t="str">
        <f>IFERROR(VLOOKUP([1]生产方式!V539,[1]数据表!$B:$C,2,0),"0")</f>
        <v>0</v>
      </c>
      <c r="E538" t="str">
        <f>IFERROR(VLOOKUP([1]生产方式!X539,[1]数据表!$B:$C,2,0),"0")</f>
        <v>0</v>
      </c>
      <c r="F538" t="str">
        <f>IFERROR(VLOOKUP([1]生产方式!Z539,[1]数据表!$B:$C,2,0),"0")</f>
        <v>0</v>
      </c>
      <c r="G538" t="str">
        <f>IFERROR(VLOOKUP([1]生产方式!AB539,[1]数据表!$B:$C,2,0),"0")</f>
        <v>0</v>
      </c>
    </row>
    <row r="539" spans="1:7" x14ac:dyDescent="0.25">
      <c r="A539" t="str">
        <f>IFERROR(VLOOKUP([1]生产方式!P540,[1]数据表!$B:$C,2,0),"0")</f>
        <v>0</v>
      </c>
      <c r="B539" t="str">
        <f>IFERROR(VLOOKUP([1]生产方式!R540,[1]数据表!$B:$C,2,0),"0")</f>
        <v>0</v>
      </c>
      <c r="C539" t="str">
        <f>IFERROR(VLOOKUP([1]生产方式!T540,[1]数据表!$B:$C,2,0),"0")</f>
        <v>0</v>
      </c>
      <c r="D539" t="str">
        <f>IFERROR(VLOOKUP([1]生产方式!V540,[1]数据表!$B:$C,2,0),"0")</f>
        <v>0</v>
      </c>
      <c r="E539" t="str">
        <f>IFERROR(VLOOKUP([1]生产方式!X540,[1]数据表!$B:$C,2,0),"0")</f>
        <v>0</v>
      </c>
      <c r="F539" t="str">
        <f>IFERROR(VLOOKUP([1]生产方式!Z540,[1]数据表!$B:$C,2,0),"0")</f>
        <v>0</v>
      </c>
      <c r="G539" t="str">
        <f>IFERROR(VLOOKUP([1]生产方式!AB540,[1]数据表!$B:$C,2,0),"0")</f>
        <v>0</v>
      </c>
    </row>
    <row r="540" spans="1:7" x14ac:dyDescent="0.25">
      <c r="A540" t="str">
        <f>IFERROR(VLOOKUP([1]生产方式!P541,[1]数据表!$B:$C,2,0),"0")</f>
        <v>0</v>
      </c>
      <c r="B540" t="str">
        <f>IFERROR(VLOOKUP([1]生产方式!R541,[1]数据表!$B:$C,2,0),"0")</f>
        <v>0</v>
      </c>
      <c r="C540" t="str">
        <f>IFERROR(VLOOKUP([1]生产方式!T541,[1]数据表!$B:$C,2,0),"0")</f>
        <v>0</v>
      </c>
      <c r="D540" t="str">
        <f>IFERROR(VLOOKUP([1]生产方式!V541,[1]数据表!$B:$C,2,0),"0")</f>
        <v>0</v>
      </c>
      <c r="E540" t="str">
        <f>IFERROR(VLOOKUP([1]生产方式!X541,[1]数据表!$B:$C,2,0),"0")</f>
        <v>0</v>
      </c>
      <c r="F540" t="str">
        <f>IFERROR(VLOOKUP([1]生产方式!Z541,[1]数据表!$B:$C,2,0),"0")</f>
        <v>0</v>
      </c>
      <c r="G540" t="str">
        <f>IFERROR(VLOOKUP([1]生产方式!AB541,[1]数据表!$B:$C,2,0),"0")</f>
        <v>0</v>
      </c>
    </row>
    <row r="541" spans="1:7" x14ac:dyDescent="0.25">
      <c r="A541" t="str">
        <f>IFERROR(VLOOKUP([1]生产方式!P542,[1]数据表!$B:$C,2,0),"0")</f>
        <v>0</v>
      </c>
      <c r="B541" t="str">
        <f>IFERROR(VLOOKUP([1]生产方式!R542,[1]数据表!$B:$C,2,0),"0")</f>
        <v>0</v>
      </c>
      <c r="C541" t="str">
        <f>IFERROR(VLOOKUP([1]生产方式!T542,[1]数据表!$B:$C,2,0),"0")</f>
        <v>0</v>
      </c>
      <c r="D541" t="str">
        <f>IFERROR(VLOOKUP([1]生产方式!V542,[1]数据表!$B:$C,2,0),"0")</f>
        <v>0</v>
      </c>
      <c r="E541" t="str">
        <f>IFERROR(VLOOKUP([1]生产方式!X542,[1]数据表!$B:$C,2,0),"0")</f>
        <v>0</v>
      </c>
      <c r="F541" t="str">
        <f>IFERROR(VLOOKUP([1]生产方式!Z542,[1]数据表!$B:$C,2,0),"0")</f>
        <v>0</v>
      </c>
      <c r="G541" t="str">
        <f>IFERROR(VLOOKUP([1]生产方式!AB542,[1]数据表!$B:$C,2,0),"0")</f>
        <v>0</v>
      </c>
    </row>
    <row r="542" spans="1:7" x14ac:dyDescent="0.25">
      <c r="A542" t="str">
        <f>IFERROR(VLOOKUP([1]生产方式!P543,[1]数据表!$B:$C,2,0),"0")</f>
        <v>0</v>
      </c>
      <c r="B542" t="str">
        <f>IFERROR(VLOOKUP([1]生产方式!R543,[1]数据表!$B:$C,2,0),"0")</f>
        <v>0</v>
      </c>
      <c r="C542" t="str">
        <f>IFERROR(VLOOKUP([1]生产方式!T543,[1]数据表!$B:$C,2,0),"0")</f>
        <v>0</v>
      </c>
      <c r="D542" t="str">
        <f>IFERROR(VLOOKUP([1]生产方式!V543,[1]数据表!$B:$C,2,0),"0")</f>
        <v>0</v>
      </c>
      <c r="E542" t="str">
        <f>IFERROR(VLOOKUP([1]生产方式!X543,[1]数据表!$B:$C,2,0),"0")</f>
        <v>0</v>
      </c>
      <c r="F542" t="str">
        <f>IFERROR(VLOOKUP([1]生产方式!Z543,[1]数据表!$B:$C,2,0),"0")</f>
        <v>0</v>
      </c>
      <c r="G542" t="str">
        <f>IFERROR(VLOOKUP([1]生产方式!AB543,[1]数据表!$B:$C,2,0),"0")</f>
        <v>0</v>
      </c>
    </row>
    <row r="543" spans="1:7" x14ac:dyDescent="0.25">
      <c r="A543" t="str">
        <f>IFERROR(VLOOKUP([1]生产方式!P544,[1]数据表!$B:$C,2,0),"0")</f>
        <v>0</v>
      </c>
      <c r="B543" t="str">
        <f>IFERROR(VLOOKUP([1]生产方式!R544,[1]数据表!$B:$C,2,0),"0")</f>
        <v>0</v>
      </c>
      <c r="C543" t="str">
        <f>IFERROR(VLOOKUP([1]生产方式!T544,[1]数据表!$B:$C,2,0),"0")</f>
        <v>0</v>
      </c>
      <c r="D543" t="str">
        <f>IFERROR(VLOOKUP([1]生产方式!V544,[1]数据表!$B:$C,2,0),"0")</f>
        <v>0</v>
      </c>
      <c r="E543" t="str">
        <f>IFERROR(VLOOKUP([1]生产方式!X544,[1]数据表!$B:$C,2,0),"0")</f>
        <v>0</v>
      </c>
      <c r="F543" t="str">
        <f>IFERROR(VLOOKUP([1]生产方式!Z544,[1]数据表!$B:$C,2,0),"0")</f>
        <v>0</v>
      </c>
      <c r="G543" t="str">
        <f>IFERROR(VLOOKUP([1]生产方式!AB544,[1]数据表!$B:$C,2,0),"0")</f>
        <v>0</v>
      </c>
    </row>
    <row r="544" spans="1:7" x14ac:dyDescent="0.25">
      <c r="A544" t="str">
        <f>IFERROR(VLOOKUP([1]生产方式!P545,[1]数据表!$B:$C,2,0),"0")</f>
        <v>0</v>
      </c>
      <c r="B544" t="str">
        <f>IFERROR(VLOOKUP([1]生产方式!R545,[1]数据表!$B:$C,2,0),"0")</f>
        <v>0</v>
      </c>
      <c r="C544" t="str">
        <f>IFERROR(VLOOKUP([1]生产方式!T545,[1]数据表!$B:$C,2,0),"0")</f>
        <v>0</v>
      </c>
      <c r="D544" t="str">
        <f>IFERROR(VLOOKUP([1]生产方式!V545,[1]数据表!$B:$C,2,0),"0")</f>
        <v>0</v>
      </c>
      <c r="E544" t="str">
        <f>IFERROR(VLOOKUP([1]生产方式!X545,[1]数据表!$B:$C,2,0),"0")</f>
        <v>0</v>
      </c>
      <c r="F544" t="str">
        <f>IFERROR(VLOOKUP([1]生产方式!Z545,[1]数据表!$B:$C,2,0),"0")</f>
        <v>0</v>
      </c>
      <c r="G544" t="str">
        <f>IFERROR(VLOOKUP([1]生产方式!AB545,[1]数据表!$B:$C,2,0),"0")</f>
        <v>0</v>
      </c>
    </row>
    <row r="545" spans="1:7" x14ac:dyDescent="0.25">
      <c r="A545" t="str">
        <f>IFERROR(VLOOKUP([1]生产方式!P546,[1]数据表!$B:$C,2,0),"0")</f>
        <v>0</v>
      </c>
      <c r="B545" t="str">
        <f>IFERROR(VLOOKUP([1]生产方式!R546,[1]数据表!$B:$C,2,0),"0")</f>
        <v>0</v>
      </c>
      <c r="C545" t="str">
        <f>IFERROR(VLOOKUP([1]生产方式!T546,[1]数据表!$B:$C,2,0),"0")</f>
        <v>0</v>
      </c>
      <c r="D545" t="str">
        <f>IFERROR(VLOOKUP([1]生产方式!V546,[1]数据表!$B:$C,2,0),"0")</f>
        <v>0</v>
      </c>
      <c r="E545" t="str">
        <f>IFERROR(VLOOKUP([1]生产方式!X546,[1]数据表!$B:$C,2,0),"0")</f>
        <v>0</v>
      </c>
      <c r="F545" t="str">
        <f>IFERROR(VLOOKUP([1]生产方式!Z546,[1]数据表!$B:$C,2,0),"0")</f>
        <v>0</v>
      </c>
      <c r="G545" t="str">
        <f>IFERROR(VLOOKUP([1]生产方式!AB546,[1]数据表!$B:$C,2,0),"0")</f>
        <v>0</v>
      </c>
    </row>
    <row r="546" spans="1:7" x14ac:dyDescent="0.25">
      <c r="A546" t="str">
        <f>IFERROR(VLOOKUP([1]生产方式!P547,[1]数据表!$B:$C,2,0),"0")</f>
        <v>0</v>
      </c>
      <c r="B546" t="str">
        <f>IFERROR(VLOOKUP([1]生产方式!R547,[1]数据表!$B:$C,2,0),"0")</f>
        <v>0</v>
      </c>
      <c r="C546" t="str">
        <f>IFERROR(VLOOKUP([1]生产方式!T547,[1]数据表!$B:$C,2,0),"0")</f>
        <v>0</v>
      </c>
      <c r="D546" t="str">
        <f>IFERROR(VLOOKUP([1]生产方式!V547,[1]数据表!$B:$C,2,0),"0")</f>
        <v>0</v>
      </c>
      <c r="E546" t="str">
        <f>IFERROR(VLOOKUP([1]生产方式!X547,[1]数据表!$B:$C,2,0),"0")</f>
        <v>0</v>
      </c>
      <c r="F546" t="str">
        <f>IFERROR(VLOOKUP([1]生产方式!Z547,[1]数据表!$B:$C,2,0),"0")</f>
        <v>0</v>
      </c>
      <c r="G546" t="str">
        <f>IFERROR(VLOOKUP([1]生产方式!AB547,[1]数据表!$B:$C,2,0),"0")</f>
        <v>0</v>
      </c>
    </row>
    <row r="547" spans="1:7" x14ac:dyDescent="0.25">
      <c r="A547" t="str">
        <f>IFERROR(VLOOKUP([1]生产方式!P548,[1]数据表!$B:$C,2,0),"0")</f>
        <v>0</v>
      </c>
      <c r="B547" t="str">
        <f>IFERROR(VLOOKUP([1]生产方式!R548,[1]数据表!$B:$C,2,0),"0")</f>
        <v>0</v>
      </c>
      <c r="C547" t="str">
        <f>IFERROR(VLOOKUP([1]生产方式!T548,[1]数据表!$B:$C,2,0),"0")</f>
        <v>0</v>
      </c>
      <c r="D547" t="str">
        <f>IFERROR(VLOOKUP([1]生产方式!V548,[1]数据表!$B:$C,2,0),"0")</f>
        <v>0</v>
      </c>
      <c r="E547" t="str">
        <f>IFERROR(VLOOKUP([1]生产方式!X548,[1]数据表!$B:$C,2,0),"0")</f>
        <v>0</v>
      </c>
      <c r="F547" t="str">
        <f>IFERROR(VLOOKUP([1]生产方式!Z548,[1]数据表!$B:$C,2,0),"0")</f>
        <v>0</v>
      </c>
      <c r="G547" t="str">
        <f>IFERROR(VLOOKUP([1]生产方式!AB548,[1]数据表!$B:$C,2,0),"0")</f>
        <v>0</v>
      </c>
    </row>
    <row r="548" spans="1:7" x14ac:dyDescent="0.25">
      <c r="A548" t="str">
        <f>IFERROR(VLOOKUP([1]生产方式!P549,[1]数据表!$B:$C,2,0),"0")</f>
        <v>0</v>
      </c>
      <c r="B548" t="str">
        <f>IFERROR(VLOOKUP([1]生产方式!R549,[1]数据表!$B:$C,2,0),"0")</f>
        <v>0</v>
      </c>
      <c r="C548" t="str">
        <f>IFERROR(VLOOKUP([1]生产方式!T549,[1]数据表!$B:$C,2,0),"0")</f>
        <v>0</v>
      </c>
      <c r="D548" t="str">
        <f>IFERROR(VLOOKUP([1]生产方式!V549,[1]数据表!$B:$C,2,0),"0")</f>
        <v>0</v>
      </c>
      <c r="E548" t="str">
        <f>IFERROR(VLOOKUP([1]生产方式!X549,[1]数据表!$B:$C,2,0),"0")</f>
        <v>0</v>
      </c>
      <c r="F548" t="str">
        <f>IFERROR(VLOOKUP([1]生产方式!Z549,[1]数据表!$B:$C,2,0),"0")</f>
        <v>0</v>
      </c>
      <c r="G548" t="str">
        <f>IFERROR(VLOOKUP([1]生产方式!AB549,[1]数据表!$B:$C,2,0),"0")</f>
        <v>0</v>
      </c>
    </row>
    <row r="549" spans="1:7" x14ac:dyDescent="0.25">
      <c r="A549" t="str">
        <f>IFERROR(VLOOKUP([1]生产方式!P550,[1]数据表!$B:$C,2,0),"0")</f>
        <v>0</v>
      </c>
      <c r="B549" t="str">
        <f>IFERROR(VLOOKUP([1]生产方式!R550,[1]数据表!$B:$C,2,0),"0")</f>
        <v>0</v>
      </c>
      <c r="C549" t="str">
        <f>IFERROR(VLOOKUP([1]生产方式!T550,[1]数据表!$B:$C,2,0),"0")</f>
        <v>0</v>
      </c>
      <c r="D549" t="str">
        <f>IFERROR(VLOOKUP([1]生产方式!V550,[1]数据表!$B:$C,2,0),"0")</f>
        <v>0</v>
      </c>
      <c r="E549" t="str">
        <f>IFERROR(VLOOKUP([1]生产方式!X550,[1]数据表!$B:$C,2,0),"0")</f>
        <v>0</v>
      </c>
      <c r="F549" t="str">
        <f>IFERROR(VLOOKUP([1]生产方式!Z550,[1]数据表!$B:$C,2,0),"0")</f>
        <v>0</v>
      </c>
      <c r="G549" t="str">
        <f>IFERROR(VLOOKUP([1]生产方式!AB550,[1]数据表!$B:$C,2,0),"0")</f>
        <v>0</v>
      </c>
    </row>
    <row r="550" spans="1:7" x14ac:dyDescent="0.25">
      <c r="A550" t="str">
        <f>IFERROR(VLOOKUP([1]生产方式!P551,[1]数据表!$B:$C,2,0),"0")</f>
        <v>0</v>
      </c>
      <c r="B550" t="str">
        <f>IFERROR(VLOOKUP([1]生产方式!R551,[1]数据表!$B:$C,2,0),"0")</f>
        <v>0</v>
      </c>
      <c r="C550" t="str">
        <f>IFERROR(VLOOKUP([1]生产方式!T551,[1]数据表!$B:$C,2,0),"0")</f>
        <v>0</v>
      </c>
      <c r="D550" t="str">
        <f>IFERROR(VLOOKUP([1]生产方式!V551,[1]数据表!$B:$C,2,0),"0")</f>
        <v>0</v>
      </c>
      <c r="E550" t="str">
        <f>IFERROR(VLOOKUP([1]生产方式!X551,[1]数据表!$B:$C,2,0),"0")</f>
        <v>0</v>
      </c>
      <c r="F550" t="str">
        <f>IFERROR(VLOOKUP([1]生产方式!Z551,[1]数据表!$B:$C,2,0),"0")</f>
        <v>0</v>
      </c>
      <c r="G550" t="str">
        <f>IFERROR(VLOOKUP([1]生产方式!AB551,[1]数据表!$B:$C,2,0),"0")</f>
        <v>0</v>
      </c>
    </row>
    <row r="551" spans="1:7" x14ac:dyDescent="0.25">
      <c r="A551" t="str">
        <f>IFERROR(VLOOKUP([1]生产方式!P552,[1]数据表!$B:$C,2,0),"0")</f>
        <v>0</v>
      </c>
      <c r="B551" t="str">
        <f>IFERROR(VLOOKUP([1]生产方式!R552,[1]数据表!$B:$C,2,0),"0")</f>
        <v>0</v>
      </c>
      <c r="C551" t="str">
        <f>IFERROR(VLOOKUP([1]生产方式!T552,[1]数据表!$B:$C,2,0),"0")</f>
        <v>0</v>
      </c>
      <c r="D551" t="str">
        <f>IFERROR(VLOOKUP([1]生产方式!V552,[1]数据表!$B:$C,2,0),"0")</f>
        <v>0</v>
      </c>
      <c r="E551" t="str">
        <f>IFERROR(VLOOKUP([1]生产方式!X552,[1]数据表!$B:$C,2,0),"0")</f>
        <v>0</v>
      </c>
      <c r="F551" t="str">
        <f>IFERROR(VLOOKUP([1]生产方式!Z552,[1]数据表!$B:$C,2,0),"0")</f>
        <v>0</v>
      </c>
      <c r="G551" t="str">
        <f>IFERROR(VLOOKUP([1]生产方式!AB552,[1]数据表!$B:$C,2,0),"0")</f>
        <v>0</v>
      </c>
    </row>
    <row r="552" spans="1:7" x14ac:dyDescent="0.25">
      <c r="A552" t="str">
        <f>IFERROR(VLOOKUP([1]生产方式!P553,[1]数据表!$B:$C,2,0),"0")</f>
        <v>0</v>
      </c>
      <c r="B552" t="str">
        <f>IFERROR(VLOOKUP([1]生产方式!R553,[1]数据表!$B:$C,2,0),"0")</f>
        <v>0</v>
      </c>
      <c r="C552" t="str">
        <f>IFERROR(VLOOKUP([1]生产方式!T553,[1]数据表!$B:$C,2,0),"0")</f>
        <v>0</v>
      </c>
      <c r="D552" t="str">
        <f>IFERROR(VLOOKUP([1]生产方式!V553,[1]数据表!$B:$C,2,0),"0")</f>
        <v>0</v>
      </c>
      <c r="E552" t="str">
        <f>IFERROR(VLOOKUP([1]生产方式!X553,[1]数据表!$B:$C,2,0),"0")</f>
        <v>0</v>
      </c>
      <c r="F552" t="str">
        <f>IFERROR(VLOOKUP([1]生产方式!Z553,[1]数据表!$B:$C,2,0),"0")</f>
        <v>0</v>
      </c>
      <c r="G552" t="str">
        <f>IFERROR(VLOOKUP([1]生产方式!AB553,[1]数据表!$B:$C,2,0),"0")</f>
        <v>0</v>
      </c>
    </row>
    <row r="553" spans="1:7" x14ac:dyDescent="0.25">
      <c r="A553" t="str">
        <f>IFERROR(VLOOKUP([1]生产方式!P554,[1]数据表!$B:$C,2,0),"0")</f>
        <v>0</v>
      </c>
      <c r="B553" t="str">
        <f>IFERROR(VLOOKUP([1]生产方式!R554,[1]数据表!$B:$C,2,0),"0")</f>
        <v>0</v>
      </c>
      <c r="C553" t="str">
        <f>IFERROR(VLOOKUP([1]生产方式!T554,[1]数据表!$B:$C,2,0),"0")</f>
        <v>0</v>
      </c>
      <c r="D553" t="str">
        <f>IFERROR(VLOOKUP([1]生产方式!V554,[1]数据表!$B:$C,2,0),"0")</f>
        <v>0</v>
      </c>
      <c r="E553" t="str">
        <f>IFERROR(VLOOKUP([1]生产方式!X554,[1]数据表!$B:$C,2,0),"0")</f>
        <v>0</v>
      </c>
      <c r="F553" t="str">
        <f>IFERROR(VLOOKUP([1]生产方式!Z554,[1]数据表!$B:$C,2,0),"0")</f>
        <v>0</v>
      </c>
      <c r="G553" t="str">
        <f>IFERROR(VLOOKUP([1]生产方式!AB554,[1]数据表!$B:$C,2,0),"0")</f>
        <v>0</v>
      </c>
    </row>
    <row r="554" spans="1:7" x14ac:dyDescent="0.25">
      <c r="A554" t="str">
        <f>IFERROR(VLOOKUP([1]生产方式!P555,[1]数据表!$B:$C,2,0),"0")</f>
        <v>0</v>
      </c>
      <c r="B554" t="str">
        <f>IFERROR(VLOOKUP([1]生产方式!R555,[1]数据表!$B:$C,2,0),"0")</f>
        <v>0</v>
      </c>
      <c r="C554" t="str">
        <f>IFERROR(VLOOKUP([1]生产方式!T555,[1]数据表!$B:$C,2,0),"0")</f>
        <v>0</v>
      </c>
      <c r="D554" t="str">
        <f>IFERROR(VLOOKUP([1]生产方式!V555,[1]数据表!$B:$C,2,0),"0")</f>
        <v>0</v>
      </c>
      <c r="E554" t="str">
        <f>IFERROR(VLOOKUP([1]生产方式!X555,[1]数据表!$B:$C,2,0),"0")</f>
        <v>0</v>
      </c>
      <c r="F554" t="str">
        <f>IFERROR(VLOOKUP([1]生产方式!Z555,[1]数据表!$B:$C,2,0),"0")</f>
        <v>0</v>
      </c>
      <c r="G554" t="str">
        <f>IFERROR(VLOOKUP([1]生产方式!AB555,[1]数据表!$B:$C,2,0),"0")</f>
        <v>0</v>
      </c>
    </row>
    <row r="555" spans="1:7" x14ac:dyDescent="0.25">
      <c r="A555" t="str">
        <f>IFERROR(VLOOKUP([1]生产方式!P556,[1]数据表!$B:$C,2,0),"0")</f>
        <v>0</v>
      </c>
      <c r="B555" t="str">
        <f>IFERROR(VLOOKUP([1]生产方式!R556,[1]数据表!$B:$C,2,0),"0")</f>
        <v>0</v>
      </c>
      <c r="C555" t="str">
        <f>IFERROR(VLOOKUP([1]生产方式!T556,[1]数据表!$B:$C,2,0),"0")</f>
        <v>0</v>
      </c>
      <c r="D555" t="str">
        <f>IFERROR(VLOOKUP([1]生产方式!V556,[1]数据表!$B:$C,2,0),"0")</f>
        <v>0</v>
      </c>
      <c r="E555" t="str">
        <f>IFERROR(VLOOKUP([1]生产方式!X556,[1]数据表!$B:$C,2,0),"0")</f>
        <v>0</v>
      </c>
      <c r="F555" t="str">
        <f>IFERROR(VLOOKUP([1]生产方式!Z556,[1]数据表!$B:$C,2,0),"0")</f>
        <v>0</v>
      </c>
      <c r="G555" t="str">
        <f>IFERROR(VLOOKUP([1]生产方式!AB556,[1]数据表!$B:$C,2,0),"0")</f>
        <v>0</v>
      </c>
    </row>
    <row r="556" spans="1:7" x14ac:dyDescent="0.25">
      <c r="A556" t="str">
        <f>IFERROR(VLOOKUP([1]生产方式!P557,[1]数据表!$B:$C,2,0),"0")</f>
        <v>0</v>
      </c>
      <c r="B556" t="str">
        <f>IFERROR(VLOOKUP([1]生产方式!R557,[1]数据表!$B:$C,2,0),"0")</f>
        <v>0</v>
      </c>
      <c r="C556" t="str">
        <f>IFERROR(VLOOKUP([1]生产方式!T557,[1]数据表!$B:$C,2,0),"0")</f>
        <v>0</v>
      </c>
      <c r="D556" t="str">
        <f>IFERROR(VLOOKUP([1]生产方式!V557,[1]数据表!$B:$C,2,0),"0")</f>
        <v>0</v>
      </c>
      <c r="E556" t="str">
        <f>IFERROR(VLOOKUP([1]生产方式!X557,[1]数据表!$B:$C,2,0),"0")</f>
        <v>0</v>
      </c>
      <c r="F556" t="str">
        <f>IFERROR(VLOOKUP([1]生产方式!Z557,[1]数据表!$B:$C,2,0),"0")</f>
        <v>0</v>
      </c>
      <c r="G556" t="str">
        <f>IFERROR(VLOOKUP([1]生产方式!AB557,[1]数据表!$B:$C,2,0),"0")</f>
        <v>0</v>
      </c>
    </row>
    <row r="557" spans="1:7" x14ac:dyDescent="0.25">
      <c r="A557" t="str">
        <f>IFERROR(VLOOKUP([1]生产方式!P558,[1]数据表!$B:$C,2,0),"0")</f>
        <v>0</v>
      </c>
      <c r="B557" t="str">
        <f>IFERROR(VLOOKUP([1]生产方式!R558,[1]数据表!$B:$C,2,0),"0")</f>
        <v>0</v>
      </c>
      <c r="C557" t="str">
        <f>IFERROR(VLOOKUP([1]生产方式!T558,[1]数据表!$B:$C,2,0),"0")</f>
        <v>0</v>
      </c>
      <c r="D557" t="str">
        <f>IFERROR(VLOOKUP([1]生产方式!V558,[1]数据表!$B:$C,2,0),"0")</f>
        <v>0</v>
      </c>
      <c r="E557" t="str">
        <f>IFERROR(VLOOKUP([1]生产方式!X558,[1]数据表!$B:$C,2,0),"0")</f>
        <v>0</v>
      </c>
      <c r="F557" t="str">
        <f>IFERROR(VLOOKUP([1]生产方式!Z558,[1]数据表!$B:$C,2,0),"0")</f>
        <v>0</v>
      </c>
      <c r="G557" t="str">
        <f>IFERROR(VLOOKUP([1]生产方式!AB558,[1]数据表!$B:$C,2,0),"0")</f>
        <v>0</v>
      </c>
    </row>
    <row r="558" spans="1:7" x14ac:dyDescent="0.25">
      <c r="A558" t="str">
        <f>IFERROR(VLOOKUP([1]生产方式!P559,[1]数据表!$B:$C,2,0),"0")</f>
        <v>0</v>
      </c>
      <c r="B558" t="str">
        <f>IFERROR(VLOOKUP([1]生产方式!R559,[1]数据表!$B:$C,2,0),"0")</f>
        <v>0</v>
      </c>
      <c r="C558" t="str">
        <f>IFERROR(VLOOKUP([1]生产方式!T559,[1]数据表!$B:$C,2,0),"0")</f>
        <v>0</v>
      </c>
      <c r="D558" t="str">
        <f>IFERROR(VLOOKUP([1]生产方式!V559,[1]数据表!$B:$C,2,0),"0")</f>
        <v>0</v>
      </c>
      <c r="E558" t="str">
        <f>IFERROR(VLOOKUP([1]生产方式!X559,[1]数据表!$B:$C,2,0),"0")</f>
        <v>0</v>
      </c>
      <c r="F558" t="str">
        <f>IFERROR(VLOOKUP([1]生产方式!Z559,[1]数据表!$B:$C,2,0),"0")</f>
        <v>0</v>
      </c>
      <c r="G558" t="str">
        <f>IFERROR(VLOOKUP([1]生产方式!AB559,[1]数据表!$B:$C,2,0),"0")</f>
        <v>0</v>
      </c>
    </row>
    <row r="559" spans="1:7" x14ac:dyDescent="0.25">
      <c r="A559" t="str">
        <f>IFERROR(VLOOKUP([1]生产方式!P560,[1]数据表!$B:$C,2,0),"0")</f>
        <v>0</v>
      </c>
      <c r="B559" t="str">
        <f>IFERROR(VLOOKUP([1]生产方式!R560,[1]数据表!$B:$C,2,0),"0")</f>
        <v>0</v>
      </c>
      <c r="C559" t="str">
        <f>IFERROR(VLOOKUP([1]生产方式!T560,[1]数据表!$B:$C,2,0),"0")</f>
        <v>0</v>
      </c>
      <c r="D559" t="str">
        <f>IFERROR(VLOOKUP([1]生产方式!V560,[1]数据表!$B:$C,2,0),"0")</f>
        <v>0</v>
      </c>
      <c r="E559" t="str">
        <f>IFERROR(VLOOKUP([1]生产方式!X560,[1]数据表!$B:$C,2,0),"0")</f>
        <v>0</v>
      </c>
      <c r="F559" t="str">
        <f>IFERROR(VLOOKUP([1]生产方式!Z560,[1]数据表!$B:$C,2,0),"0")</f>
        <v>0</v>
      </c>
      <c r="G559" t="str">
        <f>IFERROR(VLOOKUP([1]生产方式!AB560,[1]数据表!$B:$C,2,0),"0")</f>
        <v>0</v>
      </c>
    </row>
    <row r="560" spans="1:7" x14ac:dyDescent="0.25">
      <c r="A560" t="str">
        <f>IFERROR(VLOOKUP([1]生产方式!P561,[1]数据表!$B:$C,2,0),"0")</f>
        <v>0</v>
      </c>
      <c r="B560" t="str">
        <f>IFERROR(VLOOKUP([1]生产方式!R561,[1]数据表!$B:$C,2,0),"0")</f>
        <v>0</v>
      </c>
      <c r="C560" t="str">
        <f>IFERROR(VLOOKUP([1]生产方式!T561,[1]数据表!$B:$C,2,0),"0")</f>
        <v>0</v>
      </c>
      <c r="D560" t="str">
        <f>IFERROR(VLOOKUP([1]生产方式!V561,[1]数据表!$B:$C,2,0),"0")</f>
        <v>0</v>
      </c>
      <c r="E560" t="str">
        <f>IFERROR(VLOOKUP([1]生产方式!X561,[1]数据表!$B:$C,2,0),"0")</f>
        <v>0</v>
      </c>
      <c r="F560" t="str">
        <f>IFERROR(VLOOKUP([1]生产方式!Z561,[1]数据表!$B:$C,2,0),"0")</f>
        <v>0</v>
      </c>
      <c r="G560" t="str">
        <f>IFERROR(VLOOKUP([1]生产方式!AB561,[1]数据表!$B:$C,2,0),"0")</f>
        <v>0</v>
      </c>
    </row>
    <row r="561" spans="1:7" x14ac:dyDescent="0.25">
      <c r="A561" t="str">
        <f>IFERROR(VLOOKUP([1]生产方式!P562,[1]数据表!$B:$C,2,0),"0")</f>
        <v>0</v>
      </c>
      <c r="B561" t="str">
        <f>IFERROR(VLOOKUP([1]生产方式!R562,[1]数据表!$B:$C,2,0),"0")</f>
        <v>0</v>
      </c>
      <c r="C561" t="str">
        <f>IFERROR(VLOOKUP([1]生产方式!T562,[1]数据表!$B:$C,2,0),"0")</f>
        <v>0</v>
      </c>
      <c r="D561" t="str">
        <f>IFERROR(VLOOKUP([1]生产方式!V562,[1]数据表!$B:$C,2,0),"0")</f>
        <v>0</v>
      </c>
      <c r="E561" t="str">
        <f>IFERROR(VLOOKUP([1]生产方式!X562,[1]数据表!$B:$C,2,0),"0")</f>
        <v>0</v>
      </c>
      <c r="F561" t="str">
        <f>IFERROR(VLOOKUP([1]生产方式!Z562,[1]数据表!$B:$C,2,0),"0")</f>
        <v>0</v>
      </c>
      <c r="G561" t="str">
        <f>IFERROR(VLOOKUP([1]生产方式!AB562,[1]数据表!$B:$C,2,0),"0")</f>
        <v>0</v>
      </c>
    </row>
    <row r="562" spans="1:7" x14ac:dyDescent="0.25">
      <c r="A562" t="str">
        <f>IFERROR(VLOOKUP([1]生产方式!P563,[1]数据表!$B:$C,2,0),"0")</f>
        <v>0</v>
      </c>
      <c r="B562" t="str">
        <f>IFERROR(VLOOKUP([1]生产方式!R563,[1]数据表!$B:$C,2,0),"0")</f>
        <v>0</v>
      </c>
      <c r="C562" t="str">
        <f>IFERROR(VLOOKUP([1]生产方式!T563,[1]数据表!$B:$C,2,0),"0")</f>
        <v>0</v>
      </c>
      <c r="D562" t="str">
        <f>IFERROR(VLOOKUP([1]生产方式!V563,[1]数据表!$B:$C,2,0),"0")</f>
        <v>0</v>
      </c>
      <c r="E562" t="str">
        <f>IFERROR(VLOOKUP([1]生产方式!X563,[1]数据表!$B:$C,2,0),"0")</f>
        <v>0</v>
      </c>
      <c r="F562" t="str">
        <f>IFERROR(VLOOKUP([1]生产方式!Z563,[1]数据表!$B:$C,2,0),"0")</f>
        <v>0</v>
      </c>
      <c r="G562" t="str">
        <f>IFERROR(VLOOKUP([1]生产方式!AB563,[1]数据表!$B:$C,2,0),"0")</f>
        <v>0</v>
      </c>
    </row>
    <row r="563" spans="1:7" x14ac:dyDescent="0.25">
      <c r="A563" t="str">
        <f>IFERROR(VLOOKUP([1]生产方式!P564,[1]数据表!$B:$C,2,0),"0")</f>
        <v>0</v>
      </c>
      <c r="B563" t="str">
        <f>IFERROR(VLOOKUP([1]生产方式!R564,[1]数据表!$B:$C,2,0),"0")</f>
        <v>0</v>
      </c>
      <c r="C563" t="str">
        <f>IFERROR(VLOOKUP([1]生产方式!T564,[1]数据表!$B:$C,2,0),"0")</f>
        <v>0</v>
      </c>
      <c r="D563" t="str">
        <f>IFERROR(VLOOKUP([1]生产方式!V564,[1]数据表!$B:$C,2,0),"0")</f>
        <v>0</v>
      </c>
      <c r="E563" t="str">
        <f>IFERROR(VLOOKUP([1]生产方式!X564,[1]数据表!$B:$C,2,0),"0")</f>
        <v>0</v>
      </c>
      <c r="F563" t="str">
        <f>IFERROR(VLOOKUP([1]生产方式!Z564,[1]数据表!$B:$C,2,0),"0")</f>
        <v>0</v>
      </c>
      <c r="G563" t="str">
        <f>IFERROR(VLOOKUP([1]生产方式!AB564,[1]数据表!$B:$C,2,0),"0")</f>
        <v>0</v>
      </c>
    </row>
    <row r="564" spans="1:7" x14ac:dyDescent="0.25">
      <c r="A564" t="str">
        <f>IFERROR(VLOOKUP([1]生产方式!P565,[1]数据表!$B:$C,2,0),"0")</f>
        <v>0</v>
      </c>
      <c r="B564" t="str">
        <f>IFERROR(VLOOKUP([1]生产方式!R565,[1]数据表!$B:$C,2,0),"0")</f>
        <v>0</v>
      </c>
      <c r="C564" t="str">
        <f>IFERROR(VLOOKUP([1]生产方式!T565,[1]数据表!$B:$C,2,0),"0")</f>
        <v>0</v>
      </c>
      <c r="D564" t="str">
        <f>IFERROR(VLOOKUP([1]生产方式!V565,[1]数据表!$B:$C,2,0),"0")</f>
        <v>0</v>
      </c>
      <c r="E564" t="str">
        <f>IFERROR(VLOOKUP([1]生产方式!X565,[1]数据表!$B:$C,2,0),"0")</f>
        <v>0</v>
      </c>
      <c r="F564" t="str">
        <f>IFERROR(VLOOKUP([1]生产方式!Z565,[1]数据表!$B:$C,2,0),"0")</f>
        <v>0</v>
      </c>
      <c r="G564" t="str">
        <f>IFERROR(VLOOKUP([1]生产方式!AB565,[1]数据表!$B:$C,2,0),"0")</f>
        <v>0</v>
      </c>
    </row>
    <row r="565" spans="1:7" x14ac:dyDescent="0.25">
      <c r="A565" t="str">
        <f>IFERROR(VLOOKUP([1]生产方式!P566,[1]数据表!$B:$C,2,0),"0")</f>
        <v>0</v>
      </c>
      <c r="B565" t="str">
        <f>IFERROR(VLOOKUP([1]生产方式!R566,[1]数据表!$B:$C,2,0),"0")</f>
        <v>0</v>
      </c>
      <c r="C565" t="str">
        <f>IFERROR(VLOOKUP([1]生产方式!T566,[1]数据表!$B:$C,2,0),"0")</f>
        <v>0</v>
      </c>
      <c r="D565" t="str">
        <f>IFERROR(VLOOKUP([1]生产方式!V566,[1]数据表!$B:$C,2,0),"0")</f>
        <v>0</v>
      </c>
      <c r="E565" t="str">
        <f>IFERROR(VLOOKUP([1]生产方式!X566,[1]数据表!$B:$C,2,0),"0")</f>
        <v>0</v>
      </c>
      <c r="F565" t="str">
        <f>IFERROR(VLOOKUP([1]生产方式!Z566,[1]数据表!$B:$C,2,0),"0")</f>
        <v>0</v>
      </c>
      <c r="G565" t="str">
        <f>IFERROR(VLOOKUP([1]生产方式!AB566,[1]数据表!$B:$C,2,0),"0")</f>
        <v>0</v>
      </c>
    </row>
    <row r="566" spans="1:7" x14ac:dyDescent="0.25">
      <c r="A566" t="str">
        <f>IFERROR(VLOOKUP([1]生产方式!P567,[1]数据表!$B:$C,2,0),"0")</f>
        <v>0</v>
      </c>
      <c r="B566" t="str">
        <f>IFERROR(VLOOKUP([1]生产方式!R567,[1]数据表!$B:$C,2,0),"0")</f>
        <v>0</v>
      </c>
      <c r="C566" t="str">
        <f>IFERROR(VLOOKUP([1]生产方式!T567,[1]数据表!$B:$C,2,0),"0")</f>
        <v>0</v>
      </c>
      <c r="D566" t="str">
        <f>IFERROR(VLOOKUP([1]生产方式!V567,[1]数据表!$B:$C,2,0),"0")</f>
        <v>0</v>
      </c>
      <c r="E566" t="str">
        <f>IFERROR(VLOOKUP([1]生产方式!X567,[1]数据表!$B:$C,2,0),"0")</f>
        <v>0</v>
      </c>
      <c r="F566" t="str">
        <f>IFERROR(VLOOKUP([1]生产方式!Z567,[1]数据表!$B:$C,2,0),"0")</f>
        <v>0</v>
      </c>
      <c r="G566" t="str">
        <f>IFERROR(VLOOKUP([1]生产方式!AB567,[1]数据表!$B:$C,2,0),"0")</f>
        <v>0</v>
      </c>
    </row>
    <row r="567" spans="1:7" x14ac:dyDescent="0.25">
      <c r="A567" t="str">
        <f>IFERROR(VLOOKUP([1]生产方式!P568,[1]数据表!$B:$C,2,0),"0")</f>
        <v>0</v>
      </c>
      <c r="B567" t="str">
        <f>IFERROR(VLOOKUP([1]生产方式!R568,[1]数据表!$B:$C,2,0),"0")</f>
        <v>0</v>
      </c>
      <c r="C567" t="str">
        <f>IFERROR(VLOOKUP([1]生产方式!T568,[1]数据表!$B:$C,2,0),"0")</f>
        <v>0</v>
      </c>
      <c r="D567" t="str">
        <f>IFERROR(VLOOKUP([1]生产方式!V568,[1]数据表!$B:$C,2,0),"0")</f>
        <v>0</v>
      </c>
      <c r="E567" t="str">
        <f>IFERROR(VLOOKUP([1]生产方式!X568,[1]数据表!$B:$C,2,0),"0")</f>
        <v>0</v>
      </c>
      <c r="F567" t="str">
        <f>IFERROR(VLOOKUP([1]生产方式!Z568,[1]数据表!$B:$C,2,0),"0")</f>
        <v>0</v>
      </c>
      <c r="G567" t="str">
        <f>IFERROR(VLOOKUP([1]生产方式!AB568,[1]数据表!$B:$C,2,0),"0")</f>
        <v>0</v>
      </c>
    </row>
    <row r="568" spans="1:7" x14ac:dyDescent="0.25">
      <c r="A568" t="str">
        <f>IFERROR(VLOOKUP([1]生产方式!P569,[1]数据表!$B:$C,2,0),"0")</f>
        <v>0</v>
      </c>
      <c r="B568" t="str">
        <f>IFERROR(VLOOKUP([1]生产方式!R569,[1]数据表!$B:$C,2,0),"0")</f>
        <v>0</v>
      </c>
      <c r="C568" t="str">
        <f>IFERROR(VLOOKUP([1]生产方式!T569,[1]数据表!$B:$C,2,0),"0")</f>
        <v>0</v>
      </c>
      <c r="D568" t="str">
        <f>IFERROR(VLOOKUP([1]生产方式!V569,[1]数据表!$B:$C,2,0),"0")</f>
        <v>0</v>
      </c>
      <c r="E568" t="str">
        <f>IFERROR(VLOOKUP([1]生产方式!X569,[1]数据表!$B:$C,2,0),"0")</f>
        <v>0</v>
      </c>
      <c r="F568" t="str">
        <f>IFERROR(VLOOKUP([1]生产方式!Z569,[1]数据表!$B:$C,2,0),"0")</f>
        <v>0</v>
      </c>
      <c r="G568" t="str">
        <f>IFERROR(VLOOKUP([1]生产方式!AB569,[1]数据表!$B:$C,2,0),"0")</f>
        <v>0</v>
      </c>
    </row>
    <row r="569" spans="1:7" x14ac:dyDescent="0.25">
      <c r="A569" t="str">
        <f>IFERROR(VLOOKUP([1]生产方式!P570,[1]数据表!$B:$C,2,0),"0")</f>
        <v>0</v>
      </c>
      <c r="B569" t="str">
        <f>IFERROR(VLOOKUP([1]生产方式!R570,[1]数据表!$B:$C,2,0),"0")</f>
        <v>0</v>
      </c>
      <c r="C569" t="str">
        <f>IFERROR(VLOOKUP([1]生产方式!T570,[1]数据表!$B:$C,2,0),"0")</f>
        <v>0</v>
      </c>
      <c r="D569" t="str">
        <f>IFERROR(VLOOKUP([1]生产方式!V570,[1]数据表!$B:$C,2,0),"0")</f>
        <v>0</v>
      </c>
      <c r="E569" t="str">
        <f>IFERROR(VLOOKUP([1]生产方式!X570,[1]数据表!$B:$C,2,0),"0")</f>
        <v>0</v>
      </c>
      <c r="F569" t="str">
        <f>IFERROR(VLOOKUP([1]生产方式!Z570,[1]数据表!$B:$C,2,0),"0")</f>
        <v>0</v>
      </c>
      <c r="G569" t="str">
        <f>IFERROR(VLOOKUP([1]生产方式!AB570,[1]数据表!$B:$C,2,0),"0")</f>
        <v>0</v>
      </c>
    </row>
    <row r="570" spans="1:7" x14ac:dyDescent="0.25">
      <c r="A570" t="str">
        <f>IFERROR(VLOOKUP([1]生产方式!P571,[1]数据表!$B:$C,2,0),"0")</f>
        <v>0</v>
      </c>
      <c r="B570" t="str">
        <f>IFERROR(VLOOKUP([1]生产方式!R571,[1]数据表!$B:$C,2,0),"0")</f>
        <v>0</v>
      </c>
      <c r="C570" t="str">
        <f>IFERROR(VLOOKUP([1]生产方式!T571,[1]数据表!$B:$C,2,0),"0")</f>
        <v>0</v>
      </c>
      <c r="D570" t="str">
        <f>IFERROR(VLOOKUP([1]生产方式!V571,[1]数据表!$B:$C,2,0),"0")</f>
        <v>0</v>
      </c>
      <c r="E570" t="str">
        <f>IFERROR(VLOOKUP([1]生产方式!X571,[1]数据表!$B:$C,2,0),"0")</f>
        <v>0</v>
      </c>
      <c r="F570" t="str">
        <f>IFERROR(VLOOKUP([1]生产方式!Z571,[1]数据表!$B:$C,2,0),"0")</f>
        <v>0</v>
      </c>
      <c r="G570" t="str">
        <f>IFERROR(VLOOKUP([1]生产方式!AB571,[1]数据表!$B:$C,2,0),"0")</f>
        <v>0</v>
      </c>
    </row>
    <row r="571" spans="1:7" x14ac:dyDescent="0.25">
      <c r="A571" t="str">
        <f>IFERROR(VLOOKUP([1]生产方式!P572,[1]数据表!$B:$C,2,0),"0")</f>
        <v>0</v>
      </c>
      <c r="B571" t="str">
        <f>IFERROR(VLOOKUP([1]生产方式!R572,[1]数据表!$B:$C,2,0),"0")</f>
        <v>0</v>
      </c>
      <c r="C571" t="str">
        <f>IFERROR(VLOOKUP([1]生产方式!T572,[1]数据表!$B:$C,2,0),"0")</f>
        <v>0</v>
      </c>
      <c r="D571" t="str">
        <f>IFERROR(VLOOKUP([1]生产方式!V572,[1]数据表!$B:$C,2,0),"0")</f>
        <v>0</v>
      </c>
      <c r="E571" t="str">
        <f>IFERROR(VLOOKUP([1]生产方式!X572,[1]数据表!$B:$C,2,0),"0")</f>
        <v>0</v>
      </c>
      <c r="F571" t="str">
        <f>IFERROR(VLOOKUP([1]生产方式!Z572,[1]数据表!$B:$C,2,0),"0")</f>
        <v>0</v>
      </c>
      <c r="G571" t="str">
        <f>IFERROR(VLOOKUP([1]生产方式!AB572,[1]数据表!$B:$C,2,0),"0")</f>
        <v>0</v>
      </c>
    </row>
    <row r="572" spans="1:7" x14ac:dyDescent="0.25">
      <c r="A572" t="str">
        <f>IFERROR(VLOOKUP([1]生产方式!P573,[1]数据表!$B:$C,2,0),"0")</f>
        <v>0</v>
      </c>
      <c r="B572" t="str">
        <f>IFERROR(VLOOKUP([1]生产方式!R573,[1]数据表!$B:$C,2,0),"0")</f>
        <v>0</v>
      </c>
      <c r="C572" t="str">
        <f>IFERROR(VLOOKUP([1]生产方式!T573,[1]数据表!$B:$C,2,0),"0")</f>
        <v>0</v>
      </c>
      <c r="D572" t="str">
        <f>IFERROR(VLOOKUP([1]生产方式!V573,[1]数据表!$B:$C,2,0),"0")</f>
        <v>0</v>
      </c>
      <c r="E572" t="str">
        <f>IFERROR(VLOOKUP([1]生产方式!X573,[1]数据表!$B:$C,2,0),"0")</f>
        <v>0</v>
      </c>
      <c r="F572" t="str">
        <f>IFERROR(VLOOKUP([1]生产方式!Z573,[1]数据表!$B:$C,2,0),"0")</f>
        <v>0</v>
      </c>
      <c r="G572" t="str">
        <f>IFERROR(VLOOKUP([1]生产方式!AB573,[1]数据表!$B:$C,2,0),"0")</f>
        <v>0</v>
      </c>
    </row>
    <row r="573" spans="1:7" x14ac:dyDescent="0.25">
      <c r="A573" t="str">
        <f>IFERROR(VLOOKUP([1]生产方式!P574,[1]数据表!$B:$C,2,0),"0")</f>
        <v>0</v>
      </c>
      <c r="B573" t="str">
        <f>IFERROR(VLOOKUP([1]生产方式!R574,[1]数据表!$B:$C,2,0),"0")</f>
        <v>0</v>
      </c>
      <c r="C573" t="str">
        <f>IFERROR(VLOOKUP([1]生产方式!T574,[1]数据表!$B:$C,2,0),"0")</f>
        <v>0</v>
      </c>
      <c r="D573" t="str">
        <f>IFERROR(VLOOKUP([1]生产方式!V574,[1]数据表!$B:$C,2,0),"0")</f>
        <v>0</v>
      </c>
      <c r="E573" t="str">
        <f>IFERROR(VLOOKUP([1]生产方式!X574,[1]数据表!$B:$C,2,0),"0")</f>
        <v>0</v>
      </c>
      <c r="F573" t="str">
        <f>IFERROR(VLOOKUP([1]生产方式!Z574,[1]数据表!$B:$C,2,0),"0")</f>
        <v>0</v>
      </c>
      <c r="G573" t="str">
        <f>IFERROR(VLOOKUP([1]生产方式!AB574,[1]数据表!$B:$C,2,0),"0")</f>
        <v>0</v>
      </c>
    </row>
    <row r="574" spans="1:7" x14ac:dyDescent="0.25">
      <c r="A574" t="str">
        <f>IFERROR(VLOOKUP([1]生产方式!P575,[1]数据表!$B:$C,2,0),"0")</f>
        <v>0</v>
      </c>
      <c r="B574" t="str">
        <f>IFERROR(VLOOKUP([1]生产方式!R575,[1]数据表!$B:$C,2,0),"0")</f>
        <v>0</v>
      </c>
      <c r="C574" t="str">
        <f>IFERROR(VLOOKUP([1]生产方式!T575,[1]数据表!$B:$C,2,0),"0")</f>
        <v>0</v>
      </c>
      <c r="D574" t="str">
        <f>IFERROR(VLOOKUP([1]生产方式!V575,[1]数据表!$B:$C,2,0),"0")</f>
        <v>0</v>
      </c>
      <c r="E574" t="str">
        <f>IFERROR(VLOOKUP([1]生产方式!X575,[1]数据表!$B:$C,2,0),"0")</f>
        <v>0</v>
      </c>
      <c r="F574" t="str">
        <f>IFERROR(VLOOKUP([1]生产方式!Z575,[1]数据表!$B:$C,2,0),"0")</f>
        <v>0</v>
      </c>
      <c r="G574" t="str">
        <f>IFERROR(VLOOKUP([1]生产方式!AB575,[1]数据表!$B:$C,2,0),"0")</f>
        <v>0</v>
      </c>
    </row>
    <row r="575" spans="1:7" x14ac:dyDescent="0.25">
      <c r="A575" t="str">
        <f>IFERROR(VLOOKUP([1]生产方式!P576,[1]数据表!$B:$C,2,0),"0")</f>
        <v>0</v>
      </c>
      <c r="B575" t="str">
        <f>IFERROR(VLOOKUP([1]生产方式!R576,[1]数据表!$B:$C,2,0),"0")</f>
        <v>0</v>
      </c>
      <c r="C575" t="str">
        <f>IFERROR(VLOOKUP([1]生产方式!T576,[1]数据表!$B:$C,2,0),"0")</f>
        <v>0</v>
      </c>
      <c r="D575" t="str">
        <f>IFERROR(VLOOKUP([1]生产方式!V576,[1]数据表!$B:$C,2,0),"0")</f>
        <v>0</v>
      </c>
      <c r="E575" t="str">
        <f>IFERROR(VLOOKUP([1]生产方式!X576,[1]数据表!$B:$C,2,0),"0")</f>
        <v>0</v>
      </c>
      <c r="F575" t="str">
        <f>IFERROR(VLOOKUP([1]生产方式!Z576,[1]数据表!$B:$C,2,0),"0")</f>
        <v>0</v>
      </c>
      <c r="G575" t="str">
        <f>IFERROR(VLOOKUP([1]生产方式!AB576,[1]数据表!$B:$C,2,0),"0")</f>
        <v>0</v>
      </c>
    </row>
    <row r="576" spans="1:7" x14ac:dyDescent="0.25">
      <c r="A576" t="str">
        <f>IFERROR(VLOOKUP([1]生产方式!P577,[1]数据表!$B:$C,2,0),"0")</f>
        <v>0</v>
      </c>
      <c r="B576" t="str">
        <f>IFERROR(VLOOKUP([1]生产方式!R577,[1]数据表!$B:$C,2,0),"0")</f>
        <v>0</v>
      </c>
      <c r="C576" t="str">
        <f>IFERROR(VLOOKUP([1]生产方式!T577,[1]数据表!$B:$C,2,0),"0")</f>
        <v>0</v>
      </c>
      <c r="D576" t="str">
        <f>IFERROR(VLOOKUP([1]生产方式!V577,[1]数据表!$B:$C,2,0),"0")</f>
        <v>0</v>
      </c>
      <c r="E576" t="str">
        <f>IFERROR(VLOOKUP([1]生产方式!X577,[1]数据表!$B:$C,2,0),"0")</f>
        <v>0</v>
      </c>
      <c r="F576" t="str">
        <f>IFERROR(VLOOKUP([1]生产方式!Z577,[1]数据表!$B:$C,2,0),"0")</f>
        <v>0</v>
      </c>
      <c r="G576" t="str">
        <f>IFERROR(VLOOKUP([1]生产方式!AB577,[1]数据表!$B:$C,2,0),"0")</f>
        <v>0</v>
      </c>
    </row>
    <row r="577" spans="1:7" x14ac:dyDescent="0.25">
      <c r="A577" t="str">
        <f>IFERROR(VLOOKUP([1]生产方式!P578,[1]数据表!$B:$C,2,0),"0")</f>
        <v>0</v>
      </c>
      <c r="B577" t="str">
        <f>IFERROR(VLOOKUP([1]生产方式!R578,[1]数据表!$B:$C,2,0),"0")</f>
        <v>0</v>
      </c>
      <c r="C577" t="str">
        <f>IFERROR(VLOOKUP([1]生产方式!T578,[1]数据表!$B:$C,2,0),"0")</f>
        <v>0</v>
      </c>
      <c r="D577" t="str">
        <f>IFERROR(VLOOKUP([1]生产方式!V578,[1]数据表!$B:$C,2,0),"0")</f>
        <v>0</v>
      </c>
      <c r="E577" t="str">
        <f>IFERROR(VLOOKUP([1]生产方式!X578,[1]数据表!$B:$C,2,0),"0")</f>
        <v>0</v>
      </c>
      <c r="F577" t="str">
        <f>IFERROR(VLOOKUP([1]生产方式!Z578,[1]数据表!$B:$C,2,0),"0")</f>
        <v>0</v>
      </c>
      <c r="G577" t="str">
        <f>IFERROR(VLOOKUP([1]生产方式!AB578,[1]数据表!$B:$C,2,0),"0")</f>
        <v>0</v>
      </c>
    </row>
    <row r="578" spans="1:7" x14ac:dyDescent="0.25">
      <c r="A578" t="str">
        <f>IFERROR(VLOOKUP([1]生产方式!P579,[1]数据表!$B:$C,2,0),"0")</f>
        <v>0</v>
      </c>
      <c r="B578" t="str">
        <f>IFERROR(VLOOKUP([1]生产方式!R579,[1]数据表!$B:$C,2,0),"0")</f>
        <v>0</v>
      </c>
      <c r="C578" t="str">
        <f>IFERROR(VLOOKUP([1]生产方式!T579,[1]数据表!$B:$C,2,0),"0")</f>
        <v>0</v>
      </c>
      <c r="D578" t="str">
        <f>IFERROR(VLOOKUP([1]生产方式!V579,[1]数据表!$B:$C,2,0),"0")</f>
        <v>0</v>
      </c>
      <c r="E578" t="str">
        <f>IFERROR(VLOOKUP([1]生产方式!X579,[1]数据表!$B:$C,2,0),"0")</f>
        <v>0</v>
      </c>
      <c r="F578" t="str">
        <f>IFERROR(VLOOKUP([1]生产方式!Z579,[1]数据表!$B:$C,2,0),"0")</f>
        <v>0</v>
      </c>
      <c r="G578" t="str">
        <f>IFERROR(VLOOKUP([1]生产方式!AB579,[1]数据表!$B:$C,2,0),"0")</f>
        <v>0</v>
      </c>
    </row>
    <row r="579" spans="1:7" x14ac:dyDescent="0.25">
      <c r="A579" t="str">
        <f>IFERROR(VLOOKUP([1]生产方式!P580,[1]数据表!$B:$C,2,0),"0")</f>
        <v>0</v>
      </c>
      <c r="B579" t="str">
        <f>IFERROR(VLOOKUP([1]生产方式!R580,[1]数据表!$B:$C,2,0),"0")</f>
        <v>0</v>
      </c>
      <c r="C579" t="str">
        <f>IFERROR(VLOOKUP([1]生产方式!T580,[1]数据表!$B:$C,2,0),"0")</f>
        <v>0</v>
      </c>
      <c r="D579" t="str">
        <f>IFERROR(VLOOKUP([1]生产方式!V580,[1]数据表!$B:$C,2,0),"0")</f>
        <v>0</v>
      </c>
      <c r="E579" t="str">
        <f>IFERROR(VLOOKUP([1]生产方式!X580,[1]数据表!$B:$C,2,0),"0")</f>
        <v>0</v>
      </c>
      <c r="F579" t="str">
        <f>IFERROR(VLOOKUP([1]生产方式!Z580,[1]数据表!$B:$C,2,0),"0")</f>
        <v>0</v>
      </c>
      <c r="G579" t="str">
        <f>IFERROR(VLOOKUP([1]生产方式!AB580,[1]数据表!$B:$C,2,0),"0")</f>
        <v>0</v>
      </c>
    </row>
    <row r="580" spans="1:7" x14ac:dyDescent="0.25">
      <c r="A580" t="str">
        <f>IFERROR(VLOOKUP([1]生产方式!P581,[1]数据表!$B:$C,2,0),"0")</f>
        <v>0</v>
      </c>
      <c r="B580" t="str">
        <f>IFERROR(VLOOKUP([1]生产方式!R581,[1]数据表!$B:$C,2,0),"0")</f>
        <v>0</v>
      </c>
      <c r="C580" t="str">
        <f>IFERROR(VLOOKUP([1]生产方式!T581,[1]数据表!$B:$C,2,0),"0")</f>
        <v>0</v>
      </c>
      <c r="D580" t="str">
        <f>IFERROR(VLOOKUP([1]生产方式!V581,[1]数据表!$B:$C,2,0),"0")</f>
        <v>0</v>
      </c>
      <c r="E580" t="str">
        <f>IFERROR(VLOOKUP([1]生产方式!X581,[1]数据表!$B:$C,2,0),"0")</f>
        <v>0</v>
      </c>
      <c r="F580" t="str">
        <f>IFERROR(VLOOKUP([1]生产方式!Z581,[1]数据表!$B:$C,2,0),"0")</f>
        <v>0</v>
      </c>
      <c r="G580" t="str">
        <f>IFERROR(VLOOKUP([1]生产方式!AB581,[1]数据表!$B:$C,2,0),"0")</f>
        <v>0</v>
      </c>
    </row>
    <row r="581" spans="1:7" x14ac:dyDescent="0.25">
      <c r="A581" t="str">
        <f>IFERROR(VLOOKUP([1]生产方式!P582,[1]数据表!$B:$C,2,0),"0")</f>
        <v>0</v>
      </c>
      <c r="B581" t="str">
        <f>IFERROR(VLOOKUP([1]生产方式!R582,[1]数据表!$B:$C,2,0),"0")</f>
        <v>0</v>
      </c>
      <c r="C581" t="str">
        <f>IFERROR(VLOOKUP([1]生产方式!T582,[1]数据表!$B:$C,2,0),"0")</f>
        <v>0</v>
      </c>
      <c r="D581" t="str">
        <f>IFERROR(VLOOKUP([1]生产方式!V582,[1]数据表!$B:$C,2,0),"0")</f>
        <v>0</v>
      </c>
      <c r="E581" t="str">
        <f>IFERROR(VLOOKUP([1]生产方式!X582,[1]数据表!$B:$C,2,0),"0")</f>
        <v>0</v>
      </c>
      <c r="F581" t="str">
        <f>IFERROR(VLOOKUP([1]生产方式!Z582,[1]数据表!$B:$C,2,0),"0")</f>
        <v>0</v>
      </c>
      <c r="G581" t="str">
        <f>IFERROR(VLOOKUP([1]生产方式!AB582,[1]数据表!$B:$C,2,0),"0")</f>
        <v>0</v>
      </c>
    </row>
    <row r="582" spans="1:7" x14ac:dyDescent="0.25">
      <c r="A582" t="str">
        <f>IFERROR(VLOOKUP([1]生产方式!P583,[1]数据表!$B:$C,2,0),"0")</f>
        <v>0</v>
      </c>
      <c r="B582" t="str">
        <f>IFERROR(VLOOKUP([1]生产方式!R583,[1]数据表!$B:$C,2,0),"0")</f>
        <v>0</v>
      </c>
      <c r="C582" t="str">
        <f>IFERROR(VLOOKUP([1]生产方式!T583,[1]数据表!$B:$C,2,0),"0")</f>
        <v>0</v>
      </c>
      <c r="D582" t="str">
        <f>IFERROR(VLOOKUP([1]生产方式!V583,[1]数据表!$B:$C,2,0),"0")</f>
        <v>0</v>
      </c>
      <c r="E582" t="str">
        <f>IFERROR(VLOOKUP([1]生产方式!X583,[1]数据表!$B:$C,2,0),"0")</f>
        <v>0</v>
      </c>
      <c r="F582" t="str">
        <f>IFERROR(VLOOKUP([1]生产方式!Z583,[1]数据表!$B:$C,2,0),"0")</f>
        <v>0</v>
      </c>
      <c r="G582" t="str">
        <f>IFERROR(VLOOKUP([1]生产方式!AB583,[1]数据表!$B:$C,2,0),"0")</f>
        <v>0</v>
      </c>
    </row>
    <row r="583" spans="1:7" x14ac:dyDescent="0.25">
      <c r="A583" t="str">
        <f>IFERROR(VLOOKUP([1]生产方式!P584,[1]数据表!$B:$C,2,0),"0")</f>
        <v>0</v>
      </c>
      <c r="B583" t="str">
        <f>IFERROR(VLOOKUP([1]生产方式!R584,[1]数据表!$B:$C,2,0),"0")</f>
        <v>0</v>
      </c>
      <c r="C583" t="str">
        <f>IFERROR(VLOOKUP([1]生产方式!T584,[1]数据表!$B:$C,2,0),"0")</f>
        <v>0</v>
      </c>
      <c r="D583" t="str">
        <f>IFERROR(VLOOKUP([1]生产方式!V584,[1]数据表!$B:$C,2,0),"0")</f>
        <v>0</v>
      </c>
      <c r="E583" t="str">
        <f>IFERROR(VLOOKUP([1]生产方式!X584,[1]数据表!$B:$C,2,0),"0")</f>
        <v>0</v>
      </c>
      <c r="F583" t="str">
        <f>IFERROR(VLOOKUP([1]生产方式!Z584,[1]数据表!$B:$C,2,0),"0")</f>
        <v>0</v>
      </c>
      <c r="G583" t="str">
        <f>IFERROR(VLOOKUP([1]生产方式!AB584,[1]数据表!$B:$C,2,0),"0")</f>
        <v>0</v>
      </c>
    </row>
    <row r="584" spans="1:7" x14ac:dyDescent="0.25">
      <c r="A584" t="str">
        <f>IFERROR(VLOOKUP([1]生产方式!P585,[1]数据表!$B:$C,2,0),"0")</f>
        <v>0</v>
      </c>
      <c r="B584" t="str">
        <f>IFERROR(VLOOKUP([1]生产方式!R585,[1]数据表!$B:$C,2,0),"0")</f>
        <v>0</v>
      </c>
      <c r="C584" t="str">
        <f>IFERROR(VLOOKUP([1]生产方式!T585,[1]数据表!$B:$C,2,0),"0")</f>
        <v>0</v>
      </c>
      <c r="D584" t="str">
        <f>IFERROR(VLOOKUP([1]生产方式!V585,[1]数据表!$B:$C,2,0),"0")</f>
        <v>0</v>
      </c>
      <c r="E584" t="str">
        <f>IFERROR(VLOOKUP([1]生产方式!X585,[1]数据表!$B:$C,2,0),"0")</f>
        <v>0</v>
      </c>
      <c r="F584" t="str">
        <f>IFERROR(VLOOKUP([1]生产方式!Z585,[1]数据表!$B:$C,2,0),"0")</f>
        <v>0</v>
      </c>
      <c r="G584" t="str">
        <f>IFERROR(VLOOKUP([1]生产方式!AB585,[1]数据表!$B:$C,2,0),"0")</f>
        <v>0</v>
      </c>
    </row>
    <row r="585" spans="1:7" x14ac:dyDescent="0.25">
      <c r="A585" t="str">
        <f>IFERROR(VLOOKUP([1]生产方式!P586,[1]数据表!$B:$C,2,0),"0")</f>
        <v>0</v>
      </c>
      <c r="B585" t="str">
        <f>IFERROR(VLOOKUP([1]生产方式!R586,[1]数据表!$B:$C,2,0),"0")</f>
        <v>0</v>
      </c>
      <c r="C585" t="str">
        <f>IFERROR(VLOOKUP([1]生产方式!T586,[1]数据表!$B:$C,2,0),"0")</f>
        <v>0</v>
      </c>
      <c r="D585" t="str">
        <f>IFERROR(VLOOKUP([1]生产方式!V586,[1]数据表!$B:$C,2,0),"0")</f>
        <v>0</v>
      </c>
      <c r="E585" t="str">
        <f>IFERROR(VLOOKUP([1]生产方式!X586,[1]数据表!$B:$C,2,0),"0")</f>
        <v>0</v>
      </c>
      <c r="F585" t="str">
        <f>IFERROR(VLOOKUP([1]生产方式!Z586,[1]数据表!$B:$C,2,0),"0")</f>
        <v>0</v>
      </c>
      <c r="G585" t="str">
        <f>IFERROR(VLOOKUP([1]生产方式!AB586,[1]数据表!$B:$C,2,0),"0")</f>
        <v>0</v>
      </c>
    </row>
    <row r="586" spans="1:7" x14ac:dyDescent="0.25">
      <c r="A586" t="str">
        <f>IFERROR(VLOOKUP([1]生产方式!P587,[1]数据表!$B:$C,2,0),"0")</f>
        <v>0</v>
      </c>
      <c r="B586" t="str">
        <f>IFERROR(VLOOKUP([1]生产方式!R587,[1]数据表!$B:$C,2,0),"0")</f>
        <v>0</v>
      </c>
      <c r="C586" t="str">
        <f>IFERROR(VLOOKUP([1]生产方式!T587,[1]数据表!$B:$C,2,0),"0")</f>
        <v>0</v>
      </c>
      <c r="D586" t="str">
        <f>IFERROR(VLOOKUP([1]生产方式!V587,[1]数据表!$B:$C,2,0),"0")</f>
        <v>0</v>
      </c>
      <c r="E586" t="str">
        <f>IFERROR(VLOOKUP([1]生产方式!X587,[1]数据表!$B:$C,2,0),"0")</f>
        <v>0</v>
      </c>
      <c r="F586" t="str">
        <f>IFERROR(VLOOKUP([1]生产方式!Z587,[1]数据表!$B:$C,2,0),"0")</f>
        <v>0</v>
      </c>
      <c r="G586" t="str">
        <f>IFERROR(VLOOKUP([1]生产方式!AB587,[1]数据表!$B:$C,2,0),"0")</f>
        <v>0</v>
      </c>
    </row>
    <row r="587" spans="1:7" x14ac:dyDescent="0.25">
      <c r="A587" t="str">
        <f>IFERROR(VLOOKUP([1]生产方式!P588,[1]数据表!$B:$C,2,0),"0")</f>
        <v>0</v>
      </c>
      <c r="B587" t="str">
        <f>IFERROR(VLOOKUP([1]生产方式!R588,[1]数据表!$B:$C,2,0),"0")</f>
        <v>0</v>
      </c>
      <c r="C587" t="str">
        <f>IFERROR(VLOOKUP([1]生产方式!T588,[1]数据表!$B:$C,2,0),"0")</f>
        <v>0</v>
      </c>
      <c r="D587" t="str">
        <f>IFERROR(VLOOKUP([1]生产方式!V588,[1]数据表!$B:$C,2,0),"0")</f>
        <v>0</v>
      </c>
      <c r="E587" t="str">
        <f>IFERROR(VLOOKUP([1]生产方式!X588,[1]数据表!$B:$C,2,0),"0")</f>
        <v>0</v>
      </c>
      <c r="F587" t="str">
        <f>IFERROR(VLOOKUP([1]生产方式!Z588,[1]数据表!$B:$C,2,0),"0")</f>
        <v>0</v>
      </c>
      <c r="G587" t="str">
        <f>IFERROR(VLOOKUP([1]生产方式!AB588,[1]数据表!$B:$C,2,0),"0")</f>
        <v>0</v>
      </c>
    </row>
    <row r="588" spans="1:7" x14ac:dyDescent="0.25">
      <c r="A588" t="str">
        <f>IFERROR(VLOOKUP([1]生产方式!P589,[1]数据表!$B:$C,2,0),"0")</f>
        <v>0</v>
      </c>
      <c r="B588" t="str">
        <f>IFERROR(VLOOKUP([1]生产方式!R589,[1]数据表!$B:$C,2,0),"0")</f>
        <v>0</v>
      </c>
      <c r="C588" t="str">
        <f>IFERROR(VLOOKUP([1]生产方式!T589,[1]数据表!$B:$C,2,0),"0")</f>
        <v>0</v>
      </c>
      <c r="D588" t="str">
        <f>IFERROR(VLOOKUP([1]生产方式!V589,[1]数据表!$B:$C,2,0),"0")</f>
        <v>0</v>
      </c>
      <c r="E588" t="str">
        <f>IFERROR(VLOOKUP([1]生产方式!X589,[1]数据表!$B:$C,2,0),"0")</f>
        <v>0</v>
      </c>
      <c r="F588" t="str">
        <f>IFERROR(VLOOKUP([1]生产方式!Z589,[1]数据表!$B:$C,2,0),"0")</f>
        <v>0</v>
      </c>
      <c r="G588" t="str">
        <f>IFERROR(VLOOKUP([1]生产方式!AB589,[1]数据表!$B:$C,2,0),"0")</f>
        <v>0</v>
      </c>
    </row>
    <row r="589" spans="1:7" x14ac:dyDescent="0.25">
      <c r="A589" t="str">
        <f>IFERROR(VLOOKUP([1]生产方式!P590,[1]数据表!$B:$C,2,0),"0")</f>
        <v>0</v>
      </c>
      <c r="B589" t="str">
        <f>IFERROR(VLOOKUP([1]生产方式!R590,[1]数据表!$B:$C,2,0),"0")</f>
        <v>0</v>
      </c>
      <c r="C589" t="str">
        <f>IFERROR(VLOOKUP([1]生产方式!T590,[1]数据表!$B:$C,2,0),"0")</f>
        <v>0</v>
      </c>
      <c r="D589" t="str">
        <f>IFERROR(VLOOKUP([1]生产方式!V590,[1]数据表!$B:$C,2,0),"0")</f>
        <v>0</v>
      </c>
      <c r="E589" t="str">
        <f>IFERROR(VLOOKUP([1]生产方式!X590,[1]数据表!$B:$C,2,0),"0")</f>
        <v>0</v>
      </c>
      <c r="F589" t="str">
        <f>IFERROR(VLOOKUP([1]生产方式!Z590,[1]数据表!$B:$C,2,0),"0")</f>
        <v>0</v>
      </c>
      <c r="G589" t="str">
        <f>IFERROR(VLOOKUP([1]生产方式!AB590,[1]数据表!$B:$C,2,0),"0")</f>
        <v>0</v>
      </c>
    </row>
    <row r="590" spans="1:7" x14ac:dyDescent="0.25">
      <c r="A590" t="str">
        <f>IFERROR(VLOOKUP([1]生产方式!P591,[1]数据表!$B:$C,2,0),"0")</f>
        <v>0</v>
      </c>
      <c r="B590" t="str">
        <f>IFERROR(VLOOKUP([1]生产方式!R591,[1]数据表!$B:$C,2,0),"0")</f>
        <v>0</v>
      </c>
      <c r="C590" t="str">
        <f>IFERROR(VLOOKUP([1]生产方式!T591,[1]数据表!$B:$C,2,0),"0")</f>
        <v>0</v>
      </c>
      <c r="D590" t="str">
        <f>IFERROR(VLOOKUP([1]生产方式!V591,[1]数据表!$B:$C,2,0),"0")</f>
        <v>0</v>
      </c>
      <c r="E590" t="str">
        <f>IFERROR(VLOOKUP([1]生产方式!X591,[1]数据表!$B:$C,2,0),"0")</f>
        <v>0</v>
      </c>
      <c r="F590" t="str">
        <f>IFERROR(VLOOKUP([1]生产方式!Z591,[1]数据表!$B:$C,2,0),"0")</f>
        <v>0</v>
      </c>
      <c r="G590" t="str">
        <f>IFERROR(VLOOKUP([1]生产方式!AB591,[1]数据表!$B:$C,2,0),"0")</f>
        <v>0</v>
      </c>
    </row>
    <row r="591" spans="1:7" x14ac:dyDescent="0.25">
      <c r="A591" t="str">
        <f>IFERROR(VLOOKUP([1]生产方式!P592,[1]数据表!$B:$C,2,0),"0")</f>
        <v>0</v>
      </c>
      <c r="B591" t="str">
        <f>IFERROR(VLOOKUP([1]生产方式!R592,[1]数据表!$B:$C,2,0),"0")</f>
        <v>0</v>
      </c>
      <c r="C591" t="str">
        <f>IFERROR(VLOOKUP([1]生产方式!T592,[1]数据表!$B:$C,2,0),"0")</f>
        <v>0</v>
      </c>
      <c r="D591" t="str">
        <f>IFERROR(VLOOKUP([1]生产方式!V592,[1]数据表!$B:$C,2,0),"0")</f>
        <v>0</v>
      </c>
      <c r="E591" t="str">
        <f>IFERROR(VLOOKUP([1]生产方式!X592,[1]数据表!$B:$C,2,0),"0")</f>
        <v>0</v>
      </c>
      <c r="F591" t="str">
        <f>IFERROR(VLOOKUP([1]生产方式!Z592,[1]数据表!$B:$C,2,0),"0")</f>
        <v>0</v>
      </c>
      <c r="G591" t="str">
        <f>IFERROR(VLOOKUP([1]生产方式!AB592,[1]数据表!$B:$C,2,0),"0")</f>
        <v>0</v>
      </c>
    </row>
    <row r="592" spans="1:7" x14ac:dyDescent="0.25">
      <c r="A592" t="str">
        <f>IFERROR(VLOOKUP([1]生产方式!P593,[1]数据表!$B:$C,2,0),"0")</f>
        <v>0</v>
      </c>
      <c r="B592" t="str">
        <f>IFERROR(VLOOKUP([1]生产方式!R593,[1]数据表!$B:$C,2,0),"0")</f>
        <v>0</v>
      </c>
      <c r="C592" t="str">
        <f>IFERROR(VLOOKUP([1]生产方式!T593,[1]数据表!$B:$C,2,0),"0")</f>
        <v>0</v>
      </c>
      <c r="D592" t="str">
        <f>IFERROR(VLOOKUP([1]生产方式!V593,[1]数据表!$B:$C,2,0),"0")</f>
        <v>0</v>
      </c>
      <c r="E592" t="str">
        <f>IFERROR(VLOOKUP([1]生产方式!X593,[1]数据表!$B:$C,2,0),"0")</f>
        <v>0</v>
      </c>
      <c r="F592" t="str">
        <f>IFERROR(VLOOKUP([1]生产方式!Z593,[1]数据表!$B:$C,2,0),"0")</f>
        <v>0</v>
      </c>
      <c r="G592" t="str">
        <f>IFERROR(VLOOKUP([1]生产方式!AB593,[1]数据表!$B:$C,2,0),"0")</f>
        <v>0</v>
      </c>
    </row>
    <row r="593" spans="1:7" x14ac:dyDescent="0.25">
      <c r="A593" t="str">
        <f>IFERROR(VLOOKUP([1]生产方式!P594,[1]数据表!$B:$C,2,0),"0")</f>
        <v>0</v>
      </c>
      <c r="B593" t="str">
        <f>IFERROR(VLOOKUP([1]生产方式!R594,[1]数据表!$B:$C,2,0),"0")</f>
        <v>0</v>
      </c>
      <c r="C593" t="str">
        <f>IFERROR(VLOOKUP([1]生产方式!T594,[1]数据表!$B:$C,2,0),"0")</f>
        <v>0</v>
      </c>
      <c r="D593" t="str">
        <f>IFERROR(VLOOKUP([1]生产方式!V594,[1]数据表!$B:$C,2,0),"0")</f>
        <v>0</v>
      </c>
      <c r="E593" t="str">
        <f>IFERROR(VLOOKUP([1]生产方式!X594,[1]数据表!$B:$C,2,0),"0")</f>
        <v>0</v>
      </c>
      <c r="F593" t="str">
        <f>IFERROR(VLOOKUP([1]生产方式!Z594,[1]数据表!$B:$C,2,0),"0")</f>
        <v>0</v>
      </c>
      <c r="G593" t="str">
        <f>IFERROR(VLOOKUP([1]生产方式!AB594,[1]数据表!$B:$C,2,0),"0")</f>
        <v>0</v>
      </c>
    </row>
    <row r="594" spans="1:7" x14ac:dyDescent="0.25">
      <c r="A594" t="str">
        <f>IFERROR(VLOOKUP([1]生产方式!P595,[1]数据表!$B:$C,2,0),"0")</f>
        <v>0</v>
      </c>
      <c r="B594" t="str">
        <f>IFERROR(VLOOKUP([1]生产方式!R595,[1]数据表!$B:$C,2,0),"0")</f>
        <v>0</v>
      </c>
      <c r="C594" t="str">
        <f>IFERROR(VLOOKUP([1]生产方式!T595,[1]数据表!$B:$C,2,0),"0")</f>
        <v>0</v>
      </c>
      <c r="D594" t="str">
        <f>IFERROR(VLOOKUP([1]生产方式!V595,[1]数据表!$B:$C,2,0),"0")</f>
        <v>0</v>
      </c>
      <c r="E594" t="str">
        <f>IFERROR(VLOOKUP([1]生产方式!X595,[1]数据表!$B:$C,2,0),"0")</f>
        <v>0</v>
      </c>
      <c r="F594" t="str">
        <f>IFERROR(VLOOKUP([1]生产方式!Z595,[1]数据表!$B:$C,2,0),"0")</f>
        <v>0</v>
      </c>
      <c r="G594" t="str">
        <f>IFERROR(VLOOKUP([1]生产方式!AB595,[1]数据表!$B:$C,2,0),"0")</f>
        <v>0</v>
      </c>
    </row>
    <row r="595" spans="1:7" x14ac:dyDescent="0.25">
      <c r="A595" t="str">
        <f>IFERROR(VLOOKUP([1]生产方式!P596,[1]数据表!$B:$C,2,0),"0")</f>
        <v>0</v>
      </c>
      <c r="B595" t="str">
        <f>IFERROR(VLOOKUP([1]生产方式!R596,[1]数据表!$B:$C,2,0),"0")</f>
        <v>0</v>
      </c>
      <c r="C595" t="str">
        <f>IFERROR(VLOOKUP([1]生产方式!T596,[1]数据表!$B:$C,2,0),"0")</f>
        <v>0</v>
      </c>
      <c r="D595" t="str">
        <f>IFERROR(VLOOKUP([1]生产方式!V596,[1]数据表!$B:$C,2,0),"0")</f>
        <v>0</v>
      </c>
      <c r="E595" t="str">
        <f>IFERROR(VLOOKUP([1]生产方式!X596,[1]数据表!$B:$C,2,0),"0")</f>
        <v>0</v>
      </c>
      <c r="F595" t="str">
        <f>IFERROR(VLOOKUP([1]生产方式!Z596,[1]数据表!$B:$C,2,0),"0")</f>
        <v>0</v>
      </c>
      <c r="G595" t="str">
        <f>IFERROR(VLOOKUP([1]生产方式!AB596,[1]数据表!$B:$C,2,0),"0")</f>
        <v>0</v>
      </c>
    </row>
    <row r="596" spans="1:7" x14ac:dyDescent="0.25">
      <c r="A596" t="str">
        <f>IFERROR(VLOOKUP([1]生产方式!P597,[1]数据表!$B:$C,2,0),"0")</f>
        <v>0</v>
      </c>
      <c r="B596" t="str">
        <f>IFERROR(VLOOKUP([1]生产方式!R597,[1]数据表!$B:$C,2,0),"0")</f>
        <v>0</v>
      </c>
      <c r="C596" t="str">
        <f>IFERROR(VLOOKUP([1]生产方式!T597,[1]数据表!$B:$C,2,0),"0")</f>
        <v>0</v>
      </c>
      <c r="D596" t="str">
        <f>IFERROR(VLOOKUP([1]生产方式!V597,[1]数据表!$B:$C,2,0),"0")</f>
        <v>0</v>
      </c>
      <c r="E596" t="str">
        <f>IFERROR(VLOOKUP([1]生产方式!X597,[1]数据表!$B:$C,2,0),"0")</f>
        <v>0</v>
      </c>
      <c r="F596" t="str">
        <f>IFERROR(VLOOKUP([1]生产方式!Z597,[1]数据表!$B:$C,2,0),"0")</f>
        <v>0</v>
      </c>
      <c r="G596" t="str">
        <f>IFERROR(VLOOKUP([1]生产方式!AB597,[1]数据表!$B:$C,2,0),"0")</f>
        <v>0</v>
      </c>
    </row>
    <row r="597" spans="1:7" x14ac:dyDescent="0.25">
      <c r="A597" t="str">
        <f>IFERROR(VLOOKUP([1]生产方式!P598,[1]数据表!$B:$C,2,0),"0")</f>
        <v>0</v>
      </c>
      <c r="B597" t="str">
        <f>IFERROR(VLOOKUP([1]生产方式!R598,[1]数据表!$B:$C,2,0),"0")</f>
        <v>0</v>
      </c>
      <c r="C597" t="str">
        <f>IFERROR(VLOOKUP([1]生产方式!T598,[1]数据表!$B:$C,2,0),"0")</f>
        <v>0</v>
      </c>
      <c r="D597" t="str">
        <f>IFERROR(VLOOKUP([1]生产方式!V598,[1]数据表!$B:$C,2,0),"0")</f>
        <v>0</v>
      </c>
      <c r="E597" t="str">
        <f>IFERROR(VLOOKUP([1]生产方式!X598,[1]数据表!$B:$C,2,0),"0")</f>
        <v>0</v>
      </c>
      <c r="F597" t="str">
        <f>IFERROR(VLOOKUP([1]生产方式!Z598,[1]数据表!$B:$C,2,0),"0")</f>
        <v>0</v>
      </c>
      <c r="G597" t="str">
        <f>IFERROR(VLOOKUP([1]生产方式!AB598,[1]数据表!$B:$C,2,0),"0")</f>
        <v>0</v>
      </c>
    </row>
    <row r="598" spans="1:7" x14ac:dyDescent="0.25">
      <c r="A598" t="str">
        <f>IFERROR(VLOOKUP([1]生产方式!P599,[1]数据表!$B:$C,2,0),"0")</f>
        <v>0</v>
      </c>
      <c r="B598" t="str">
        <f>IFERROR(VLOOKUP([1]生产方式!R599,[1]数据表!$B:$C,2,0),"0")</f>
        <v>0</v>
      </c>
      <c r="C598" t="str">
        <f>IFERROR(VLOOKUP([1]生产方式!T599,[1]数据表!$B:$C,2,0),"0")</f>
        <v>0</v>
      </c>
      <c r="D598" t="str">
        <f>IFERROR(VLOOKUP([1]生产方式!V599,[1]数据表!$B:$C,2,0),"0")</f>
        <v>0</v>
      </c>
      <c r="E598" t="str">
        <f>IFERROR(VLOOKUP([1]生产方式!X599,[1]数据表!$B:$C,2,0),"0")</f>
        <v>0</v>
      </c>
      <c r="F598" t="str">
        <f>IFERROR(VLOOKUP([1]生产方式!Z599,[1]数据表!$B:$C,2,0),"0")</f>
        <v>0</v>
      </c>
      <c r="G598" t="str">
        <f>IFERROR(VLOOKUP([1]生产方式!AB599,[1]数据表!$B:$C,2,0),"0")</f>
        <v>0</v>
      </c>
    </row>
    <row r="599" spans="1:7" x14ac:dyDescent="0.25">
      <c r="A599" t="str">
        <f>IFERROR(VLOOKUP([1]生产方式!P600,[1]数据表!$B:$C,2,0),"0")</f>
        <v>0</v>
      </c>
      <c r="B599" t="str">
        <f>IFERROR(VLOOKUP([1]生产方式!R600,[1]数据表!$B:$C,2,0),"0")</f>
        <v>0</v>
      </c>
      <c r="C599" t="str">
        <f>IFERROR(VLOOKUP([1]生产方式!T600,[1]数据表!$B:$C,2,0),"0")</f>
        <v>0</v>
      </c>
      <c r="D599" t="str">
        <f>IFERROR(VLOOKUP([1]生产方式!V600,[1]数据表!$B:$C,2,0),"0")</f>
        <v>0</v>
      </c>
      <c r="E599" t="str">
        <f>IFERROR(VLOOKUP([1]生产方式!X600,[1]数据表!$B:$C,2,0),"0")</f>
        <v>0</v>
      </c>
      <c r="F599" t="str">
        <f>IFERROR(VLOOKUP([1]生产方式!Z600,[1]数据表!$B:$C,2,0),"0")</f>
        <v>0</v>
      </c>
      <c r="G599" t="str">
        <f>IFERROR(VLOOKUP([1]生产方式!AB600,[1]数据表!$B:$C,2,0),"0")</f>
        <v>0</v>
      </c>
    </row>
    <row r="600" spans="1:7" x14ac:dyDescent="0.25">
      <c r="A600" t="str">
        <f>IFERROR(VLOOKUP([1]生产方式!P601,[1]数据表!$B:$C,2,0),"0")</f>
        <v>0</v>
      </c>
      <c r="B600" t="str">
        <f>IFERROR(VLOOKUP([1]生产方式!R601,[1]数据表!$B:$C,2,0),"0")</f>
        <v>0</v>
      </c>
      <c r="C600" t="str">
        <f>IFERROR(VLOOKUP([1]生产方式!T601,[1]数据表!$B:$C,2,0),"0")</f>
        <v>0</v>
      </c>
      <c r="D600" t="str">
        <f>IFERROR(VLOOKUP([1]生产方式!V601,[1]数据表!$B:$C,2,0),"0")</f>
        <v>0</v>
      </c>
      <c r="E600" t="str">
        <f>IFERROR(VLOOKUP([1]生产方式!X601,[1]数据表!$B:$C,2,0),"0")</f>
        <v>0</v>
      </c>
      <c r="F600" t="str">
        <f>IFERROR(VLOOKUP([1]生产方式!Z601,[1]数据表!$B:$C,2,0),"0")</f>
        <v>0</v>
      </c>
      <c r="G600" t="str">
        <f>IFERROR(VLOOKUP([1]生产方式!AB601,[1]数据表!$B:$C,2,0),"0")</f>
        <v>0</v>
      </c>
    </row>
    <row r="601" spans="1:7" x14ac:dyDescent="0.25">
      <c r="A601" t="str">
        <f>IFERROR(VLOOKUP([1]生产方式!P602,[1]数据表!$B:$C,2,0),"0")</f>
        <v>0</v>
      </c>
      <c r="B601" t="str">
        <f>IFERROR(VLOOKUP([1]生产方式!R602,[1]数据表!$B:$C,2,0),"0")</f>
        <v>0</v>
      </c>
      <c r="C601" t="str">
        <f>IFERROR(VLOOKUP([1]生产方式!T602,[1]数据表!$B:$C,2,0),"0")</f>
        <v>0</v>
      </c>
      <c r="D601" t="str">
        <f>IFERROR(VLOOKUP([1]生产方式!V602,[1]数据表!$B:$C,2,0),"0")</f>
        <v>0</v>
      </c>
      <c r="E601" t="str">
        <f>IFERROR(VLOOKUP([1]生产方式!X602,[1]数据表!$B:$C,2,0),"0")</f>
        <v>0</v>
      </c>
      <c r="F601" t="str">
        <f>IFERROR(VLOOKUP([1]生产方式!Z602,[1]数据表!$B:$C,2,0),"0")</f>
        <v>0</v>
      </c>
      <c r="G601" t="str">
        <f>IFERROR(VLOOKUP([1]生产方式!AB602,[1]数据表!$B:$C,2,0),"0")</f>
        <v>0</v>
      </c>
    </row>
    <row r="602" spans="1:7" x14ac:dyDescent="0.25">
      <c r="A602" t="str">
        <f>IFERROR(VLOOKUP([1]生产方式!P603,[1]数据表!$B:$C,2,0),"0")</f>
        <v>0</v>
      </c>
      <c r="B602" t="str">
        <f>IFERROR(VLOOKUP([1]生产方式!R603,[1]数据表!$B:$C,2,0),"0")</f>
        <v>0</v>
      </c>
      <c r="C602" t="str">
        <f>IFERROR(VLOOKUP([1]生产方式!T603,[1]数据表!$B:$C,2,0),"0")</f>
        <v>0</v>
      </c>
      <c r="D602" t="str">
        <f>IFERROR(VLOOKUP([1]生产方式!V603,[1]数据表!$B:$C,2,0),"0")</f>
        <v>0</v>
      </c>
      <c r="E602" t="str">
        <f>IFERROR(VLOOKUP([1]生产方式!X603,[1]数据表!$B:$C,2,0),"0")</f>
        <v>0</v>
      </c>
      <c r="F602" t="str">
        <f>IFERROR(VLOOKUP([1]生产方式!Z603,[1]数据表!$B:$C,2,0),"0")</f>
        <v>0</v>
      </c>
      <c r="G602" t="str">
        <f>IFERROR(VLOOKUP([1]生产方式!AB603,[1]数据表!$B:$C,2,0),"0")</f>
        <v>0</v>
      </c>
    </row>
    <row r="603" spans="1:7" x14ac:dyDescent="0.25">
      <c r="A603" t="str">
        <f>IFERROR(VLOOKUP([1]生产方式!P604,[1]数据表!$B:$C,2,0),"0")</f>
        <v>0</v>
      </c>
      <c r="B603" t="str">
        <f>IFERROR(VLOOKUP([1]生产方式!R604,[1]数据表!$B:$C,2,0),"0")</f>
        <v>0</v>
      </c>
      <c r="C603" t="str">
        <f>IFERROR(VLOOKUP([1]生产方式!T604,[1]数据表!$B:$C,2,0),"0")</f>
        <v>0</v>
      </c>
      <c r="D603" t="str">
        <f>IFERROR(VLOOKUP([1]生产方式!V604,[1]数据表!$B:$C,2,0),"0")</f>
        <v>0</v>
      </c>
      <c r="E603" t="str">
        <f>IFERROR(VLOOKUP([1]生产方式!X604,[1]数据表!$B:$C,2,0),"0")</f>
        <v>0</v>
      </c>
      <c r="F603" t="str">
        <f>IFERROR(VLOOKUP([1]生产方式!Z604,[1]数据表!$B:$C,2,0),"0")</f>
        <v>0</v>
      </c>
      <c r="G603" t="str">
        <f>IFERROR(VLOOKUP([1]生产方式!AB604,[1]数据表!$B:$C,2,0),"0")</f>
        <v>0</v>
      </c>
    </row>
    <row r="604" spans="1:7" x14ac:dyDescent="0.25">
      <c r="A604" t="str">
        <f>IFERROR(VLOOKUP([1]生产方式!P605,[1]数据表!$B:$C,2,0),"0")</f>
        <v>0</v>
      </c>
      <c r="B604" t="str">
        <f>IFERROR(VLOOKUP([1]生产方式!R605,[1]数据表!$B:$C,2,0),"0")</f>
        <v>0</v>
      </c>
      <c r="C604" t="str">
        <f>IFERROR(VLOOKUP([1]生产方式!T605,[1]数据表!$B:$C,2,0),"0")</f>
        <v>0</v>
      </c>
      <c r="D604" t="str">
        <f>IFERROR(VLOOKUP([1]生产方式!V605,[1]数据表!$B:$C,2,0),"0")</f>
        <v>0</v>
      </c>
      <c r="E604" t="str">
        <f>IFERROR(VLOOKUP([1]生产方式!X605,[1]数据表!$B:$C,2,0),"0")</f>
        <v>0</v>
      </c>
      <c r="F604" t="str">
        <f>IFERROR(VLOOKUP([1]生产方式!Z605,[1]数据表!$B:$C,2,0),"0")</f>
        <v>0</v>
      </c>
      <c r="G604" t="str">
        <f>IFERROR(VLOOKUP([1]生产方式!AB605,[1]数据表!$B:$C,2,0),"0")</f>
        <v>0</v>
      </c>
    </row>
    <row r="605" spans="1:7" x14ac:dyDescent="0.25">
      <c r="A605" t="str">
        <f>IFERROR(VLOOKUP([1]生产方式!P606,[1]数据表!$B:$C,2,0),"0")</f>
        <v>0</v>
      </c>
      <c r="B605" t="str">
        <f>IFERROR(VLOOKUP([1]生产方式!R606,[1]数据表!$B:$C,2,0),"0")</f>
        <v>0</v>
      </c>
      <c r="C605" t="str">
        <f>IFERROR(VLOOKUP([1]生产方式!T606,[1]数据表!$B:$C,2,0),"0")</f>
        <v>0</v>
      </c>
      <c r="D605" t="str">
        <f>IFERROR(VLOOKUP([1]生产方式!V606,[1]数据表!$B:$C,2,0),"0")</f>
        <v>0</v>
      </c>
      <c r="E605" t="str">
        <f>IFERROR(VLOOKUP([1]生产方式!X606,[1]数据表!$B:$C,2,0),"0")</f>
        <v>0</v>
      </c>
      <c r="F605" t="str">
        <f>IFERROR(VLOOKUP([1]生产方式!Z606,[1]数据表!$B:$C,2,0),"0")</f>
        <v>0</v>
      </c>
      <c r="G605" t="str">
        <f>IFERROR(VLOOKUP([1]生产方式!AB606,[1]数据表!$B:$C,2,0),"0")</f>
        <v>0</v>
      </c>
    </row>
    <row r="606" spans="1:7" x14ac:dyDescent="0.25">
      <c r="A606" t="str">
        <f>IFERROR(VLOOKUP([1]生产方式!P607,[1]数据表!$B:$C,2,0),"0")</f>
        <v>0</v>
      </c>
      <c r="B606" t="str">
        <f>IFERROR(VLOOKUP([1]生产方式!R607,[1]数据表!$B:$C,2,0),"0")</f>
        <v>0</v>
      </c>
      <c r="C606" t="str">
        <f>IFERROR(VLOOKUP([1]生产方式!T607,[1]数据表!$B:$C,2,0),"0")</f>
        <v>0</v>
      </c>
      <c r="D606" t="str">
        <f>IFERROR(VLOOKUP([1]生产方式!V607,[1]数据表!$B:$C,2,0),"0")</f>
        <v>0</v>
      </c>
      <c r="E606" t="str">
        <f>IFERROR(VLOOKUP([1]生产方式!X607,[1]数据表!$B:$C,2,0),"0")</f>
        <v>0</v>
      </c>
      <c r="F606" t="str">
        <f>IFERROR(VLOOKUP([1]生产方式!Z607,[1]数据表!$B:$C,2,0),"0")</f>
        <v>0</v>
      </c>
      <c r="G606" t="str">
        <f>IFERROR(VLOOKUP([1]生产方式!AB607,[1]数据表!$B:$C,2,0),"0")</f>
        <v>0</v>
      </c>
    </row>
    <row r="607" spans="1:7" x14ac:dyDescent="0.25">
      <c r="A607" t="str">
        <f>IFERROR(VLOOKUP([1]生产方式!P608,[1]数据表!$B:$C,2,0),"0")</f>
        <v>0</v>
      </c>
      <c r="B607" t="str">
        <f>IFERROR(VLOOKUP([1]生产方式!R608,[1]数据表!$B:$C,2,0),"0")</f>
        <v>0</v>
      </c>
      <c r="C607" t="str">
        <f>IFERROR(VLOOKUP([1]生产方式!T608,[1]数据表!$B:$C,2,0),"0")</f>
        <v>0</v>
      </c>
      <c r="D607" t="str">
        <f>IFERROR(VLOOKUP([1]生产方式!V608,[1]数据表!$B:$C,2,0),"0")</f>
        <v>0</v>
      </c>
      <c r="E607" t="str">
        <f>IFERROR(VLOOKUP([1]生产方式!X608,[1]数据表!$B:$C,2,0),"0")</f>
        <v>0</v>
      </c>
      <c r="F607" t="str">
        <f>IFERROR(VLOOKUP([1]生产方式!Z608,[1]数据表!$B:$C,2,0),"0")</f>
        <v>0</v>
      </c>
      <c r="G607" t="str">
        <f>IFERROR(VLOOKUP([1]生产方式!AB608,[1]数据表!$B:$C,2,0),"0")</f>
        <v>0</v>
      </c>
    </row>
    <row r="608" spans="1:7" x14ac:dyDescent="0.25">
      <c r="A608" t="str">
        <f>IFERROR(VLOOKUP([1]生产方式!P609,[1]数据表!$B:$C,2,0),"0")</f>
        <v>0</v>
      </c>
      <c r="B608" t="str">
        <f>IFERROR(VLOOKUP([1]生产方式!R609,[1]数据表!$B:$C,2,0),"0")</f>
        <v>0</v>
      </c>
      <c r="C608" t="str">
        <f>IFERROR(VLOOKUP([1]生产方式!T609,[1]数据表!$B:$C,2,0),"0")</f>
        <v>0</v>
      </c>
      <c r="D608" t="str">
        <f>IFERROR(VLOOKUP([1]生产方式!V609,[1]数据表!$B:$C,2,0),"0")</f>
        <v>0</v>
      </c>
      <c r="E608" t="str">
        <f>IFERROR(VLOOKUP([1]生产方式!X609,[1]数据表!$B:$C,2,0),"0")</f>
        <v>0</v>
      </c>
      <c r="F608" t="str">
        <f>IFERROR(VLOOKUP([1]生产方式!Z609,[1]数据表!$B:$C,2,0),"0")</f>
        <v>0</v>
      </c>
      <c r="G608" t="str">
        <f>IFERROR(VLOOKUP([1]生产方式!AB609,[1]数据表!$B:$C,2,0),"0")</f>
        <v>0</v>
      </c>
    </row>
    <row r="609" spans="1:7" x14ac:dyDescent="0.25">
      <c r="A609" t="str">
        <f>IFERROR(VLOOKUP([1]生产方式!P610,[1]数据表!$B:$C,2,0),"0")</f>
        <v>0</v>
      </c>
      <c r="B609" t="str">
        <f>IFERROR(VLOOKUP([1]生产方式!R610,[1]数据表!$B:$C,2,0),"0")</f>
        <v>0</v>
      </c>
      <c r="C609" t="str">
        <f>IFERROR(VLOOKUP([1]生产方式!T610,[1]数据表!$B:$C,2,0),"0")</f>
        <v>0</v>
      </c>
      <c r="D609" t="str">
        <f>IFERROR(VLOOKUP([1]生产方式!V610,[1]数据表!$B:$C,2,0),"0")</f>
        <v>0</v>
      </c>
      <c r="E609" t="str">
        <f>IFERROR(VLOOKUP([1]生产方式!X610,[1]数据表!$B:$C,2,0),"0")</f>
        <v>0</v>
      </c>
      <c r="F609" t="str">
        <f>IFERROR(VLOOKUP([1]生产方式!Z610,[1]数据表!$B:$C,2,0),"0")</f>
        <v>0</v>
      </c>
      <c r="G609" t="str">
        <f>IFERROR(VLOOKUP([1]生产方式!AB610,[1]数据表!$B:$C,2,0),"0")</f>
        <v>0</v>
      </c>
    </row>
    <row r="610" spans="1:7" x14ac:dyDescent="0.25">
      <c r="A610" t="str">
        <f>IFERROR(VLOOKUP([1]生产方式!P611,[1]数据表!$B:$C,2,0),"0")</f>
        <v>0</v>
      </c>
      <c r="B610" t="str">
        <f>IFERROR(VLOOKUP([1]生产方式!R611,[1]数据表!$B:$C,2,0),"0")</f>
        <v>0</v>
      </c>
      <c r="C610" t="str">
        <f>IFERROR(VLOOKUP([1]生产方式!T611,[1]数据表!$B:$C,2,0),"0")</f>
        <v>0</v>
      </c>
      <c r="D610" t="str">
        <f>IFERROR(VLOOKUP([1]生产方式!V611,[1]数据表!$B:$C,2,0),"0")</f>
        <v>0</v>
      </c>
      <c r="E610" t="str">
        <f>IFERROR(VLOOKUP([1]生产方式!X611,[1]数据表!$B:$C,2,0),"0")</f>
        <v>0</v>
      </c>
      <c r="F610" t="str">
        <f>IFERROR(VLOOKUP([1]生产方式!Z611,[1]数据表!$B:$C,2,0),"0")</f>
        <v>0</v>
      </c>
      <c r="G610" t="str">
        <f>IFERROR(VLOOKUP([1]生产方式!AB611,[1]数据表!$B:$C,2,0),"0")</f>
        <v>0</v>
      </c>
    </row>
    <row r="611" spans="1:7" x14ac:dyDescent="0.25">
      <c r="A611" t="str">
        <f>IFERROR(VLOOKUP([1]生产方式!P612,[1]数据表!$B:$C,2,0),"0")</f>
        <v>0</v>
      </c>
      <c r="B611" t="str">
        <f>IFERROR(VLOOKUP([1]生产方式!R612,[1]数据表!$B:$C,2,0),"0")</f>
        <v>0</v>
      </c>
      <c r="C611" t="str">
        <f>IFERROR(VLOOKUP([1]生产方式!T612,[1]数据表!$B:$C,2,0),"0")</f>
        <v>0</v>
      </c>
      <c r="D611" t="str">
        <f>IFERROR(VLOOKUP([1]生产方式!V612,[1]数据表!$B:$C,2,0),"0")</f>
        <v>0</v>
      </c>
      <c r="E611" t="str">
        <f>IFERROR(VLOOKUP([1]生产方式!X612,[1]数据表!$B:$C,2,0),"0")</f>
        <v>0</v>
      </c>
      <c r="F611" t="str">
        <f>IFERROR(VLOOKUP([1]生产方式!Z612,[1]数据表!$B:$C,2,0),"0")</f>
        <v>0</v>
      </c>
      <c r="G611" t="str">
        <f>IFERROR(VLOOKUP([1]生产方式!AB612,[1]数据表!$B:$C,2,0),"0")</f>
        <v>0</v>
      </c>
    </row>
    <row r="612" spans="1:7" x14ac:dyDescent="0.25">
      <c r="A612" t="str">
        <f>IFERROR(VLOOKUP([1]生产方式!P613,[1]数据表!$B:$C,2,0),"0")</f>
        <v>0</v>
      </c>
      <c r="B612" t="str">
        <f>IFERROR(VLOOKUP([1]生产方式!R613,[1]数据表!$B:$C,2,0),"0")</f>
        <v>0</v>
      </c>
      <c r="C612" t="str">
        <f>IFERROR(VLOOKUP([1]生产方式!T613,[1]数据表!$B:$C,2,0),"0")</f>
        <v>0</v>
      </c>
      <c r="D612" t="str">
        <f>IFERROR(VLOOKUP([1]生产方式!V613,[1]数据表!$B:$C,2,0),"0")</f>
        <v>0</v>
      </c>
      <c r="E612" t="str">
        <f>IFERROR(VLOOKUP([1]生产方式!X613,[1]数据表!$B:$C,2,0),"0")</f>
        <v>0</v>
      </c>
      <c r="F612" t="str">
        <f>IFERROR(VLOOKUP([1]生产方式!Z613,[1]数据表!$B:$C,2,0),"0")</f>
        <v>0</v>
      </c>
      <c r="G612" t="str">
        <f>IFERROR(VLOOKUP([1]生产方式!AB613,[1]数据表!$B:$C,2,0),"0")</f>
        <v>0</v>
      </c>
    </row>
    <row r="613" spans="1:7" x14ac:dyDescent="0.25">
      <c r="A613" t="str">
        <f>IFERROR(VLOOKUP([1]生产方式!P614,[1]数据表!$B:$C,2,0),"0")</f>
        <v>0</v>
      </c>
      <c r="B613" t="str">
        <f>IFERROR(VLOOKUP([1]生产方式!R614,[1]数据表!$B:$C,2,0),"0")</f>
        <v>0</v>
      </c>
      <c r="C613" t="str">
        <f>IFERROR(VLOOKUP([1]生产方式!T614,[1]数据表!$B:$C,2,0),"0")</f>
        <v>0</v>
      </c>
      <c r="D613" t="str">
        <f>IFERROR(VLOOKUP([1]生产方式!V614,[1]数据表!$B:$C,2,0),"0")</f>
        <v>0</v>
      </c>
      <c r="E613" t="str">
        <f>IFERROR(VLOOKUP([1]生产方式!X614,[1]数据表!$B:$C,2,0),"0")</f>
        <v>0</v>
      </c>
      <c r="F613" t="str">
        <f>IFERROR(VLOOKUP([1]生产方式!Z614,[1]数据表!$B:$C,2,0),"0")</f>
        <v>0</v>
      </c>
      <c r="G613" t="str">
        <f>IFERROR(VLOOKUP([1]生产方式!AB614,[1]数据表!$B:$C,2,0),"0")</f>
        <v>0</v>
      </c>
    </row>
    <row r="614" spans="1:7" x14ac:dyDescent="0.25">
      <c r="A614" t="str">
        <f>IFERROR(VLOOKUP([1]生产方式!P615,[1]数据表!$B:$C,2,0),"0")</f>
        <v>0</v>
      </c>
      <c r="B614" t="str">
        <f>IFERROR(VLOOKUP([1]生产方式!R615,[1]数据表!$B:$C,2,0),"0")</f>
        <v>0</v>
      </c>
      <c r="C614" t="str">
        <f>IFERROR(VLOOKUP([1]生产方式!T615,[1]数据表!$B:$C,2,0),"0")</f>
        <v>0</v>
      </c>
      <c r="D614" t="str">
        <f>IFERROR(VLOOKUP([1]生产方式!V615,[1]数据表!$B:$C,2,0),"0")</f>
        <v>0</v>
      </c>
      <c r="E614" t="str">
        <f>IFERROR(VLOOKUP([1]生产方式!X615,[1]数据表!$B:$C,2,0),"0")</f>
        <v>0</v>
      </c>
      <c r="F614" t="str">
        <f>IFERROR(VLOOKUP([1]生产方式!Z615,[1]数据表!$B:$C,2,0),"0")</f>
        <v>0</v>
      </c>
      <c r="G614" t="str">
        <f>IFERROR(VLOOKUP([1]生产方式!AB615,[1]数据表!$B:$C,2,0),"0")</f>
        <v>0</v>
      </c>
    </row>
    <row r="615" spans="1:7" x14ac:dyDescent="0.25">
      <c r="A615" t="str">
        <f>IFERROR(VLOOKUP([1]生产方式!P616,[1]数据表!$B:$C,2,0),"0")</f>
        <v>0</v>
      </c>
      <c r="B615" t="str">
        <f>IFERROR(VLOOKUP([1]生产方式!R616,[1]数据表!$B:$C,2,0),"0")</f>
        <v>0</v>
      </c>
      <c r="C615" t="str">
        <f>IFERROR(VLOOKUP([1]生产方式!T616,[1]数据表!$B:$C,2,0),"0")</f>
        <v>0</v>
      </c>
      <c r="D615" t="str">
        <f>IFERROR(VLOOKUP([1]生产方式!V616,[1]数据表!$B:$C,2,0),"0")</f>
        <v>0</v>
      </c>
      <c r="E615" t="str">
        <f>IFERROR(VLOOKUP([1]生产方式!X616,[1]数据表!$B:$C,2,0),"0")</f>
        <v>0</v>
      </c>
      <c r="F615" t="str">
        <f>IFERROR(VLOOKUP([1]生产方式!Z616,[1]数据表!$B:$C,2,0),"0")</f>
        <v>0</v>
      </c>
      <c r="G615" t="str">
        <f>IFERROR(VLOOKUP([1]生产方式!AB616,[1]数据表!$B:$C,2,0),"0")</f>
        <v>0</v>
      </c>
    </row>
    <row r="616" spans="1:7" x14ac:dyDescent="0.25">
      <c r="A616" t="str">
        <f>IFERROR(VLOOKUP([1]生产方式!P617,[1]数据表!$B:$C,2,0),"0")</f>
        <v>0</v>
      </c>
      <c r="B616" t="str">
        <f>IFERROR(VLOOKUP([1]生产方式!R617,[1]数据表!$B:$C,2,0),"0")</f>
        <v>0</v>
      </c>
      <c r="C616" t="str">
        <f>IFERROR(VLOOKUP([1]生产方式!T617,[1]数据表!$B:$C,2,0),"0")</f>
        <v>0</v>
      </c>
      <c r="D616" t="str">
        <f>IFERROR(VLOOKUP([1]生产方式!V617,[1]数据表!$B:$C,2,0),"0")</f>
        <v>0</v>
      </c>
      <c r="E616" t="str">
        <f>IFERROR(VLOOKUP([1]生产方式!X617,[1]数据表!$B:$C,2,0),"0")</f>
        <v>0</v>
      </c>
      <c r="F616" t="str">
        <f>IFERROR(VLOOKUP([1]生产方式!Z617,[1]数据表!$B:$C,2,0),"0")</f>
        <v>0</v>
      </c>
      <c r="G616" t="str">
        <f>IFERROR(VLOOKUP([1]生产方式!AB617,[1]数据表!$B:$C,2,0),"0")</f>
        <v>0</v>
      </c>
    </row>
    <row r="617" spans="1:7" x14ac:dyDescent="0.25">
      <c r="A617" t="str">
        <f>IFERROR(VLOOKUP([1]生产方式!P618,[1]数据表!$B:$C,2,0),"0")</f>
        <v>0</v>
      </c>
      <c r="B617" t="str">
        <f>IFERROR(VLOOKUP([1]生产方式!R618,[1]数据表!$B:$C,2,0),"0")</f>
        <v>0</v>
      </c>
      <c r="C617" t="str">
        <f>IFERROR(VLOOKUP([1]生产方式!T618,[1]数据表!$B:$C,2,0),"0")</f>
        <v>0</v>
      </c>
      <c r="D617" t="str">
        <f>IFERROR(VLOOKUP([1]生产方式!V618,[1]数据表!$B:$C,2,0),"0")</f>
        <v>0</v>
      </c>
      <c r="E617" t="str">
        <f>IFERROR(VLOOKUP([1]生产方式!X618,[1]数据表!$B:$C,2,0),"0")</f>
        <v>0</v>
      </c>
      <c r="F617" t="str">
        <f>IFERROR(VLOOKUP([1]生产方式!Z618,[1]数据表!$B:$C,2,0),"0")</f>
        <v>0</v>
      </c>
      <c r="G617" t="str">
        <f>IFERROR(VLOOKUP([1]生产方式!AB618,[1]数据表!$B:$C,2,0),"0")</f>
        <v>0</v>
      </c>
    </row>
    <row r="618" spans="1:7" x14ac:dyDescent="0.25">
      <c r="A618" t="str">
        <f>IFERROR(VLOOKUP([1]生产方式!P619,[1]数据表!$B:$C,2,0),"0")</f>
        <v>0</v>
      </c>
      <c r="B618" t="str">
        <f>IFERROR(VLOOKUP([1]生产方式!R619,[1]数据表!$B:$C,2,0),"0")</f>
        <v>0</v>
      </c>
      <c r="C618" t="str">
        <f>IFERROR(VLOOKUP([1]生产方式!T619,[1]数据表!$B:$C,2,0),"0")</f>
        <v>0</v>
      </c>
      <c r="D618" t="str">
        <f>IFERROR(VLOOKUP([1]生产方式!V619,[1]数据表!$B:$C,2,0),"0")</f>
        <v>0</v>
      </c>
      <c r="E618" t="str">
        <f>IFERROR(VLOOKUP([1]生产方式!X619,[1]数据表!$B:$C,2,0),"0")</f>
        <v>0</v>
      </c>
      <c r="F618" t="str">
        <f>IFERROR(VLOOKUP([1]生产方式!Z619,[1]数据表!$B:$C,2,0),"0")</f>
        <v>0</v>
      </c>
      <c r="G618" t="str">
        <f>IFERROR(VLOOKUP([1]生产方式!AB619,[1]数据表!$B:$C,2,0),"0")</f>
        <v>0</v>
      </c>
    </row>
    <row r="619" spans="1:7" x14ac:dyDescent="0.25">
      <c r="A619" t="str">
        <f>IFERROR(VLOOKUP([1]生产方式!P620,[1]数据表!$B:$C,2,0),"0")</f>
        <v>0</v>
      </c>
      <c r="B619" t="str">
        <f>IFERROR(VLOOKUP([1]生产方式!R620,[1]数据表!$B:$C,2,0),"0")</f>
        <v>0</v>
      </c>
      <c r="C619" t="str">
        <f>IFERROR(VLOOKUP([1]生产方式!T620,[1]数据表!$B:$C,2,0),"0")</f>
        <v>0</v>
      </c>
      <c r="D619" t="str">
        <f>IFERROR(VLOOKUP([1]生产方式!V620,[1]数据表!$B:$C,2,0),"0")</f>
        <v>0</v>
      </c>
      <c r="E619" t="str">
        <f>IFERROR(VLOOKUP([1]生产方式!X620,[1]数据表!$B:$C,2,0),"0")</f>
        <v>0</v>
      </c>
      <c r="F619" t="str">
        <f>IFERROR(VLOOKUP([1]生产方式!Z620,[1]数据表!$B:$C,2,0),"0")</f>
        <v>0</v>
      </c>
      <c r="G619" t="str">
        <f>IFERROR(VLOOKUP([1]生产方式!AB620,[1]数据表!$B:$C,2,0),"0")</f>
        <v>0</v>
      </c>
    </row>
    <row r="620" spans="1:7" x14ac:dyDescent="0.25">
      <c r="A620" t="str">
        <f>IFERROR(VLOOKUP([1]生产方式!P621,[1]数据表!$B:$C,2,0),"0")</f>
        <v>0</v>
      </c>
      <c r="B620" t="str">
        <f>IFERROR(VLOOKUP([1]生产方式!R621,[1]数据表!$B:$C,2,0),"0")</f>
        <v>0</v>
      </c>
      <c r="C620" t="str">
        <f>IFERROR(VLOOKUP([1]生产方式!T621,[1]数据表!$B:$C,2,0),"0")</f>
        <v>0</v>
      </c>
      <c r="D620" t="str">
        <f>IFERROR(VLOOKUP([1]生产方式!V621,[1]数据表!$B:$C,2,0),"0")</f>
        <v>0</v>
      </c>
      <c r="E620" t="str">
        <f>IFERROR(VLOOKUP([1]生产方式!X621,[1]数据表!$B:$C,2,0),"0")</f>
        <v>0</v>
      </c>
      <c r="F620" t="str">
        <f>IFERROR(VLOOKUP([1]生产方式!Z621,[1]数据表!$B:$C,2,0),"0")</f>
        <v>0</v>
      </c>
      <c r="G620" t="str">
        <f>IFERROR(VLOOKUP([1]生产方式!AB621,[1]数据表!$B:$C,2,0),"0")</f>
        <v>0</v>
      </c>
    </row>
    <row r="621" spans="1:7" x14ac:dyDescent="0.25">
      <c r="A621" t="str">
        <f>IFERROR(VLOOKUP([1]生产方式!P622,[1]数据表!$B:$C,2,0),"0")</f>
        <v>0</v>
      </c>
      <c r="B621" t="str">
        <f>IFERROR(VLOOKUP([1]生产方式!R622,[1]数据表!$B:$C,2,0),"0")</f>
        <v>0</v>
      </c>
      <c r="C621" t="str">
        <f>IFERROR(VLOOKUP([1]生产方式!T622,[1]数据表!$B:$C,2,0),"0")</f>
        <v>0</v>
      </c>
      <c r="D621" t="str">
        <f>IFERROR(VLOOKUP([1]生产方式!V622,[1]数据表!$B:$C,2,0),"0")</f>
        <v>0</v>
      </c>
      <c r="E621" t="str">
        <f>IFERROR(VLOOKUP([1]生产方式!X622,[1]数据表!$B:$C,2,0),"0")</f>
        <v>0</v>
      </c>
      <c r="F621" t="str">
        <f>IFERROR(VLOOKUP([1]生产方式!Z622,[1]数据表!$B:$C,2,0),"0")</f>
        <v>0</v>
      </c>
      <c r="G621" t="str">
        <f>IFERROR(VLOOKUP([1]生产方式!AB622,[1]数据表!$B:$C,2,0),"0")</f>
        <v>0</v>
      </c>
    </row>
    <row r="622" spans="1:7" x14ac:dyDescent="0.25">
      <c r="A622" t="str">
        <f>IFERROR(VLOOKUP([1]生产方式!P623,[1]数据表!$B:$C,2,0),"0")</f>
        <v>0</v>
      </c>
      <c r="B622" t="str">
        <f>IFERROR(VLOOKUP([1]生产方式!R623,[1]数据表!$B:$C,2,0),"0")</f>
        <v>0</v>
      </c>
      <c r="C622" t="str">
        <f>IFERROR(VLOOKUP([1]生产方式!T623,[1]数据表!$B:$C,2,0),"0")</f>
        <v>0</v>
      </c>
      <c r="D622" t="str">
        <f>IFERROR(VLOOKUP([1]生产方式!V623,[1]数据表!$B:$C,2,0),"0")</f>
        <v>0</v>
      </c>
      <c r="E622" t="str">
        <f>IFERROR(VLOOKUP([1]生产方式!X623,[1]数据表!$B:$C,2,0),"0")</f>
        <v>0</v>
      </c>
      <c r="F622" t="str">
        <f>IFERROR(VLOOKUP([1]生产方式!Z623,[1]数据表!$B:$C,2,0),"0")</f>
        <v>0</v>
      </c>
      <c r="G622" t="str">
        <f>IFERROR(VLOOKUP([1]生产方式!AB623,[1]数据表!$B:$C,2,0),"0")</f>
        <v>0</v>
      </c>
    </row>
    <row r="623" spans="1:7" x14ac:dyDescent="0.25">
      <c r="A623" t="str">
        <f>IFERROR(VLOOKUP([1]生产方式!P624,[1]数据表!$B:$C,2,0),"0")</f>
        <v>0</v>
      </c>
      <c r="B623" t="str">
        <f>IFERROR(VLOOKUP([1]生产方式!R624,[1]数据表!$B:$C,2,0),"0")</f>
        <v>0</v>
      </c>
      <c r="C623" t="str">
        <f>IFERROR(VLOOKUP([1]生产方式!T624,[1]数据表!$B:$C,2,0),"0")</f>
        <v>0</v>
      </c>
      <c r="D623" t="str">
        <f>IFERROR(VLOOKUP([1]生产方式!V624,[1]数据表!$B:$C,2,0),"0")</f>
        <v>0</v>
      </c>
      <c r="E623" t="str">
        <f>IFERROR(VLOOKUP([1]生产方式!X624,[1]数据表!$B:$C,2,0),"0")</f>
        <v>0</v>
      </c>
      <c r="F623" t="str">
        <f>IFERROR(VLOOKUP([1]生产方式!Z624,[1]数据表!$B:$C,2,0),"0")</f>
        <v>0</v>
      </c>
      <c r="G623" t="str">
        <f>IFERROR(VLOOKUP([1]生产方式!AB624,[1]数据表!$B:$C,2,0),"0")</f>
        <v>0</v>
      </c>
    </row>
    <row r="624" spans="1:7" x14ac:dyDescent="0.25">
      <c r="A624" t="str">
        <f>IFERROR(VLOOKUP([1]生产方式!P625,[1]数据表!$B:$C,2,0),"0")</f>
        <v>0</v>
      </c>
      <c r="B624" t="str">
        <f>IFERROR(VLOOKUP([1]生产方式!R625,[1]数据表!$B:$C,2,0),"0")</f>
        <v>0</v>
      </c>
      <c r="C624" t="str">
        <f>IFERROR(VLOOKUP([1]生产方式!T625,[1]数据表!$B:$C,2,0),"0")</f>
        <v>0</v>
      </c>
      <c r="D624" t="str">
        <f>IFERROR(VLOOKUP([1]生产方式!V625,[1]数据表!$B:$C,2,0),"0")</f>
        <v>0</v>
      </c>
      <c r="E624" t="str">
        <f>IFERROR(VLOOKUP([1]生产方式!X625,[1]数据表!$B:$C,2,0),"0")</f>
        <v>0</v>
      </c>
      <c r="F624" t="str">
        <f>IFERROR(VLOOKUP([1]生产方式!Z625,[1]数据表!$B:$C,2,0),"0")</f>
        <v>0</v>
      </c>
      <c r="G624" t="str">
        <f>IFERROR(VLOOKUP([1]生产方式!AB625,[1]数据表!$B:$C,2,0),"0")</f>
        <v>0</v>
      </c>
    </row>
    <row r="625" spans="1:7" x14ac:dyDescent="0.25">
      <c r="A625" t="str">
        <f>IFERROR(VLOOKUP([1]生产方式!P626,[1]数据表!$B:$C,2,0),"0")</f>
        <v>0</v>
      </c>
      <c r="B625" t="str">
        <f>IFERROR(VLOOKUP([1]生产方式!R626,[1]数据表!$B:$C,2,0),"0")</f>
        <v>0</v>
      </c>
      <c r="C625" t="str">
        <f>IFERROR(VLOOKUP([1]生产方式!T626,[1]数据表!$B:$C,2,0),"0")</f>
        <v>0</v>
      </c>
      <c r="D625" t="str">
        <f>IFERROR(VLOOKUP([1]生产方式!V626,[1]数据表!$B:$C,2,0),"0")</f>
        <v>0</v>
      </c>
      <c r="E625" t="str">
        <f>IFERROR(VLOOKUP([1]生产方式!X626,[1]数据表!$B:$C,2,0),"0")</f>
        <v>0</v>
      </c>
      <c r="F625" t="str">
        <f>IFERROR(VLOOKUP([1]生产方式!Z626,[1]数据表!$B:$C,2,0),"0")</f>
        <v>0</v>
      </c>
      <c r="G625" t="str">
        <f>IFERROR(VLOOKUP([1]生产方式!AB626,[1]数据表!$B:$C,2,0),"0")</f>
        <v>0</v>
      </c>
    </row>
    <row r="626" spans="1:7" x14ac:dyDescent="0.25">
      <c r="A626" t="str">
        <f>IFERROR(VLOOKUP([1]生产方式!P627,[1]数据表!$B:$C,2,0),"0")</f>
        <v>0</v>
      </c>
      <c r="B626" t="str">
        <f>IFERROR(VLOOKUP([1]生产方式!R627,[1]数据表!$B:$C,2,0),"0")</f>
        <v>0</v>
      </c>
      <c r="C626" t="str">
        <f>IFERROR(VLOOKUP([1]生产方式!T627,[1]数据表!$B:$C,2,0),"0")</f>
        <v>0</v>
      </c>
      <c r="D626" t="str">
        <f>IFERROR(VLOOKUP([1]生产方式!V627,[1]数据表!$B:$C,2,0),"0")</f>
        <v>0</v>
      </c>
      <c r="E626" t="str">
        <f>IFERROR(VLOOKUP([1]生产方式!X627,[1]数据表!$B:$C,2,0),"0")</f>
        <v>0</v>
      </c>
      <c r="F626" t="str">
        <f>IFERROR(VLOOKUP([1]生产方式!Z627,[1]数据表!$B:$C,2,0),"0")</f>
        <v>0</v>
      </c>
      <c r="G626" t="str">
        <f>IFERROR(VLOOKUP([1]生产方式!AB627,[1]数据表!$B:$C,2,0),"0")</f>
        <v>0</v>
      </c>
    </row>
    <row r="627" spans="1:7" x14ac:dyDescent="0.25">
      <c r="A627" t="str">
        <f>IFERROR(VLOOKUP([1]生产方式!P628,[1]数据表!$B:$C,2,0),"0")</f>
        <v>0</v>
      </c>
      <c r="B627" t="str">
        <f>IFERROR(VLOOKUP([1]生产方式!R628,[1]数据表!$B:$C,2,0),"0")</f>
        <v>0</v>
      </c>
      <c r="C627" t="str">
        <f>IFERROR(VLOOKUP([1]生产方式!T628,[1]数据表!$B:$C,2,0),"0")</f>
        <v>0</v>
      </c>
      <c r="D627" t="str">
        <f>IFERROR(VLOOKUP([1]生产方式!V628,[1]数据表!$B:$C,2,0),"0")</f>
        <v>0</v>
      </c>
      <c r="E627" t="str">
        <f>IFERROR(VLOOKUP([1]生产方式!X628,[1]数据表!$B:$C,2,0),"0")</f>
        <v>0</v>
      </c>
      <c r="F627" t="str">
        <f>IFERROR(VLOOKUP([1]生产方式!Z628,[1]数据表!$B:$C,2,0),"0")</f>
        <v>0</v>
      </c>
      <c r="G627" t="str">
        <f>IFERROR(VLOOKUP([1]生产方式!AB628,[1]数据表!$B:$C,2,0),"0")</f>
        <v>0</v>
      </c>
    </row>
    <row r="628" spans="1:7" x14ac:dyDescent="0.25">
      <c r="A628" t="str">
        <f>IFERROR(VLOOKUP([1]生产方式!P629,[1]数据表!$B:$C,2,0),"0")</f>
        <v>0</v>
      </c>
      <c r="B628" t="str">
        <f>IFERROR(VLOOKUP([1]生产方式!R629,[1]数据表!$B:$C,2,0),"0")</f>
        <v>0</v>
      </c>
      <c r="C628" t="str">
        <f>IFERROR(VLOOKUP([1]生产方式!T629,[1]数据表!$B:$C,2,0),"0")</f>
        <v>0</v>
      </c>
      <c r="D628" t="str">
        <f>IFERROR(VLOOKUP([1]生产方式!V629,[1]数据表!$B:$C,2,0),"0")</f>
        <v>0</v>
      </c>
      <c r="E628" t="str">
        <f>IFERROR(VLOOKUP([1]生产方式!X629,[1]数据表!$B:$C,2,0),"0")</f>
        <v>0</v>
      </c>
      <c r="F628" t="str">
        <f>IFERROR(VLOOKUP([1]生产方式!Z629,[1]数据表!$B:$C,2,0),"0")</f>
        <v>0</v>
      </c>
      <c r="G628" t="str">
        <f>IFERROR(VLOOKUP([1]生产方式!AB629,[1]数据表!$B:$C,2,0),"0")</f>
        <v>0</v>
      </c>
    </row>
    <row r="629" spans="1:7" x14ac:dyDescent="0.25">
      <c r="A629" t="str">
        <f>IFERROR(VLOOKUP([1]生产方式!P630,[1]数据表!$B:$C,2,0),"0")</f>
        <v>0</v>
      </c>
      <c r="B629" t="str">
        <f>IFERROR(VLOOKUP([1]生产方式!R630,[1]数据表!$B:$C,2,0),"0")</f>
        <v>0</v>
      </c>
      <c r="C629" t="str">
        <f>IFERROR(VLOOKUP([1]生产方式!T630,[1]数据表!$B:$C,2,0),"0")</f>
        <v>0</v>
      </c>
      <c r="D629" t="str">
        <f>IFERROR(VLOOKUP([1]生产方式!V630,[1]数据表!$B:$C,2,0),"0")</f>
        <v>0</v>
      </c>
      <c r="E629" t="str">
        <f>IFERROR(VLOOKUP([1]生产方式!X630,[1]数据表!$B:$C,2,0),"0")</f>
        <v>0</v>
      </c>
      <c r="F629" t="str">
        <f>IFERROR(VLOOKUP([1]生产方式!Z630,[1]数据表!$B:$C,2,0),"0")</f>
        <v>0</v>
      </c>
      <c r="G629" t="str">
        <f>IFERROR(VLOOKUP([1]生产方式!AB630,[1]数据表!$B:$C,2,0),"0")</f>
        <v>0</v>
      </c>
    </row>
    <row r="630" spans="1:7" x14ac:dyDescent="0.25">
      <c r="A630" t="str">
        <f>IFERROR(VLOOKUP([1]生产方式!P631,[1]数据表!$B:$C,2,0),"0")</f>
        <v>0</v>
      </c>
      <c r="B630" t="str">
        <f>IFERROR(VLOOKUP([1]生产方式!R631,[1]数据表!$B:$C,2,0),"0")</f>
        <v>0</v>
      </c>
      <c r="C630" t="str">
        <f>IFERROR(VLOOKUP([1]生产方式!T631,[1]数据表!$B:$C,2,0),"0")</f>
        <v>0</v>
      </c>
      <c r="D630" t="str">
        <f>IFERROR(VLOOKUP([1]生产方式!V631,[1]数据表!$B:$C,2,0),"0")</f>
        <v>0</v>
      </c>
      <c r="E630" t="str">
        <f>IFERROR(VLOOKUP([1]生产方式!X631,[1]数据表!$B:$C,2,0),"0")</f>
        <v>0</v>
      </c>
      <c r="F630" t="str">
        <f>IFERROR(VLOOKUP([1]生产方式!Z631,[1]数据表!$B:$C,2,0),"0")</f>
        <v>0</v>
      </c>
      <c r="G630" t="str">
        <f>IFERROR(VLOOKUP([1]生产方式!AB631,[1]数据表!$B:$C,2,0),"0")</f>
        <v>0</v>
      </c>
    </row>
    <row r="631" spans="1:7" x14ac:dyDescent="0.25">
      <c r="A631" t="str">
        <f>IFERROR(VLOOKUP([1]生产方式!P632,[1]数据表!$B:$C,2,0),"0")</f>
        <v>0</v>
      </c>
      <c r="B631" t="str">
        <f>IFERROR(VLOOKUP([1]生产方式!R632,[1]数据表!$B:$C,2,0),"0")</f>
        <v>0</v>
      </c>
      <c r="C631" t="str">
        <f>IFERROR(VLOOKUP([1]生产方式!T632,[1]数据表!$B:$C,2,0),"0")</f>
        <v>0</v>
      </c>
      <c r="D631" t="str">
        <f>IFERROR(VLOOKUP([1]生产方式!V632,[1]数据表!$B:$C,2,0),"0")</f>
        <v>0</v>
      </c>
      <c r="E631" t="str">
        <f>IFERROR(VLOOKUP([1]生产方式!X632,[1]数据表!$B:$C,2,0),"0")</f>
        <v>0</v>
      </c>
      <c r="F631" t="str">
        <f>IFERROR(VLOOKUP([1]生产方式!Z632,[1]数据表!$B:$C,2,0),"0")</f>
        <v>0</v>
      </c>
      <c r="G631" t="str">
        <f>IFERROR(VLOOKUP([1]生产方式!AB632,[1]数据表!$B:$C,2,0),"0")</f>
        <v>0</v>
      </c>
    </row>
    <row r="632" spans="1:7" x14ac:dyDescent="0.25">
      <c r="A632" t="str">
        <f>IFERROR(VLOOKUP([1]生产方式!P633,[1]数据表!$B:$C,2,0),"0")</f>
        <v>0</v>
      </c>
      <c r="B632" t="str">
        <f>IFERROR(VLOOKUP([1]生产方式!R633,[1]数据表!$B:$C,2,0),"0")</f>
        <v>0</v>
      </c>
      <c r="C632" t="str">
        <f>IFERROR(VLOOKUP([1]生产方式!T633,[1]数据表!$B:$C,2,0),"0")</f>
        <v>0</v>
      </c>
      <c r="D632" t="str">
        <f>IFERROR(VLOOKUP([1]生产方式!V633,[1]数据表!$B:$C,2,0),"0")</f>
        <v>0</v>
      </c>
      <c r="E632" t="str">
        <f>IFERROR(VLOOKUP([1]生产方式!X633,[1]数据表!$B:$C,2,0),"0")</f>
        <v>0</v>
      </c>
      <c r="F632" t="str">
        <f>IFERROR(VLOOKUP([1]生产方式!Z633,[1]数据表!$B:$C,2,0),"0")</f>
        <v>0</v>
      </c>
      <c r="G632" t="str">
        <f>IFERROR(VLOOKUP([1]生产方式!AB633,[1]数据表!$B:$C,2,0),"0")</f>
        <v>0</v>
      </c>
    </row>
    <row r="633" spans="1:7" x14ac:dyDescent="0.25">
      <c r="A633" t="str">
        <f>IFERROR(VLOOKUP([1]生产方式!P634,[1]数据表!$B:$C,2,0),"0")</f>
        <v>0</v>
      </c>
      <c r="B633" t="str">
        <f>IFERROR(VLOOKUP([1]生产方式!R634,[1]数据表!$B:$C,2,0),"0")</f>
        <v>0</v>
      </c>
      <c r="C633" t="str">
        <f>IFERROR(VLOOKUP([1]生产方式!T634,[1]数据表!$B:$C,2,0),"0")</f>
        <v>0</v>
      </c>
      <c r="D633" t="str">
        <f>IFERROR(VLOOKUP([1]生产方式!V634,[1]数据表!$B:$C,2,0),"0")</f>
        <v>0</v>
      </c>
      <c r="E633" t="str">
        <f>IFERROR(VLOOKUP([1]生产方式!X634,[1]数据表!$B:$C,2,0),"0")</f>
        <v>0</v>
      </c>
      <c r="F633" t="str">
        <f>IFERROR(VLOOKUP([1]生产方式!Z634,[1]数据表!$B:$C,2,0),"0")</f>
        <v>0</v>
      </c>
      <c r="G633" t="str">
        <f>IFERROR(VLOOKUP([1]生产方式!AB634,[1]数据表!$B:$C,2,0),"0")</f>
        <v>0</v>
      </c>
    </row>
    <row r="634" spans="1:7" x14ac:dyDescent="0.25">
      <c r="A634" t="str">
        <f>IFERROR(VLOOKUP([1]生产方式!P635,[1]数据表!$B:$C,2,0),"0")</f>
        <v>0</v>
      </c>
      <c r="B634" t="str">
        <f>IFERROR(VLOOKUP([1]生产方式!R635,[1]数据表!$B:$C,2,0),"0")</f>
        <v>0</v>
      </c>
      <c r="C634" t="str">
        <f>IFERROR(VLOOKUP([1]生产方式!T635,[1]数据表!$B:$C,2,0),"0")</f>
        <v>0</v>
      </c>
      <c r="D634" t="str">
        <f>IFERROR(VLOOKUP([1]生产方式!V635,[1]数据表!$B:$C,2,0),"0")</f>
        <v>0</v>
      </c>
      <c r="E634" t="str">
        <f>IFERROR(VLOOKUP([1]生产方式!X635,[1]数据表!$B:$C,2,0),"0")</f>
        <v>0</v>
      </c>
      <c r="F634" t="str">
        <f>IFERROR(VLOOKUP([1]生产方式!Z635,[1]数据表!$B:$C,2,0),"0")</f>
        <v>0</v>
      </c>
      <c r="G634" t="str">
        <f>IFERROR(VLOOKUP([1]生产方式!AB635,[1]数据表!$B:$C,2,0),"0")</f>
        <v>0</v>
      </c>
    </row>
    <row r="635" spans="1:7" x14ac:dyDescent="0.25">
      <c r="A635" t="str">
        <f>IFERROR(VLOOKUP([1]生产方式!P636,[1]数据表!$B:$C,2,0),"0")</f>
        <v>0</v>
      </c>
      <c r="B635" t="str">
        <f>IFERROR(VLOOKUP([1]生产方式!R636,[1]数据表!$B:$C,2,0),"0")</f>
        <v>0</v>
      </c>
      <c r="C635" t="str">
        <f>IFERROR(VLOOKUP([1]生产方式!T636,[1]数据表!$B:$C,2,0),"0")</f>
        <v>0</v>
      </c>
      <c r="D635" t="str">
        <f>IFERROR(VLOOKUP([1]生产方式!V636,[1]数据表!$B:$C,2,0),"0")</f>
        <v>0</v>
      </c>
      <c r="E635" t="str">
        <f>IFERROR(VLOOKUP([1]生产方式!X636,[1]数据表!$B:$C,2,0),"0")</f>
        <v>0</v>
      </c>
      <c r="F635" t="str">
        <f>IFERROR(VLOOKUP([1]生产方式!Z636,[1]数据表!$B:$C,2,0),"0")</f>
        <v>0</v>
      </c>
      <c r="G635" t="str">
        <f>IFERROR(VLOOKUP([1]生产方式!AB636,[1]数据表!$B:$C,2,0),"0")</f>
        <v>0</v>
      </c>
    </row>
    <row r="636" spans="1:7" x14ac:dyDescent="0.25">
      <c r="A636" t="str">
        <f>IFERROR(VLOOKUP([1]生产方式!P637,[1]数据表!$B:$C,2,0),"0")</f>
        <v>0</v>
      </c>
      <c r="B636" t="str">
        <f>IFERROR(VLOOKUP([1]生产方式!R637,[1]数据表!$B:$C,2,0),"0")</f>
        <v>0</v>
      </c>
      <c r="C636" t="str">
        <f>IFERROR(VLOOKUP([1]生产方式!T637,[1]数据表!$B:$C,2,0),"0")</f>
        <v>0</v>
      </c>
      <c r="D636" t="str">
        <f>IFERROR(VLOOKUP([1]生产方式!V637,[1]数据表!$B:$C,2,0),"0")</f>
        <v>0</v>
      </c>
      <c r="E636" t="str">
        <f>IFERROR(VLOOKUP([1]生产方式!X637,[1]数据表!$B:$C,2,0),"0")</f>
        <v>0</v>
      </c>
      <c r="F636" t="str">
        <f>IFERROR(VLOOKUP([1]生产方式!Z637,[1]数据表!$B:$C,2,0),"0")</f>
        <v>0</v>
      </c>
      <c r="G636" t="str">
        <f>IFERROR(VLOOKUP([1]生产方式!AB637,[1]数据表!$B:$C,2,0),"0")</f>
        <v>0</v>
      </c>
    </row>
    <row r="637" spans="1:7" x14ac:dyDescent="0.25">
      <c r="A637" t="str">
        <f>IFERROR(VLOOKUP([1]生产方式!P638,[1]数据表!$B:$C,2,0),"0")</f>
        <v>0</v>
      </c>
      <c r="B637" t="str">
        <f>IFERROR(VLOOKUP([1]生产方式!R638,[1]数据表!$B:$C,2,0),"0")</f>
        <v>0</v>
      </c>
      <c r="C637" t="str">
        <f>IFERROR(VLOOKUP([1]生产方式!T638,[1]数据表!$B:$C,2,0),"0")</f>
        <v>0</v>
      </c>
      <c r="D637" t="str">
        <f>IFERROR(VLOOKUP([1]生产方式!V638,[1]数据表!$B:$C,2,0),"0")</f>
        <v>0</v>
      </c>
      <c r="E637" t="str">
        <f>IFERROR(VLOOKUP([1]生产方式!X638,[1]数据表!$B:$C,2,0),"0")</f>
        <v>0</v>
      </c>
      <c r="F637" t="str">
        <f>IFERROR(VLOOKUP([1]生产方式!Z638,[1]数据表!$B:$C,2,0),"0")</f>
        <v>0</v>
      </c>
      <c r="G637" t="str">
        <f>IFERROR(VLOOKUP([1]生产方式!AB638,[1]数据表!$B:$C,2,0),"0")</f>
        <v>0</v>
      </c>
    </row>
    <row r="638" spans="1:7" x14ac:dyDescent="0.25">
      <c r="A638" t="str">
        <f>IFERROR(VLOOKUP([1]生产方式!P639,[1]数据表!$B:$C,2,0),"0")</f>
        <v>0</v>
      </c>
      <c r="B638" t="str">
        <f>IFERROR(VLOOKUP([1]生产方式!R639,[1]数据表!$B:$C,2,0),"0")</f>
        <v>0</v>
      </c>
      <c r="C638" t="str">
        <f>IFERROR(VLOOKUP([1]生产方式!T639,[1]数据表!$B:$C,2,0),"0")</f>
        <v>0</v>
      </c>
      <c r="D638" t="str">
        <f>IFERROR(VLOOKUP([1]生产方式!V639,[1]数据表!$B:$C,2,0),"0")</f>
        <v>0</v>
      </c>
      <c r="E638" t="str">
        <f>IFERROR(VLOOKUP([1]生产方式!X639,[1]数据表!$B:$C,2,0),"0")</f>
        <v>0</v>
      </c>
      <c r="F638" t="str">
        <f>IFERROR(VLOOKUP([1]生产方式!Z639,[1]数据表!$B:$C,2,0),"0")</f>
        <v>0</v>
      </c>
      <c r="G638" t="str">
        <f>IFERROR(VLOOKUP([1]生产方式!AB639,[1]数据表!$B:$C,2,0),"0")</f>
        <v>0</v>
      </c>
    </row>
    <row r="639" spans="1:7" x14ac:dyDescent="0.25">
      <c r="A639" t="str">
        <f>IFERROR(VLOOKUP([1]生产方式!P640,[1]数据表!$B:$C,2,0),"0")</f>
        <v>0</v>
      </c>
      <c r="B639" t="str">
        <f>IFERROR(VLOOKUP([1]生产方式!R640,[1]数据表!$B:$C,2,0),"0")</f>
        <v>0</v>
      </c>
      <c r="C639" t="str">
        <f>IFERROR(VLOOKUP([1]生产方式!T640,[1]数据表!$B:$C,2,0),"0")</f>
        <v>0</v>
      </c>
      <c r="D639" t="str">
        <f>IFERROR(VLOOKUP([1]生产方式!V640,[1]数据表!$B:$C,2,0),"0")</f>
        <v>0</v>
      </c>
      <c r="E639" t="str">
        <f>IFERROR(VLOOKUP([1]生产方式!X640,[1]数据表!$B:$C,2,0),"0")</f>
        <v>0</v>
      </c>
      <c r="F639" t="str">
        <f>IFERROR(VLOOKUP([1]生产方式!Z640,[1]数据表!$B:$C,2,0),"0")</f>
        <v>0</v>
      </c>
      <c r="G639" t="str">
        <f>IFERROR(VLOOKUP([1]生产方式!AB640,[1]数据表!$B:$C,2,0),"0")</f>
        <v>0</v>
      </c>
    </row>
    <row r="640" spans="1:7" x14ac:dyDescent="0.25">
      <c r="A640" t="str">
        <f>IFERROR(VLOOKUP([1]生产方式!P641,[1]数据表!$B:$C,2,0),"0")</f>
        <v>0</v>
      </c>
      <c r="B640" t="str">
        <f>IFERROR(VLOOKUP([1]生产方式!R641,[1]数据表!$B:$C,2,0),"0")</f>
        <v>0</v>
      </c>
      <c r="C640" t="str">
        <f>IFERROR(VLOOKUP([1]生产方式!T641,[1]数据表!$B:$C,2,0),"0")</f>
        <v>0</v>
      </c>
      <c r="D640" t="str">
        <f>IFERROR(VLOOKUP([1]生产方式!V641,[1]数据表!$B:$C,2,0),"0")</f>
        <v>0</v>
      </c>
      <c r="E640" t="str">
        <f>IFERROR(VLOOKUP([1]生产方式!X641,[1]数据表!$B:$C,2,0),"0")</f>
        <v>0</v>
      </c>
      <c r="F640" t="str">
        <f>IFERROR(VLOOKUP([1]生产方式!Z641,[1]数据表!$B:$C,2,0),"0")</f>
        <v>0</v>
      </c>
      <c r="G640" t="str">
        <f>IFERROR(VLOOKUP([1]生产方式!AB641,[1]数据表!$B:$C,2,0),"0")</f>
        <v>0</v>
      </c>
    </row>
    <row r="641" spans="1:7" x14ac:dyDescent="0.25">
      <c r="A641" t="str">
        <f>IFERROR(VLOOKUP([1]生产方式!P642,[1]数据表!$B:$C,2,0),"0")</f>
        <v>0</v>
      </c>
      <c r="B641" t="str">
        <f>IFERROR(VLOOKUP([1]生产方式!R642,[1]数据表!$B:$C,2,0),"0")</f>
        <v>0</v>
      </c>
      <c r="C641" t="str">
        <f>IFERROR(VLOOKUP([1]生产方式!T642,[1]数据表!$B:$C,2,0),"0")</f>
        <v>0</v>
      </c>
      <c r="D641" t="str">
        <f>IFERROR(VLOOKUP([1]生产方式!V642,[1]数据表!$B:$C,2,0),"0")</f>
        <v>0</v>
      </c>
      <c r="E641" t="str">
        <f>IFERROR(VLOOKUP([1]生产方式!X642,[1]数据表!$B:$C,2,0),"0")</f>
        <v>0</v>
      </c>
      <c r="F641" t="str">
        <f>IFERROR(VLOOKUP([1]生产方式!Z642,[1]数据表!$B:$C,2,0),"0")</f>
        <v>0</v>
      </c>
      <c r="G641" t="str">
        <f>IFERROR(VLOOKUP([1]生产方式!AB642,[1]数据表!$B:$C,2,0),"0")</f>
        <v>0</v>
      </c>
    </row>
    <row r="642" spans="1:7" x14ac:dyDescent="0.25">
      <c r="A642" t="str">
        <f>IFERROR(VLOOKUP([1]生产方式!P643,[1]数据表!$B:$C,2,0),"0")</f>
        <v>0</v>
      </c>
      <c r="B642" t="str">
        <f>IFERROR(VLOOKUP([1]生产方式!R643,[1]数据表!$B:$C,2,0),"0")</f>
        <v>0</v>
      </c>
      <c r="C642" t="str">
        <f>IFERROR(VLOOKUP([1]生产方式!T643,[1]数据表!$B:$C,2,0),"0")</f>
        <v>0</v>
      </c>
      <c r="D642" t="str">
        <f>IFERROR(VLOOKUP([1]生产方式!V643,[1]数据表!$B:$C,2,0),"0")</f>
        <v>0</v>
      </c>
      <c r="E642" t="str">
        <f>IFERROR(VLOOKUP([1]生产方式!X643,[1]数据表!$B:$C,2,0),"0")</f>
        <v>0</v>
      </c>
      <c r="F642" t="str">
        <f>IFERROR(VLOOKUP([1]生产方式!Z643,[1]数据表!$B:$C,2,0),"0")</f>
        <v>0</v>
      </c>
      <c r="G642" t="str">
        <f>IFERROR(VLOOKUP([1]生产方式!AB643,[1]数据表!$B:$C,2,0),"0")</f>
        <v>0</v>
      </c>
    </row>
    <row r="643" spans="1:7" x14ac:dyDescent="0.25">
      <c r="A643" t="str">
        <f>IFERROR(VLOOKUP([1]生产方式!P644,[1]数据表!$B:$C,2,0),"0")</f>
        <v>0</v>
      </c>
      <c r="B643" t="str">
        <f>IFERROR(VLOOKUP([1]生产方式!R644,[1]数据表!$B:$C,2,0),"0")</f>
        <v>0</v>
      </c>
      <c r="C643" t="str">
        <f>IFERROR(VLOOKUP([1]生产方式!T644,[1]数据表!$B:$C,2,0),"0")</f>
        <v>0</v>
      </c>
      <c r="D643" t="str">
        <f>IFERROR(VLOOKUP([1]生产方式!V644,[1]数据表!$B:$C,2,0),"0")</f>
        <v>0</v>
      </c>
      <c r="E643" t="str">
        <f>IFERROR(VLOOKUP([1]生产方式!X644,[1]数据表!$B:$C,2,0),"0")</f>
        <v>0</v>
      </c>
      <c r="F643" t="str">
        <f>IFERROR(VLOOKUP([1]生产方式!Z644,[1]数据表!$B:$C,2,0),"0")</f>
        <v>0</v>
      </c>
      <c r="G643" t="str">
        <f>IFERROR(VLOOKUP([1]生产方式!AB644,[1]数据表!$B:$C,2,0),"0")</f>
        <v>0</v>
      </c>
    </row>
    <row r="644" spans="1:7" x14ac:dyDescent="0.25">
      <c r="A644" t="str">
        <f>IFERROR(VLOOKUP([1]生产方式!P645,[1]数据表!$B:$C,2,0),"0")</f>
        <v>0</v>
      </c>
      <c r="B644" t="str">
        <f>IFERROR(VLOOKUP([1]生产方式!R645,[1]数据表!$B:$C,2,0),"0")</f>
        <v>0</v>
      </c>
      <c r="C644" t="str">
        <f>IFERROR(VLOOKUP([1]生产方式!T645,[1]数据表!$B:$C,2,0),"0")</f>
        <v>0</v>
      </c>
      <c r="D644" t="str">
        <f>IFERROR(VLOOKUP([1]生产方式!V645,[1]数据表!$B:$C,2,0),"0")</f>
        <v>0</v>
      </c>
      <c r="E644" t="str">
        <f>IFERROR(VLOOKUP([1]生产方式!X645,[1]数据表!$B:$C,2,0),"0")</f>
        <v>0</v>
      </c>
      <c r="F644" t="str">
        <f>IFERROR(VLOOKUP([1]生产方式!Z645,[1]数据表!$B:$C,2,0),"0")</f>
        <v>0</v>
      </c>
      <c r="G644" t="str">
        <f>IFERROR(VLOOKUP([1]生产方式!AB645,[1]数据表!$B:$C,2,0),"0")</f>
        <v>0</v>
      </c>
    </row>
    <row r="645" spans="1:7" x14ac:dyDescent="0.25">
      <c r="A645" t="str">
        <f>IFERROR(VLOOKUP([1]生产方式!P646,[1]数据表!$B:$C,2,0),"0")</f>
        <v>0</v>
      </c>
      <c r="B645" t="str">
        <f>IFERROR(VLOOKUP([1]生产方式!R646,[1]数据表!$B:$C,2,0),"0")</f>
        <v>0</v>
      </c>
      <c r="C645" t="str">
        <f>IFERROR(VLOOKUP([1]生产方式!T646,[1]数据表!$B:$C,2,0),"0")</f>
        <v>0</v>
      </c>
      <c r="D645" t="str">
        <f>IFERROR(VLOOKUP([1]生产方式!V646,[1]数据表!$B:$C,2,0),"0")</f>
        <v>0</v>
      </c>
      <c r="E645" t="str">
        <f>IFERROR(VLOOKUP([1]生产方式!X646,[1]数据表!$B:$C,2,0),"0")</f>
        <v>0</v>
      </c>
      <c r="F645" t="str">
        <f>IFERROR(VLOOKUP([1]生产方式!Z646,[1]数据表!$B:$C,2,0),"0")</f>
        <v>0</v>
      </c>
      <c r="G645" t="str">
        <f>IFERROR(VLOOKUP([1]生产方式!AB646,[1]数据表!$B:$C,2,0),"0")</f>
        <v>0</v>
      </c>
    </row>
    <row r="646" spans="1:7" x14ac:dyDescent="0.25">
      <c r="A646" t="str">
        <f>IFERROR(VLOOKUP([1]生产方式!P647,[1]数据表!$B:$C,2,0),"0")</f>
        <v>0</v>
      </c>
      <c r="B646" t="str">
        <f>IFERROR(VLOOKUP([1]生产方式!R647,[1]数据表!$B:$C,2,0),"0")</f>
        <v>0</v>
      </c>
      <c r="C646" t="str">
        <f>IFERROR(VLOOKUP([1]生产方式!T647,[1]数据表!$B:$C,2,0),"0")</f>
        <v>0</v>
      </c>
      <c r="D646" t="str">
        <f>IFERROR(VLOOKUP([1]生产方式!V647,[1]数据表!$B:$C,2,0),"0")</f>
        <v>0</v>
      </c>
      <c r="E646" t="str">
        <f>IFERROR(VLOOKUP([1]生产方式!X647,[1]数据表!$B:$C,2,0),"0")</f>
        <v>0</v>
      </c>
      <c r="F646" t="str">
        <f>IFERROR(VLOOKUP([1]生产方式!Z647,[1]数据表!$B:$C,2,0),"0")</f>
        <v>0</v>
      </c>
      <c r="G646" t="str">
        <f>IFERROR(VLOOKUP([1]生产方式!AB647,[1]数据表!$B:$C,2,0),"0")</f>
        <v>0</v>
      </c>
    </row>
    <row r="647" spans="1:7" x14ac:dyDescent="0.25">
      <c r="A647" t="str">
        <f>IFERROR(VLOOKUP([1]生产方式!P648,[1]数据表!$B:$C,2,0),"0")</f>
        <v>0</v>
      </c>
      <c r="B647" t="str">
        <f>IFERROR(VLOOKUP([1]生产方式!R648,[1]数据表!$B:$C,2,0),"0")</f>
        <v>0</v>
      </c>
      <c r="C647" t="str">
        <f>IFERROR(VLOOKUP([1]生产方式!T648,[1]数据表!$B:$C,2,0),"0")</f>
        <v>0</v>
      </c>
      <c r="D647" t="str">
        <f>IFERROR(VLOOKUP([1]生产方式!V648,[1]数据表!$B:$C,2,0),"0")</f>
        <v>0</v>
      </c>
      <c r="E647" t="str">
        <f>IFERROR(VLOOKUP([1]生产方式!X648,[1]数据表!$B:$C,2,0),"0")</f>
        <v>0</v>
      </c>
      <c r="F647" t="str">
        <f>IFERROR(VLOOKUP([1]生产方式!Z648,[1]数据表!$B:$C,2,0),"0")</f>
        <v>0</v>
      </c>
      <c r="G647" t="str">
        <f>IFERROR(VLOOKUP([1]生产方式!AB648,[1]数据表!$B:$C,2,0),"0")</f>
        <v>0</v>
      </c>
    </row>
    <row r="648" spans="1:7" x14ac:dyDescent="0.25">
      <c r="A648" t="str">
        <f>IFERROR(VLOOKUP([1]生产方式!P649,[1]数据表!$B:$C,2,0),"0")</f>
        <v>0</v>
      </c>
      <c r="B648" t="str">
        <f>IFERROR(VLOOKUP([1]生产方式!R649,[1]数据表!$B:$C,2,0),"0")</f>
        <v>0</v>
      </c>
      <c r="C648" t="str">
        <f>IFERROR(VLOOKUP([1]生产方式!T649,[1]数据表!$B:$C,2,0),"0")</f>
        <v>0</v>
      </c>
      <c r="D648" t="str">
        <f>IFERROR(VLOOKUP([1]生产方式!V649,[1]数据表!$B:$C,2,0),"0")</f>
        <v>0</v>
      </c>
      <c r="E648" t="str">
        <f>IFERROR(VLOOKUP([1]生产方式!X649,[1]数据表!$B:$C,2,0),"0")</f>
        <v>0</v>
      </c>
      <c r="F648" t="str">
        <f>IFERROR(VLOOKUP([1]生产方式!Z649,[1]数据表!$B:$C,2,0),"0")</f>
        <v>0</v>
      </c>
      <c r="G648" t="str">
        <f>IFERROR(VLOOKUP([1]生产方式!AB649,[1]数据表!$B:$C,2,0),"0")</f>
        <v>0</v>
      </c>
    </row>
    <row r="649" spans="1:7" x14ac:dyDescent="0.25">
      <c r="A649" t="str">
        <f>IFERROR(VLOOKUP([1]生产方式!P650,[1]数据表!$B:$C,2,0),"0")</f>
        <v>0</v>
      </c>
      <c r="B649" t="str">
        <f>IFERROR(VLOOKUP([1]生产方式!R650,[1]数据表!$B:$C,2,0),"0")</f>
        <v>0</v>
      </c>
      <c r="C649" t="str">
        <f>IFERROR(VLOOKUP([1]生产方式!T650,[1]数据表!$B:$C,2,0),"0")</f>
        <v>0</v>
      </c>
      <c r="D649" t="str">
        <f>IFERROR(VLOOKUP([1]生产方式!V650,[1]数据表!$B:$C,2,0),"0")</f>
        <v>0</v>
      </c>
      <c r="E649" t="str">
        <f>IFERROR(VLOOKUP([1]生产方式!X650,[1]数据表!$B:$C,2,0),"0")</f>
        <v>0</v>
      </c>
      <c r="F649" t="str">
        <f>IFERROR(VLOOKUP([1]生产方式!Z650,[1]数据表!$B:$C,2,0),"0")</f>
        <v>0</v>
      </c>
      <c r="G649" t="str">
        <f>IFERROR(VLOOKUP([1]生产方式!AB650,[1]数据表!$B:$C,2,0),"0")</f>
        <v>0</v>
      </c>
    </row>
    <row r="650" spans="1:7" x14ac:dyDescent="0.25">
      <c r="A650" t="str">
        <f>IFERROR(VLOOKUP([1]生产方式!P651,[1]数据表!$B:$C,2,0),"0")</f>
        <v>0</v>
      </c>
      <c r="B650" t="str">
        <f>IFERROR(VLOOKUP([1]生产方式!R651,[1]数据表!$B:$C,2,0),"0")</f>
        <v>0</v>
      </c>
      <c r="C650" t="str">
        <f>IFERROR(VLOOKUP([1]生产方式!T651,[1]数据表!$B:$C,2,0),"0")</f>
        <v>0</v>
      </c>
      <c r="D650" t="str">
        <f>IFERROR(VLOOKUP([1]生产方式!V651,[1]数据表!$B:$C,2,0),"0")</f>
        <v>0</v>
      </c>
      <c r="E650" t="str">
        <f>IFERROR(VLOOKUP([1]生产方式!X651,[1]数据表!$B:$C,2,0),"0")</f>
        <v>0</v>
      </c>
      <c r="F650" t="str">
        <f>IFERROR(VLOOKUP([1]生产方式!Z651,[1]数据表!$B:$C,2,0),"0")</f>
        <v>0</v>
      </c>
      <c r="G650" t="str">
        <f>IFERROR(VLOOKUP([1]生产方式!AB651,[1]数据表!$B:$C,2,0),"0")</f>
        <v>0</v>
      </c>
    </row>
    <row r="651" spans="1:7" x14ac:dyDescent="0.25">
      <c r="A651" t="str">
        <f>IFERROR(VLOOKUP([1]生产方式!P652,[1]数据表!$B:$C,2,0),"0")</f>
        <v>0</v>
      </c>
      <c r="B651" t="str">
        <f>IFERROR(VLOOKUP([1]生产方式!R652,[1]数据表!$B:$C,2,0),"0")</f>
        <v>0</v>
      </c>
      <c r="C651" t="str">
        <f>IFERROR(VLOOKUP([1]生产方式!T652,[1]数据表!$B:$C,2,0),"0")</f>
        <v>0</v>
      </c>
      <c r="D651" t="str">
        <f>IFERROR(VLOOKUP([1]生产方式!V652,[1]数据表!$B:$C,2,0),"0")</f>
        <v>0</v>
      </c>
      <c r="E651" t="str">
        <f>IFERROR(VLOOKUP([1]生产方式!X652,[1]数据表!$B:$C,2,0),"0")</f>
        <v>0</v>
      </c>
      <c r="F651" t="str">
        <f>IFERROR(VLOOKUP([1]生产方式!Z652,[1]数据表!$B:$C,2,0),"0")</f>
        <v>0</v>
      </c>
      <c r="G651" t="str">
        <f>IFERROR(VLOOKUP([1]生产方式!AB652,[1]数据表!$B:$C,2,0),"0")</f>
        <v>0</v>
      </c>
    </row>
    <row r="652" spans="1:7" x14ac:dyDescent="0.25">
      <c r="A652" t="str">
        <f>IFERROR(VLOOKUP([1]生产方式!P653,[1]数据表!$B:$C,2,0),"0")</f>
        <v>0</v>
      </c>
      <c r="B652" t="str">
        <f>IFERROR(VLOOKUP([1]生产方式!R653,[1]数据表!$B:$C,2,0),"0")</f>
        <v>0</v>
      </c>
      <c r="C652" t="str">
        <f>IFERROR(VLOOKUP([1]生产方式!T653,[1]数据表!$B:$C,2,0),"0")</f>
        <v>0</v>
      </c>
      <c r="D652" t="str">
        <f>IFERROR(VLOOKUP([1]生产方式!V653,[1]数据表!$B:$C,2,0),"0")</f>
        <v>0</v>
      </c>
      <c r="E652" t="str">
        <f>IFERROR(VLOOKUP([1]生产方式!X653,[1]数据表!$B:$C,2,0),"0")</f>
        <v>0</v>
      </c>
      <c r="F652" t="str">
        <f>IFERROR(VLOOKUP([1]生产方式!Z653,[1]数据表!$B:$C,2,0),"0")</f>
        <v>0</v>
      </c>
      <c r="G652" t="str">
        <f>IFERROR(VLOOKUP([1]生产方式!AB653,[1]数据表!$B:$C,2,0),"0")</f>
        <v>0</v>
      </c>
    </row>
    <row r="653" spans="1:7" x14ac:dyDescent="0.25">
      <c r="A653" t="str">
        <f>IFERROR(VLOOKUP([1]生产方式!P654,[1]数据表!$B:$C,2,0),"0")</f>
        <v>0</v>
      </c>
      <c r="B653" t="str">
        <f>IFERROR(VLOOKUP([1]生产方式!R654,[1]数据表!$B:$C,2,0),"0")</f>
        <v>0</v>
      </c>
      <c r="C653" t="str">
        <f>IFERROR(VLOOKUP([1]生产方式!T654,[1]数据表!$B:$C,2,0),"0")</f>
        <v>0</v>
      </c>
      <c r="D653" t="str">
        <f>IFERROR(VLOOKUP([1]生产方式!V654,[1]数据表!$B:$C,2,0),"0")</f>
        <v>0</v>
      </c>
      <c r="E653" t="str">
        <f>IFERROR(VLOOKUP([1]生产方式!X654,[1]数据表!$B:$C,2,0),"0")</f>
        <v>0</v>
      </c>
      <c r="F653" t="str">
        <f>IFERROR(VLOOKUP([1]生产方式!Z654,[1]数据表!$B:$C,2,0),"0")</f>
        <v>0</v>
      </c>
      <c r="G653" t="str">
        <f>IFERROR(VLOOKUP([1]生产方式!AB654,[1]数据表!$B:$C,2,0),"0")</f>
        <v>0</v>
      </c>
    </row>
    <row r="654" spans="1:7" x14ac:dyDescent="0.25">
      <c r="A654" t="str">
        <f>IFERROR(VLOOKUP([1]生产方式!P655,[1]数据表!$B:$C,2,0),"0")</f>
        <v>0</v>
      </c>
      <c r="B654" t="str">
        <f>IFERROR(VLOOKUP([1]生产方式!R655,[1]数据表!$B:$C,2,0),"0")</f>
        <v>0</v>
      </c>
      <c r="C654" t="str">
        <f>IFERROR(VLOOKUP([1]生产方式!T655,[1]数据表!$B:$C,2,0),"0")</f>
        <v>0</v>
      </c>
      <c r="D654" t="str">
        <f>IFERROR(VLOOKUP([1]生产方式!V655,[1]数据表!$B:$C,2,0),"0")</f>
        <v>0</v>
      </c>
      <c r="E654" t="str">
        <f>IFERROR(VLOOKUP([1]生产方式!X655,[1]数据表!$B:$C,2,0),"0")</f>
        <v>0</v>
      </c>
      <c r="F654" t="str">
        <f>IFERROR(VLOOKUP([1]生产方式!Z655,[1]数据表!$B:$C,2,0),"0")</f>
        <v>0</v>
      </c>
      <c r="G654" t="str">
        <f>IFERROR(VLOOKUP([1]生产方式!AB655,[1]数据表!$B:$C,2,0),"0")</f>
        <v>0</v>
      </c>
    </row>
    <row r="655" spans="1:7" x14ac:dyDescent="0.25">
      <c r="A655" t="str">
        <f>IFERROR(VLOOKUP([1]生产方式!P656,[1]数据表!$B:$C,2,0),"0")</f>
        <v>0</v>
      </c>
      <c r="B655" t="str">
        <f>IFERROR(VLOOKUP([1]生产方式!R656,[1]数据表!$B:$C,2,0),"0")</f>
        <v>0</v>
      </c>
      <c r="C655" t="str">
        <f>IFERROR(VLOOKUP([1]生产方式!T656,[1]数据表!$B:$C,2,0),"0")</f>
        <v>0</v>
      </c>
      <c r="D655" t="str">
        <f>IFERROR(VLOOKUP([1]生产方式!V656,[1]数据表!$B:$C,2,0),"0")</f>
        <v>0</v>
      </c>
      <c r="E655" t="str">
        <f>IFERROR(VLOOKUP([1]生产方式!X656,[1]数据表!$B:$C,2,0),"0")</f>
        <v>0</v>
      </c>
      <c r="F655" t="str">
        <f>IFERROR(VLOOKUP([1]生产方式!Z656,[1]数据表!$B:$C,2,0),"0")</f>
        <v>0</v>
      </c>
      <c r="G655" t="str">
        <f>IFERROR(VLOOKUP([1]生产方式!AB656,[1]数据表!$B:$C,2,0),"0")</f>
        <v>0</v>
      </c>
    </row>
    <row r="656" spans="1:7" x14ac:dyDescent="0.25">
      <c r="A656" t="str">
        <f>IFERROR(VLOOKUP([1]生产方式!P657,[1]数据表!$B:$C,2,0),"0")</f>
        <v>0</v>
      </c>
      <c r="B656" t="str">
        <f>IFERROR(VLOOKUP([1]生产方式!R657,[1]数据表!$B:$C,2,0),"0")</f>
        <v>0</v>
      </c>
      <c r="C656" t="str">
        <f>IFERROR(VLOOKUP([1]生产方式!T657,[1]数据表!$B:$C,2,0),"0")</f>
        <v>0</v>
      </c>
      <c r="D656" t="str">
        <f>IFERROR(VLOOKUP([1]生产方式!V657,[1]数据表!$B:$C,2,0),"0")</f>
        <v>0</v>
      </c>
      <c r="E656" t="str">
        <f>IFERROR(VLOOKUP([1]生产方式!X657,[1]数据表!$B:$C,2,0),"0")</f>
        <v>0</v>
      </c>
      <c r="F656" t="str">
        <f>IFERROR(VLOOKUP([1]生产方式!Z657,[1]数据表!$B:$C,2,0),"0")</f>
        <v>0</v>
      </c>
      <c r="G656" t="str">
        <f>IFERROR(VLOOKUP([1]生产方式!AB657,[1]数据表!$B:$C,2,0),"0")</f>
        <v>0</v>
      </c>
    </row>
    <row r="657" spans="1:7" x14ac:dyDescent="0.25">
      <c r="A657" t="str">
        <f>IFERROR(VLOOKUP([1]生产方式!P658,[1]数据表!$B:$C,2,0),"0")</f>
        <v>0</v>
      </c>
      <c r="B657" t="str">
        <f>IFERROR(VLOOKUP([1]生产方式!R658,[1]数据表!$B:$C,2,0),"0")</f>
        <v>0</v>
      </c>
      <c r="C657" t="str">
        <f>IFERROR(VLOOKUP([1]生产方式!T658,[1]数据表!$B:$C,2,0),"0")</f>
        <v>0</v>
      </c>
      <c r="D657" t="str">
        <f>IFERROR(VLOOKUP([1]生产方式!V658,[1]数据表!$B:$C,2,0),"0")</f>
        <v>0</v>
      </c>
      <c r="E657" t="str">
        <f>IFERROR(VLOOKUP([1]生产方式!X658,[1]数据表!$B:$C,2,0),"0")</f>
        <v>0</v>
      </c>
      <c r="F657" t="str">
        <f>IFERROR(VLOOKUP([1]生产方式!Z658,[1]数据表!$B:$C,2,0),"0")</f>
        <v>0</v>
      </c>
      <c r="G657" t="str">
        <f>IFERROR(VLOOKUP([1]生产方式!AB658,[1]数据表!$B:$C,2,0),"0")</f>
        <v>0</v>
      </c>
    </row>
    <row r="658" spans="1:7" x14ac:dyDescent="0.25">
      <c r="A658" t="str">
        <f>IFERROR(VLOOKUP([1]生产方式!P659,[1]数据表!$B:$C,2,0),"0")</f>
        <v>0</v>
      </c>
      <c r="B658" t="str">
        <f>IFERROR(VLOOKUP([1]生产方式!R659,[1]数据表!$B:$C,2,0),"0")</f>
        <v>0</v>
      </c>
      <c r="C658" t="str">
        <f>IFERROR(VLOOKUP([1]生产方式!T659,[1]数据表!$B:$C,2,0),"0")</f>
        <v>0</v>
      </c>
      <c r="D658" t="str">
        <f>IFERROR(VLOOKUP([1]生产方式!V659,[1]数据表!$B:$C,2,0),"0")</f>
        <v>0</v>
      </c>
      <c r="E658" t="str">
        <f>IFERROR(VLOOKUP([1]生产方式!X659,[1]数据表!$B:$C,2,0),"0")</f>
        <v>0</v>
      </c>
      <c r="F658" t="str">
        <f>IFERROR(VLOOKUP([1]生产方式!Z659,[1]数据表!$B:$C,2,0),"0")</f>
        <v>0</v>
      </c>
      <c r="G658" t="str">
        <f>IFERROR(VLOOKUP([1]生产方式!AB659,[1]数据表!$B:$C,2,0),"0")</f>
        <v>0</v>
      </c>
    </row>
    <row r="659" spans="1:7" x14ac:dyDescent="0.25">
      <c r="A659" t="str">
        <f>IFERROR(VLOOKUP([1]生产方式!P660,[1]数据表!$B:$C,2,0),"0")</f>
        <v>0</v>
      </c>
      <c r="B659" t="str">
        <f>IFERROR(VLOOKUP([1]生产方式!R660,[1]数据表!$B:$C,2,0),"0")</f>
        <v>0</v>
      </c>
      <c r="C659" t="str">
        <f>IFERROR(VLOOKUP([1]生产方式!T660,[1]数据表!$B:$C,2,0),"0")</f>
        <v>0</v>
      </c>
      <c r="D659" t="str">
        <f>IFERROR(VLOOKUP([1]生产方式!V660,[1]数据表!$B:$C,2,0),"0")</f>
        <v>0</v>
      </c>
      <c r="E659" t="str">
        <f>IFERROR(VLOOKUP([1]生产方式!X660,[1]数据表!$B:$C,2,0),"0")</f>
        <v>0</v>
      </c>
      <c r="F659" t="str">
        <f>IFERROR(VLOOKUP([1]生产方式!Z660,[1]数据表!$B:$C,2,0),"0")</f>
        <v>0</v>
      </c>
      <c r="G659" t="str">
        <f>IFERROR(VLOOKUP([1]生产方式!AB660,[1]数据表!$B:$C,2,0),"0")</f>
        <v>0</v>
      </c>
    </row>
    <row r="660" spans="1:7" x14ac:dyDescent="0.25">
      <c r="A660" t="str">
        <f>IFERROR(VLOOKUP([1]生产方式!P661,[1]数据表!$B:$C,2,0),"0")</f>
        <v>0</v>
      </c>
      <c r="B660" t="str">
        <f>IFERROR(VLOOKUP([1]生产方式!R661,[1]数据表!$B:$C,2,0),"0")</f>
        <v>0</v>
      </c>
      <c r="C660" t="str">
        <f>IFERROR(VLOOKUP([1]生产方式!T661,[1]数据表!$B:$C,2,0),"0")</f>
        <v>0</v>
      </c>
      <c r="D660" t="str">
        <f>IFERROR(VLOOKUP([1]生产方式!V661,[1]数据表!$B:$C,2,0),"0")</f>
        <v>0</v>
      </c>
      <c r="E660" t="str">
        <f>IFERROR(VLOOKUP([1]生产方式!X661,[1]数据表!$B:$C,2,0),"0")</f>
        <v>0</v>
      </c>
      <c r="F660" t="str">
        <f>IFERROR(VLOOKUP([1]生产方式!Z661,[1]数据表!$B:$C,2,0),"0")</f>
        <v>0</v>
      </c>
      <c r="G660" t="str">
        <f>IFERROR(VLOOKUP([1]生产方式!AB661,[1]数据表!$B:$C,2,0),"0")</f>
        <v>0</v>
      </c>
    </row>
    <row r="661" spans="1:7" x14ac:dyDescent="0.25">
      <c r="A661" t="str">
        <f>IFERROR(VLOOKUP([1]生产方式!P662,[1]数据表!$B:$C,2,0),"0")</f>
        <v>0</v>
      </c>
      <c r="B661" t="str">
        <f>IFERROR(VLOOKUP([1]生产方式!R662,[1]数据表!$B:$C,2,0),"0")</f>
        <v>0</v>
      </c>
      <c r="C661" t="str">
        <f>IFERROR(VLOOKUP([1]生产方式!T662,[1]数据表!$B:$C,2,0),"0")</f>
        <v>0</v>
      </c>
      <c r="D661" t="str">
        <f>IFERROR(VLOOKUP([1]生产方式!V662,[1]数据表!$B:$C,2,0),"0")</f>
        <v>0</v>
      </c>
      <c r="E661" t="str">
        <f>IFERROR(VLOOKUP([1]生产方式!X662,[1]数据表!$B:$C,2,0),"0")</f>
        <v>0</v>
      </c>
      <c r="F661" t="str">
        <f>IFERROR(VLOOKUP([1]生产方式!Z662,[1]数据表!$B:$C,2,0),"0")</f>
        <v>0</v>
      </c>
      <c r="G661" t="str">
        <f>IFERROR(VLOOKUP([1]生产方式!AB662,[1]数据表!$B:$C,2,0),"0")</f>
        <v>0</v>
      </c>
    </row>
    <row r="662" spans="1:7" x14ac:dyDescent="0.25">
      <c r="A662" t="str">
        <f>IFERROR(VLOOKUP([1]生产方式!P663,[1]数据表!$B:$C,2,0),"0")</f>
        <v>0</v>
      </c>
      <c r="B662" t="str">
        <f>IFERROR(VLOOKUP([1]生产方式!R663,[1]数据表!$B:$C,2,0),"0")</f>
        <v>0</v>
      </c>
      <c r="C662" t="str">
        <f>IFERROR(VLOOKUP([1]生产方式!T663,[1]数据表!$B:$C,2,0),"0")</f>
        <v>0</v>
      </c>
      <c r="D662" t="str">
        <f>IFERROR(VLOOKUP([1]生产方式!V663,[1]数据表!$B:$C,2,0),"0")</f>
        <v>0</v>
      </c>
      <c r="E662" t="str">
        <f>IFERROR(VLOOKUP([1]生产方式!X663,[1]数据表!$B:$C,2,0),"0")</f>
        <v>0</v>
      </c>
      <c r="F662" t="str">
        <f>IFERROR(VLOOKUP([1]生产方式!Z663,[1]数据表!$B:$C,2,0),"0")</f>
        <v>0</v>
      </c>
      <c r="G662" t="str">
        <f>IFERROR(VLOOKUP([1]生产方式!AB663,[1]数据表!$B:$C,2,0),"0")</f>
        <v>0</v>
      </c>
    </row>
    <row r="663" spans="1:7" x14ac:dyDescent="0.25">
      <c r="A663" t="str">
        <f>IFERROR(VLOOKUP([1]生产方式!P664,[1]数据表!$B:$C,2,0),"0")</f>
        <v>0</v>
      </c>
      <c r="B663" t="str">
        <f>IFERROR(VLOOKUP([1]生产方式!R664,[1]数据表!$B:$C,2,0),"0")</f>
        <v>0</v>
      </c>
      <c r="C663" t="str">
        <f>IFERROR(VLOOKUP([1]生产方式!T664,[1]数据表!$B:$C,2,0),"0")</f>
        <v>0</v>
      </c>
      <c r="D663" t="str">
        <f>IFERROR(VLOOKUP([1]生产方式!V664,[1]数据表!$B:$C,2,0),"0")</f>
        <v>0</v>
      </c>
      <c r="E663" t="str">
        <f>IFERROR(VLOOKUP([1]生产方式!X664,[1]数据表!$B:$C,2,0),"0")</f>
        <v>0</v>
      </c>
      <c r="F663" t="str">
        <f>IFERROR(VLOOKUP([1]生产方式!Z664,[1]数据表!$B:$C,2,0),"0")</f>
        <v>0</v>
      </c>
      <c r="G663" t="str">
        <f>IFERROR(VLOOKUP([1]生产方式!AB664,[1]数据表!$B:$C,2,0),"0")</f>
        <v>0</v>
      </c>
    </row>
    <row r="664" spans="1:7" x14ac:dyDescent="0.25">
      <c r="A664" t="str">
        <f>IFERROR(VLOOKUP([1]生产方式!P665,[1]数据表!$B:$C,2,0),"0")</f>
        <v>0</v>
      </c>
      <c r="B664" t="str">
        <f>IFERROR(VLOOKUP([1]生产方式!R665,[1]数据表!$B:$C,2,0),"0")</f>
        <v>0</v>
      </c>
      <c r="C664" t="str">
        <f>IFERROR(VLOOKUP([1]生产方式!T665,[1]数据表!$B:$C,2,0),"0")</f>
        <v>0</v>
      </c>
      <c r="D664" t="str">
        <f>IFERROR(VLOOKUP([1]生产方式!V665,[1]数据表!$B:$C,2,0),"0")</f>
        <v>0</v>
      </c>
      <c r="E664" t="str">
        <f>IFERROR(VLOOKUP([1]生产方式!X665,[1]数据表!$B:$C,2,0),"0")</f>
        <v>0</v>
      </c>
      <c r="F664" t="str">
        <f>IFERROR(VLOOKUP([1]生产方式!Z665,[1]数据表!$B:$C,2,0),"0")</f>
        <v>0</v>
      </c>
      <c r="G664" t="str">
        <f>IFERROR(VLOOKUP([1]生产方式!AB665,[1]数据表!$B:$C,2,0),"0")</f>
        <v>0</v>
      </c>
    </row>
    <row r="665" spans="1:7" x14ac:dyDescent="0.25">
      <c r="A665" t="str">
        <f>IFERROR(VLOOKUP([1]生产方式!P666,[1]数据表!$B:$C,2,0),"0")</f>
        <v>0</v>
      </c>
      <c r="B665" t="str">
        <f>IFERROR(VLOOKUP([1]生产方式!R666,[1]数据表!$B:$C,2,0),"0")</f>
        <v>0</v>
      </c>
      <c r="C665" t="str">
        <f>IFERROR(VLOOKUP([1]生产方式!T666,[1]数据表!$B:$C,2,0),"0")</f>
        <v>0</v>
      </c>
      <c r="D665" t="str">
        <f>IFERROR(VLOOKUP([1]生产方式!V666,[1]数据表!$B:$C,2,0),"0")</f>
        <v>0</v>
      </c>
      <c r="E665" t="str">
        <f>IFERROR(VLOOKUP([1]生产方式!X666,[1]数据表!$B:$C,2,0),"0")</f>
        <v>0</v>
      </c>
      <c r="F665" t="str">
        <f>IFERROR(VLOOKUP([1]生产方式!Z666,[1]数据表!$B:$C,2,0),"0")</f>
        <v>0</v>
      </c>
      <c r="G665" t="str">
        <f>IFERROR(VLOOKUP([1]生产方式!AB666,[1]数据表!$B:$C,2,0),"0")</f>
        <v>0</v>
      </c>
    </row>
    <row r="666" spans="1:7" x14ac:dyDescent="0.25">
      <c r="A666" t="str">
        <f>IFERROR(VLOOKUP([1]生产方式!P667,[1]数据表!$B:$C,2,0),"0")</f>
        <v>0</v>
      </c>
      <c r="B666" t="str">
        <f>IFERROR(VLOOKUP([1]生产方式!R667,[1]数据表!$B:$C,2,0),"0")</f>
        <v>0</v>
      </c>
      <c r="C666" t="str">
        <f>IFERROR(VLOOKUP([1]生产方式!T667,[1]数据表!$B:$C,2,0),"0")</f>
        <v>0</v>
      </c>
      <c r="D666" t="str">
        <f>IFERROR(VLOOKUP([1]生产方式!V667,[1]数据表!$B:$C,2,0),"0")</f>
        <v>0</v>
      </c>
      <c r="E666" t="str">
        <f>IFERROR(VLOOKUP([1]生产方式!X667,[1]数据表!$B:$C,2,0),"0")</f>
        <v>0</v>
      </c>
      <c r="F666" t="str">
        <f>IFERROR(VLOOKUP([1]生产方式!Z667,[1]数据表!$B:$C,2,0),"0")</f>
        <v>0</v>
      </c>
      <c r="G666" t="str">
        <f>IFERROR(VLOOKUP([1]生产方式!AB667,[1]数据表!$B:$C,2,0),"0")</f>
        <v>0</v>
      </c>
    </row>
    <row r="667" spans="1:7" x14ac:dyDescent="0.25">
      <c r="A667" t="str">
        <f>IFERROR(VLOOKUP([1]生产方式!P668,[1]数据表!$B:$C,2,0),"0")</f>
        <v>0</v>
      </c>
      <c r="B667" t="str">
        <f>IFERROR(VLOOKUP([1]生产方式!R668,[1]数据表!$B:$C,2,0),"0")</f>
        <v>0</v>
      </c>
      <c r="C667" t="str">
        <f>IFERROR(VLOOKUP([1]生产方式!T668,[1]数据表!$B:$C,2,0),"0")</f>
        <v>0</v>
      </c>
      <c r="D667" t="str">
        <f>IFERROR(VLOOKUP([1]生产方式!V668,[1]数据表!$B:$C,2,0),"0")</f>
        <v>0</v>
      </c>
      <c r="E667" t="str">
        <f>IFERROR(VLOOKUP([1]生产方式!X668,[1]数据表!$B:$C,2,0),"0")</f>
        <v>0</v>
      </c>
      <c r="F667" t="str">
        <f>IFERROR(VLOOKUP([1]生产方式!Z668,[1]数据表!$B:$C,2,0),"0")</f>
        <v>0</v>
      </c>
      <c r="G667" t="str">
        <f>IFERROR(VLOOKUP([1]生产方式!AB668,[1]数据表!$B:$C,2,0),"0")</f>
        <v>0</v>
      </c>
    </row>
    <row r="668" spans="1:7" x14ac:dyDescent="0.25">
      <c r="A668" t="str">
        <f>IFERROR(VLOOKUP([1]生产方式!P669,[1]数据表!$B:$C,2,0),"0")</f>
        <v>0</v>
      </c>
      <c r="B668" t="str">
        <f>IFERROR(VLOOKUP([1]生产方式!R669,[1]数据表!$B:$C,2,0),"0")</f>
        <v>0</v>
      </c>
      <c r="C668" t="str">
        <f>IFERROR(VLOOKUP([1]生产方式!T669,[1]数据表!$B:$C,2,0),"0")</f>
        <v>0</v>
      </c>
      <c r="D668" t="str">
        <f>IFERROR(VLOOKUP([1]生产方式!V669,[1]数据表!$B:$C,2,0),"0")</f>
        <v>0</v>
      </c>
      <c r="E668" t="str">
        <f>IFERROR(VLOOKUP([1]生产方式!X669,[1]数据表!$B:$C,2,0),"0")</f>
        <v>0</v>
      </c>
      <c r="F668" t="str">
        <f>IFERROR(VLOOKUP([1]生产方式!Z669,[1]数据表!$B:$C,2,0),"0")</f>
        <v>0</v>
      </c>
      <c r="G668" t="str">
        <f>IFERROR(VLOOKUP([1]生产方式!AB669,[1]数据表!$B:$C,2,0),"0")</f>
        <v>0</v>
      </c>
    </row>
    <row r="669" spans="1:7" x14ac:dyDescent="0.25">
      <c r="A669" t="str">
        <f>IFERROR(VLOOKUP([1]生产方式!P670,[1]数据表!$B:$C,2,0),"0")</f>
        <v>0</v>
      </c>
      <c r="B669" t="str">
        <f>IFERROR(VLOOKUP([1]生产方式!R670,[1]数据表!$B:$C,2,0),"0")</f>
        <v>0</v>
      </c>
      <c r="C669" t="str">
        <f>IFERROR(VLOOKUP([1]生产方式!T670,[1]数据表!$B:$C,2,0),"0")</f>
        <v>0</v>
      </c>
      <c r="D669" t="str">
        <f>IFERROR(VLOOKUP([1]生产方式!V670,[1]数据表!$B:$C,2,0),"0")</f>
        <v>0</v>
      </c>
      <c r="E669" t="str">
        <f>IFERROR(VLOOKUP([1]生产方式!X670,[1]数据表!$B:$C,2,0),"0")</f>
        <v>0</v>
      </c>
      <c r="F669" t="str">
        <f>IFERROR(VLOOKUP([1]生产方式!Z670,[1]数据表!$B:$C,2,0),"0")</f>
        <v>0</v>
      </c>
      <c r="G669" t="str">
        <f>IFERROR(VLOOKUP([1]生产方式!AB670,[1]数据表!$B:$C,2,0),"0")</f>
        <v>0</v>
      </c>
    </row>
    <row r="670" spans="1:7" x14ac:dyDescent="0.25">
      <c r="A670" t="str">
        <f>IFERROR(VLOOKUP([1]生产方式!P671,[1]数据表!$B:$C,2,0),"0")</f>
        <v>0</v>
      </c>
      <c r="B670" t="str">
        <f>IFERROR(VLOOKUP([1]生产方式!R671,[1]数据表!$B:$C,2,0),"0")</f>
        <v>0</v>
      </c>
      <c r="C670" t="str">
        <f>IFERROR(VLOOKUP([1]生产方式!T671,[1]数据表!$B:$C,2,0),"0")</f>
        <v>0</v>
      </c>
      <c r="D670" t="str">
        <f>IFERROR(VLOOKUP([1]生产方式!V671,[1]数据表!$B:$C,2,0),"0")</f>
        <v>0</v>
      </c>
      <c r="E670" t="str">
        <f>IFERROR(VLOOKUP([1]生产方式!X671,[1]数据表!$B:$C,2,0),"0")</f>
        <v>0</v>
      </c>
      <c r="F670" t="str">
        <f>IFERROR(VLOOKUP([1]生产方式!Z671,[1]数据表!$B:$C,2,0),"0")</f>
        <v>0</v>
      </c>
      <c r="G670" t="str">
        <f>IFERROR(VLOOKUP([1]生产方式!AB671,[1]数据表!$B:$C,2,0),"0")</f>
        <v>0</v>
      </c>
    </row>
    <row r="671" spans="1:7" x14ac:dyDescent="0.25">
      <c r="A671" t="str">
        <f>IFERROR(VLOOKUP([1]生产方式!P672,[1]数据表!$B:$C,2,0),"0")</f>
        <v>0</v>
      </c>
      <c r="B671" t="str">
        <f>IFERROR(VLOOKUP([1]生产方式!R672,[1]数据表!$B:$C,2,0),"0")</f>
        <v>0</v>
      </c>
      <c r="C671" t="str">
        <f>IFERROR(VLOOKUP([1]生产方式!T672,[1]数据表!$B:$C,2,0),"0")</f>
        <v>0</v>
      </c>
      <c r="D671" t="str">
        <f>IFERROR(VLOOKUP([1]生产方式!V672,[1]数据表!$B:$C,2,0),"0")</f>
        <v>0</v>
      </c>
      <c r="E671" t="str">
        <f>IFERROR(VLOOKUP([1]生产方式!X672,[1]数据表!$B:$C,2,0),"0")</f>
        <v>0</v>
      </c>
      <c r="F671" t="str">
        <f>IFERROR(VLOOKUP([1]生产方式!Z672,[1]数据表!$B:$C,2,0),"0")</f>
        <v>0</v>
      </c>
      <c r="G671" t="str">
        <f>IFERROR(VLOOKUP([1]生产方式!AB672,[1]数据表!$B:$C,2,0),"0")</f>
        <v>0</v>
      </c>
    </row>
    <row r="672" spans="1:7" x14ac:dyDescent="0.25">
      <c r="A672" t="str">
        <f>IFERROR(VLOOKUP([1]生产方式!P673,[1]数据表!$B:$C,2,0),"0")</f>
        <v>0</v>
      </c>
      <c r="B672" t="str">
        <f>IFERROR(VLOOKUP([1]生产方式!R673,[1]数据表!$B:$C,2,0),"0")</f>
        <v>0</v>
      </c>
      <c r="C672" t="str">
        <f>IFERROR(VLOOKUP([1]生产方式!T673,[1]数据表!$B:$C,2,0),"0")</f>
        <v>0</v>
      </c>
      <c r="D672" t="str">
        <f>IFERROR(VLOOKUP([1]生产方式!V673,[1]数据表!$B:$C,2,0),"0")</f>
        <v>0</v>
      </c>
      <c r="E672" t="str">
        <f>IFERROR(VLOOKUP([1]生产方式!X673,[1]数据表!$B:$C,2,0),"0")</f>
        <v>0</v>
      </c>
      <c r="F672" t="str">
        <f>IFERROR(VLOOKUP([1]生产方式!Z673,[1]数据表!$B:$C,2,0),"0")</f>
        <v>0</v>
      </c>
      <c r="G672" t="str">
        <f>IFERROR(VLOOKUP([1]生产方式!AB673,[1]数据表!$B:$C,2,0),"0")</f>
        <v>0</v>
      </c>
    </row>
    <row r="673" spans="1:7" x14ac:dyDescent="0.25">
      <c r="A673" t="str">
        <f>IFERROR(VLOOKUP([1]生产方式!P674,[1]数据表!$B:$C,2,0),"0")</f>
        <v>0</v>
      </c>
      <c r="B673" t="str">
        <f>IFERROR(VLOOKUP([1]生产方式!R674,[1]数据表!$B:$C,2,0),"0")</f>
        <v>0</v>
      </c>
      <c r="C673" t="str">
        <f>IFERROR(VLOOKUP([1]生产方式!T674,[1]数据表!$B:$C,2,0),"0")</f>
        <v>0</v>
      </c>
      <c r="D673" t="str">
        <f>IFERROR(VLOOKUP([1]生产方式!V674,[1]数据表!$B:$C,2,0),"0")</f>
        <v>0</v>
      </c>
      <c r="E673" t="str">
        <f>IFERROR(VLOOKUP([1]生产方式!X674,[1]数据表!$B:$C,2,0),"0")</f>
        <v>0</v>
      </c>
      <c r="F673" t="str">
        <f>IFERROR(VLOOKUP([1]生产方式!Z674,[1]数据表!$B:$C,2,0),"0")</f>
        <v>0</v>
      </c>
      <c r="G673" t="str">
        <f>IFERROR(VLOOKUP([1]生产方式!AB674,[1]数据表!$B:$C,2,0),"0")</f>
        <v>0</v>
      </c>
    </row>
    <row r="674" spans="1:7" x14ac:dyDescent="0.25">
      <c r="A674" t="str">
        <f>IFERROR(VLOOKUP([1]生产方式!P675,[1]数据表!$B:$C,2,0),"0")</f>
        <v>0</v>
      </c>
      <c r="B674" t="str">
        <f>IFERROR(VLOOKUP([1]生产方式!R675,[1]数据表!$B:$C,2,0),"0")</f>
        <v>0</v>
      </c>
      <c r="C674" t="str">
        <f>IFERROR(VLOOKUP([1]生产方式!T675,[1]数据表!$B:$C,2,0),"0")</f>
        <v>0</v>
      </c>
      <c r="D674" t="str">
        <f>IFERROR(VLOOKUP([1]生产方式!V675,[1]数据表!$B:$C,2,0),"0")</f>
        <v>0</v>
      </c>
      <c r="E674" t="str">
        <f>IFERROR(VLOOKUP([1]生产方式!X675,[1]数据表!$B:$C,2,0),"0")</f>
        <v>0</v>
      </c>
      <c r="F674" t="str">
        <f>IFERROR(VLOOKUP([1]生产方式!Z675,[1]数据表!$B:$C,2,0),"0")</f>
        <v>0</v>
      </c>
      <c r="G674" t="str">
        <f>IFERROR(VLOOKUP([1]生产方式!AB675,[1]数据表!$B:$C,2,0),"0")</f>
        <v>0</v>
      </c>
    </row>
    <row r="675" spans="1:7" x14ac:dyDescent="0.25">
      <c r="A675" t="str">
        <f>IFERROR(VLOOKUP([1]生产方式!P676,[1]数据表!$B:$C,2,0),"0")</f>
        <v>0</v>
      </c>
      <c r="B675" t="str">
        <f>IFERROR(VLOOKUP([1]生产方式!R676,[1]数据表!$B:$C,2,0),"0")</f>
        <v>0</v>
      </c>
      <c r="C675" t="str">
        <f>IFERROR(VLOOKUP([1]生产方式!T676,[1]数据表!$B:$C,2,0),"0")</f>
        <v>0</v>
      </c>
      <c r="D675" t="str">
        <f>IFERROR(VLOOKUP([1]生产方式!V676,[1]数据表!$B:$C,2,0),"0")</f>
        <v>0</v>
      </c>
      <c r="E675" t="str">
        <f>IFERROR(VLOOKUP([1]生产方式!X676,[1]数据表!$B:$C,2,0),"0")</f>
        <v>0</v>
      </c>
      <c r="F675" t="str">
        <f>IFERROR(VLOOKUP([1]生产方式!Z676,[1]数据表!$B:$C,2,0),"0")</f>
        <v>0</v>
      </c>
      <c r="G675" t="str">
        <f>IFERROR(VLOOKUP([1]生产方式!AB676,[1]数据表!$B:$C,2,0),"0")</f>
        <v>0</v>
      </c>
    </row>
    <row r="676" spans="1:7" x14ac:dyDescent="0.25">
      <c r="A676" t="str">
        <f>IFERROR(VLOOKUP([1]生产方式!P677,[1]数据表!$B:$C,2,0),"0")</f>
        <v>0</v>
      </c>
      <c r="B676" t="str">
        <f>IFERROR(VLOOKUP([1]生产方式!R677,[1]数据表!$B:$C,2,0),"0")</f>
        <v>0</v>
      </c>
      <c r="C676" t="str">
        <f>IFERROR(VLOOKUP([1]生产方式!T677,[1]数据表!$B:$C,2,0),"0")</f>
        <v>0</v>
      </c>
      <c r="D676" t="str">
        <f>IFERROR(VLOOKUP([1]生产方式!V677,[1]数据表!$B:$C,2,0),"0")</f>
        <v>0</v>
      </c>
      <c r="E676" t="str">
        <f>IFERROR(VLOOKUP([1]生产方式!X677,[1]数据表!$B:$C,2,0),"0")</f>
        <v>0</v>
      </c>
      <c r="F676" t="str">
        <f>IFERROR(VLOOKUP([1]生产方式!Z677,[1]数据表!$B:$C,2,0),"0")</f>
        <v>0</v>
      </c>
      <c r="G676" t="str">
        <f>IFERROR(VLOOKUP([1]生产方式!AB677,[1]数据表!$B:$C,2,0),"0")</f>
        <v>0</v>
      </c>
    </row>
    <row r="677" spans="1:7" x14ac:dyDescent="0.25">
      <c r="A677" t="str">
        <f>IFERROR(VLOOKUP([1]生产方式!P678,[1]数据表!$B:$C,2,0),"0")</f>
        <v>0</v>
      </c>
      <c r="B677" t="str">
        <f>IFERROR(VLOOKUP([1]生产方式!R678,[1]数据表!$B:$C,2,0),"0")</f>
        <v>0</v>
      </c>
      <c r="C677" t="str">
        <f>IFERROR(VLOOKUP([1]生产方式!T678,[1]数据表!$B:$C,2,0),"0")</f>
        <v>0</v>
      </c>
      <c r="D677" t="str">
        <f>IFERROR(VLOOKUP([1]生产方式!V678,[1]数据表!$B:$C,2,0),"0")</f>
        <v>0</v>
      </c>
      <c r="E677" t="str">
        <f>IFERROR(VLOOKUP([1]生产方式!X678,[1]数据表!$B:$C,2,0),"0")</f>
        <v>0</v>
      </c>
      <c r="F677" t="str">
        <f>IFERROR(VLOOKUP([1]生产方式!Z678,[1]数据表!$B:$C,2,0),"0")</f>
        <v>0</v>
      </c>
      <c r="G677" t="str">
        <f>IFERROR(VLOOKUP([1]生产方式!AB678,[1]数据表!$B:$C,2,0),"0")</f>
        <v>0</v>
      </c>
    </row>
    <row r="678" spans="1:7" x14ac:dyDescent="0.25">
      <c r="A678" t="str">
        <f>IFERROR(VLOOKUP([1]生产方式!P679,[1]数据表!$B:$C,2,0),"0")</f>
        <v>0</v>
      </c>
      <c r="B678" t="str">
        <f>IFERROR(VLOOKUP([1]生产方式!R679,[1]数据表!$B:$C,2,0),"0")</f>
        <v>0</v>
      </c>
      <c r="C678" t="str">
        <f>IFERROR(VLOOKUP([1]生产方式!T679,[1]数据表!$B:$C,2,0),"0")</f>
        <v>0</v>
      </c>
      <c r="D678" t="str">
        <f>IFERROR(VLOOKUP([1]生产方式!V679,[1]数据表!$B:$C,2,0),"0")</f>
        <v>0</v>
      </c>
      <c r="E678" t="str">
        <f>IFERROR(VLOOKUP([1]生产方式!X679,[1]数据表!$B:$C,2,0),"0")</f>
        <v>0</v>
      </c>
      <c r="F678" t="str">
        <f>IFERROR(VLOOKUP([1]生产方式!Z679,[1]数据表!$B:$C,2,0),"0")</f>
        <v>0</v>
      </c>
      <c r="G678" t="str">
        <f>IFERROR(VLOOKUP([1]生产方式!AB679,[1]数据表!$B:$C,2,0),"0")</f>
        <v>0</v>
      </c>
    </row>
    <row r="679" spans="1:7" x14ac:dyDescent="0.25">
      <c r="A679" t="str">
        <f>IFERROR(VLOOKUP([1]生产方式!P680,[1]数据表!$B:$C,2,0),"0")</f>
        <v>0</v>
      </c>
      <c r="B679" t="str">
        <f>IFERROR(VLOOKUP([1]生产方式!R680,[1]数据表!$B:$C,2,0),"0")</f>
        <v>0</v>
      </c>
      <c r="C679" t="str">
        <f>IFERROR(VLOOKUP([1]生产方式!T680,[1]数据表!$B:$C,2,0),"0")</f>
        <v>0</v>
      </c>
      <c r="D679" t="str">
        <f>IFERROR(VLOOKUP([1]生产方式!V680,[1]数据表!$B:$C,2,0),"0")</f>
        <v>0</v>
      </c>
      <c r="E679" t="str">
        <f>IFERROR(VLOOKUP([1]生产方式!X680,[1]数据表!$B:$C,2,0),"0")</f>
        <v>0</v>
      </c>
      <c r="F679" t="str">
        <f>IFERROR(VLOOKUP([1]生产方式!Z680,[1]数据表!$B:$C,2,0),"0")</f>
        <v>0</v>
      </c>
      <c r="G679" t="str">
        <f>IFERROR(VLOOKUP([1]生产方式!AB680,[1]数据表!$B:$C,2,0),"0")</f>
        <v>0</v>
      </c>
    </row>
    <row r="680" spans="1:7" x14ac:dyDescent="0.25">
      <c r="A680" t="str">
        <f>IFERROR(VLOOKUP([1]生产方式!P681,[1]数据表!$B:$C,2,0),"0")</f>
        <v>0</v>
      </c>
      <c r="B680" t="str">
        <f>IFERROR(VLOOKUP([1]生产方式!R681,[1]数据表!$B:$C,2,0),"0")</f>
        <v>0</v>
      </c>
      <c r="C680" t="str">
        <f>IFERROR(VLOOKUP([1]生产方式!T681,[1]数据表!$B:$C,2,0),"0")</f>
        <v>0</v>
      </c>
      <c r="D680" t="str">
        <f>IFERROR(VLOOKUP([1]生产方式!V681,[1]数据表!$B:$C,2,0),"0")</f>
        <v>0</v>
      </c>
      <c r="E680" t="str">
        <f>IFERROR(VLOOKUP([1]生产方式!X681,[1]数据表!$B:$C,2,0),"0")</f>
        <v>0</v>
      </c>
      <c r="F680" t="str">
        <f>IFERROR(VLOOKUP([1]生产方式!Z681,[1]数据表!$B:$C,2,0),"0")</f>
        <v>0</v>
      </c>
      <c r="G680" t="str">
        <f>IFERROR(VLOOKUP([1]生产方式!AB681,[1]数据表!$B:$C,2,0),"0")</f>
        <v>0</v>
      </c>
    </row>
    <row r="681" spans="1:7" x14ac:dyDescent="0.25">
      <c r="A681" t="str">
        <f>IFERROR(VLOOKUP([1]生产方式!P682,[1]数据表!$B:$C,2,0),"0")</f>
        <v>0</v>
      </c>
      <c r="B681" t="str">
        <f>IFERROR(VLOOKUP([1]生产方式!R682,[1]数据表!$B:$C,2,0),"0")</f>
        <v>0</v>
      </c>
      <c r="C681" t="str">
        <f>IFERROR(VLOOKUP([1]生产方式!T682,[1]数据表!$B:$C,2,0),"0")</f>
        <v>0</v>
      </c>
      <c r="D681" t="str">
        <f>IFERROR(VLOOKUP([1]生产方式!V682,[1]数据表!$B:$C,2,0),"0")</f>
        <v>0</v>
      </c>
      <c r="E681" t="str">
        <f>IFERROR(VLOOKUP([1]生产方式!X682,[1]数据表!$B:$C,2,0),"0")</f>
        <v>0</v>
      </c>
      <c r="F681" t="str">
        <f>IFERROR(VLOOKUP([1]生产方式!Z682,[1]数据表!$B:$C,2,0),"0")</f>
        <v>0</v>
      </c>
      <c r="G681" t="str">
        <f>IFERROR(VLOOKUP([1]生产方式!AB682,[1]数据表!$B:$C,2,0),"0")</f>
        <v>0</v>
      </c>
    </row>
    <row r="682" spans="1:7" x14ac:dyDescent="0.25">
      <c r="A682" t="str">
        <f>IFERROR(VLOOKUP([1]生产方式!P683,[1]数据表!$B:$C,2,0),"0")</f>
        <v>0</v>
      </c>
      <c r="B682" t="str">
        <f>IFERROR(VLOOKUP([1]生产方式!R683,[1]数据表!$B:$C,2,0),"0")</f>
        <v>0</v>
      </c>
      <c r="C682" t="str">
        <f>IFERROR(VLOOKUP([1]生产方式!T683,[1]数据表!$B:$C,2,0),"0")</f>
        <v>0</v>
      </c>
      <c r="D682" t="str">
        <f>IFERROR(VLOOKUP([1]生产方式!V683,[1]数据表!$B:$C,2,0),"0")</f>
        <v>0</v>
      </c>
      <c r="E682" t="str">
        <f>IFERROR(VLOOKUP([1]生产方式!X683,[1]数据表!$B:$C,2,0),"0")</f>
        <v>0</v>
      </c>
      <c r="F682" t="str">
        <f>IFERROR(VLOOKUP([1]生产方式!Z683,[1]数据表!$B:$C,2,0),"0")</f>
        <v>0</v>
      </c>
      <c r="G682" t="str">
        <f>IFERROR(VLOOKUP([1]生产方式!AB683,[1]数据表!$B:$C,2,0),"0")</f>
        <v>0</v>
      </c>
    </row>
    <row r="683" spans="1:7" x14ac:dyDescent="0.25">
      <c r="A683" t="str">
        <f>IFERROR(VLOOKUP([1]生产方式!P684,[1]数据表!$B:$C,2,0),"0")</f>
        <v>0</v>
      </c>
      <c r="B683" t="str">
        <f>IFERROR(VLOOKUP([1]生产方式!R684,[1]数据表!$B:$C,2,0),"0")</f>
        <v>0</v>
      </c>
      <c r="C683" t="str">
        <f>IFERROR(VLOOKUP([1]生产方式!T684,[1]数据表!$B:$C,2,0),"0")</f>
        <v>0</v>
      </c>
      <c r="D683" t="str">
        <f>IFERROR(VLOOKUP([1]生产方式!V684,[1]数据表!$B:$C,2,0),"0")</f>
        <v>0</v>
      </c>
      <c r="E683" t="str">
        <f>IFERROR(VLOOKUP([1]生产方式!X684,[1]数据表!$B:$C,2,0),"0")</f>
        <v>0</v>
      </c>
      <c r="F683" t="str">
        <f>IFERROR(VLOOKUP([1]生产方式!Z684,[1]数据表!$B:$C,2,0),"0")</f>
        <v>0</v>
      </c>
      <c r="G683" t="str">
        <f>IFERROR(VLOOKUP([1]生产方式!AB684,[1]数据表!$B:$C,2,0),"0")</f>
        <v>0</v>
      </c>
    </row>
    <row r="684" spans="1:7" x14ac:dyDescent="0.25">
      <c r="A684" t="str">
        <f>IFERROR(VLOOKUP([1]生产方式!P685,[1]数据表!$B:$C,2,0),"0")</f>
        <v>0</v>
      </c>
      <c r="B684" t="str">
        <f>IFERROR(VLOOKUP([1]生产方式!R685,[1]数据表!$B:$C,2,0),"0")</f>
        <v>0</v>
      </c>
      <c r="C684" t="str">
        <f>IFERROR(VLOOKUP([1]生产方式!T685,[1]数据表!$B:$C,2,0),"0")</f>
        <v>0</v>
      </c>
      <c r="D684" t="str">
        <f>IFERROR(VLOOKUP([1]生产方式!V685,[1]数据表!$B:$C,2,0),"0")</f>
        <v>0</v>
      </c>
      <c r="E684" t="str">
        <f>IFERROR(VLOOKUP([1]生产方式!X685,[1]数据表!$B:$C,2,0),"0")</f>
        <v>0</v>
      </c>
      <c r="F684" t="str">
        <f>IFERROR(VLOOKUP([1]生产方式!Z685,[1]数据表!$B:$C,2,0),"0")</f>
        <v>0</v>
      </c>
      <c r="G684" t="str">
        <f>IFERROR(VLOOKUP([1]生产方式!AB685,[1]数据表!$B:$C,2,0),"0")</f>
        <v>0</v>
      </c>
    </row>
    <row r="685" spans="1:7" x14ac:dyDescent="0.25">
      <c r="A685" t="str">
        <f>IFERROR(VLOOKUP([1]生产方式!P686,[1]数据表!$B:$C,2,0),"0")</f>
        <v>0</v>
      </c>
      <c r="B685" t="str">
        <f>IFERROR(VLOOKUP([1]生产方式!R686,[1]数据表!$B:$C,2,0),"0")</f>
        <v>0</v>
      </c>
      <c r="C685" t="str">
        <f>IFERROR(VLOOKUP([1]生产方式!T686,[1]数据表!$B:$C,2,0),"0")</f>
        <v>0</v>
      </c>
      <c r="D685" t="str">
        <f>IFERROR(VLOOKUP([1]生产方式!V686,[1]数据表!$B:$C,2,0),"0")</f>
        <v>0</v>
      </c>
      <c r="E685" t="str">
        <f>IFERROR(VLOOKUP([1]生产方式!X686,[1]数据表!$B:$C,2,0),"0")</f>
        <v>0</v>
      </c>
      <c r="F685" t="str">
        <f>IFERROR(VLOOKUP([1]生产方式!Z686,[1]数据表!$B:$C,2,0),"0")</f>
        <v>0</v>
      </c>
      <c r="G685" t="str">
        <f>IFERROR(VLOOKUP([1]生产方式!AB686,[1]数据表!$B:$C,2,0),"0")</f>
        <v>0</v>
      </c>
    </row>
    <row r="686" spans="1:7" x14ac:dyDescent="0.25">
      <c r="A686" t="str">
        <f>IFERROR(VLOOKUP([1]生产方式!P687,[1]数据表!$B:$C,2,0),"0")</f>
        <v>0</v>
      </c>
      <c r="B686" t="str">
        <f>IFERROR(VLOOKUP([1]生产方式!R687,[1]数据表!$B:$C,2,0),"0")</f>
        <v>0</v>
      </c>
      <c r="C686" t="str">
        <f>IFERROR(VLOOKUP([1]生产方式!T687,[1]数据表!$B:$C,2,0),"0")</f>
        <v>0</v>
      </c>
      <c r="D686" t="str">
        <f>IFERROR(VLOOKUP([1]生产方式!V687,[1]数据表!$B:$C,2,0),"0")</f>
        <v>0</v>
      </c>
      <c r="E686" t="str">
        <f>IFERROR(VLOOKUP([1]生产方式!X687,[1]数据表!$B:$C,2,0),"0")</f>
        <v>0</v>
      </c>
      <c r="F686" t="str">
        <f>IFERROR(VLOOKUP([1]生产方式!Z687,[1]数据表!$B:$C,2,0),"0")</f>
        <v>0</v>
      </c>
      <c r="G686" t="str">
        <f>IFERROR(VLOOKUP([1]生产方式!AB687,[1]数据表!$B:$C,2,0),"0")</f>
        <v>0</v>
      </c>
    </row>
    <row r="687" spans="1:7" x14ac:dyDescent="0.25">
      <c r="A687" t="str">
        <f>IFERROR(VLOOKUP([1]生产方式!P688,[1]数据表!$B:$C,2,0),"0")</f>
        <v>0</v>
      </c>
      <c r="B687" t="str">
        <f>IFERROR(VLOOKUP([1]生产方式!R688,[1]数据表!$B:$C,2,0),"0")</f>
        <v>0</v>
      </c>
      <c r="C687" t="str">
        <f>IFERROR(VLOOKUP([1]生产方式!T688,[1]数据表!$B:$C,2,0),"0")</f>
        <v>0</v>
      </c>
      <c r="D687" t="str">
        <f>IFERROR(VLOOKUP([1]生产方式!V688,[1]数据表!$B:$C,2,0),"0")</f>
        <v>0</v>
      </c>
      <c r="E687" t="str">
        <f>IFERROR(VLOOKUP([1]生产方式!X688,[1]数据表!$B:$C,2,0),"0")</f>
        <v>0</v>
      </c>
      <c r="F687" t="str">
        <f>IFERROR(VLOOKUP([1]生产方式!Z688,[1]数据表!$B:$C,2,0),"0")</f>
        <v>0</v>
      </c>
      <c r="G687" t="str">
        <f>IFERROR(VLOOKUP([1]生产方式!AB688,[1]数据表!$B:$C,2,0),"0")</f>
        <v>0</v>
      </c>
    </row>
    <row r="688" spans="1:7" x14ac:dyDescent="0.25">
      <c r="A688" t="str">
        <f>IFERROR(VLOOKUP([1]生产方式!P689,[1]数据表!$B:$C,2,0),"0")</f>
        <v>0</v>
      </c>
      <c r="B688" t="str">
        <f>IFERROR(VLOOKUP([1]生产方式!R689,[1]数据表!$B:$C,2,0),"0")</f>
        <v>0</v>
      </c>
      <c r="C688" t="str">
        <f>IFERROR(VLOOKUP([1]生产方式!T689,[1]数据表!$B:$C,2,0),"0")</f>
        <v>0</v>
      </c>
      <c r="D688" t="str">
        <f>IFERROR(VLOOKUP([1]生产方式!V689,[1]数据表!$B:$C,2,0),"0")</f>
        <v>0</v>
      </c>
      <c r="E688" t="str">
        <f>IFERROR(VLOOKUP([1]生产方式!X689,[1]数据表!$B:$C,2,0),"0")</f>
        <v>0</v>
      </c>
      <c r="F688" t="str">
        <f>IFERROR(VLOOKUP([1]生产方式!Z689,[1]数据表!$B:$C,2,0),"0")</f>
        <v>0</v>
      </c>
      <c r="G688" t="str">
        <f>IFERROR(VLOOKUP([1]生产方式!AB689,[1]数据表!$B:$C,2,0),"0")</f>
        <v>0</v>
      </c>
    </row>
    <row r="689" spans="1:7" x14ac:dyDescent="0.25">
      <c r="A689" t="str">
        <f>IFERROR(VLOOKUP([1]生产方式!P690,[1]数据表!$B:$C,2,0),"0")</f>
        <v>0</v>
      </c>
      <c r="B689" t="str">
        <f>IFERROR(VLOOKUP([1]生产方式!R690,[1]数据表!$B:$C,2,0),"0")</f>
        <v>0</v>
      </c>
      <c r="C689" t="str">
        <f>IFERROR(VLOOKUP([1]生产方式!T690,[1]数据表!$B:$C,2,0),"0")</f>
        <v>0</v>
      </c>
      <c r="D689" t="str">
        <f>IFERROR(VLOOKUP([1]生产方式!V690,[1]数据表!$B:$C,2,0),"0")</f>
        <v>0</v>
      </c>
      <c r="E689" t="str">
        <f>IFERROR(VLOOKUP([1]生产方式!X690,[1]数据表!$B:$C,2,0),"0")</f>
        <v>0</v>
      </c>
      <c r="F689" t="str">
        <f>IFERROR(VLOOKUP([1]生产方式!Z690,[1]数据表!$B:$C,2,0),"0")</f>
        <v>0</v>
      </c>
      <c r="G689" t="str">
        <f>IFERROR(VLOOKUP([1]生产方式!AB690,[1]数据表!$B:$C,2,0),"0")</f>
        <v>0</v>
      </c>
    </row>
    <row r="690" spans="1:7" x14ac:dyDescent="0.25">
      <c r="A690" t="str">
        <f>IFERROR(VLOOKUP([1]生产方式!P691,[1]数据表!$B:$C,2,0),"0")</f>
        <v>0</v>
      </c>
      <c r="B690" t="str">
        <f>IFERROR(VLOOKUP([1]生产方式!R691,[1]数据表!$B:$C,2,0),"0")</f>
        <v>0</v>
      </c>
      <c r="C690" t="str">
        <f>IFERROR(VLOOKUP([1]生产方式!T691,[1]数据表!$B:$C,2,0),"0")</f>
        <v>0</v>
      </c>
      <c r="D690" t="str">
        <f>IFERROR(VLOOKUP([1]生产方式!V691,[1]数据表!$B:$C,2,0),"0")</f>
        <v>0</v>
      </c>
      <c r="E690" t="str">
        <f>IFERROR(VLOOKUP([1]生产方式!X691,[1]数据表!$B:$C,2,0),"0")</f>
        <v>0</v>
      </c>
      <c r="F690" t="str">
        <f>IFERROR(VLOOKUP([1]生产方式!Z691,[1]数据表!$B:$C,2,0),"0")</f>
        <v>0</v>
      </c>
      <c r="G690" t="str">
        <f>IFERROR(VLOOKUP([1]生产方式!AB691,[1]数据表!$B:$C,2,0),"0")</f>
        <v>0</v>
      </c>
    </row>
    <row r="691" spans="1:7" x14ac:dyDescent="0.25">
      <c r="A691" t="str">
        <f>IFERROR(VLOOKUP([1]生产方式!P692,[1]数据表!$B:$C,2,0),"0")</f>
        <v>0</v>
      </c>
      <c r="B691" t="str">
        <f>IFERROR(VLOOKUP([1]生产方式!R692,[1]数据表!$B:$C,2,0),"0")</f>
        <v>0</v>
      </c>
      <c r="C691" t="str">
        <f>IFERROR(VLOOKUP([1]生产方式!T692,[1]数据表!$B:$C,2,0),"0")</f>
        <v>0</v>
      </c>
      <c r="D691" t="str">
        <f>IFERROR(VLOOKUP([1]生产方式!V692,[1]数据表!$B:$C,2,0),"0")</f>
        <v>0</v>
      </c>
      <c r="E691" t="str">
        <f>IFERROR(VLOOKUP([1]生产方式!X692,[1]数据表!$B:$C,2,0),"0")</f>
        <v>0</v>
      </c>
      <c r="F691" t="str">
        <f>IFERROR(VLOOKUP([1]生产方式!Z692,[1]数据表!$B:$C,2,0),"0")</f>
        <v>0</v>
      </c>
      <c r="G691" t="str">
        <f>IFERROR(VLOOKUP([1]生产方式!AB692,[1]数据表!$B:$C,2,0),"0")</f>
        <v>0</v>
      </c>
    </row>
    <row r="692" spans="1:7" x14ac:dyDescent="0.25">
      <c r="A692" t="str">
        <f>IFERROR(VLOOKUP([1]生产方式!P693,[1]数据表!$B:$C,2,0),"0")</f>
        <v>0</v>
      </c>
      <c r="B692" t="str">
        <f>IFERROR(VLOOKUP([1]生产方式!R693,[1]数据表!$B:$C,2,0),"0")</f>
        <v>0</v>
      </c>
      <c r="C692" t="str">
        <f>IFERROR(VLOOKUP([1]生产方式!T693,[1]数据表!$B:$C,2,0),"0")</f>
        <v>0</v>
      </c>
      <c r="D692" t="str">
        <f>IFERROR(VLOOKUP([1]生产方式!V693,[1]数据表!$B:$C,2,0),"0")</f>
        <v>0</v>
      </c>
      <c r="E692" t="str">
        <f>IFERROR(VLOOKUP([1]生产方式!X693,[1]数据表!$B:$C,2,0),"0")</f>
        <v>0</v>
      </c>
      <c r="F692" t="str">
        <f>IFERROR(VLOOKUP([1]生产方式!Z693,[1]数据表!$B:$C,2,0),"0")</f>
        <v>0</v>
      </c>
      <c r="G692" t="str">
        <f>IFERROR(VLOOKUP([1]生产方式!AB693,[1]数据表!$B:$C,2,0),"0")</f>
        <v>0</v>
      </c>
    </row>
    <row r="693" spans="1:7" x14ac:dyDescent="0.25">
      <c r="A693" t="str">
        <f>IFERROR(VLOOKUP([1]生产方式!P694,[1]数据表!$B:$C,2,0),"0")</f>
        <v>0</v>
      </c>
      <c r="B693" t="str">
        <f>IFERROR(VLOOKUP([1]生产方式!R694,[1]数据表!$B:$C,2,0),"0")</f>
        <v>0</v>
      </c>
      <c r="C693" t="str">
        <f>IFERROR(VLOOKUP([1]生产方式!T694,[1]数据表!$B:$C,2,0),"0")</f>
        <v>0</v>
      </c>
      <c r="D693" t="str">
        <f>IFERROR(VLOOKUP([1]生产方式!V694,[1]数据表!$B:$C,2,0),"0")</f>
        <v>0</v>
      </c>
      <c r="E693" t="str">
        <f>IFERROR(VLOOKUP([1]生产方式!X694,[1]数据表!$B:$C,2,0),"0")</f>
        <v>0</v>
      </c>
      <c r="F693" t="str">
        <f>IFERROR(VLOOKUP([1]生产方式!Z694,[1]数据表!$B:$C,2,0),"0")</f>
        <v>0</v>
      </c>
      <c r="G693" t="str">
        <f>IFERROR(VLOOKUP([1]生产方式!AB694,[1]数据表!$B:$C,2,0),"0")</f>
        <v>0</v>
      </c>
    </row>
    <row r="694" spans="1:7" x14ac:dyDescent="0.25">
      <c r="A694" t="str">
        <f>IFERROR(VLOOKUP([1]生产方式!P695,[1]数据表!$B:$C,2,0),"0")</f>
        <v>0</v>
      </c>
      <c r="B694" t="str">
        <f>IFERROR(VLOOKUP([1]生产方式!R695,[1]数据表!$B:$C,2,0),"0")</f>
        <v>0</v>
      </c>
      <c r="C694" t="str">
        <f>IFERROR(VLOOKUP([1]生产方式!T695,[1]数据表!$B:$C,2,0),"0")</f>
        <v>0</v>
      </c>
      <c r="D694" t="str">
        <f>IFERROR(VLOOKUP([1]生产方式!V695,[1]数据表!$B:$C,2,0),"0")</f>
        <v>0</v>
      </c>
      <c r="E694" t="str">
        <f>IFERROR(VLOOKUP([1]生产方式!X695,[1]数据表!$B:$C,2,0),"0")</f>
        <v>0</v>
      </c>
      <c r="F694" t="str">
        <f>IFERROR(VLOOKUP([1]生产方式!Z695,[1]数据表!$B:$C,2,0),"0")</f>
        <v>0</v>
      </c>
      <c r="G694" t="str">
        <f>IFERROR(VLOOKUP([1]生产方式!AB695,[1]数据表!$B:$C,2,0),"0")</f>
        <v>0</v>
      </c>
    </row>
    <row r="695" spans="1:7" x14ac:dyDescent="0.25">
      <c r="A695" t="str">
        <f>IFERROR(VLOOKUP([1]生产方式!P696,[1]数据表!$B:$C,2,0),"0")</f>
        <v>0</v>
      </c>
      <c r="B695" t="str">
        <f>IFERROR(VLOOKUP([1]生产方式!R696,[1]数据表!$B:$C,2,0),"0")</f>
        <v>0</v>
      </c>
      <c r="C695" t="str">
        <f>IFERROR(VLOOKUP([1]生产方式!T696,[1]数据表!$B:$C,2,0),"0")</f>
        <v>0</v>
      </c>
      <c r="D695" t="str">
        <f>IFERROR(VLOOKUP([1]生产方式!V696,[1]数据表!$B:$C,2,0),"0")</f>
        <v>0</v>
      </c>
      <c r="E695" t="str">
        <f>IFERROR(VLOOKUP([1]生产方式!X696,[1]数据表!$B:$C,2,0),"0")</f>
        <v>0</v>
      </c>
      <c r="F695" t="str">
        <f>IFERROR(VLOOKUP([1]生产方式!Z696,[1]数据表!$B:$C,2,0),"0")</f>
        <v>0</v>
      </c>
      <c r="G695" t="str">
        <f>IFERROR(VLOOKUP([1]生产方式!AB696,[1]数据表!$B:$C,2,0),"0")</f>
        <v>0</v>
      </c>
    </row>
    <row r="696" spans="1:7" x14ac:dyDescent="0.25">
      <c r="A696" t="str">
        <f>IFERROR(VLOOKUP([1]生产方式!P697,[1]数据表!$B:$C,2,0),"0")</f>
        <v>0</v>
      </c>
      <c r="B696" t="str">
        <f>IFERROR(VLOOKUP([1]生产方式!R697,[1]数据表!$B:$C,2,0),"0")</f>
        <v>0</v>
      </c>
      <c r="C696" t="str">
        <f>IFERROR(VLOOKUP([1]生产方式!T697,[1]数据表!$B:$C,2,0),"0")</f>
        <v>0</v>
      </c>
      <c r="D696" t="str">
        <f>IFERROR(VLOOKUP([1]生产方式!V697,[1]数据表!$B:$C,2,0),"0")</f>
        <v>0</v>
      </c>
      <c r="E696" t="str">
        <f>IFERROR(VLOOKUP([1]生产方式!X697,[1]数据表!$B:$C,2,0),"0")</f>
        <v>0</v>
      </c>
      <c r="F696" t="str">
        <f>IFERROR(VLOOKUP([1]生产方式!Z697,[1]数据表!$B:$C,2,0),"0")</f>
        <v>0</v>
      </c>
      <c r="G696" t="str">
        <f>IFERROR(VLOOKUP([1]生产方式!AB697,[1]数据表!$B:$C,2,0),"0")</f>
        <v>0</v>
      </c>
    </row>
    <row r="697" spans="1:7" x14ac:dyDescent="0.25">
      <c r="A697" t="str">
        <f>IFERROR(VLOOKUP([1]生产方式!P698,[1]数据表!$B:$C,2,0),"0")</f>
        <v>0</v>
      </c>
      <c r="B697" t="str">
        <f>IFERROR(VLOOKUP([1]生产方式!R698,[1]数据表!$B:$C,2,0),"0")</f>
        <v>0</v>
      </c>
      <c r="C697" t="str">
        <f>IFERROR(VLOOKUP([1]生产方式!T698,[1]数据表!$B:$C,2,0),"0")</f>
        <v>0</v>
      </c>
      <c r="D697" t="str">
        <f>IFERROR(VLOOKUP([1]生产方式!V698,[1]数据表!$B:$C,2,0),"0")</f>
        <v>0</v>
      </c>
      <c r="E697" t="str">
        <f>IFERROR(VLOOKUP([1]生产方式!X698,[1]数据表!$B:$C,2,0),"0")</f>
        <v>0</v>
      </c>
      <c r="F697" t="str">
        <f>IFERROR(VLOOKUP([1]生产方式!Z698,[1]数据表!$B:$C,2,0),"0")</f>
        <v>0</v>
      </c>
      <c r="G697" t="str">
        <f>IFERROR(VLOOKUP([1]生产方式!AB698,[1]数据表!$B:$C,2,0),"0")</f>
        <v>0</v>
      </c>
    </row>
    <row r="698" spans="1:7" x14ac:dyDescent="0.25">
      <c r="A698" t="str">
        <f>IFERROR(VLOOKUP([1]生产方式!P699,[1]数据表!$B:$C,2,0),"0")</f>
        <v>0</v>
      </c>
      <c r="B698" t="str">
        <f>IFERROR(VLOOKUP([1]生产方式!R699,[1]数据表!$B:$C,2,0),"0")</f>
        <v>0</v>
      </c>
      <c r="C698" t="str">
        <f>IFERROR(VLOOKUP([1]生产方式!T699,[1]数据表!$B:$C,2,0),"0")</f>
        <v>0</v>
      </c>
      <c r="D698" t="str">
        <f>IFERROR(VLOOKUP([1]生产方式!V699,[1]数据表!$B:$C,2,0),"0")</f>
        <v>0</v>
      </c>
      <c r="E698" t="str">
        <f>IFERROR(VLOOKUP([1]生产方式!X699,[1]数据表!$B:$C,2,0),"0")</f>
        <v>0</v>
      </c>
      <c r="F698" t="str">
        <f>IFERROR(VLOOKUP([1]生产方式!Z699,[1]数据表!$B:$C,2,0),"0")</f>
        <v>0</v>
      </c>
      <c r="G698" t="str">
        <f>IFERROR(VLOOKUP([1]生产方式!AB699,[1]数据表!$B:$C,2,0),"0")</f>
        <v>0</v>
      </c>
    </row>
    <row r="699" spans="1:7" x14ac:dyDescent="0.25">
      <c r="A699" t="str">
        <f>IFERROR(VLOOKUP([1]生产方式!P700,[1]数据表!$B:$C,2,0),"0")</f>
        <v>0</v>
      </c>
      <c r="B699" t="str">
        <f>IFERROR(VLOOKUP([1]生产方式!R700,[1]数据表!$B:$C,2,0),"0")</f>
        <v>0</v>
      </c>
      <c r="C699" t="str">
        <f>IFERROR(VLOOKUP([1]生产方式!T700,[1]数据表!$B:$C,2,0),"0")</f>
        <v>0</v>
      </c>
      <c r="D699" t="str">
        <f>IFERROR(VLOOKUP([1]生产方式!V700,[1]数据表!$B:$C,2,0),"0")</f>
        <v>0</v>
      </c>
      <c r="E699" t="str">
        <f>IFERROR(VLOOKUP([1]生产方式!X700,[1]数据表!$B:$C,2,0),"0")</f>
        <v>0</v>
      </c>
      <c r="F699" t="str">
        <f>IFERROR(VLOOKUP([1]生产方式!Z700,[1]数据表!$B:$C,2,0),"0")</f>
        <v>0</v>
      </c>
      <c r="G699" t="str">
        <f>IFERROR(VLOOKUP([1]生产方式!AB700,[1]数据表!$B:$C,2,0),"0")</f>
        <v>0</v>
      </c>
    </row>
    <row r="700" spans="1:7" x14ac:dyDescent="0.25">
      <c r="A700" t="str">
        <f>IFERROR(VLOOKUP([1]生产方式!P701,[1]数据表!$B:$C,2,0),"0")</f>
        <v>0</v>
      </c>
      <c r="B700" t="str">
        <f>IFERROR(VLOOKUP([1]生产方式!R701,[1]数据表!$B:$C,2,0),"0")</f>
        <v>0</v>
      </c>
      <c r="C700" t="str">
        <f>IFERROR(VLOOKUP([1]生产方式!T701,[1]数据表!$B:$C,2,0),"0")</f>
        <v>0</v>
      </c>
      <c r="D700" t="str">
        <f>IFERROR(VLOOKUP([1]生产方式!V701,[1]数据表!$B:$C,2,0),"0")</f>
        <v>0</v>
      </c>
      <c r="E700" t="str">
        <f>IFERROR(VLOOKUP([1]生产方式!X701,[1]数据表!$B:$C,2,0),"0")</f>
        <v>0</v>
      </c>
      <c r="F700" t="str">
        <f>IFERROR(VLOOKUP([1]生产方式!Z701,[1]数据表!$B:$C,2,0),"0")</f>
        <v>0</v>
      </c>
      <c r="G700" t="str">
        <f>IFERROR(VLOOKUP([1]生产方式!AB701,[1]数据表!$B:$C,2,0),"0")</f>
        <v>0</v>
      </c>
    </row>
    <row r="701" spans="1:7" x14ac:dyDescent="0.25">
      <c r="A701" t="str">
        <f>IFERROR(VLOOKUP([1]生产方式!P702,[1]数据表!$B:$C,2,0),"0")</f>
        <v>0</v>
      </c>
      <c r="B701" t="str">
        <f>IFERROR(VLOOKUP([1]生产方式!R702,[1]数据表!$B:$C,2,0),"0")</f>
        <v>0</v>
      </c>
      <c r="C701" t="str">
        <f>IFERROR(VLOOKUP([1]生产方式!T702,[1]数据表!$B:$C,2,0),"0")</f>
        <v>0</v>
      </c>
      <c r="D701" t="str">
        <f>IFERROR(VLOOKUP([1]生产方式!V702,[1]数据表!$B:$C,2,0),"0")</f>
        <v>0</v>
      </c>
      <c r="E701" t="str">
        <f>IFERROR(VLOOKUP([1]生产方式!X702,[1]数据表!$B:$C,2,0),"0")</f>
        <v>0</v>
      </c>
      <c r="F701" t="str">
        <f>IFERROR(VLOOKUP([1]生产方式!Z702,[1]数据表!$B:$C,2,0),"0")</f>
        <v>0</v>
      </c>
      <c r="G701" t="str">
        <f>IFERROR(VLOOKUP([1]生产方式!AB702,[1]数据表!$B:$C,2,0),"0")</f>
        <v>0</v>
      </c>
    </row>
    <row r="702" spans="1:7" x14ac:dyDescent="0.25">
      <c r="A702" t="str">
        <f>IFERROR(VLOOKUP([1]生产方式!P703,[1]数据表!$B:$C,2,0),"0")</f>
        <v>0</v>
      </c>
      <c r="B702" t="str">
        <f>IFERROR(VLOOKUP([1]生产方式!R703,[1]数据表!$B:$C,2,0),"0")</f>
        <v>0</v>
      </c>
      <c r="C702" t="str">
        <f>IFERROR(VLOOKUP([1]生产方式!T703,[1]数据表!$B:$C,2,0),"0")</f>
        <v>0</v>
      </c>
      <c r="D702" t="str">
        <f>IFERROR(VLOOKUP([1]生产方式!V703,[1]数据表!$B:$C,2,0),"0")</f>
        <v>0</v>
      </c>
      <c r="E702" t="str">
        <f>IFERROR(VLOOKUP([1]生产方式!X703,[1]数据表!$B:$C,2,0),"0")</f>
        <v>0</v>
      </c>
      <c r="F702" t="str">
        <f>IFERROR(VLOOKUP([1]生产方式!Z703,[1]数据表!$B:$C,2,0),"0")</f>
        <v>0</v>
      </c>
      <c r="G702" t="str">
        <f>IFERROR(VLOOKUP([1]生产方式!AB703,[1]数据表!$B:$C,2,0),"0")</f>
        <v>0</v>
      </c>
    </row>
    <row r="703" spans="1:7" x14ac:dyDescent="0.25">
      <c r="A703" t="str">
        <f>IFERROR(VLOOKUP([1]生产方式!P704,[1]数据表!$B:$C,2,0),"0")</f>
        <v>0</v>
      </c>
      <c r="B703" t="str">
        <f>IFERROR(VLOOKUP([1]生产方式!R704,[1]数据表!$B:$C,2,0),"0")</f>
        <v>0</v>
      </c>
      <c r="C703" t="str">
        <f>IFERROR(VLOOKUP([1]生产方式!T704,[1]数据表!$B:$C,2,0),"0")</f>
        <v>0</v>
      </c>
      <c r="D703" t="str">
        <f>IFERROR(VLOOKUP([1]生产方式!V704,[1]数据表!$B:$C,2,0),"0")</f>
        <v>0</v>
      </c>
      <c r="E703" t="str">
        <f>IFERROR(VLOOKUP([1]生产方式!X704,[1]数据表!$B:$C,2,0),"0")</f>
        <v>0</v>
      </c>
      <c r="F703" t="str">
        <f>IFERROR(VLOOKUP([1]生产方式!Z704,[1]数据表!$B:$C,2,0),"0")</f>
        <v>0</v>
      </c>
      <c r="G703" t="str">
        <f>IFERROR(VLOOKUP([1]生产方式!AB704,[1]数据表!$B:$C,2,0),"0")</f>
        <v>0</v>
      </c>
    </row>
    <row r="704" spans="1:7" x14ac:dyDescent="0.25">
      <c r="A704" t="str">
        <f>IFERROR(VLOOKUP([1]生产方式!P705,[1]数据表!$B:$C,2,0),"0")</f>
        <v>0</v>
      </c>
      <c r="B704" t="str">
        <f>IFERROR(VLOOKUP([1]生产方式!R705,[1]数据表!$B:$C,2,0),"0")</f>
        <v>0</v>
      </c>
      <c r="C704" t="str">
        <f>IFERROR(VLOOKUP([1]生产方式!T705,[1]数据表!$B:$C,2,0),"0")</f>
        <v>0</v>
      </c>
      <c r="D704" t="str">
        <f>IFERROR(VLOOKUP([1]生产方式!V705,[1]数据表!$B:$C,2,0),"0")</f>
        <v>0</v>
      </c>
      <c r="E704" t="str">
        <f>IFERROR(VLOOKUP([1]生产方式!X705,[1]数据表!$B:$C,2,0),"0")</f>
        <v>0</v>
      </c>
      <c r="F704" t="str">
        <f>IFERROR(VLOOKUP([1]生产方式!Z705,[1]数据表!$B:$C,2,0),"0")</f>
        <v>0</v>
      </c>
      <c r="G704" t="str">
        <f>IFERROR(VLOOKUP([1]生产方式!AB705,[1]数据表!$B:$C,2,0),"0")</f>
        <v>0</v>
      </c>
    </row>
    <row r="705" spans="1:7" x14ac:dyDescent="0.25">
      <c r="A705" t="str">
        <f>IFERROR(VLOOKUP([1]生产方式!P706,[1]数据表!$B:$C,2,0),"0")</f>
        <v>0</v>
      </c>
      <c r="B705" t="str">
        <f>IFERROR(VLOOKUP([1]生产方式!R706,[1]数据表!$B:$C,2,0),"0")</f>
        <v>0</v>
      </c>
      <c r="C705" t="str">
        <f>IFERROR(VLOOKUP([1]生产方式!T706,[1]数据表!$B:$C,2,0),"0")</f>
        <v>0</v>
      </c>
      <c r="D705" t="str">
        <f>IFERROR(VLOOKUP([1]生产方式!V706,[1]数据表!$B:$C,2,0),"0")</f>
        <v>0</v>
      </c>
      <c r="E705" t="str">
        <f>IFERROR(VLOOKUP([1]生产方式!X706,[1]数据表!$B:$C,2,0),"0")</f>
        <v>0</v>
      </c>
      <c r="F705" t="str">
        <f>IFERROR(VLOOKUP([1]生产方式!Z706,[1]数据表!$B:$C,2,0),"0")</f>
        <v>0</v>
      </c>
      <c r="G705" t="str">
        <f>IFERROR(VLOOKUP([1]生产方式!AB706,[1]数据表!$B:$C,2,0),"0")</f>
        <v>0</v>
      </c>
    </row>
    <row r="706" spans="1:7" x14ac:dyDescent="0.25">
      <c r="A706" t="str">
        <f>IFERROR(VLOOKUP([1]生产方式!P707,[1]数据表!$B:$C,2,0),"0")</f>
        <v>0</v>
      </c>
      <c r="B706" t="str">
        <f>IFERROR(VLOOKUP([1]生产方式!R707,[1]数据表!$B:$C,2,0),"0")</f>
        <v>0</v>
      </c>
      <c r="C706" t="str">
        <f>IFERROR(VLOOKUP([1]生产方式!T707,[1]数据表!$B:$C,2,0),"0")</f>
        <v>0</v>
      </c>
      <c r="D706" t="str">
        <f>IFERROR(VLOOKUP([1]生产方式!V707,[1]数据表!$B:$C,2,0),"0")</f>
        <v>0</v>
      </c>
      <c r="E706" t="str">
        <f>IFERROR(VLOOKUP([1]生产方式!X707,[1]数据表!$B:$C,2,0),"0")</f>
        <v>0</v>
      </c>
      <c r="F706" t="str">
        <f>IFERROR(VLOOKUP([1]生产方式!Z707,[1]数据表!$B:$C,2,0),"0")</f>
        <v>0</v>
      </c>
      <c r="G706" t="str">
        <f>IFERROR(VLOOKUP([1]生产方式!AB707,[1]数据表!$B:$C,2,0),"0")</f>
        <v>0</v>
      </c>
    </row>
    <row r="707" spans="1:7" x14ac:dyDescent="0.25">
      <c r="A707" t="str">
        <f>IFERROR(VLOOKUP([1]生产方式!P708,[1]数据表!$B:$C,2,0),"0")</f>
        <v>0</v>
      </c>
      <c r="B707" t="str">
        <f>IFERROR(VLOOKUP([1]生产方式!R708,[1]数据表!$B:$C,2,0),"0")</f>
        <v>0</v>
      </c>
      <c r="C707" t="str">
        <f>IFERROR(VLOOKUP([1]生产方式!T708,[1]数据表!$B:$C,2,0),"0")</f>
        <v>0</v>
      </c>
      <c r="D707" t="str">
        <f>IFERROR(VLOOKUP([1]生产方式!V708,[1]数据表!$B:$C,2,0),"0")</f>
        <v>0</v>
      </c>
      <c r="E707" t="str">
        <f>IFERROR(VLOOKUP([1]生产方式!X708,[1]数据表!$B:$C,2,0),"0")</f>
        <v>0</v>
      </c>
      <c r="F707" t="str">
        <f>IFERROR(VLOOKUP([1]生产方式!Z708,[1]数据表!$B:$C,2,0),"0")</f>
        <v>0</v>
      </c>
      <c r="G707" t="str">
        <f>IFERROR(VLOOKUP([1]生产方式!AB708,[1]数据表!$B:$C,2,0),"0")</f>
        <v>0</v>
      </c>
    </row>
    <row r="708" spans="1:7" x14ac:dyDescent="0.25">
      <c r="A708" t="str">
        <f>IFERROR(VLOOKUP([1]生产方式!P709,[1]数据表!$B:$C,2,0),"0")</f>
        <v>0</v>
      </c>
      <c r="B708" t="str">
        <f>IFERROR(VLOOKUP([1]生产方式!R709,[1]数据表!$B:$C,2,0),"0")</f>
        <v>0</v>
      </c>
      <c r="C708" t="str">
        <f>IFERROR(VLOOKUP([1]生产方式!T709,[1]数据表!$B:$C,2,0),"0")</f>
        <v>0</v>
      </c>
      <c r="D708" t="str">
        <f>IFERROR(VLOOKUP([1]生产方式!V709,[1]数据表!$B:$C,2,0),"0")</f>
        <v>0</v>
      </c>
      <c r="E708" t="str">
        <f>IFERROR(VLOOKUP([1]生产方式!X709,[1]数据表!$B:$C,2,0),"0")</f>
        <v>0</v>
      </c>
      <c r="F708" t="str">
        <f>IFERROR(VLOOKUP([1]生产方式!Z709,[1]数据表!$B:$C,2,0),"0")</f>
        <v>0</v>
      </c>
      <c r="G708" t="str">
        <f>IFERROR(VLOOKUP([1]生产方式!AB709,[1]数据表!$B:$C,2,0),"0")</f>
        <v>0</v>
      </c>
    </row>
    <row r="709" spans="1:7" x14ac:dyDescent="0.25">
      <c r="A709" t="str">
        <f>IFERROR(VLOOKUP([1]生产方式!P710,[1]数据表!$B:$C,2,0),"0")</f>
        <v>0</v>
      </c>
      <c r="B709" t="str">
        <f>IFERROR(VLOOKUP([1]生产方式!R710,[1]数据表!$B:$C,2,0),"0")</f>
        <v>0</v>
      </c>
      <c r="C709" t="str">
        <f>IFERROR(VLOOKUP([1]生产方式!T710,[1]数据表!$B:$C,2,0),"0")</f>
        <v>0</v>
      </c>
      <c r="D709" t="str">
        <f>IFERROR(VLOOKUP([1]生产方式!V710,[1]数据表!$B:$C,2,0),"0")</f>
        <v>0</v>
      </c>
      <c r="E709" t="str">
        <f>IFERROR(VLOOKUP([1]生产方式!X710,[1]数据表!$B:$C,2,0),"0")</f>
        <v>0</v>
      </c>
      <c r="F709" t="str">
        <f>IFERROR(VLOOKUP([1]生产方式!Z710,[1]数据表!$B:$C,2,0),"0")</f>
        <v>0</v>
      </c>
      <c r="G709" t="str">
        <f>IFERROR(VLOOKUP([1]生产方式!AB710,[1]数据表!$B:$C,2,0),"0")</f>
        <v>0</v>
      </c>
    </row>
    <row r="710" spans="1:7" x14ac:dyDescent="0.25">
      <c r="A710" t="str">
        <f>IFERROR(VLOOKUP([1]生产方式!P711,[1]数据表!$B:$C,2,0),"0")</f>
        <v>0</v>
      </c>
      <c r="B710" t="str">
        <f>IFERROR(VLOOKUP([1]生产方式!R711,[1]数据表!$B:$C,2,0),"0")</f>
        <v>0</v>
      </c>
      <c r="C710" t="str">
        <f>IFERROR(VLOOKUP([1]生产方式!T711,[1]数据表!$B:$C,2,0),"0")</f>
        <v>0</v>
      </c>
      <c r="D710" t="str">
        <f>IFERROR(VLOOKUP([1]生产方式!V711,[1]数据表!$B:$C,2,0),"0")</f>
        <v>0</v>
      </c>
      <c r="E710" t="str">
        <f>IFERROR(VLOOKUP([1]生产方式!X711,[1]数据表!$B:$C,2,0),"0")</f>
        <v>0</v>
      </c>
      <c r="F710" t="str">
        <f>IFERROR(VLOOKUP([1]生产方式!Z711,[1]数据表!$B:$C,2,0),"0")</f>
        <v>0</v>
      </c>
      <c r="G710" t="str">
        <f>IFERROR(VLOOKUP([1]生产方式!AB711,[1]数据表!$B:$C,2,0),"0")</f>
        <v>0</v>
      </c>
    </row>
    <row r="711" spans="1:7" x14ac:dyDescent="0.25">
      <c r="A711" t="str">
        <f>IFERROR(VLOOKUP([1]生产方式!P712,[1]数据表!$B:$C,2,0),"0")</f>
        <v>0</v>
      </c>
      <c r="B711" t="str">
        <f>IFERROR(VLOOKUP([1]生产方式!R712,[1]数据表!$B:$C,2,0),"0")</f>
        <v>0</v>
      </c>
      <c r="C711" t="str">
        <f>IFERROR(VLOOKUP([1]生产方式!T712,[1]数据表!$B:$C,2,0),"0")</f>
        <v>0</v>
      </c>
      <c r="D711" t="str">
        <f>IFERROR(VLOOKUP([1]生产方式!V712,[1]数据表!$B:$C,2,0),"0")</f>
        <v>0</v>
      </c>
      <c r="E711" t="str">
        <f>IFERROR(VLOOKUP([1]生产方式!X712,[1]数据表!$B:$C,2,0),"0")</f>
        <v>0</v>
      </c>
      <c r="F711" t="str">
        <f>IFERROR(VLOOKUP([1]生产方式!Z712,[1]数据表!$B:$C,2,0),"0")</f>
        <v>0</v>
      </c>
      <c r="G711" t="str">
        <f>IFERROR(VLOOKUP([1]生产方式!AB712,[1]数据表!$B:$C,2,0),"0")</f>
        <v>0</v>
      </c>
    </row>
    <row r="712" spans="1:7" x14ac:dyDescent="0.25">
      <c r="A712" t="str">
        <f>IFERROR(VLOOKUP([1]生产方式!P713,[1]数据表!$B:$C,2,0),"0")</f>
        <v>0</v>
      </c>
      <c r="B712" t="str">
        <f>IFERROR(VLOOKUP([1]生产方式!R713,[1]数据表!$B:$C,2,0),"0")</f>
        <v>0</v>
      </c>
      <c r="C712" t="str">
        <f>IFERROR(VLOOKUP([1]生产方式!T713,[1]数据表!$B:$C,2,0),"0")</f>
        <v>0</v>
      </c>
      <c r="D712" t="str">
        <f>IFERROR(VLOOKUP([1]生产方式!V713,[1]数据表!$B:$C,2,0),"0")</f>
        <v>0</v>
      </c>
      <c r="E712" t="str">
        <f>IFERROR(VLOOKUP([1]生产方式!X713,[1]数据表!$B:$C,2,0),"0")</f>
        <v>0</v>
      </c>
      <c r="F712" t="str">
        <f>IFERROR(VLOOKUP([1]生产方式!Z713,[1]数据表!$B:$C,2,0),"0")</f>
        <v>0</v>
      </c>
      <c r="G712" t="str">
        <f>IFERROR(VLOOKUP([1]生产方式!AB713,[1]数据表!$B:$C,2,0),"0")</f>
        <v>0</v>
      </c>
    </row>
    <row r="713" spans="1:7" x14ac:dyDescent="0.25">
      <c r="A713" t="str">
        <f>IFERROR(VLOOKUP([1]生产方式!P714,[1]数据表!$B:$C,2,0),"0")</f>
        <v>0</v>
      </c>
      <c r="B713" t="str">
        <f>IFERROR(VLOOKUP([1]生产方式!R714,[1]数据表!$B:$C,2,0),"0")</f>
        <v>0</v>
      </c>
      <c r="C713" t="str">
        <f>IFERROR(VLOOKUP([1]生产方式!T714,[1]数据表!$B:$C,2,0),"0")</f>
        <v>0</v>
      </c>
      <c r="D713" t="str">
        <f>IFERROR(VLOOKUP([1]生产方式!V714,[1]数据表!$B:$C,2,0),"0")</f>
        <v>0</v>
      </c>
      <c r="E713" t="str">
        <f>IFERROR(VLOOKUP([1]生产方式!X714,[1]数据表!$B:$C,2,0),"0")</f>
        <v>0</v>
      </c>
      <c r="F713" t="str">
        <f>IFERROR(VLOOKUP([1]生产方式!Z714,[1]数据表!$B:$C,2,0),"0")</f>
        <v>0</v>
      </c>
      <c r="G713" t="str">
        <f>IFERROR(VLOOKUP([1]生产方式!AB714,[1]数据表!$B:$C,2,0),"0")</f>
        <v>0</v>
      </c>
    </row>
    <row r="714" spans="1:7" x14ac:dyDescent="0.25">
      <c r="A714" t="str">
        <f>IFERROR(VLOOKUP([1]生产方式!P715,[1]数据表!$B:$C,2,0),"0")</f>
        <v>0</v>
      </c>
      <c r="B714" t="str">
        <f>IFERROR(VLOOKUP([1]生产方式!R715,[1]数据表!$B:$C,2,0),"0")</f>
        <v>0</v>
      </c>
      <c r="C714" t="str">
        <f>IFERROR(VLOOKUP([1]生产方式!T715,[1]数据表!$B:$C,2,0),"0")</f>
        <v>0</v>
      </c>
      <c r="D714" t="str">
        <f>IFERROR(VLOOKUP([1]生产方式!V715,[1]数据表!$B:$C,2,0),"0")</f>
        <v>0</v>
      </c>
      <c r="E714" t="str">
        <f>IFERROR(VLOOKUP([1]生产方式!X715,[1]数据表!$B:$C,2,0),"0")</f>
        <v>0</v>
      </c>
      <c r="F714" t="str">
        <f>IFERROR(VLOOKUP([1]生产方式!Z715,[1]数据表!$B:$C,2,0),"0")</f>
        <v>0</v>
      </c>
      <c r="G714" t="str">
        <f>IFERROR(VLOOKUP([1]生产方式!AB715,[1]数据表!$B:$C,2,0),"0")</f>
        <v>0</v>
      </c>
    </row>
    <row r="715" spans="1:7" x14ac:dyDescent="0.25">
      <c r="A715" t="str">
        <f>IFERROR(VLOOKUP([1]生产方式!P716,[1]数据表!$B:$C,2,0),"0")</f>
        <v>0</v>
      </c>
      <c r="B715" t="str">
        <f>IFERROR(VLOOKUP([1]生产方式!R716,[1]数据表!$B:$C,2,0),"0")</f>
        <v>0</v>
      </c>
      <c r="C715" t="str">
        <f>IFERROR(VLOOKUP([1]生产方式!T716,[1]数据表!$B:$C,2,0),"0")</f>
        <v>0</v>
      </c>
      <c r="D715" t="str">
        <f>IFERROR(VLOOKUP([1]生产方式!V716,[1]数据表!$B:$C,2,0),"0")</f>
        <v>0</v>
      </c>
      <c r="E715" t="str">
        <f>IFERROR(VLOOKUP([1]生产方式!X716,[1]数据表!$B:$C,2,0),"0")</f>
        <v>0</v>
      </c>
      <c r="F715" t="str">
        <f>IFERROR(VLOOKUP([1]生产方式!Z716,[1]数据表!$B:$C,2,0),"0")</f>
        <v>0</v>
      </c>
      <c r="G715" t="str">
        <f>IFERROR(VLOOKUP([1]生产方式!AB716,[1]数据表!$B:$C,2,0),"0")</f>
        <v>0</v>
      </c>
    </row>
    <row r="716" spans="1:7" x14ac:dyDescent="0.25">
      <c r="A716" t="str">
        <f>IFERROR(VLOOKUP([1]生产方式!P717,[1]数据表!$B:$C,2,0),"0")</f>
        <v>0</v>
      </c>
      <c r="B716" t="str">
        <f>IFERROR(VLOOKUP([1]生产方式!R717,[1]数据表!$B:$C,2,0),"0")</f>
        <v>0</v>
      </c>
      <c r="C716" t="str">
        <f>IFERROR(VLOOKUP([1]生产方式!T717,[1]数据表!$B:$C,2,0),"0")</f>
        <v>0</v>
      </c>
      <c r="D716" t="str">
        <f>IFERROR(VLOOKUP([1]生产方式!V717,[1]数据表!$B:$C,2,0),"0")</f>
        <v>0</v>
      </c>
      <c r="E716" t="str">
        <f>IFERROR(VLOOKUP([1]生产方式!X717,[1]数据表!$B:$C,2,0),"0")</f>
        <v>0</v>
      </c>
      <c r="F716" t="str">
        <f>IFERROR(VLOOKUP([1]生产方式!Z717,[1]数据表!$B:$C,2,0),"0")</f>
        <v>0</v>
      </c>
      <c r="G716" t="str">
        <f>IFERROR(VLOOKUP([1]生产方式!AB717,[1]数据表!$B:$C,2,0),"0")</f>
        <v>0</v>
      </c>
    </row>
    <row r="717" spans="1:7" x14ac:dyDescent="0.25">
      <c r="A717" t="str">
        <f>IFERROR(VLOOKUP([1]生产方式!P718,[1]数据表!$B:$C,2,0),"0")</f>
        <v>0</v>
      </c>
      <c r="B717" t="str">
        <f>IFERROR(VLOOKUP([1]生产方式!R718,[1]数据表!$B:$C,2,0),"0")</f>
        <v>0</v>
      </c>
      <c r="C717" t="str">
        <f>IFERROR(VLOOKUP([1]生产方式!T718,[1]数据表!$B:$C,2,0),"0")</f>
        <v>0</v>
      </c>
      <c r="D717" t="str">
        <f>IFERROR(VLOOKUP([1]生产方式!V718,[1]数据表!$B:$C,2,0),"0")</f>
        <v>0</v>
      </c>
      <c r="E717" t="str">
        <f>IFERROR(VLOOKUP([1]生产方式!X718,[1]数据表!$B:$C,2,0),"0")</f>
        <v>0</v>
      </c>
      <c r="F717" t="str">
        <f>IFERROR(VLOOKUP([1]生产方式!Z718,[1]数据表!$B:$C,2,0),"0")</f>
        <v>0</v>
      </c>
      <c r="G717" t="str">
        <f>IFERROR(VLOOKUP([1]生产方式!AB718,[1]数据表!$B:$C,2,0),"0")</f>
        <v>0</v>
      </c>
    </row>
    <row r="718" spans="1:7" x14ac:dyDescent="0.25">
      <c r="A718" t="str">
        <f>IFERROR(VLOOKUP([1]生产方式!P719,[1]数据表!$B:$C,2,0),"0")</f>
        <v>0</v>
      </c>
      <c r="B718" t="str">
        <f>IFERROR(VLOOKUP([1]生产方式!R719,[1]数据表!$B:$C,2,0),"0")</f>
        <v>0</v>
      </c>
      <c r="C718" t="str">
        <f>IFERROR(VLOOKUP([1]生产方式!T719,[1]数据表!$B:$C,2,0),"0")</f>
        <v>0</v>
      </c>
      <c r="D718" t="str">
        <f>IFERROR(VLOOKUP([1]生产方式!V719,[1]数据表!$B:$C,2,0),"0")</f>
        <v>0</v>
      </c>
      <c r="E718" t="str">
        <f>IFERROR(VLOOKUP([1]生产方式!X719,[1]数据表!$B:$C,2,0),"0")</f>
        <v>0</v>
      </c>
      <c r="F718" t="str">
        <f>IFERROR(VLOOKUP([1]生产方式!Z719,[1]数据表!$B:$C,2,0),"0")</f>
        <v>0</v>
      </c>
      <c r="G718" t="str">
        <f>IFERROR(VLOOKUP([1]生产方式!AB719,[1]数据表!$B:$C,2,0),"0")</f>
        <v>0</v>
      </c>
    </row>
    <row r="719" spans="1:7" x14ac:dyDescent="0.25">
      <c r="A719" t="str">
        <f>IFERROR(VLOOKUP([1]生产方式!P720,[1]数据表!$B:$C,2,0),"0")</f>
        <v>0</v>
      </c>
      <c r="B719" t="str">
        <f>IFERROR(VLOOKUP([1]生产方式!R720,[1]数据表!$B:$C,2,0),"0")</f>
        <v>0</v>
      </c>
      <c r="C719" t="str">
        <f>IFERROR(VLOOKUP([1]生产方式!T720,[1]数据表!$B:$C,2,0),"0")</f>
        <v>0</v>
      </c>
      <c r="D719" t="str">
        <f>IFERROR(VLOOKUP([1]生产方式!V720,[1]数据表!$B:$C,2,0),"0")</f>
        <v>0</v>
      </c>
      <c r="E719" t="str">
        <f>IFERROR(VLOOKUP([1]生产方式!X720,[1]数据表!$B:$C,2,0),"0")</f>
        <v>0</v>
      </c>
      <c r="F719" t="str">
        <f>IFERROR(VLOOKUP([1]生产方式!Z720,[1]数据表!$B:$C,2,0),"0")</f>
        <v>0</v>
      </c>
      <c r="G719" t="str">
        <f>IFERROR(VLOOKUP([1]生产方式!AB720,[1]数据表!$B:$C,2,0),"0")</f>
        <v>0</v>
      </c>
    </row>
    <row r="720" spans="1:7" x14ac:dyDescent="0.25">
      <c r="A720" t="str">
        <f>IFERROR(VLOOKUP([1]生产方式!P721,[1]数据表!$B:$C,2,0),"0")</f>
        <v>0</v>
      </c>
      <c r="B720" t="str">
        <f>IFERROR(VLOOKUP([1]生产方式!R721,[1]数据表!$B:$C,2,0),"0")</f>
        <v>0</v>
      </c>
      <c r="C720" t="str">
        <f>IFERROR(VLOOKUP([1]生产方式!T721,[1]数据表!$B:$C,2,0),"0")</f>
        <v>0</v>
      </c>
      <c r="D720" t="str">
        <f>IFERROR(VLOOKUP([1]生产方式!V721,[1]数据表!$B:$C,2,0),"0")</f>
        <v>0</v>
      </c>
      <c r="E720" t="str">
        <f>IFERROR(VLOOKUP([1]生产方式!X721,[1]数据表!$B:$C,2,0),"0")</f>
        <v>0</v>
      </c>
      <c r="F720" t="str">
        <f>IFERROR(VLOOKUP([1]生产方式!Z721,[1]数据表!$B:$C,2,0),"0")</f>
        <v>0</v>
      </c>
      <c r="G720" t="str">
        <f>IFERROR(VLOOKUP([1]生产方式!AB721,[1]数据表!$B:$C,2,0),"0")</f>
        <v>0</v>
      </c>
    </row>
    <row r="721" spans="1:7" x14ac:dyDescent="0.25">
      <c r="A721" t="str">
        <f>IFERROR(VLOOKUP([1]生产方式!P722,[1]数据表!$B:$C,2,0),"0")</f>
        <v>0</v>
      </c>
      <c r="B721" t="str">
        <f>IFERROR(VLOOKUP([1]生产方式!R722,[1]数据表!$B:$C,2,0),"0")</f>
        <v>0</v>
      </c>
      <c r="C721" t="str">
        <f>IFERROR(VLOOKUP([1]生产方式!T722,[1]数据表!$B:$C,2,0),"0")</f>
        <v>0</v>
      </c>
      <c r="D721" t="str">
        <f>IFERROR(VLOOKUP([1]生产方式!V722,[1]数据表!$B:$C,2,0),"0")</f>
        <v>0</v>
      </c>
      <c r="E721" t="str">
        <f>IFERROR(VLOOKUP([1]生产方式!X722,[1]数据表!$B:$C,2,0),"0")</f>
        <v>0</v>
      </c>
      <c r="F721" t="str">
        <f>IFERROR(VLOOKUP([1]生产方式!Z722,[1]数据表!$B:$C,2,0),"0")</f>
        <v>0</v>
      </c>
      <c r="G721" t="str">
        <f>IFERROR(VLOOKUP([1]生产方式!AB722,[1]数据表!$B:$C,2,0),"0")</f>
        <v>0</v>
      </c>
    </row>
    <row r="722" spans="1:7" x14ac:dyDescent="0.25">
      <c r="A722" t="str">
        <f>IFERROR(VLOOKUP([1]生产方式!P723,[1]数据表!$B:$C,2,0),"0")</f>
        <v>0</v>
      </c>
      <c r="B722" t="str">
        <f>IFERROR(VLOOKUP([1]生产方式!R723,[1]数据表!$B:$C,2,0),"0")</f>
        <v>0</v>
      </c>
      <c r="C722" t="str">
        <f>IFERROR(VLOOKUP([1]生产方式!T723,[1]数据表!$B:$C,2,0),"0")</f>
        <v>0</v>
      </c>
      <c r="D722" t="str">
        <f>IFERROR(VLOOKUP([1]生产方式!V723,[1]数据表!$B:$C,2,0),"0")</f>
        <v>0</v>
      </c>
      <c r="E722" t="str">
        <f>IFERROR(VLOOKUP([1]生产方式!X723,[1]数据表!$B:$C,2,0),"0")</f>
        <v>0</v>
      </c>
      <c r="F722" t="str">
        <f>IFERROR(VLOOKUP([1]生产方式!Z723,[1]数据表!$B:$C,2,0),"0")</f>
        <v>0</v>
      </c>
      <c r="G722" t="str">
        <f>IFERROR(VLOOKUP([1]生产方式!AB723,[1]数据表!$B:$C,2,0),"0")</f>
        <v>0</v>
      </c>
    </row>
    <row r="723" spans="1:7" x14ac:dyDescent="0.25">
      <c r="A723" t="str">
        <f>IFERROR(VLOOKUP([1]生产方式!P724,[1]数据表!$B:$C,2,0),"0")</f>
        <v>0</v>
      </c>
      <c r="B723" t="str">
        <f>IFERROR(VLOOKUP([1]生产方式!R724,[1]数据表!$B:$C,2,0),"0")</f>
        <v>0</v>
      </c>
      <c r="C723" t="str">
        <f>IFERROR(VLOOKUP([1]生产方式!T724,[1]数据表!$B:$C,2,0),"0")</f>
        <v>0</v>
      </c>
      <c r="D723" t="str">
        <f>IFERROR(VLOOKUP([1]生产方式!V724,[1]数据表!$B:$C,2,0),"0")</f>
        <v>0</v>
      </c>
      <c r="E723" t="str">
        <f>IFERROR(VLOOKUP([1]生产方式!X724,[1]数据表!$B:$C,2,0),"0")</f>
        <v>0</v>
      </c>
      <c r="F723" t="str">
        <f>IFERROR(VLOOKUP([1]生产方式!Z724,[1]数据表!$B:$C,2,0),"0")</f>
        <v>0</v>
      </c>
      <c r="G723" t="str">
        <f>IFERROR(VLOOKUP([1]生产方式!AB724,[1]数据表!$B:$C,2,0),"0")</f>
        <v>0</v>
      </c>
    </row>
    <row r="724" spans="1:7" x14ac:dyDescent="0.25">
      <c r="A724" t="str">
        <f>IFERROR(VLOOKUP([1]生产方式!P725,[1]数据表!$B:$C,2,0),"0")</f>
        <v>0</v>
      </c>
      <c r="B724" t="str">
        <f>IFERROR(VLOOKUP([1]生产方式!R725,[1]数据表!$B:$C,2,0),"0")</f>
        <v>0</v>
      </c>
      <c r="C724" t="str">
        <f>IFERROR(VLOOKUP([1]生产方式!T725,[1]数据表!$B:$C,2,0),"0")</f>
        <v>0</v>
      </c>
      <c r="D724" t="str">
        <f>IFERROR(VLOOKUP([1]生产方式!V725,[1]数据表!$B:$C,2,0),"0")</f>
        <v>0</v>
      </c>
      <c r="E724" t="str">
        <f>IFERROR(VLOOKUP([1]生产方式!X725,[1]数据表!$B:$C,2,0),"0")</f>
        <v>0</v>
      </c>
      <c r="F724" t="str">
        <f>IFERROR(VLOOKUP([1]生产方式!Z725,[1]数据表!$B:$C,2,0),"0")</f>
        <v>0</v>
      </c>
      <c r="G724" t="str">
        <f>IFERROR(VLOOKUP([1]生产方式!AB725,[1]数据表!$B:$C,2,0),"0")</f>
        <v>0</v>
      </c>
    </row>
    <row r="725" spans="1:7" x14ac:dyDescent="0.25">
      <c r="A725" t="str">
        <f>IFERROR(VLOOKUP([1]生产方式!P726,[1]数据表!$B:$C,2,0),"0")</f>
        <v>0</v>
      </c>
      <c r="B725" t="str">
        <f>IFERROR(VLOOKUP([1]生产方式!R726,[1]数据表!$B:$C,2,0),"0")</f>
        <v>0</v>
      </c>
      <c r="C725" t="str">
        <f>IFERROR(VLOOKUP([1]生产方式!T726,[1]数据表!$B:$C,2,0),"0")</f>
        <v>0</v>
      </c>
      <c r="D725" t="str">
        <f>IFERROR(VLOOKUP([1]生产方式!V726,[1]数据表!$B:$C,2,0),"0")</f>
        <v>0</v>
      </c>
      <c r="E725" t="str">
        <f>IFERROR(VLOOKUP([1]生产方式!X726,[1]数据表!$B:$C,2,0),"0")</f>
        <v>0</v>
      </c>
      <c r="F725" t="str">
        <f>IFERROR(VLOOKUP([1]生产方式!Z726,[1]数据表!$B:$C,2,0),"0")</f>
        <v>0</v>
      </c>
      <c r="G725" t="str">
        <f>IFERROR(VLOOKUP([1]生产方式!AB726,[1]数据表!$B:$C,2,0),"0")</f>
        <v>0</v>
      </c>
    </row>
    <row r="726" spans="1:7" x14ac:dyDescent="0.25">
      <c r="A726" t="str">
        <f>IFERROR(VLOOKUP([1]生产方式!P727,[1]数据表!$B:$C,2,0),"0")</f>
        <v>0</v>
      </c>
      <c r="B726" t="str">
        <f>IFERROR(VLOOKUP([1]生产方式!R727,[1]数据表!$B:$C,2,0),"0")</f>
        <v>0</v>
      </c>
      <c r="C726" t="str">
        <f>IFERROR(VLOOKUP([1]生产方式!T727,[1]数据表!$B:$C,2,0),"0")</f>
        <v>0</v>
      </c>
      <c r="D726" t="str">
        <f>IFERROR(VLOOKUP([1]生产方式!V727,[1]数据表!$B:$C,2,0),"0")</f>
        <v>0</v>
      </c>
      <c r="E726" t="str">
        <f>IFERROR(VLOOKUP([1]生产方式!X727,[1]数据表!$B:$C,2,0),"0")</f>
        <v>0</v>
      </c>
      <c r="F726" t="str">
        <f>IFERROR(VLOOKUP([1]生产方式!Z727,[1]数据表!$B:$C,2,0),"0")</f>
        <v>0</v>
      </c>
      <c r="G726" t="str">
        <f>IFERROR(VLOOKUP([1]生产方式!AB727,[1]数据表!$B:$C,2,0),"0")</f>
        <v>0</v>
      </c>
    </row>
    <row r="727" spans="1:7" x14ac:dyDescent="0.25">
      <c r="A727" t="str">
        <f>IFERROR(VLOOKUP([1]生产方式!P728,[1]数据表!$B:$C,2,0),"0")</f>
        <v>0</v>
      </c>
      <c r="B727" t="str">
        <f>IFERROR(VLOOKUP([1]生产方式!R728,[1]数据表!$B:$C,2,0),"0")</f>
        <v>0</v>
      </c>
      <c r="C727" t="str">
        <f>IFERROR(VLOOKUP([1]生产方式!T728,[1]数据表!$B:$C,2,0),"0")</f>
        <v>0</v>
      </c>
      <c r="D727" t="str">
        <f>IFERROR(VLOOKUP([1]生产方式!V728,[1]数据表!$B:$C,2,0),"0")</f>
        <v>0</v>
      </c>
      <c r="E727" t="str">
        <f>IFERROR(VLOOKUP([1]生产方式!X728,[1]数据表!$B:$C,2,0),"0")</f>
        <v>0</v>
      </c>
      <c r="F727" t="str">
        <f>IFERROR(VLOOKUP([1]生产方式!Z728,[1]数据表!$B:$C,2,0),"0")</f>
        <v>0</v>
      </c>
      <c r="G727" t="str">
        <f>IFERROR(VLOOKUP([1]生产方式!AB728,[1]数据表!$B:$C,2,0),"0")</f>
        <v>0</v>
      </c>
    </row>
    <row r="728" spans="1:7" x14ac:dyDescent="0.25">
      <c r="A728" t="str">
        <f>IFERROR(VLOOKUP([1]生产方式!P729,[1]数据表!$B:$C,2,0),"0")</f>
        <v>0</v>
      </c>
      <c r="B728" t="str">
        <f>IFERROR(VLOOKUP([1]生产方式!R729,[1]数据表!$B:$C,2,0),"0")</f>
        <v>0</v>
      </c>
      <c r="C728" t="str">
        <f>IFERROR(VLOOKUP([1]生产方式!T729,[1]数据表!$B:$C,2,0),"0")</f>
        <v>0</v>
      </c>
      <c r="D728" t="str">
        <f>IFERROR(VLOOKUP([1]生产方式!V729,[1]数据表!$B:$C,2,0),"0")</f>
        <v>0</v>
      </c>
      <c r="E728" t="str">
        <f>IFERROR(VLOOKUP([1]生产方式!X729,[1]数据表!$B:$C,2,0),"0")</f>
        <v>0</v>
      </c>
      <c r="F728" t="str">
        <f>IFERROR(VLOOKUP([1]生产方式!Z729,[1]数据表!$B:$C,2,0),"0")</f>
        <v>0</v>
      </c>
      <c r="G728" t="str">
        <f>IFERROR(VLOOKUP([1]生产方式!AB729,[1]数据表!$B:$C,2,0),"0")</f>
        <v>0</v>
      </c>
    </row>
    <row r="729" spans="1:7" x14ac:dyDescent="0.25">
      <c r="A729" t="str">
        <f>IFERROR(VLOOKUP([1]生产方式!P730,[1]数据表!$B:$C,2,0),"0")</f>
        <v>0</v>
      </c>
      <c r="B729" t="str">
        <f>IFERROR(VLOOKUP([1]生产方式!R730,[1]数据表!$B:$C,2,0),"0")</f>
        <v>0</v>
      </c>
      <c r="C729" t="str">
        <f>IFERROR(VLOOKUP([1]生产方式!T730,[1]数据表!$B:$C,2,0),"0")</f>
        <v>0</v>
      </c>
      <c r="D729" t="str">
        <f>IFERROR(VLOOKUP([1]生产方式!V730,[1]数据表!$B:$C,2,0),"0")</f>
        <v>0</v>
      </c>
      <c r="E729" t="str">
        <f>IFERROR(VLOOKUP([1]生产方式!X730,[1]数据表!$B:$C,2,0),"0")</f>
        <v>0</v>
      </c>
      <c r="F729" t="str">
        <f>IFERROR(VLOOKUP([1]生产方式!Z730,[1]数据表!$B:$C,2,0),"0")</f>
        <v>0</v>
      </c>
      <c r="G729" t="str">
        <f>IFERROR(VLOOKUP([1]生产方式!AB730,[1]数据表!$B:$C,2,0),"0")</f>
        <v>0</v>
      </c>
    </row>
    <row r="730" spans="1:7" x14ac:dyDescent="0.25">
      <c r="A730" t="str">
        <f>IFERROR(VLOOKUP([1]生产方式!P731,[1]数据表!$B:$C,2,0),"0")</f>
        <v>0</v>
      </c>
      <c r="B730" t="str">
        <f>IFERROR(VLOOKUP([1]生产方式!R731,[1]数据表!$B:$C,2,0),"0")</f>
        <v>0</v>
      </c>
      <c r="C730" t="str">
        <f>IFERROR(VLOOKUP([1]生产方式!T731,[1]数据表!$B:$C,2,0),"0")</f>
        <v>0</v>
      </c>
      <c r="D730" t="str">
        <f>IFERROR(VLOOKUP([1]生产方式!V731,[1]数据表!$B:$C,2,0),"0")</f>
        <v>0</v>
      </c>
      <c r="E730" t="str">
        <f>IFERROR(VLOOKUP([1]生产方式!X731,[1]数据表!$B:$C,2,0),"0")</f>
        <v>0</v>
      </c>
      <c r="F730" t="str">
        <f>IFERROR(VLOOKUP([1]生产方式!Z731,[1]数据表!$B:$C,2,0),"0")</f>
        <v>0</v>
      </c>
      <c r="G730" t="str">
        <f>IFERROR(VLOOKUP([1]生产方式!AB731,[1]数据表!$B:$C,2,0),"0")</f>
        <v>0</v>
      </c>
    </row>
    <row r="731" spans="1:7" x14ac:dyDescent="0.25">
      <c r="A731" t="str">
        <f>IFERROR(VLOOKUP([1]生产方式!P732,[1]数据表!$B:$C,2,0),"0")</f>
        <v>0</v>
      </c>
      <c r="B731" t="str">
        <f>IFERROR(VLOOKUP([1]生产方式!R732,[1]数据表!$B:$C,2,0),"0")</f>
        <v>0</v>
      </c>
      <c r="C731" t="str">
        <f>IFERROR(VLOOKUP([1]生产方式!T732,[1]数据表!$B:$C,2,0),"0")</f>
        <v>0</v>
      </c>
      <c r="D731" t="str">
        <f>IFERROR(VLOOKUP([1]生产方式!V732,[1]数据表!$B:$C,2,0),"0")</f>
        <v>0</v>
      </c>
      <c r="E731" t="str">
        <f>IFERROR(VLOOKUP([1]生产方式!X732,[1]数据表!$B:$C,2,0),"0")</f>
        <v>0</v>
      </c>
      <c r="F731" t="str">
        <f>IFERROR(VLOOKUP([1]生产方式!Z732,[1]数据表!$B:$C,2,0),"0")</f>
        <v>0</v>
      </c>
      <c r="G731" t="str">
        <f>IFERROR(VLOOKUP([1]生产方式!AB732,[1]数据表!$B:$C,2,0),"0")</f>
        <v>0</v>
      </c>
    </row>
    <row r="732" spans="1:7" x14ac:dyDescent="0.25">
      <c r="A732" t="str">
        <f>IFERROR(VLOOKUP([1]生产方式!P733,[1]数据表!$B:$C,2,0),"0")</f>
        <v>0</v>
      </c>
      <c r="B732" t="str">
        <f>IFERROR(VLOOKUP([1]生产方式!R733,[1]数据表!$B:$C,2,0),"0")</f>
        <v>0</v>
      </c>
      <c r="C732" t="str">
        <f>IFERROR(VLOOKUP([1]生产方式!T733,[1]数据表!$B:$C,2,0),"0")</f>
        <v>0</v>
      </c>
      <c r="D732" t="str">
        <f>IFERROR(VLOOKUP([1]生产方式!V733,[1]数据表!$B:$C,2,0),"0")</f>
        <v>0</v>
      </c>
      <c r="E732" t="str">
        <f>IFERROR(VLOOKUP([1]生产方式!X733,[1]数据表!$B:$C,2,0),"0")</f>
        <v>0</v>
      </c>
      <c r="F732" t="str">
        <f>IFERROR(VLOOKUP([1]生产方式!Z733,[1]数据表!$B:$C,2,0),"0")</f>
        <v>0</v>
      </c>
      <c r="G732" t="str">
        <f>IFERROR(VLOOKUP([1]生产方式!AB733,[1]数据表!$B:$C,2,0),"0")</f>
        <v>0</v>
      </c>
    </row>
    <row r="733" spans="1:7" x14ac:dyDescent="0.25">
      <c r="A733" t="str">
        <f>IFERROR(VLOOKUP([1]生产方式!P734,[1]数据表!$B:$C,2,0),"0")</f>
        <v>0</v>
      </c>
      <c r="B733" t="str">
        <f>IFERROR(VLOOKUP([1]生产方式!R734,[1]数据表!$B:$C,2,0),"0")</f>
        <v>0</v>
      </c>
      <c r="C733" t="str">
        <f>IFERROR(VLOOKUP([1]生产方式!T734,[1]数据表!$B:$C,2,0),"0")</f>
        <v>0</v>
      </c>
      <c r="D733" t="str">
        <f>IFERROR(VLOOKUP([1]生产方式!V734,[1]数据表!$B:$C,2,0),"0")</f>
        <v>0</v>
      </c>
      <c r="E733" t="str">
        <f>IFERROR(VLOOKUP([1]生产方式!X734,[1]数据表!$B:$C,2,0),"0")</f>
        <v>0</v>
      </c>
      <c r="F733" t="str">
        <f>IFERROR(VLOOKUP([1]生产方式!Z734,[1]数据表!$B:$C,2,0),"0")</f>
        <v>0</v>
      </c>
      <c r="G733" t="str">
        <f>IFERROR(VLOOKUP([1]生产方式!AB734,[1]数据表!$B:$C,2,0),"0")</f>
        <v>0</v>
      </c>
    </row>
    <row r="734" spans="1:7" x14ac:dyDescent="0.25">
      <c r="A734" t="str">
        <f>IFERROR(VLOOKUP([1]生产方式!P735,[1]数据表!$B:$C,2,0),"0")</f>
        <v>0</v>
      </c>
      <c r="B734" t="str">
        <f>IFERROR(VLOOKUP([1]生产方式!R735,[1]数据表!$B:$C,2,0),"0")</f>
        <v>0</v>
      </c>
      <c r="C734" t="str">
        <f>IFERROR(VLOOKUP([1]生产方式!T735,[1]数据表!$B:$C,2,0),"0")</f>
        <v>0</v>
      </c>
      <c r="D734" t="str">
        <f>IFERROR(VLOOKUP([1]生产方式!V735,[1]数据表!$B:$C,2,0),"0")</f>
        <v>0</v>
      </c>
      <c r="E734" t="str">
        <f>IFERROR(VLOOKUP([1]生产方式!X735,[1]数据表!$B:$C,2,0),"0")</f>
        <v>0</v>
      </c>
      <c r="F734" t="str">
        <f>IFERROR(VLOOKUP([1]生产方式!Z735,[1]数据表!$B:$C,2,0),"0")</f>
        <v>0</v>
      </c>
      <c r="G734" t="str">
        <f>IFERROR(VLOOKUP([1]生产方式!AB735,[1]数据表!$B:$C,2,0),"0")</f>
        <v>0</v>
      </c>
    </row>
    <row r="735" spans="1:7" x14ac:dyDescent="0.25">
      <c r="A735" t="str">
        <f>IFERROR(VLOOKUP([1]生产方式!P736,[1]数据表!$B:$C,2,0),"0")</f>
        <v>0</v>
      </c>
      <c r="B735" t="str">
        <f>IFERROR(VLOOKUP([1]生产方式!R736,[1]数据表!$B:$C,2,0),"0")</f>
        <v>0</v>
      </c>
      <c r="C735" t="str">
        <f>IFERROR(VLOOKUP([1]生产方式!T736,[1]数据表!$B:$C,2,0),"0")</f>
        <v>0</v>
      </c>
      <c r="D735" t="str">
        <f>IFERROR(VLOOKUP([1]生产方式!V736,[1]数据表!$B:$C,2,0),"0")</f>
        <v>0</v>
      </c>
      <c r="E735" t="str">
        <f>IFERROR(VLOOKUP([1]生产方式!X736,[1]数据表!$B:$C,2,0),"0")</f>
        <v>0</v>
      </c>
      <c r="F735" t="str">
        <f>IFERROR(VLOOKUP([1]生产方式!Z736,[1]数据表!$B:$C,2,0),"0")</f>
        <v>0</v>
      </c>
      <c r="G735" t="str">
        <f>IFERROR(VLOOKUP([1]生产方式!AB736,[1]数据表!$B:$C,2,0),"0")</f>
        <v>0</v>
      </c>
    </row>
    <row r="736" spans="1:7" x14ac:dyDescent="0.25">
      <c r="A736" t="str">
        <f>IFERROR(VLOOKUP([1]生产方式!P737,[1]数据表!$B:$C,2,0),"0")</f>
        <v>0</v>
      </c>
      <c r="B736" t="str">
        <f>IFERROR(VLOOKUP([1]生产方式!R737,[1]数据表!$B:$C,2,0),"0")</f>
        <v>0</v>
      </c>
      <c r="C736" t="str">
        <f>IFERROR(VLOOKUP([1]生产方式!T737,[1]数据表!$B:$C,2,0),"0")</f>
        <v>0</v>
      </c>
      <c r="D736" t="str">
        <f>IFERROR(VLOOKUP([1]生产方式!V737,[1]数据表!$B:$C,2,0),"0")</f>
        <v>0</v>
      </c>
      <c r="E736" t="str">
        <f>IFERROR(VLOOKUP([1]生产方式!X737,[1]数据表!$B:$C,2,0),"0")</f>
        <v>0</v>
      </c>
      <c r="F736" t="str">
        <f>IFERROR(VLOOKUP([1]生产方式!Z737,[1]数据表!$B:$C,2,0),"0")</f>
        <v>0</v>
      </c>
      <c r="G736" t="str">
        <f>IFERROR(VLOOKUP([1]生产方式!AB737,[1]数据表!$B:$C,2,0),"0")</f>
        <v>0</v>
      </c>
    </row>
    <row r="737" spans="1:7" x14ac:dyDescent="0.25">
      <c r="A737" t="str">
        <f>IFERROR(VLOOKUP([1]生产方式!P738,[1]数据表!$B:$C,2,0),"0")</f>
        <v>0</v>
      </c>
      <c r="B737" t="str">
        <f>IFERROR(VLOOKUP([1]生产方式!R738,[1]数据表!$B:$C,2,0),"0")</f>
        <v>0</v>
      </c>
      <c r="C737" t="str">
        <f>IFERROR(VLOOKUP([1]生产方式!T738,[1]数据表!$B:$C,2,0),"0")</f>
        <v>0</v>
      </c>
      <c r="D737" t="str">
        <f>IFERROR(VLOOKUP([1]生产方式!V738,[1]数据表!$B:$C,2,0),"0")</f>
        <v>0</v>
      </c>
      <c r="E737" t="str">
        <f>IFERROR(VLOOKUP([1]生产方式!X738,[1]数据表!$B:$C,2,0),"0")</f>
        <v>0</v>
      </c>
      <c r="F737" t="str">
        <f>IFERROR(VLOOKUP([1]生产方式!Z738,[1]数据表!$B:$C,2,0),"0")</f>
        <v>0</v>
      </c>
      <c r="G737" t="str">
        <f>IFERROR(VLOOKUP([1]生产方式!AB738,[1]数据表!$B:$C,2,0),"0")</f>
        <v>0</v>
      </c>
    </row>
    <row r="738" spans="1:7" x14ac:dyDescent="0.25">
      <c r="A738" t="str">
        <f>IFERROR(VLOOKUP([1]生产方式!P739,[1]数据表!$B:$C,2,0),"0")</f>
        <v>0</v>
      </c>
      <c r="B738" t="str">
        <f>IFERROR(VLOOKUP([1]生产方式!R739,[1]数据表!$B:$C,2,0),"0")</f>
        <v>0</v>
      </c>
      <c r="C738" t="str">
        <f>IFERROR(VLOOKUP([1]生产方式!T739,[1]数据表!$B:$C,2,0),"0")</f>
        <v>0</v>
      </c>
      <c r="D738" t="str">
        <f>IFERROR(VLOOKUP([1]生产方式!V739,[1]数据表!$B:$C,2,0),"0")</f>
        <v>0</v>
      </c>
      <c r="E738" t="str">
        <f>IFERROR(VLOOKUP([1]生产方式!X739,[1]数据表!$B:$C,2,0),"0")</f>
        <v>0</v>
      </c>
      <c r="F738" t="str">
        <f>IFERROR(VLOOKUP([1]生产方式!Z739,[1]数据表!$B:$C,2,0),"0")</f>
        <v>0</v>
      </c>
      <c r="G738" t="str">
        <f>IFERROR(VLOOKUP([1]生产方式!AB739,[1]数据表!$B:$C,2,0),"0")</f>
        <v>0</v>
      </c>
    </row>
    <row r="739" spans="1:7" x14ac:dyDescent="0.25">
      <c r="A739" t="str">
        <f>IFERROR(VLOOKUP([1]生产方式!P740,[1]数据表!$B:$C,2,0),"0")</f>
        <v>0</v>
      </c>
      <c r="B739" t="str">
        <f>IFERROR(VLOOKUP([1]生产方式!R740,[1]数据表!$B:$C,2,0),"0")</f>
        <v>0</v>
      </c>
      <c r="C739" t="str">
        <f>IFERROR(VLOOKUP([1]生产方式!T740,[1]数据表!$B:$C,2,0),"0")</f>
        <v>0</v>
      </c>
      <c r="D739" t="str">
        <f>IFERROR(VLOOKUP([1]生产方式!V740,[1]数据表!$B:$C,2,0),"0")</f>
        <v>0</v>
      </c>
      <c r="E739" t="str">
        <f>IFERROR(VLOOKUP([1]生产方式!X740,[1]数据表!$B:$C,2,0),"0")</f>
        <v>0</v>
      </c>
      <c r="F739" t="str">
        <f>IFERROR(VLOOKUP([1]生产方式!Z740,[1]数据表!$B:$C,2,0),"0")</f>
        <v>0</v>
      </c>
      <c r="G739" t="str">
        <f>IFERROR(VLOOKUP([1]生产方式!AB740,[1]数据表!$B:$C,2,0),"0")</f>
        <v>0</v>
      </c>
    </row>
    <row r="740" spans="1:7" x14ac:dyDescent="0.25">
      <c r="A740" t="str">
        <f>IFERROR(VLOOKUP([1]生产方式!P741,[1]数据表!$B:$C,2,0),"0")</f>
        <v>0</v>
      </c>
      <c r="B740" t="str">
        <f>IFERROR(VLOOKUP([1]生产方式!R741,[1]数据表!$B:$C,2,0),"0")</f>
        <v>0</v>
      </c>
      <c r="C740" t="str">
        <f>IFERROR(VLOOKUP([1]生产方式!T741,[1]数据表!$B:$C,2,0),"0")</f>
        <v>0</v>
      </c>
      <c r="D740" t="str">
        <f>IFERROR(VLOOKUP([1]生产方式!V741,[1]数据表!$B:$C,2,0),"0")</f>
        <v>0</v>
      </c>
      <c r="E740" t="str">
        <f>IFERROR(VLOOKUP([1]生产方式!X741,[1]数据表!$B:$C,2,0),"0")</f>
        <v>0</v>
      </c>
      <c r="F740" t="str">
        <f>IFERROR(VLOOKUP([1]生产方式!Z741,[1]数据表!$B:$C,2,0),"0")</f>
        <v>0</v>
      </c>
      <c r="G740" t="str">
        <f>IFERROR(VLOOKUP([1]生产方式!AB741,[1]数据表!$B:$C,2,0),"0")</f>
        <v>0</v>
      </c>
    </row>
    <row r="741" spans="1:7" x14ac:dyDescent="0.25">
      <c r="A741" t="str">
        <f>IFERROR(VLOOKUP([1]生产方式!P742,[1]数据表!$B:$C,2,0),"0")</f>
        <v>0</v>
      </c>
      <c r="B741" t="str">
        <f>IFERROR(VLOOKUP([1]生产方式!R742,[1]数据表!$B:$C,2,0),"0")</f>
        <v>0</v>
      </c>
      <c r="C741" t="str">
        <f>IFERROR(VLOOKUP([1]生产方式!T742,[1]数据表!$B:$C,2,0),"0")</f>
        <v>0</v>
      </c>
      <c r="D741" t="str">
        <f>IFERROR(VLOOKUP([1]生产方式!V742,[1]数据表!$B:$C,2,0),"0")</f>
        <v>0</v>
      </c>
      <c r="E741" t="str">
        <f>IFERROR(VLOOKUP([1]生产方式!X742,[1]数据表!$B:$C,2,0),"0")</f>
        <v>0</v>
      </c>
      <c r="F741" t="str">
        <f>IFERROR(VLOOKUP([1]生产方式!Z742,[1]数据表!$B:$C,2,0),"0")</f>
        <v>0</v>
      </c>
      <c r="G741" t="str">
        <f>IFERROR(VLOOKUP([1]生产方式!AB742,[1]数据表!$B:$C,2,0),"0")</f>
        <v>0</v>
      </c>
    </row>
    <row r="742" spans="1:7" x14ac:dyDescent="0.25">
      <c r="A742" t="str">
        <f>IFERROR(VLOOKUP([1]生产方式!P743,[1]数据表!$B:$C,2,0),"0")</f>
        <v>0</v>
      </c>
      <c r="B742" t="str">
        <f>IFERROR(VLOOKUP([1]生产方式!R743,[1]数据表!$B:$C,2,0),"0")</f>
        <v>0</v>
      </c>
      <c r="C742" t="str">
        <f>IFERROR(VLOOKUP([1]生产方式!T743,[1]数据表!$B:$C,2,0),"0")</f>
        <v>0</v>
      </c>
      <c r="D742" t="str">
        <f>IFERROR(VLOOKUP([1]生产方式!V743,[1]数据表!$B:$C,2,0),"0")</f>
        <v>0</v>
      </c>
      <c r="E742" t="str">
        <f>IFERROR(VLOOKUP([1]生产方式!X743,[1]数据表!$B:$C,2,0),"0")</f>
        <v>0</v>
      </c>
      <c r="F742" t="str">
        <f>IFERROR(VLOOKUP([1]生产方式!Z743,[1]数据表!$B:$C,2,0),"0")</f>
        <v>0</v>
      </c>
      <c r="G742" t="str">
        <f>IFERROR(VLOOKUP([1]生产方式!AB743,[1]数据表!$B:$C,2,0),"0")</f>
        <v>0</v>
      </c>
    </row>
    <row r="743" spans="1:7" x14ac:dyDescent="0.25">
      <c r="A743" t="str">
        <f>IFERROR(VLOOKUP([1]生产方式!P744,[1]数据表!$B:$C,2,0),"0")</f>
        <v>0</v>
      </c>
      <c r="B743" t="str">
        <f>IFERROR(VLOOKUP([1]生产方式!R744,[1]数据表!$B:$C,2,0),"0")</f>
        <v>0</v>
      </c>
      <c r="C743" t="str">
        <f>IFERROR(VLOOKUP([1]生产方式!T744,[1]数据表!$B:$C,2,0),"0")</f>
        <v>0</v>
      </c>
      <c r="D743" t="str">
        <f>IFERROR(VLOOKUP([1]生产方式!V744,[1]数据表!$B:$C,2,0),"0")</f>
        <v>0</v>
      </c>
      <c r="E743" t="str">
        <f>IFERROR(VLOOKUP([1]生产方式!X744,[1]数据表!$B:$C,2,0),"0")</f>
        <v>0</v>
      </c>
      <c r="F743" t="str">
        <f>IFERROR(VLOOKUP([1]生产方式!Z744,[1]数据表!$B:$C,2,0),"0")</f>
        <v>0</v>
      </c>
      <c r="G743" t="str">
        <f>IFERROR(VLOOKUP([1]生产方式!AB744,[1]数据表!$B:$C,2,0),"0")</f>
        <v>0</v>
      </c>
    </row>
    <row r="744" spans="1:7" x14ac:dyDescent="0.25">
      <c r="A744" t="str">
        <f>IFERROR(VLOOKUP([1]生产方式!P745,[1]数据表!$B:$C,2,0),"0")</f>
        <v>0</v>
      </c>
      <c r="B744" t="str">
        <f>IFERROR(VLOOKUP([1]生产方式!R745,[1]数据表!$B:$C,2,0),"0")</f>
        <v>0</v>
      </c>
      <c r="C744" t="str">
        <f>IFERROR(VLOOKUP([1]生产方式!T745,[1]数据表!$B:$C,2,0),"0")</f>
        <v>0</v>
      </c>
      <c r="D744" t="str">
        <f>IFERROR(VLOOKUP([1]生产方式!V745,[1]数据表!$B:$C,2,0),"0")</f>
        <v>0</v>
      </c>
      <c r="E744" t="str">
        <f>IFERROR(VLOOKUP([1]生产方式!X745,[1]数据表!$B:$C,2,0),"0")</f>
        <v>0</v>
      </c>
      <c r="F744" t="str">
        <f>IFERROR(VLOOKUP([1]生产方式!Z745,[1]数据表!$B:$C,2,0),"0")</f>
        <v>0</v>
      </c>
      <c r="G744" t="str">
        <f>IFERROR(VLOOKUP([1]生产方式!AB745,[1]数据表!$B:$C,2,0),"0")</f>
        <v>0</v>
      </c>
    </row>
    <row r="745" spans="1:7" x14ac:dyDescent="0.25">
      <c r="A745" t="str">
        <f>IFERROR(VLOOKUP([1]生产方式!P746,[1]数据表!$B:$C,2,0),"0")</f>
        <v>0</v>
      </c>
      <c r="B745" t="str">
        <f>IFERROR(VLOOKUP([1]生产方式!R746,[1]数据表!$B:$C,2,0),"0")</f>
        <v>0</v>
      </c>
      <c r="C745" t="str">
        <f>IFERROR(VLOOKUP([1]生产方式!T746,[1]数据表!$B:$C,2,0),"0")</f>
        <v>0</v>
      </c>
      <c r="D745" t="str">
        <f>IFERROR(VLOOKUP([1]生产方式!V746,[1]数据表!$B:$C,2,0),"0")</f>
        <v>0</v>
      </c>
      <c r="E745" t="str">
        <f>IFERROR(VLOOKUP([1]生产方式!X746,[1]数据表!$B:$C,2,0),"0")</f>
        <v>0</v>
      </c>
      <c r="F745" t="str">
        <f>IFERROR(VLOOKUP([1]生产方式!Z746,[1]数据表!$B:$C,2,0),"0")</f>
        <v>0</v>
      </c>
      <c r="G745" t="str">
        <f>IFERROR(VLOOKUP([1]生产方式!AB746,[1]数据表!$B:$C,2,0),"0")</f>
        <v>0</v>
      </c>
    </row>
    <row r="746" spans="1:7" x14ac:dyDescent="0.25">
      <c r="A746" t="str">
        <f>IFERROR(VLOOKUP([1]生产方式!P747,[1]数据表!$B:$C,2,0),"0")</f>
        <v>0</v>
      </c>
      <c r="B746" t="str">
        <f>IFERROR(VLOOKUP([1]生产方式!R747,[1]数据表!$B:$C,2,0),"0")</f>
        <v>0</v>
      </c>
      <c r="C746" t="str">
        <f>IFERROR(VLOOKUP([1]生产方式!T747,[1]数据表!$B:$C,2,0),"0")</f>
        <v>0</v>
      </c>
      <c r="D746" t="str">
        <f>IFERROR(VLOOKUP([1]生产方式!V747,[1]数据表!$B:$C,2,0),"0")</f>
        <v>0</v>
      </c>
      <c r="E746" t="str">
        <f>IFERROR(VLOOKUP([1]生产方式!X747,[1]数据表!$B:$C,2,0),"0")</f>
        <v>0</v>
      </c>
      <c r="F746" t="str">
        <f>IFERROR(VLOOKUP([1]生产方式!Z747,[1]数据表!$B:$C,2,0),"0")</f>
        <v>0</v>
      </c>
      <c r="G746" t="str">
        <f>IFERROR(VLOOKUP([1]生产方式!AB747,[1]数据表!$B:$C,2,0),"0")</f>
        <v>0</v>
      </c>
    </row>
    <row r="747" spans="1:7" x14ac:dyDescent="0.25">
      <c r="A747" t="str">
        <f>IFERROR(VLOOKUP([1]生产方式!P748,[1]数据表!$B:$C,2,0),"0")</f>
        <v>0</v>
      </c>
      <c r="B747" t="str">
        <f>IFERROR(VLOOKUP([1]生产方式!R748,[1]数据表!$B:$C,2,0),"0")</f>
        <v>0</v>
      </c>
      <c r="C747" t="str">
        <f>IFERROR(VLOOKUP([1]生产方式!T748,[1]数据表!$B:$C,2,0),"0")</f>
        <v>0</v>
      </c>
      <c r="D747" t="str">
        <f>IFERROR(VLOOKUP([1]生产方式!V748,[1]数据表!$B:$C,2,0),"0")</f>
        <v>0</v>
      </c>
      <c r="E747" t="str">
        <f>IFERROR(VLOOKUP([1]生产方式!X748,[1]数据表!$B:$C,2,0),"0")</f>
        <v>0</v>
      </c>
      <c r="F747" t="str">
        <f>IFERROR(VLOOKUP([1]生产方式!Z748,[1]数据表!$B:$C,2,0),"0")</f>
        <v>0</v>
      </c>
      <c r="G747" t="str">
        <f>IFERROR(VLOOKUP([1]生产方式!AB748,[1]数据表!$B:$C,2,0),"0")</f>
        <v>0</v>
      </c>
    </row>
    <row r="748" spans="1:7" x14ac:dyDescent="0.25">
      <c r="A748" t="str">
        <f>IFERROR(VLOOKUP([1]生产方式!P749,[1]数据表!$B:$C,2,0),"0")</f>
        <v>0</v>
      </c>
      <c r="B748" t="str">
        <f>IFERROR(VLOOKUP([1]生产方式!R749,[1]数据表!$B:$C,2,0),"0")</f>
        <v>0</v>
      </c>
      <c r="C748" t="str">
        <f>IFERROR(VLOOKUP([1]生产方式!T749,[1]数据表!$B:$C,2,0),"0")</f>
        <v>0</v>
      </c>
      <c r="D748" t="str">
        <f>IFERROR(VLOOKUP([1]生产方式!V749,[1]数据表!$B:$C,2,0),"0")</f>
        <v>0</v>
      </c>
      <c r="E748" t="str">
        <f>IFERROR(VLOOKUP([1]生产方式!X749,[1]数据表!$B:$C,2,0),"0")</f>
        <v>0</v>
      </c>
      <c r="F748" t="str">
        <f>IFERROR(VLOOKUP([1]生产方式!Z749,[1]数据表!$B:$C,2,0),"0")</f>
        <v>0</v>
      </c>
      <c r="G748" t="str">
        <f>IFERROR(VLOOKUP([1]生产方式!AB749,[1]数据表!$B:$C,2,0),"0")</f>
        <v>0</v>
      </c>
    </row>
    <row r="749" spans="1:7" x14ac:dyDescent="0.25">
      <c r="A749" t="str">
        <f>IFERROR(VLOOKUP([1]生产方式!P750,[1]数据表!$B:$C,2,0),"0")</f>
        <v>0</v>
      </c>
      <c r="B749" t="str">
        <f>IFERROR(VLOOKUP([1]生产方式!R750,[1]数据表!$B:$C,2,0),"0")</f>
        <v>0</v>
      </c>
      <c r="C749" t="str">
        <f>IFERROR(VLOOKUP([1]生产方式!T750,[1]数据表!$B:$C,2,0),"0")</f>
        <v>0</v>
      </c>
      <c r="D749" t="str">
        <f>IFERROR(VLOOKUP([1]生产方式!V750,[1]数据表!$B:$C,2,0),"0")</f>
        <v>0</v>
      </c>
      <c r="E749" t="str">
        <f>IFERROR(VLOOKUP([1]生产方式!X750,[1]数据表!$B:$C,2,0),"0")</f>
        <v>0</v>
      </c>
      <c r="F749" t="str">
        <f>IFERROR(VLOOKUP([1]生产方式!Z750,[1]数据表!$B:$C,2,0),"0")</f>
        <v>0</v>
      </c>
      <c r="G749" t="str">
        <f>IFERROR(VLOOKUP([1]生产方式!AB750,[1]数据表!$B:$C,2,0),"0")</f>
        <v>0</v>
      </c>
    </row>
    <row r="750" spans="1:7" x14ac:dyDescent="0.25">
      <c r="A750" t="str">
        <f>IFERROR(VLOOKUP([1]生产方式!P751,[1]数据表!$B:$C,2,0),"0")</f>
        <v>0</v>
      </c>
      <c r="B750" t="str">
        <f>IFERROR(VLOOKUP([1]生产方式!R751,[1]数据表!$B:$C,2,0),"0")</f>
        <v>0</v>
      </c>
      <c r="C750" t="str">
        <f>IFERROR(VLOOKUP([1]生产方式!T751,[1]数据表!$B:$C,2,0),"0")</f>
        <v>0</v>
      </c>
      <c r="D750" t="str">
        <f>IFERROR(VLOOKUP([1]生产方式!V751,[1]数据表!$B:$C,2,0),"0")</f>
        <v>0</v>
      </c>
      <c r="E750" t="str">
        <f>IFERROR(VLOOKUP([1]生产方式!X751,[1]数据表!$B:$C,2,0),"0")</f>
        <v>0</v>
      </c>
      <c r="F750" t="str">
        <f>IFERROR(VLOOKUP([1]生产方式!Z751,[1]数据表!$B:$C,2,0),"0")</f>
        <v>0</v>
      </c>
      <c r="G750" t="str">
        <f>IFERROR(VLOOKUP([1]生产方式!AB751,[1]数据表!$B:$C,2,0),"0")</f>
        <v>0</v>
      </c>
    </row>
    <row r="751" spans="1:7" x14ac:dyDescent="0.25">
      <c r="A751" t="str">
        <f>IFERROR(VLOOKUP([1]生产方式!P752,[1]数据表!$B:$C,2,0),"0")</f>
        <v>0</v>
      </c>
      <c r="B751" t="str">
        <f>IFERROR(VLOOKUP([1]生产方式!R752,[1]数据表!$B:$C,2,0),"0")</f>
        <v>0</v>
      </c>
      <c r="C751" t="str">
        <f>IFERROR(VLOOKUP([1]生产方式!T752,[1]数据表!$B:$C,2,0),"0")</f>
        <v>0</v>
      </c>
      <c r="D751" t="str">
        <f>IFERROR(VLOOKUP([1]生产方式!V752,[1]数据表!$B:$C,2,0),"0")</f>
        <v>0</v>
      </c>
      <c r="E751" t="str">
        <f>IFERROR(VLOOKUP([1]生产方式!X752,[1]数据表!$B:$C,2,0),"0")</f>
        <v>0</v>
      </c>
      <c r="F751" t="str">
        <f>IFERROR(VLOOKUP([1]生产方式!Z752,[1]数据表!$B:$C,2,0),"0")</f>
        <v>0</v>
      </c>
      <c r="G751" t="str">
        <f>IFERROR(VLOOKUP([1]生产方式!AB752,[1]数据表!$B:$C,2,0),"0")</f>
        <v>0</v>
      </c>
    </row>
    <row r="752" spans="1:7" x14ac:dyDescent="0.25">
      <c r="A752" t="str">
        <f>IFERROR(VLOOKUP([1]生产方式!P753,[1]数据表!$B:$C,2,0),"0")</f>
        <v>0</v>
      </c>
      <c r="B752" t="str">
        <f>IFERROR(VLOOKUP([1]生产方式!R753,[1]数据表!$B:$C,2,0),"0")</f>
        <v>0</v>
      </c>
      <c r="C752" t="str">
        <f>IFERROR(VLOOKUP([1]生产方式!T753,[1]数据表!$B:$C,2,0),"0")</f>
        <v>0</v>
      </c>
      <c r="D752" t="str">
        <f>IFERROR(VLOOKUP([1]生产方式!V753,[1]数据表!$B:$C,2,0),"0")</f>
        <v>0</v>
      </c>
      <c r="E752" t="str">
        <f>IFERROR(VLOOKUP([1]生产方式!X753,[1]数据表!$B:$C,2,0),"0")</f>
        <v>0</v>
      </c>
      <c r="F752" t="str">
        <f>IFERROR(VLOOKUP([1]生产方式!Z753,[1]数据表!$B:$C,2,0),"0")</f>
        <v>0</v>
      </c>
      <c r="G752" t="str">
        <f>IFERROR(VLOOKUP([1]生产方式!AB753,[1]数据表!$B:$C,2,0),"0")</f>
        <v>0</v>
      </c>
    </row>
    <row r="753" spans="1:7" x14ac:dyDescent="0.25">
      <c r="A753" t="str">
        <f>IFERROR(VLOOKUP([1]生产方式!P754,[1]数据表!$B:$C,2,0),"0")</f>
        <v>0</v>
      </c>
      <c r="B753" t="str">
        <f>IFERROR(VLOOKUP([1]生产方式!R754,[1]数据表!$B:$C,2,0),"0")</f>
        <v>0</v>
      </c>
      <c r="C753" t="str">
        <f>IFERROR(VLOOKUP([1]生产方式!T754,[1]数据表!$B:$C,2,0),"0")</f>
        <v>0</v>
      </c>
      <c r="D753" t="str">
        <f>IFERROR(VLOOKUP([1]生产方式!V754,[1]数据表!$B:$C,2,0),"0")</f>
        <v>0</v>
      </c>
      <c r="E753" t="str">
        <f>IFERROR(VLOOKUP([1]生产方式!X754,[1]数据表!$B:$C,2,0),"0")</f>
        <v>0</v>
      </c>
      <c r="F753" t="str">
        <f>IFERROR(VLOOKUP([1]生产方式!Z754,[1]数据表!$B:$C,2,0),"0")</f>
        <v>0</v>
      </c>
      <c r="G753" t="str">
        <f>IFERROR(VLOOKUP([1]生产方式!AB754,[1]数据表!$B:$C,2,0),"0")</f>
        <v>0</v>
      </c>
    </row>
    <row r="754" spans="1:7" x14ac:dyDescent="0.25">
      <c r="A754" t="str">
        <f>IFERROR(VLOOKUP([1]生产方式!P755,[1]数据表!$B:$C,2,0),"0")</f>
        <v>0</v>
      </c>
      <c r="B754" t="str">
        <f>IFERROR(VLOOKUP([1]生产方式!R755,[1]数据表!$B:$C,2,0),"0")</f>
        <v>0</v>
      </c>
      <c r="C754" t="str">
        <f>IFERROR(VLOOKUP([1]生产方式!T755,[1]数据表!$B:$C,2,0),"0")</f>
        <v>0</v>
      </c>
      <c r="D754" t="str">
        <f>IFERROR(VLOOKUP([1]生产方式!V755,[1]数据表!$B:$C,2,0),"0")</f>
        <v>0</v>
      </c>
      <c r="E754" t="str">
        <f>IFERROR(VLOOKUP([1]生产方式!X755,[1]数据表!$B:$C,2,0),"0")</f>
        <v>0</v>
      </c>
      <c r="F754" t="str">
        <f>IFERROR(VLOOKUP([1]生产方式!Z755,[1]数据表!$B:$C,2,0),"0")</f>
        <v>0</v>
      </c>
      <c r="G754" t="str">
        <f>IFERROR(VLOOKUP([1]生产方式!AB755,[1]数据表!$B:$C,2,0),"0")</f>
        <v>0</v>
      </c>
    </row>
    <row r="755" spans="1:7" x14ac:dyDescent="0.25">
      <c r="A755" t="str">
        <f>IFERROR(VLOOKUP([1]生产方式!P756,[1]数据表!$B:$C,2,0),"0")</f>
        <v>0</v>
      </c>
      <c r="B755" t="str">
        <f>IFERROR(VLOOKUP([1]生产方式!R756,[1]数据表!$B:$C,2,0),"0")</f>
        <v>0</v>
      </c>
      <c r="C755" t="str">
        <f>IFERROR(VLOOKUP([1]生产方式!T756,[1]数据表!$B:$C,2,0),"0")</f>
        <v>0</v>
      </c>
      <c r="D755" t="str">
        <f>IFERROR(VLOOKUP([1]生产方式!V756,[1]数据表!$B:$C,2,0),"0")</f>
        <v>0</v>
      </c>
      <c r="E755" t="str">
        <f>IFERROR(VLOOKUP([1]生产方式!X756,[1]数据表!$B:$C,2,0),"0")</f>
        <v>0</v>
      </c>
      <c r="F755" t="str">
        <f>IFERROR(VLOOKUP([1]生产方式!Z756,[1]数据表!$B:$C,2,0),"0")</f>
        <v>0</v>
      </c>
      <c r="G755" t="str">
        <f>IFERROR(VLOOKUP([1]生产方式!AB756,[1]数据表!$B:$C,2,0),"0")</f>
        <v>0</v>
      </c>
    </row>
    <row r="756" spans="1:7" x14ac:dyDescent="0.25">
      <c r="A756" t="str">
        <f>IFERROR(VLOOKUP([1]生产方式!P757,[1]数据表!$B:$C,2,0),"0")</f>
        <v>0</v>
      </c>
      <c r="B756" t="str">
        <f>IFERROR(VLOOKUP([1]生产方式!R757,[1]数据表!$B:$C,2,0),"0")</f>
        <v>0</v>
      </c>
      <c r="C756" t="str">
        <f>IFERROR(VLOOKUP([1]生产方式!T757,[1]数据表!$B:$C,2,0),"0")</f>
        <v>0</v>
      </c>
      <c r="D756" t="str">
        <f>IFERROR(VLOOKUP([1]生产方式!V757,[1]数据表!$B:$C,2,0),"0")</f>
        <v>0</v>
      </c>
      <c r="E756" t="str">
        <f>IFERROR(VLOOKUP([1]生产方式!X757,[1]数据表!$B:$C,2,0),"0")</f>
        <v>0</v>
      </c>
      <c r="F756" t="str">
        <f>IFERROR(VLOOKUP([1]生产方式!Z757,[1]数据表!$B:$C,2,0),"0")</f>
        <v>0</v>
      </c>
      <c r="G756" t="str">
        <f>IFERROR(VLOOKUP([1]生产方式!AB757,[1]数据表!$B:$C,2,0),"0")</f>
        <v>0</v>
      </c>
    </row>
    <row r="757" spans="1:7" x14ac:dyDescent="0.25">
      <c r="A757" t="str">
        <f>IFERROR(VLOOKUP([1]生产方式!P758,[1]数据表!$B:$C,2,0),"0")</f>
        <v>0</v>
      </c>
      <c r="B757" t="str">
        <f>IFERROR(VLOOKUP([1]生产方式!R758,[1]数据表!$B:$C,2,0),"0")</f>
        <v>0</v>
      </c>
      <c r="C757" t="str">
        <f>IFERROR(VLOOKUP([1]生产方式!T758,[1]数据表!$B:$C,2,0),"0")</f>
        <v>0</v>
      </c>
      <c r="D757" t="str">
        <f>IFERROR(VLOOKUP([1]生产方式!V758,[1]数据表!$B:$C,2,0),"0")</f>
        <v>0</v>
      </c>
      <c r="E757" t="str">
        <f>IFERROR(VLOOKUP([1]生产方式!X758,[1]数据表!$B:$C,2,0),"0")</f>
        <v>0</v>
      </c>
      <c r="F757" t="str">
        <f>IFERROR(VLOOKUP([1]生产方式!Z758,[1]数据表!$B:$C,2,0),"0")</f>
        <v>0</v>
      </c>
      <c r="G757" t="str">
        <f>IFERROR(VLOOKUP([1]生产方式!AB758,[1]数据表!$B:$C,2,0),"0")</f>
        <v>0</v>
      </c>
    </row>
    <row r="758" spans="1:7" x14ac:dyDescent="0.25">
      <c r="A758" t="str">
        <f>IFERROR(VLOOKUP([1]生产方式!P759,[1]数据表!$B:$C,2,0),"0")</f>
        <v>0</v>
      </c>
      <c r="B758" t="str">
        <f>IFERROR(VLOOKUP([1]生产方式!R759,[1]数据表!$B:$C,2,0),"0")</f>
        <v>0</v>
      </c>
      <c r="C758" t="str">
        <f>IFERROR(VLOOKUP([1]生产方式!T759,[1]数据表!$B:$C,2,0),"0")</f>
        <v>0</v>
      </c>
      <c r="D758" t="str">
        <f>IFERROR(VLOOKUP([1]生产方式!V759,[1]数据表!$B:$C,2,0),"0")</f>
        <v>0</v>
      </c>
      <c r="E758" t="str">
        <f>IFERROR(VLOOKUP([1]生产方式!X759,[1]数据表!$B:$C,2,0),"0")</f>
        <v>0</v>
      </c>
      <c r="F758" t="str">
        <f>IFERROR(VLOOKUP([1]生产方式!Z759,[1]数据表!$B:$C,2,0),"0")</f>
        <v>0</v>
      </c>
      <c r="G758" t="str">
        <f>IFERROR(VLOOKUP([1]生产方式!AB759,[1]数据表!$B:$C,2,0),"0")</f>
        <v>0</v>
      </c>
    </row>
    <row r="759" spans="1:7" x14ac:dyDescent="0.25">
      <c r="A759" t="str">
        <f>IFERROR(VLOOKUP([1]生产方式!P760,[1]数据表!$B:$C,2,0),"0")</f>
        <v>0</v>
      </c>
      <c r="B759" t="str">
        <f>IFERROR(VLOOKUP([1]生产方式!R760,[1]数据表!$B:$C,2,0),"0")</f>
        <v>0</v>
      </c>
      <c r="C759" t="str">
        <f>IFERROR(VLOOKUP([1]生产方式!T760,[1]数据表!$B:$C,2,0),"0")</f>
        <v>0</v>
      </c>
      <c r="D759" t="str">
        <f>IFERROR(VLOOKUP([1]生产方式!V760,[1]数据表!$B:$C,2,0),"0")</f>
        <v>0</v>
      </c>
      <c r="E759" t="str">
        <f>IFERROR(VLOOKUP([1]生产方式!X760,[1]数据表!$B:$C,2,0),"0")</f>
        <v>0</v>
      </c>
      <c r="F759" t="str">
        <f>IFERROR(VLOOKUP([1]生产方式!Z760,[1]数据表!$B:$C,2,0),"0")</f>
        <v>0</v>
      </c>
      <c r="G759" t="str">
        <f>IFERROR(VLOOKUP([1]生产方式!AB760,[1]数据表!$B:$C,2,0),"0")</f>
        <v>0</v>
      </c>
    </row>
    <row r="760" spans="1:7" x14ac:dyDescent="0.25">
      <c r="A760" t="str">
        <f>IFERROR(VLOOKUP([1]生产方式!P761,[1]数据表!$B:$C,2,0),"0")</f>
        <v>0</v>
      </c>
      <c r="B760" t="str">
        <f>IFERROR(VLOOKUP([1]生产方式!R761,[1]数据表!$B:$C,2,0),"0")</f>
        <v>0</v>
      </c>
      <c r="C760" t="str">
        <f>IFERROR(VLOOKUP([1]生产方式!T761,[1]数据表!$B:$C,2,0),"0")</f>
        <v>0</v>
      </c>
      <c r="D760" t="str">
        <f>IFERROR(VLOOKUP([1]生产方式!V761,[1]数据表!$B:$C,2,0),"0")</f>
        <v>0</v>
      </c>
      <c r="E760" t="str">
        <f>IFERROR(VLOOKUP([1]生产方式!X761,[1]数据表!$B:$C,2,0),"0")</f>
        <v>0</v>
      </c>
      <c r="F760" t="str">
        <f>IFERROR(VLOOKUP([1]生产方式!Z761,[1]数据表!$B:$C,2,0),"0")</f>
        <v>0</v>
      </c>
      <c r="G760" t="str">
        <f>IFERROR(VLOOKUP([1]生产方式!AB761,[1]数据表!$B:$C,2,0),"0")</f>
        <v>0</v>
      </c>
    </row>
    <row r="761" spans="1:7" x14ac:dyDescent="0.25">
      <c r="A761" t="str">
        <f>IFERROR(VLOOKUP([1]生产方式!P762,[1]数据表!$B:$C,2,0),"0")</f>
        <v>0</v>
      </c>
      <c r="B761" t="str">
        <f>IFERROR(VLOOKUP([1]生产方式!R762,[1]数据表!$B:$C,2,0),"0")</f>
        <v>0</v>
      </c>
      <c r="C761" t="str">
        <f>IFERROR(VLOOKUP([1]生产方式!T762,[1]数据表!$B:$C,2,0),"0")</f>
        <v>0</v>
      </c>
      <c r="D761" t="str">
        <f>IFERROR(VLOOKUP([1]生产方式!V762,[1]数据表!$B:$C,2,0),"0")</f>
        <v>0</v>
      </c>
      <c r="E761" t="str">
        <f>IFERROR(VLOOKUP([1]生产方式!X762,[1]数据表!$B:$C,2,0),"0")</f>
        <v>0</v>
      </c>
      <c r="F761" t="str">
        <f>IFERROR(VLOOKUP([1]生产方式!Z762,[1]数据表!$B:$C,2,0),"0")</f>
        <v>0</v>
      </c>
      <c r="G761" t="str">
        <f>IFERROR(VLOOKUP([1]生产方式!AB762,[1]数据表!$B:$C,2,0),"0")</f>
        <v>0</v>
      </c>
    </row>
    <row r="762" spans="1:7" x14ac:dyDescent="0.25">
      <c r="A762" t="str">
        <f>IFERROR(VLOOKUP([1]生产方式!P763,[1]数据表!$B:$C,2,0),"0")</f>
        <v>0</v>
      </c>
      <c r="B762" t="str">
        <f>IFERROR(VLOOKUP([1]生产方式!R763,[1]数据表!$B:$C,2,0),"0")</f>
        <v>0</v>
      </c>
      <c r="C762" t="str">
        <f>IFERROR(VLOOKUP([1]生产方式!T763,[1]数据表!$B:$C,2,0),"0")</f>
        <v>0</v>
      </c>
      <c r="D762" t="str">
        <f>IFERROR(VLOOKUP([1]生产方式!V763,[1]数据表!$B:$C,2,0),"0")</f>
        <v>0</v>
      </c>
      <c r="E762" t="str">
        <f>IFERROR(VLOOKUP([1]生产方式!X763,[1]数据表!$B:$C,2,0),"0")</f>
        <v>0</v>
      </c>
      <c r="F762" t="str">
        <f>IFERROR(VLOOKUP([1]生产方式!Z763,[1]数据表!$B:$C,2,0),"0")</f>
        <v>0</v>
      </c>
      <c r="G762" t="str">
        <f>IFERROR(VLOOKUP([1]生产方式!AB763,[1]数据表!$B:$C,2,0),"0")</f>
        <v>0</v>
      </c>
    </row>
    <row r="763" spans="1:7" x14ac:dyDescent="0.25">
      <c r="A763" t="str">
        <f>IFERROR(VLOOKUP([1]生产方式!P764,[1]数据表!$B:$C,2,0),"0")</f>
        <v>0</v>
      </c>
      <c r="B763" t="str">
        <f>IFERROR(VLOOKUP([1]生产方式!R764,[1]数据表!$B:$C,2,0),"0")</f>
        <v>0</v>
      </c>
      <c r="C763" t="str">
        <f>IFERROR(VLOOKUP([1]生产方式!T764,[1]数据表!$B:$C,2,0),"0")</f>
        <v>0</v>
      </c>
      <c r="D763" t="str">
        <f>IFERROR(VLOOKUP([1]生产方式!V764,[1]数据表!$B:$C,2,0),"0")</f>
        <v>0</v>
      </c>
      <c r="E763" t="str">
        <f>IFERROR(VLOOKUP([1]生产方式!X764,[1]数据表!$B:$C,2,0),"0")</f>
        <v>0</v>
      </c>
      <c r="F763" t="str">
        <f>IFERROR(VLOOKUP([1]生产方式!Z764,[1]数据表!$B:$C,2,0),"0")</f>
        <v>0</v>
      </c>
      <c r="G763" t="str">
        <f>IFERROR(VLOOKUP([1]生产方式!AB764,[1]数据表!$B:$C,2,0),"0")</f>
        <v>0</v>
      </c>
    </row>
    <row r="764" spans="1:7" x14ac:dyDescent="0.25">
      <c r="A764" t="str">
        <f>IFERROR(VLOOKUP([1]生产方式!P765,[1]数据表!$B:$C,2,0),"0")</f>
        <v>0</v>
      </c>
      <c r="B764" t="str">
        <f>IFERROR(VLOOKUP([1]生产方式!R765,[1]数据表!$B:$C,2,0),"0")</f>
        <v>0</v>
      </c>
      <c r="C764" t="str">
        <f>IFERROR(VLOOKUP([1]生产方式!T765,[1]数据表!$B:$C,2,0),"0")</f>
        <v>0</v>
      </c>
      <c r="D764" t="str">
        <f>IFERROR(VLOOKUP([1]生产方式!V765,[1]数据表!$B:$C,2,0),"0")</f>
        <v>0</v>
      </c>
      <c r="E764" t="str">
        <f>IFERROR(VLOOKUP([1]生产方式!X765,[1]数据表!$B:$C,2,0),"0")</f>
        <v>0</v>
      </c>
      <c r="F764" t="str">
        <f>IFERROR(VLOOKUP([1]生产方式!Z765,[1]数据表!$B:$C,2,0),"0")</f>
        <v>0</v>
      </c>
      <c r="G764" t="str">
        <f>IFERROR(VLOOKUP([1]生产方式!AB765,[1]数据表!$B:$C,2,0),"0")</f>
        <v>0</v>
      </c>
    </row>
    <row r="765" spans="1:7" x14ac:dyDescent="0.25">
      <c r="A765" t="str">
        <f>IFERROR(VLOOKUP([1]生产方式!P766,[1]数据表!$B:$C,2,0),"0")</f>
        <v>0</v>
      </c>
      <c r="B765" t="str">
        <f>IFERROR(VLOOKUP([1]生产方式!R766,[1]数据表!$B:$C,2,0),"0")</f>
        <v>0</v>
      </c>
      <c r="C765" t="str">
        <f>IFERROR(VLOOKUP([1]生产方式!T766,[1]数据表!$B:$C,2,0),"0")</f>
        <v>0</v>
      </c>
      <c r="D765" t="str">
        <f>IFERROR(VLOOKUP([1]生产方式!V766,[1]数据表!$B:$C,2,0),"0")</f>
        <v>0</v>
      </c>
      <c r="E765" t="str">
        <f>IFERROR(VLOOKUP([1]生产方式!X766,[1]数据表!$B:$C,2,0),"0")</f>
        <v>0</v>
      </c>
      <c r="F765" t="str">
        <f>IFERROR(VLOOKUP([1]生产方式!Z766,[1]数据表!$B:$C,2,0),"0")</f>
        <v>0</v>
      </c>
      <c r="G765" t="str">
        <f>IFERROR(VLOOKUP([1]生产方式!AB766,[1]数据表!$B:$C,2,0),"0")</f>
        <v>0</v>
      </c>
    </row>
    <row r="766" spans="1:7" x14ac:dyDescent="0.25">
      <c r="A766" t="str">
        <f>IFERROR(VLOOKUP([1]生产方式!P767,[1]数据表!$B:$C,2,0),"0")</f>
        <v>0</v>
      </c>
      <c r="B766" t="str">
        <f>IFERROR(VLOOKUP([1]生产方式!R767,[1]数据表!$B:$C,2,0),"0")</f>
        <v>0</v>
      </c>
      <c r="C766" t="str">
        <f>IFERROR(VLOOKUP([1]生产方式!T767,[1]数据表!$B:$C,2,0),"0")</f>
        <v>0</v>
      </c>
      <c r="D766" t="str">
        <f>IFERROR(VLOOKUP([1]生产方式!V767,[1]数据表!$B:$C,2,0),"0")</f>
        <v>0</v>
      </c>
      <c r="E766" t="str">
        <f>IFERROR(VLOOKUP([1]生产方式!X767,[1]数据表!$B:$C,2,0),"0")</f>
        <v>0</v>
      </c>
      <c r="F766" t="str">
        <f>IFERROR(VLOOKUP([1]生产方式!Z767,[1]数据表!$B:$C,2,0),"0")</f>
        <v>0</v>
      </c>
      <c r="G766" t="str">
        <f>IFERROR(VLOOKUP([1]生产方式!AB767,[1]数据表!$B:$C,2,0),"0")</f>
        <v>0</v>
      </c>
    </row>
    <row r="767" spans="1:7" x14ac:dyDescent="0.25">
      <c r="A767" t="str">
        <f>IFERROR(VLOOKUP([1]生产方式!P768,[1]数据表!$B:$C,2,0),"0")</f>
        <v>0</v>
      </c>
      <c r="B767" t="str">
        <f>IFERROR(VLOOKUP([1]生产方式!R768,[1]数据表!$B:$C,2,0),"0")</f>
        <v>0</v>
      </c>
      <c r="C767" t="str">
        <f>IFERROR(VLOOKUP([1]生产方式!T768,[1]数据表!$B:$C,2,0),"0")</f>
        <v>0</v>
      </c>
      <c r="D767" t="str">
        <f>IFERROR(VLOOKUP([1]生产方式!V768,[1]数据表!$B:$C,2,0),"0")</f>
        <v>0</v>
      </c>
      <c r="E767" t="str">
        <f>IFERROR(VLOOKUP([1]生产方式!X768,[1]数据表!$B:$C,2,0),"0")</f>
        <v>0</v>
      </c>
      <c r="F767" t="str">
        <f>IFERROR(VLOOKUP([1]生产方式!Z768,[1]数据表!$B:$C,2,0),"0")</f>
        <v>0</v>
      </c>
      <c r="G767" t="str">
        <f>IFERROR(VLOOKUP([1]生产方式!AB768,[1]数据表!$B:$C,2,0),"0")</f>
        <v>0</v>
      </c>
    </row>
    <row r="768" spans="1:7" x14ac:dyDescent="0.25">
      <c r="A768" t="str">
        <f>IFERROR(VLOOKUP([1]生产方式!P769,[1]数据表!$B:$C,2,0),"0")</f>
        <v>0</v>
      </c>
      <c r="B768" t="str">
        <f>IFERROR(VLOOKUP([1]生产方式!R769,[1]数据表!$B:$C,2,0),"0")</f>
        <v>0</v>
      </c>
      <c r="C768" t="str">
        <f>IFERROR(VLOOKUP([1]生产方式!T769,[1]数据表!$B:$C,2,0),"0")</f>
        <v>0</v>
      </c>
      <c r="D768" t="str">
        <f>IFERROR(VLOOKUP([1]生产方式!V769,[1]数据表!$B:$C,2,0),"0")</f>
        <v>0</v>
      </c>
      <c r="E768" t="str">
        <f>IFERROR(VLOOKUP([1]生产方式!X769,[1]数据表!$B:$C,2,0),"0")</f>
        <v>0</v>
      </c>
      <c r="F768" t="str">
        <f>IFERROR(VLOOKUP([1]生产方式!Z769,[1]数据表!$B:$C,2,0),"0")</f>
        <v>0</v>
      </c>
      <c r="G768" t="str">
        <f>IFERROR(VLOOKUP([1]生产方式!AB769,[1]数据表!$B:$C,2,0),"0")</f>
        <v>0</v>
      </c>
    </row>
    <row r="769" spans="1:7" x14ac:dyDescent="0.25">
      <c r="A769" t="str">
        <f>IFERROR(VLOOKUP([1]生产方式!P770,[1]数据表!$B:$C,2,0),"0")</f>
        <v>0</v>
      </c>
      <c r="B769" t="str">
        <f>IFERROR(VLOOKUP([1]生产方式!R770,[1]数据表!$B:$C,2,0),"0")</f>
        <v>0</v>
      </c>
      <c r="C769" t="str">
        <f>IFERROR(VLOOKUP([1]生产方式!T770,[1]数据表!$B:$C,2,0),"0")</f>
        <v>0</v>
      </c>
      <c r="D769" t="str">
        <f>IFERROR(VLOOKUP([1]生产方式!V770,[1]数据表!$B:$C,2,0),"0")</f>
        <v>0</v>
      </c>
      <c r="E769" t="str">
        <f>IFERROR(VLOOKUP([1]生产方式!X770,[1]数据表!$B:$C,2,0),"0")</f>
        <v>0</v>
      </c>
      <c r="F769" t="str">
        <f>IFERROR(VLOOKUP([1]生产方式!Z770,[1]数据表!$B:$C,2,0),"0")</f>
        <v>0</v>
      </c>
      <c r="G769" t="str">
        <f>IFERROR(VLOOKUP([1]生产方式!AB770,[1]数据表!$B:$C,2,0),"0")</f>
        <v>0</v>
      </c>
    </row>
    <row r="770" spans="1:7" x14ac:dyDescent="0.25">
      <c r="A770" t="str">
        <f>IFERROR(VLOOKUP([1]生产方式!P771,[1]数据表!$B:$C,2,0),"0")</f>
        <v>0</v>
      </c>
      <c r="B770" t="str">
        <f>IFERROR(VLOOKUP([1]生产方式!R771,[1]数据表!$B:$C,2,0),"0")</f>
        <v>0</v>
      </c>
      <c r="C770" t="str">
        <f>IFERROR(VLOOKUP([1]生产方式!T771,[1]数据表!$B:$C,2,0),"0")</f>
        <v>0</v>
      </c>
      <c r="D770" t="str">
        <f>IFERROR(VLOOKUP([1]生产方式!V771,[1]数据表!$B:$C,2,0),"0")</f>
        <v>0</v>
      </c>
      <c r="E770" t="str">
        <f>IFERROR(VLOOKUP([1]生产方式!X771,[1]数据表!$B:$C,2,0),"0")</f>
        <v>0</v>
      </c>
      <c r="F770" t="str">
        <f>IFERROR(VLOOKUP([1]生产方式!Z771,[1]数据表!$B:$C,2,0),"0")</f>
        <v>0</v>
      </c>
      <c r="G770" t="str">
        <f>IFERROR(VLOOKUP([1]生产方式!AB771,[1]数据表!$B:$C,2,0),"0")</f>
        <v>0</v>
      </c>
    </row>
    <row r="771" spans="1:7" x14ac:dyDescent="0.25">
      <c r="A771" t="str">
        <f>IFERROR(VLOOKUP([1]生产方式!P772,[1]数据表!$B:$C,2,0),"0")</f>
        <v>0</v>
      </c>
      <c r="B771" t="str">
        <f>IFERROR(VLOOKUP([1]生产方式!R772,[1]数据表!$B:$C,2,0),"0")</f>
        <v>0</v>
      </c>
      <c r="C771" t="str">
        <f>IFERROR(VLOOKUP([1]生产方式!T772,[1]数据表!$B:$C,2,0),"0")</f>
        <v>0</v>
      </c>
      <c r="D771" t="str">
        <f>IFERROR(VLOOKUP([1]生产方式!V772,[1]数据表!$B:$C,2,0),"0")</f>
        <v>0</v>
      </c>
      <c r="E771" t="str">
        <f>IFERROR(VLOOKUP([1]生产方式!X772,[1]数据表!$B:$C,2,0),"0")</f>
        <v>0</v>
      </c>
      <c r="F771" t="str">
        <f>IFERROR(VLOOKUP([1]生产方式!Z772,[1]数据表!$B:$C,2,0),"0")</f>
        <v>0</v>
      </c>
      <c r="G771" t="str">
        <f>IFERROR(VLOOKUP([1]生产方式!AB772,[1]数据表!$B:$C,2,0),"0")</f>
        <v>0</v>
      </c>
    </row>
    <row r="772" spans="1:7" x14ac:dyDescent="0.25">
      <c r="A772" t="str">
        <f>IFERROR(VLOOKUP([1]生产方式!P773,[1]数据表!$B:$C,2,0),"0")</f>
        <v>0</v>
      </c>
      <c r="B772" t="str">
        <f>IFERROR(VLOOKUP([1]生产方式!R773,[1]数据表!$B:$C,2,0),"0")</f>
        <v>0</v>
      </c>
      <c r="C772" t="str">
        <f>IFERROR(VLOOKUP([1]生产方式!T773,[1]数据表!$B:$C,2,0),"0")</f>
        <v>0</v>
      </c>
      <c r="D772" t="str">
        <f>IFERROR(VLOOKUP([1]生产方式!V773,[1]数据表!$B:$C,2,0),"0")</f>
        <v>0</v>
      </c>
      <c r="E772" t="str">
        <f>IFERROR(VLOOKUP([1]生产方式!X773,[1]数据表!$B:$C,2,0),"0")</f>
        <v>0</v>
      </c>
      <c r="F772" t="str">
        <f>IFERROR(VLOOKUP([1]生产方式!Z773,[1]数据表!$B:$C,2,0),"0")</f>
        <v>0</v>
      </c>
      <c r="G772" t="str">
        <f>IFERROR(VLOOKUP([1]生产方式!AB773,[1]数据表!$B:$C,2,0),"0")</f>
        <v>0</v>
      </c>
    </row>
    <row r="773" spans="1:7" x14ac:dyDescent="0.25">
      <c r="A773" t="str">
        <f>IFERROR(VLOOKUP([1]生产方式!P774,[1]数据表!$B:$C,2,0),"0")</f>
        <v>0</v>
      </c>
      <c r="B773" t="str">
        <f>IFERROR(VLOOKUP([1]生产方式!R774,[1]数据表!$B:$C,2,0),"0")</f>
        <v>0</v>
      </c>
      <c r="C773" t="str">
        <f>IFERROR(VLOOKUP([1]生产方式!T774,[1]数据表!$B:$C,2,0),"0")</f>
        <v>0</v>
      </c>
      <c r="D773" t="str">
        <f>IFERROR(VLOOKUP([1]生产方式!V774,[1]数据表!$B:$C,2,0),"0")</f>
        <v>0</v>
      </c>
      <c r="E773" t="str">
        <f>IFERROR(VLOOKUP([1]生产方式!X774,[1]数据表!$B:$C,2,0),"0")</f>
        <v>0</v>
      </c>
      <c r="F773" t="str">
        <f>IFERROR(VLOOKUP([1]生产方式!Z774,[1]数据表!$B:$C,2,0),"0")</f>
        <v>0</v>
      </c>
      <c r="G773" t="str">
        <f>IFERROR(VLOOKUP([1]生产方式!AB774,[1]数据表!$B:$C,2,0),"0")</f>
        <v>0</v>
      </c>
    </row>
    <row r="774" spans="1:7" x14ac:dyDescent="0.25">
      <c r="A774" t="str">
        <f>IFERROR(VLOOKUP([1]生产方式!P775,[1]数据表!$B:$C,2,0),"0")</f>
        <v>0</v>
      </c>
      <c r="B774" t="str">
        <f>IFERROR(VLOOKUP([1]生产方式!R775,[1]数据表!$B:$C,2,0),"0")</f>
        <v>0</v>
      </c>
      <c r="C774" t="str">
        <f>IFERROR(VLOOKUP([1]生产方式!T775,[1]数据表!$B:$C,2,0),"0")</f>
        <v>0</v>
      </c>
      <c r="D774" t="str">
        <f>IFERROR(VLOOKUP([1]生产方式!V775,[1]数据表!$B:$C,2,0),"0")</f>
        <v>0</v>
      </c>
      <c r="E774" t="str">
        <f>IFERROR(VLOOKUP([1]生产方式!X775,[1]数据表!$B:$C,2,0),"0")</f>
        <v>0</v>
      </c>
      <c r="F774" t="str">
        <f>IFERROR(VLOOKUP([1]生产方式!Z775,[1]数据表!$B:$C,2,0),"0")</f>
        <v>0</v>
      </c>
      <c r="G774" t="str">
        <f>IFERROR(VLOOKUP([1]生产方式!AB775,[1]数据表!$B:$C,2,0),"0")</f>
        <v>0</v>
      </c>
    </row>
    <row r="775" spans="1:7" x14ac:dyDescent="0.25">
      <c r="A775" t="str">
        <f>IFERROR(VLOOKUP([1]生产方式!P776,[1]数据表!$B:$C,2,0),"0")</f>
        <v>0</v>
      </c>
      <c r="B775" t="str">
        <f>IFERROR(VLOOKUP([1]生产方式!R776,[1]数据表!$B:$C,2,0),"0")</f>
        <v>0</v>
      </c>
      <c r="C775" t="str">
        <f>IFERROR(VLOOKUP([1]生产方式!T776,[1]数据表!$B:$C,2,0),"0")</f>
        <v>0</v>
      </c>
      <c r="D775" t="str">
        <f>IFERROR(VLOOKUP([1]生产方式!V776,[1]数据表!$B:$C,2,0),"0")</f>
        <v>0</v>
      </c>
      <c r="E775" t="str">
        <f>IFERROR(VLOOKUP([1]生产方式!X776,[1]数据表!$B:$C,2,0),"0")</f>
        <v>0</v>
      </c>
      <c r="F775" t="str">
        <f>IFERROR(VLOOKUP([1]生产方式!Z776,[1]数据表!$B:$C,2,0),"0")</f>
        <v>0</v>
      </c>
      <c r="G775" t="str">
        <f>IFERROR(VLOOKUP([1]生产方式!AB776,[1]数据表!$B:$C,2,0),"0")</f>
        <v>0</v>
      </c>
    </row>
    <row r="776" spans="1:7" x14ac:dyDescent="0.25">
      <c r="A776" t="str">
        <f>IFERROR(VLOOKUP([1]生产方式!P777,[1]数据表!$B:$C,2,0),"0")</f>
        <v>0</v>
      </c>
      <c r="B776" t="str">
        <f>IFERROR(VLOOKUP([1]生产方式!R777,[1]数据表!$B:$C,2,0),"0")</f>
        <v>0</v>
      </c>
      <c r="C776" t="str">
        <f>IFERROR(VLOOKUP([1]生产方式!T777,[1]数据表!$B:$C,2,0),"0")</f>
        <v>0</v>
      </c>
      <c r="D776" t="str">
        <f>IFERROR(VLOOKUP([1]生产方式!V777,[1]数据表!$B:$C,2,0),"0")</f>
        <v>0</v>
      </c>
      <c r="E776" t="str">
        <f>IFERROR(VLOOKUP([1]生产方式!X777,[1]数据表!$B:$C,2,0),"0")</f>
        <v>0</v>
      </c>
      <c r="F776" t="str">
        <f>IFERROR(VLOOKUP([1]生产方式!Z777,[1]数据表!$B:$C,2,0),"0")</f>
        <v>0</v>
      </c>
      <c r="G776" t="str">
        <f>IFERROR(VLOOKUP([1]生产方式!AB777,[1]数据表!$B:$C,2,0),"0")</f>
        <v>0</v>
      </c>
    </row>
    <row r="777" spans="1:7" x14ac:dyDescent="0.25">
      <c r="A777" t="str">
        <f>IFERROR(VLOOKUP([1]生产方式!P778,[1]数据表!$B:$C,2,0),"0")</f>
        <v>0</v>
      </c>
      <c r="B777" t="str">
        <f>IFERROR(VLOOKUP([1]生产方式!R778,[1]数据表!$B:$C,2,0),"0")</f>
        <v>0</v>
      </c>
      <c r="C777" t="str">
        <f>IFERROR(VLOOKUP([1]生产方式!T778,[1]数据表!$B:$C,2,0),"0")</f>
        <v>0</v>
      </c>
      <c r="D777" t="str">
        <f>IFERROR(VLOOKUP([1]生产方式!V778,[1]数据表!$B:$C,2,0),"0")</f>
        <v>0</v>
      </c>
      <c r="E777" t="str">
        <f>IFERROR(VLOOKUP([1]生产方式!X778,[1]数据表!$B:$C,2,0),"0")</f>
        <v>0</v>
      </c>
      <c r="F777" t="str">
        <f>IFERROR(VLOOKUP([1]生产方式!Z778,[1]数据表!$B:$C,2,0),"0")</f>
        <v>0</v>
      </c>
      <c r="G777" t="str">
        <f>IFERROR(VLOOKUP([1]生产方式!AB778,[1]数据表!$B:$C,2,0),"0")</f>
        <v>0</v>
      </c>
    </row>
    <row r="778" spans="1:7" x14ac:dyDescent="0.25">
      <c r="A778" t="str">
        <f>IFERROR(VLOOKUP([1]生产方式!P779,[1]数据表!$B:$C,2,0),"0")</f>
        <v>0</v>
      </c>
      <c r="B778" t="str">
        <f>IFERROR(VLOOKUP([1]生产方式!R779,[1]数据表!$B:$C,2,0),"0")</f>
        <v>0</v>
      </c>
      <c r="C778" t="str">
        <f>IFERROR(VLOOKUP([1]生产方式!T779,[1]数据表!$B:$C,2,0),"0")</f>
        <v>0</v>
      </c>
      <c r="D778" t="str">
        <f>IFERROR(VLOOKUP([1]生产方式!V779,[1]数据表!$B:$C,2,0),"0")</f>
        <v>0</v>
      </c>
      <c r="E778" t="str">
        <f>IFERROR(VLOOKUP([1]生产方式!X779,[1]数据表!$B:$C,2,0),"0")</f>
        <v>0</v>
      </c>
      <c r="F778" t="str">
        <f>IFERROR(VLOOKUP([1]生产方式!Z779,[1]数据表!$B:$C,2,0),"0")</f>
        <v>0</v>
      </c>
      <c r="G778" t="str">
        <f>IFERROR(VLOOKUP([1]生产方式!AB779,[1]数据表!$B:$C,2,0),"0")</f>
        <v>0</v>
      </c>
    </row>
    <row r="779" spans="1:7" x14ac:dyDescent="0.25">
      <c r="A779" t="str">
        <f>IFERROR(VLOOKUP([1]生产方式!P780,[1]数据表!$B:$C,2,0),"0")</f>
        <v>0</v>
      </c>
      <c r="B779" t="str">
        <f>IFERROR(VLOOKUP([1]生产方式!R780,[1]数据表!$B:$C,2,0),"0")</f>
        <v>0</v>
      </c>
      <c r="C779" t="str">
        <f>IFERROR(VLOOKUP([1]生产方式!T780,[1]数据表!$B:$C,2,0),"0")</f>
        <v>0</v>
      </c>
      <c r="D779" t="str">
        <f>IFERROR(VLOOKUP([1]生产方式!V780,[1]数据表!$B:$C,2,0),"0")</f>
        <v>0</v>
      </c>
      <c r="E779" t="str">
        <f>IFERROR(VLOOKUP([1]生产方式!X780,[1]数据表!$B:$C,2,0),"0")</f>
        <v>0</v>
      </c>
      <c r="F779" t="str">
        <f>IFERROR(VLOOKUP([1]生产方式!Z780,[1]数据表!$B:$C,2,0),"0")</f>
        <v>0</v>
      </c>
      <c r="G779" t="str">
        <f>IFERROR(VLOOKUP([1]生产方式!AB780,[1]数据表!$B:$C,2,0),"0")</f>
        <v>0</v>
      </c>
    </row>
    <row r="780" spans="1:7" x14ac:dyDescent="0.25">
      <c r="A780" t="str">
        <f>IFERROR(VLOOKUP([1]生产方式!P781,[1]数据表!$B:$C,2,0),"0")</f>
        <v>0</v>
      </c>
      <c r="B780" t="str">
        <f>IFERROR(VLOOKUP([1]生产方式!R781,[1]数据表!$B:$C,2,0),"0")</f>
        <v>0</v>
      </c>
      <c r="C780" t="str">
        <f>IFERROR(VLOOKUP([1]生产方式!T781,[1]数据表!$B:$C,2,0),"0")</f>
        <v>0</v>
      </c>
      <c r="D780" t="str">
        <f>IFERROR(VLOOKUP([1]生产方式!V781,[1]数据表!$B:$C,2,0),"0")</f>
        <v>0</v>
      </c>
      <c r="E780" t="str">
        <f>IFERROR(VLOOKUP([1]生产方式!X781,[1]数据表!$B:$C,2,0),"0")</f>
        <v>0</v>
      </c>
      <c r="F780" t="str">
        <f>IFERROR(VLOOKUP([1]生产方式!Z781,[1]数据表!$B:$C,2,0),"0")</f>
        <v>0</v>
      </c>
      <c r="G780" t="str">
        <f>IFERROR(VLOOKUP([1]生产方式!AB781,[1]数据表!$B:$C,2,0),"0")</f>
        <v>0</v>
      </c>
    </row>
    <row r="781" spans="1:7" x14ac:dyDescent="0.25">
      <c r="A781" t="str">
        <f>IFERROR(VLOOKUP([1]生产方式!P782,[1]数据表!$B:$C,2,0),"0")</f>
        <v>0</v>
      </c>
      <c r="B781" t="str">
        <f>IFERROR(VLOOKUP([1]生产方式!R782,[1]数据表!$B:$C,2,0),"0")</f>
        <v>0</v>
      </c>
      <c r="C781" t="str">
        <f>IFERROR(VLOOKUP([1]生产方式!T782,[1]数据表!$B:$C,2,0),"0")</f>
        <v>0</v>
      </c>
      <c r="D781" t="str">
        <f>IFERROR(VLOOKUP([1]生产方式!V782,[1]数据表!$B:$C,2,0),"0")</f>
        <v>0</v>
      </c>
      <c r="E781" t="str">
        <f>IFERROR(VLOOKUP([1]生产方式!X782,[1]数据表!$B:$C,2,0),"0")</f>
        <v>0</v>
      </c>
      <c r="F781" t="str">
        <f>IFERROR(VLOOKUP([1]生产方式!Z782,[1]数据表!$B:$C,2,0),"0")</f>
        <v>0</v>
      </c>
      <c r="G781" t="str">
        <f>IFERROR(VLOOKUP([1]生产方式!AB782,[1]数据表!$B:$C,2,0),"0")</f>
        <v>0</v>
      </c>
    </row>
    <row r="782" spans="1:7" x14ac:dyDescent="0.25">
      <c r="A782" t="str">
        <f>IFERROR(VLOOKUP([1]生产方式!P783,[1]数据表!$B:$C,2,0),"0")</f>
        <v>0</v>
      </c>
      <c r="B782" t="str">
        <f>IFERROR(VLOOKUP([1]生产方式!R783,[1]数据表!$B:$C,2,0),"0")</f>
        <v>0</v>
      </c>
      <c r="C782" t="str">
        <f>IFERROR(VLOOKUP([1]生产方式!T783,[1]数据表!$B:$C,2,0),"0")</f>
        <v>0</v>
      </c>
      <c r="D782" t="str">
        <f>IFERROR(VLOOKUP([1]生产方式!V783,[1]数据表!$B:$C,2,0),"0")</f>
        <v>0</v>
      </c>
      <c r="E782" t="str">
        <f>IFERROR(VLOOKUP([1]生产方式!X783,[1]数据表!$B:$C,2,0),"0")</f>
        <v>0</v>
      </c>
      <c r="F782" t="str">
        <f>IFERROR(VLOOKUP([1]生产方式!Z783,[1]数据表!$B:$C,2,0),"0")</f>
        <v>0</v>
      </c>
      <c r="G782" t="str">
        <f>IFERROR(VLOOKUP([1]生产方式!AB783,[1]数据表!$B:$C,2,0),"0")</f>
        <v>0</v>
      </c>
    </row>
    <row r="783" spans="1:7" x14ac:dyDescent="0.25">
      <c r="A783" t="str">
        <f>IFERROR(VLOOKUP([1]生产方式!P784,[1]数据表!$B:$C,2,0),"0")</f>
        <v>0</v>
      </c>
      <c r="B783" t="str">
        <f>IFERROR(VLOOKUP([1]生产方式!R784,[1]数据表!$B:$C,2,0),"0")</f>
        <v>0</v>
      </c>
      <c r="C783" t="str">
        <f>IFERROR(VLOOKUP([1]生产方式!T784,[1]数据表!$B:$C,2,0),"0")</f>
        <v>0</v>
      </c>
      <c r="D783" t="str">
        <f>IFERROR(VLOOKUP([1]生产方式!V784,[1]数据表!$B:$C,2,0),"0")</f>
        <v>0</v>
      </c>
      <c r="E783" t="str">
        <f>IFERROR(VLOOKUP([1]生产方式!X784,[1]数据表!$B:$C,2,0),"0")</f>
        <v>0</v>
      </c>
      <c r="F783" t="str">
        <f>IFERROR(VLOOKUP([1]生产方式!Z784,[1]数据表!$B:$C,2,0),"0")</f>
        <v>0</v>
      </c>
      <c r="G783" t="str">
        <f>IFERROR(VLOOKUP([1]生产方式!AB784,[1]数据表!$B:$C,2,0),"0")</f>
        <v>0</v>
      </c>
    </row>
    <row r="784" spans="1:7" x14ac:dyDescent="0.25">
      <c r="A784" t="str">
        <f>IFERROR(VLOOKUP([1]生产方式!P785,[1]数据表!$B:$C,2,0),"0")</f>
        <v>0</v>
      </c>
      <c r="B784" t="str">
        <f>IFERROR(VLOOKUP([1]生产方式!R785,[1]数据表!$B:$C,2,0),"0")</f>
        <v>0</v>
      </c>
      <c r="C784" t="str">
        <f>IFERROR(VLOOKUP([1]生产方式!T785,[1]数据表!$B:$C,2,0),"0")</f>
        <v>0</v>
      </c>
      <c r="D784" t="str">
        <f>IFERROR(VLOOKUP([1]生产方式!V785,[1]数据表!$B:$C,2,0),"0")</f>
        <v>0</v>
      </c>
      <c r="E784" t="str">
        <f>IFERROR(VLOOKUP([1]生产方式!X785,[1]数据表!$B:$C,2,0),"0")</f>
        <v>0</v>
      </c>
      <c r="F784" t="str">
        <f>IFERROR(VLOOKUP([1]生产方式!Z785,[1]数据表!$B:$C,2,0),"0")</f>
        <v>0</v>
      </c>
      <c r="G784" t="str">
        <f>IFERROR(VLOOKUP([1]生产方式!AB785,[1]数据表!$B:$C,2,0),"0")</f>
        <v>0</v>
      </c>
    </row>
    <row r="785" spans="1:7" x14ac:dyDescent="0.25">
      <c r="A785" t="str">
        <f>IFERROR(VLOOKUP([1]生产方式!P786,[1]数据表!$B:$C,2,0),"0")</f>
        <v>0</v>
      </c>
      <c r="B785" t="str">
        <f>IFERROR(VLOOKUP([1]生产方式!R786,[1]数据表!$B:$C,2,0),"0")</f>
        <v>0</v>
      </c>
      <c r="C785" t="str">
        <f>IFERROR(VLOOKUP([1]生产方式!T786,[1]数据表!$B:$C,2,0),"0")</f>
        <v>0</v>
      </c>
      <c r="D785" t="str">
        <f>IFERROR(VLOOKUP([1]生产方式!V786,[1]数据表!$B:$C,2,0),"0")</f>
        <v>0</v>
      </c>
      <c r="E785" t="str">
        <f>IFERROR(VLOOKUP([1]生产方式!X786,[1]数据表!$B:$C,2,0),"0")</f>
        <v>0</v>
      </c>
      <c r="F785" t="str">
        <f>IFERROR(VLOOKUP([1]生产方式!Z786,[1]数据表!$B:$C,2,0),"0")</f>
        <v>0</v>
      </c>
      <c r="G785" t="str">
        <f>IFERROR(VLOOKUP([1]生产方式!AB786,[1]数据表!$B:$C,2,0),"0")</f>
        <v>0</v>
      </c>
    </row>
    <row r="786" spans="1:7" x14ac:dyDescent="0.25">
      <c r="A786" t="str">
        <f>IFERROR(VLOOKUP([1]生产方式!P787,[1]数据表!$B:$C,2,0),"0")</f>
        <v>0</v>
      </c>
      <c r="B786" t="str">
        <f>IFERROR(VLOOKUP([1]生产方式!R787,[1]数据表!$B:$C,2,0),"0")</f>
        <v>0</v>
      </c>
      <c r="C786" t="str">
        <f>IFERROR(VLOOKUP([1]生产方式!T787,[1]数据表!$B:$C,2,0),"0")</f>
        <v>0</v>
      </c>
      <c r="D786" t="str">
        <f>IFERROR(VLOOKUP([1]生产方式!V787,[1]数据表!$B:$C,2,0),"0")</f>
        <v>0</v>
      </c>
      <c r="E786" t="str">
        <f>IFERROR(VLOOKUP([1]生产方式!X787,[1]数据表!$B:$C,2,0),"0")</f>
        <v>0</v>
      </c>
      <c r="F786" t="str">
        <f>IFERROR(VLOOKUP([1]生产方式!Z787,[1]数据表!$B:$C,2,0),"0")</f>
        <v>0</v>
      </c>
      <c r="G786" t="str">
        <f>IFERROR(VLOOKUP([1]生产方式!AB787,[1]数据表!$B:$C,2,0),"0")</f>
        <v>0</v>
      </c>
    </row>
    <row r="787" spans="1:7" x14ac:dyDescent="0.25">
      <c r="A787" t="str">
        <f>IFERROR(VLOOKUP([1]生产方式!P788,[1]数据表!$B:$C,2,0),"0")</f>
        <v>0</v>
      </c>
      <c r="B787" t="str">
        <f>IFERROR(VLOOKUP([1]生产方式!R788,[1]数据表!$B:$C,2,0),"0")</f>
        <v>0</v>
      </c>
      <c r="C787" t="str">
        <f>IFERROR(VLOOKUP([1]生产方式!T788,[1]数据表!$B:$C,2,0),"0")</f>
        <v>0</v>
      </c>
      <c r="D787" t="str">
        <f>IFERROR(VLOOKUP([1]生产方式!V788,[1]数据表!$B:$C,2,0),"0")</f>
        <v>0</v>
      </c>
      <c r="E787" t="str">
        <f>IFERROR(VLOOKUP([1]生产方式!X788,[1]数据表!$B:$C,2,0),"0")</f>
        <v>0</v>
      </c>
      <c r="F787" t="str">
        <f>IFERROR(VLOOKUP([1]生产方式!Z788,[1]数据表!$B:$C,2,0),"0")</f>
        <v>0</v>
      </c>
      <c r="G787" t="str">
        <f>IFERROR(VLOOKUP([1]生产方式!AB788,[1]数据表!$B:$C,2,0),"0")</f>
        <v>0</v>
      </c>
    </row>
    <row r="788" spans="1:7" x14ac:dyDescent="0.25">
      <c r="A788" t="str">
        <f>IFERROR(VLOOKUP([1]生产方式!P789,[1]数据表!$B:$C,2,0),"0")</f>
        <v>0</v>
      </c>
      <c r="B788" t="str">
        <f>IFERROR(VLOOKUP([1]生产方式!R789,[1]数据表!$B:$C,2,0),"0")</f>
        <v>0</v>
      </c>
      <c r="C788" t="str">
        <f>IFERROR(VLOOKUP([1]生产方式!T789,[1]数据表!$B:$C,2,0),"0")</f>
        <v>0</v>
      </c>
      <c r="D788" t="str">
        <f>IFERROR(VLOOKUP([1]生产方式!V789,[1]数据表!$B:$C,2,0),"0")</f>
        <v>0</v>
      </c>
      <c r="E788" t="str">
        <f>IFERROR(VLOOKUP([1]生产方式!X789,[1]数据表!$B:$C,2,0),"0")</f>
        <v>0</v>
      </c>
      <c r="F788" t="str">
        <f>IFERROR(VLOOKUP([1]生产方式!Z789,[1]数据表!$B:$C,2,0),"0")</f>
        <v>0</v>
      </c>
      <c r="G788" t="str">
        <f>IFERROR(VLOOKUP([1]生产方式!AB789,[1]数据表!$B:$C,2,0),"0")</f>
        <v>0</v>
      </c>
    </row>
    <row r="789" spans="1:7" x14ac:dyDescent="0.25">
      <c r="A789" t="str">
        <f>IFERROR(VLOOKUP([1]生产方式!P790,[1]数据表!$B:$C,2,0),"0")</f>
        <v>0</v>
      </c>
      <c r="B789" t="str">
        <f>IFERROR(VLOOKUP([1]生产方式!R790,[1]数据表!$B:$C,2,0),"0")</f>
        <v>0</v>
      </c>
      <c r="C789" t="str">
        <f>IFERROR(VLOOKUP([1]生产方式!T790,[1]数据表!$B:$C,2,0),"0")</f>
        <v>0</v>
      </c>
      <c r="D789" t="str">
        <f>IFERROR(VLOOKUP([1]生产方式!V790,[1]数据表!$B:$C,2,0),"0")</f>
        <v>0</v>
      </c>
      <c r="E789" t="str">
        <f>IFERROR(VLOOKUP([1]生产方式!X790,[1]数据表!$B:$C,2,0),"0")</f>
        <v>0</v>
      </c>
      <c r="F789" t="str">
        <f>IFERROR(VLOOKUP([1]生产方式!Z790,[1]数据表!$B:$C,2,0),"0")</f>
        <v>0</v>
      </c>
      <c r="G789" t="str">
        <f>IFERROR(VLOOKUP([1]生产方式!AB790,[1]数据表!$B:$C,2,0),"0")</f>
        <v>0</v>
      </c>
    </row>
    <row r="790" spans="1:7" x14ac:dyDescent="0.25">
      <c r="A790" t="str">
        <f>IFERROR(VLOOKUP([1]生产方式!P791,[1]数据表!$B:$C,2,0),"0")</f>
        <v>0</v>
      </c>
      <c r="B790" t="str">
        <f>IFERROR(VLOOKUP([1]生产方式!R791,[1]数据表!$B:$C,2,0),"0")</f>
        <v>0</v>
      </c>
      <c r="C790" t="str">
        <f>IFERROR(VLOOKUP([1]生产方式!T791,[1]数据表!$B:$C,2,0),"0")</f>
        <v>0</v>
      </c>
      <c r="D790" t="str">
        <f>IFERROR(VLOOKUP([1]生产方式!V791,[1]数据表!$B:$C,2,0),"0")</f>
        <v>0</v>
      </c>
      <c r="E790" t="str">
        <f>IFERROR(VLOOKUP([1]生产方式!X791,[1]数据表!$B:$C,2,0),"0")</f>
        <v>0</v>
      </c>
      <c r="F790" t="str">
        <f>IFERROR(VLOOKUP([1]生产方式!Z791,[1]数据表!$B:$C,2,0),"0")</f>
        <v>0</v>
      </c>
      <c r="G790" t="str">
        <f>IFERROR(VLOOKUP([1]生产方式!AB791,[1]数据表!$B:$C,2,0),"0")</f>
        <v>0</v>
      </c>
    </row>
    <row r="791" spans="1:7" x14ac:dyDescent="0.25">
      <c r="A791" t="str">
        <f>IFERROR(VLOOKUP([1]生产方式!P792,[1]数据表!$B:$C,2,0),"0")</f>
        <v>0</v>
      </c>
      <c r="B791" t="str">
        <f>IFERROR(VLOOKUP([1]生产方式!R792,[1]数据表!$B:$C,2,0),"0")</f>
        <v>0</v>
      </c>
      <c r="C791" t="str">
        <f>IFERROR(VLOOKUP([1]生产方式!T792,[1]数据表!$B:$C,2,0),"0")</f>
        <v>0</v>
      </c>
      <c r="D791" t="str">
        <f>IFERROR(VLOOKUP([1]生产方式!V792,[1]数据表!$B:$C,2,0),"0")</f>
        <v>0</v>
      </c>
      <c r="E791" t="str">
        <f>IFERROR(VLOOKUP([1]生产方式!X792,[1]数据表!$B:$C,2,0),"0")</f>
        <v>0</v>
      </c>
      <c r="F791" t="str">
        <f>IFERROR(VLOOKUP([1]生产方式!Z792,[1]数据表!$B:$C,2,0),"0")</f>
        <v>0</v>
      </c>
      <c r="G791" t="str">
        <f>IFERROR(VLOOKUP([1]生产方式!AB792,[1]数据表!$B:$C,2,0),"0")</f>
        <v>0</v>
      </c>
    </row>
    <row r="792" spans="1:7" x14ac:dyDescent="0.25">
      <c r="A792" t="str">
        <f>IFERROR(VLOOKUP([1]生产方式!P793,[1]数据表!$B:$C,2,0),"0")</f>
        <v>0</v>
      </c>
      <c r="B792" t="str">
        <f>IFERROR(VLOOKUP([1]生产方式!R793,[1]数据表!$B:$C,2,0),"0")</f>
        <v>0</v>
      </c>
      <c r="C792" t="str">
        <f>IFERROR(VLOOKUP([1]生产方式!T793,[1]数据表!$B:$C,2,0),"0")</f>
        <v>0</v>
      </c>
      <c r="D792" t="str">
        <f>IFERROR(VLOOKUP([1]生产方式!V793,[1]数据表!$B:$C,2,0),"0")</f>
        <v>0</v>
      </c>
      <c r="E792" t="str">
        <f>IFERROR(VLOOKUP([1]生产方式!X793,[1]数据表!$B:$C,2,0),"0")</f>
        <v>0</v>
      </c>
      <c r="F792" t="str">
        <f>IFERROR(VLOOKUP([1]生产方式!Z793,[1]数据表!$B:$C,2,0),"0")</f>
        <v>0</v>
      </c>
      <c r="G792" t="str">
        <f>IFERROR(VLOOKUP([1]生产方式!AB793,[1]数据表!$B:$C,2,0),"0")</f>
        <v>0</v>
      </c>
    </row>
    <row r="793" spans="1:7" x14ac:dyDescent="0.25">
      <c r="A793" t="str">
        <f>IFERROR(VLOOKUP([1]生产方式!P794,[1]数据表!$B:$C,2,0),"0")</f>
        <v>0</v>
      </c>
      <c r="B793" t="str">
        <f>IFERROR(VLOOKUP([1]生产方式!R794,[1]数据表!$B:$C,2,0),"0")</f>
        <v>0</v>
      </c>
      <c r="C793" t="str">
        <f>IFERROR(VLOOKUP([1]生产方式!T794,[1]数据表!$B:$C,2,0),"0")</f>
        <v>0</v>
      </c>
      <c r="D793" t="str">
        <f>IFERROR(VLOOKUP([1]生产方式!V794,[1]数据表!$B:$C,2,0),"0")</f>
        <v>0</v>
      </c>
      <c r="E793" t="str">
        <f>IFERROR(VLOOKUP([1]生产方式!X794,[1]数据表!$B:$C,2,0),"0")</f>
        <v>0</v>
      </c>
      <c r="F793" t="str">
        <f>IFERROR(VLOOKUP([1]生产方式!Z794,[1]数据表!$B:$C,2,0),"0")</f>
        <v>0</v>
      </c>
      <c r="G793" t="str">
        <f>IFERROR(VLOOKUP([1]生产方式!AB794,[1]数据表!$B:$C,2,0),"0")</f>
        <v>0</v>
      </c>
    </row>
    <row r="794" spans="1:7" x14ac:dyDescent="0.25">
      <c r="A794" t="str">
        <f>IFERROR(VLOOKUP([1]生产方式!P795,[1]数据表!$B:$C,2,0),"0")</f>
        <v>0</v>
      </c>
      <c r="B794" t="str">
        <f>IFERROR(VLOOKUP([1]生产方式!R795,[1]数据表!$B:$C,2,0),"0")</f>
        <v>0</v>
      </c>
      <c r="C794" t="str">
        <f>IFERROR(VLOOKUP([1]生产方式!T795,[1]数据表!$B:$C,2,0),"0")</f>
        <v>0</v>
      </c>
      <c r="D794" t="str">
        <f>IFERROR(VLOOKUP([1]生产方式!V795,[1]数据表!$B:$C,2,0),"0")</f>
        <v>0</v>
      </c>
      <c r="E794" t="str">
        <f>IFERROR(VLOOKUP([1]生产方式!X795,[1]数据表!$B:$C,2,0),"0")</f>
        <v>0</v>
      </c>
      <c r="F794" t="str">
        <f>IFERROR(VLOOKUP([1]生产方式!Z795,[1]数据表!$B:$C,2,0),"0")</f>
        <v>0</v>
      </c>
      <c r="G794" t="str">
        <f>IFERROR(VLOOKUP([1]生产方式!AB795,[1]数据表!$B:$C,2,0),"0")</f>
        <v>0</v>
      </c>
    </row>
    <row r="795" spans="1:7" x14ac:dyDescent="0.25">
      <c r="A795" t="str">
        <f>IFERROR(VLOOKUP([1]生产方式!P796,[1]数据表!$B:$C,2,0),"0")</f>
        <v>0</v>
      </c>
      <c r="B795" t="str">
        <f>IFERROR(VLOOKUP([1]生产方式!R796,[1]数据表!$B:$C,2,0),"0")</f>
        <v>0</v>
      </c>
      <c r="C795" t="str">
        <f>IFERROR(VLOOKUP([1]生产方式!T796,[1]数据表!$B:$C,2,0),"0")</f>
        <v>0</v>
      </c>
      <c r="D795" t="str">
        <f>IFERROR(VLOOKUP([1]生产方式!V796,[1]数据表!$B:$C,2,0),"0")</f>
        <v>0</v>
      </c>
      <c r="E795" t="str">
        <f>IFERROR(VLOOKUP([1]生产方式!X796,[1]数据表!$B:$C,2,0),"0")</f>
        <v>0</v>
      </c>
      <c r="F795" t="str">
        <f>IFERROR(VLOOKUP([1]生产方式!Z796,[1]数据表!$B:$C,2,0),"0")</f>
        <v>0</v>
      </c>
      <c r="G795" t="str">
        <f>IFERROR(VLOOKUP([1]生产方式!AB796,[1]数据表!$B:$C,2,0),"0")</f>
        <v>0</v>
      </c>
    </row>
    <row r="796" spans="1:7" x14ac:dyDescent="0.25">
      <c r="A796" t="str">
        <f>IFERROR(VLOOKUP([1]生产方式!P797,[1]数据表!$B:$C,2,0),"0")</f>
        <v>0</v>
      </c>
      <c r="B796" t="str">
        <f>IFERROR(VLOOKUP([1]生产方式!R797,[1]数据表!$B:$C,2,0),"0")</f>
        <v>0</v>
      </c>
      <c r="C796" t="str">
        <f>IFERROR(VLOOKUP([1]生产方式!T797,[1]数据表!$B:$C,2,0),"0")</f>
        <v>0</v>
      </c>
      <c r="D796" t="str">
        <f>IFERROR(VLOOKUP([1]生产方式!V797,[1]数据表!$B:$C,2,0),"0")</f>
        <v>0</v>
      </c>
      <c r="E796" t="str">
        <f>IFERROR(VLOOKUP([1]生产方式!X797,[1]数据表!$B:$C,2,0),"0")</f>
        <v>0</v>
      </c>
      <c r="F796" t="str">
        <f>IFERROR(VLOOKUP([1]生产方式!Z797,[1]数据表!$B:$C,2,0),"0")</f>
        <v>0</v>
      </c>
      <c r="G796" t="str">
        <f>IFERROR(VLOOKUP([1]生产方式!AB797,[1]数据表!$B:$C,2,0),"0")</f>
        <v>0</v>
      </c>
    </row>
    <row r="797" spans="1:7" x14ac:dyDescent="0.25">
      <c r="A797" t="str">
        <f>IFERROR(VLOOKUP([1]生产方式!P798,[1]数据表!$B:$C,2,0),"0")</f>
        <v>0</v>
      </c>
      <c r="B797" t="str">
        <f>IFERROR(VLOOKUP([1]生产方式!R798,[1]数据表!$B:$C,2,0),"0")</f>
        <v>0</v>
      </c>
      <c r="C797" t="str">
        <f>IFERROR(VLOOKUP([1]生产方式!T798,[1]数据表!$B:$C,2,0),"0")</f>
        <v>0</v>
      </c>
      <c r="D797" t="str">
        <f>IFERROR(VLOOKUP([1]生产方式!V798,[1]数据表!$B:$C,2,0),"0")</f>
        <v>0</v>
      </c>
      <c r="E797" t="str">
        <f>IFERROR(VLOOKUP([1]生产方式!X798,[1]数据表!$B:$C,2,0),"0")</f>
        <v>0</v>
      </c>
      <c r="F797" t="str">
        <f>IFERROR(VLOOKUP([1]生产方式!Z798,[1]数据表!$B:$C,2,0),"0")</f>
        <v>0</v>
      </c>
      <c r="G797" t="str">
        <f>IFERROR(VLOOKUP([1]生产方式!AB798,[1]数据表!$B:$C,2,0),"0")</f>
        <v>0</v>
      </c>
    </row>
    <row r="798" spans="1:7" x14ac:dyDescent="0.25">
      <c r="A798" t="str">
        <f>IFERROR(VLOOKUP([1]生产方式!P799,[1]数据表!$B:$C,2,0),"0")</f>
        <v>0</v>
      </c>
      <c r="B798" t="str">
        <f>IFERROR(VLOOKUP([1]生产方式!R799,[1]数据表!$B:$C,2,0),"0")</f>
        <v>0</v>
      </c>
      <c r="C798" t="str">
        <f>IFERROR(VLOOKUP([1]生产方式!T799,[1]数据表!$B:$C,2,0),"0")</f>
        <v>0</v>
      </c>
      <c r="D798" t="str">
        <f>IFERROR(VLOOKUP([1]生产方式!V799,[1]数据表!$B:$C,2,0),"0")</f>
        <v>0</v>
      </c>
      <c r="E798" t="str">
        <f>IFERROR(VLOOKUP([1]生产方式!X799,[1]数据表!$B:$C,2,0),"0")</f>
        <v>0</v>
      </c>
      <c r="F798" t="str">
        <f>IFERROR(VLOOKUP([1]生产方式!Z799,[1]数据表!$B:$C,2,0),"0")</f>
        <v>0</v>
      </c>
      <c r="G798" t="str">
        <f>IFERROR(VLOOKUP([1]生产方式!AB799,[1]数据表!$B:$C,2,0),"0")</f>
        <v>0</v>
      </c>
    </row>
    <row r="799" spans="1:7" x14ac:dyDescent="0.25">
      <c r="A799" t="str">
        <f>IFERROR(VLOOKUP([1]生产方式!P800,[1]数据表!$B:$C,2,0),"0")</f>
        <v>0</v>
      </c>
      <c r="B799" t="str">
        <f>IFERROR(VLOOKUP([1]生产方式!R800,[1]数据表!$B:$C,2,0),"0")</f>
        <v>0</v>
      </c>
      <c r="C799" t="str">
        <f>IFERROR(VLOOKUP([1]生产方式!T800,[1]数据表!$B:$C,2,0),"0")</f>
        <v>0</v>
      </c>
      <c r="D799" t="str">
        <f>IFERROR(VLOOKUP([1]生产方式!V800,[1]数据表!$B:$C,2,0),"0")</f>
        <v>0</v>
      </c>
      <c r="E799" t="str">
        <f>IFERROR(VLOOKUP([1]生产方式!X800,[1]数据表!$B:$C,2,0),"0")</f>
        <v>0</v>
      </c>
      <c r="F799" t="str">
        <f>IFERROR(VLOOKUP([1]生产方式!Z800,[1]数据表!$B:$C,2,0),"0")</f>
        <v>0</v>
      </c>
      <c r="G799" t="str">
        <f>IFERROR(VLOOKUP([1]生产方式!AB800,[1]数据表!$B:$C,2,0),"0")</f>
        <v>0</v>
      </c>
    </row>
    <row r="800" spans="1:7" x14ac:dyDescent="0.25">
      <c r="A800" t="str">
        <f>IFERROR(VLOOKUP([1]生产方式!P801,[1]数据表!$B:$C,2,0),"0")</f>
        <v>0</v>
      </c>
      <c r="B800" t="str">
        <f>IFERROR(VLOOKUP([1]生产方式!R801,[1]数据表!$B:$C,2,0),"0")</f>
        <v>0</v>
      </c>
      <c r="C800" t="str">
        <f>IFERROR(VLOOKUP([1]生产方式!T801,[1]数据表!$B:$C,2,0),"0")</f>
        <v>0</v>
      </c>
      <c r="D800" t="str">
        <f>IFERROR(VLOOKUP([1]生产方式!V801,[1]数据表!$B:$C,2,0),"0")</f>
        <v>0</v>
      </c>
      <c r="E800" t="str">
        <f>IFERROR(VLOOKUP([1]生产方式!X801,[1]数据表!$B:$C,2,0),"0")</f>
        <v>0</v>
      </c>
      <c r="F800" t="str">
        <f>IFERROR(VLOOKUP([1]生产方式!Z801,[1]数据表!$B:$C,2,0),"0")</f>
        <v>0</v>
      </c>
      <c r="G800" t="str">
        <f>IFERROR(VLOOKUP([1]生产方式!AB801,[1]数据表!$B:$C,2,0),"0")</f>
        <v>0</v>
      </c>
    </row>
    <row r="801" spans="1:7" x14ac:dyDescent="0.25">
      <c r="A801" t="str">
        <f>IFERROR(VLOOKUP([1]生产方式!P802,[1]数据表!$B:$C,2,0),"0")</f>
        <v>0</v>
      </c>
      <c r="B801" t="str">
        <f>IFERROR(VLOOKUP([1]生产方式!R802,[1]数据表!$B:$C,2,0),"0")</f>
        <v>0</v>
      </c>
      <c r="C801" t="str">
        <f>IFERROR(VLOOKUP([1]生产方式!T802,[1]数据表!$B:$C,2,0),"0")</f>
        <v>0</v>
      </c>
      <c r="D801" t="str">
        <f>IFERROR(VLOOKUP([1]生产方式!V802,[1]数据表!$B:$C,2,0),"0")</f>
        <v>0</v>
      </c>
      <c r="E801" t="str">
        <f>IFERROR(VLOOKUP([1]生产方式!X802,[1]数据表!$B:$C,2,0),"0")</f>
        <v>0</v>
      </c>
      <c r="F801" t="str">
        <f>IFERROR(VLOOKUP([1]生产方式!Z802,[1]数据表!$B:$C,2,0),"0")</f>
        <v>0</v>
      </c>
      <c r="G801" t="str">
        <f>IFERROR(VLOOKUP([1]生产方式!AB802,[1]数据表!$B:$C,2,0),"0")</f>
        <v>0</v>
      </c>
    </row>
    <row r="802" spans="1:7" x14ac:dyDescent="0.25">
      <c r="A802" t="str">
        <f>IFERROR(VLOOKUP([1]生产方式!P803,[1]数据表!$B:$C,2,0),"0")</f>
        <v>0</v>
      </c>
      <c r="B802" t="str">
        <f>IFERROR(VLOOKUP([1]生产方式!R803,[1]数据表!$B:$C,2,0),"0")</f>
        <v>0</v>
      </c>
      <c r="C802" t="str">
        <f>IFERROR(VLOOKUP([1]生产方式!T803,[1]数据表!$B:$C,2,0),"0")</f>
        <v>0</v>
      </c>
      <c r="D802" t="str">
        <f>IFERROR(VLOOKUP([1]生产方式!V803,[1]数据表!$B:$C,2,0),"0")</f>
        <v>0</v>
      </c>
      <c r="E802" t="str">
        <f>IFERROR(VLOOKUP([1]生产方式!X803,[1]数据表!$B:$C,2,0),"0")</f>
        <v>0</v>
      </c>
      <c r="F802" t="str">
        <f>IFERROR(VLOOKUP([1]生产方式!Z803,[1]数据表!$B:$C,2,0),"0")</f>
        <v>0</v>
      </c>
      <c r="G802" t="str">
        <f>IFERROR(VLOOKUP([1]生产方式!AB803,[1]数据表!$B:$C,2,0),"0")</f>
        <v>0</v>
      </c>
    </row>
    <row r="803" spans="1:7" x14ac:dyDescent="0.25">
      <c r="A803" t="str">
        <f>IFERROR(VLOOKUP([1]生产方式!P804,[1]数据表!$B:$C,2,0),"0")</f>
        <v>0</v>
      </c>
      <c r="B803" t="str">
        <f>IFERROR(VLOOKUP([1]生产方式!R804,[1]数据表!$B:$C,2,0),"0")</f>
        <v>0</v>
      </c>
      <c r="C803" t="str">
        <f>IFERROR(VLOOKUP([1]生产方式!T804,[1]数据表!$B:$C,2,0),"0")</f>
        <v>0</v>
      </c>
      <c r="D803" t="str">
        <f>IFERROR(VLOOKUP([1]生产方式!V804,[1]数据表!$B:$C,2,0),"0")</f>
        <v>0</v>
      </c>
      <c r="E803" t="str">
        <f>IFERROR(VLOOKUP([1]生产方式!X804,[1]数据表!$B:$C,2,0),"0")</f>
        <v>0</v>
      </c>
      <c r="F803" t="str">
        <f>IFERROR(VLOOKUP([1]生产方式!Z804,[1]数据表!$B:$C,2,0),"0")</f>
        <v>0</v>
      </c>
      <c r="G803" t="str">
        <f>IFERROR(VLOOKUP([1]生产方式!AB804,[1]数据表!$B:$C,2,0),"0")</f>
        <v>0</v>
      </c>
    </row>
    <row r="804" spans="1:7" x14ac:dyDescent="0.25">
      <c r="A804" t="str">
        <f>IFERROR(VLOOKUP([1]生产方式!P805,[1]数据表!$B:$C,2,0),"0")</f>
        <v>0</v>
      </c>
      <c r="B804" t="str">
        <f>IFERROR(VLOOKUP([1]生产方式!R805,[1]数据表!$B:$C,2,0),"0")</f>
        <v>0</v>
      </c>
      <c r="C804" t="str">
        <f>IFERROR(VLOOKUP([1]生产方式!T805,[1]数据表!$B:$C,2,0),"0")</f>
        <v>0</v>
      </c>
      <c r="D804" t="str">
        <f>IFERROR(VLOOKUP([1]生产方式!V805,[1]数据表!$B:$C,2,0),"0")</f>
        <v>0</v>
      </c>
      <c r="E804" t="str">
        <f>IFERROR(VLOOKUP([1]生产方式!X805,[1]数据表!$B:$C,2,0),"0")</f>
        <v>0</v>
      </c>
      <c r="F804" t="str">
        <f>IFERROR(VLOOKUP([1]生产方式!Z805,[1]数据表!$B:$C,2,0),"0")</f>
        <v>0</v>
      </c>
      <c r="G804" t="str">
        <f>IFERROR(VLOOKUP([1]生产方式!AB805,[1]数据表!$B:$C,2,0),"0")</f>
        <v>0</v>
      </c>
    </row>
    <row r="805" spans="1:7" x14ac:dyDescent="0.25">
      <c r="A805" t="str">
        <f>IFERROR(VLOOKUP([1]生产方式!P806,[1]数据表!$B:$C,2,0),"0")</f>
        <v>0</v>
      </c>
      <c r="B805" t="str">
        <f>IFERROR(VLOOKUP([1]生产方式!R806,[1]数据表!$B:$C,2,0),"0")</f>
        <v>0</v>
      </c>
      <c r="C805" t="str">
        <f>IFERROR(VLOOKUP([1]生产方式!T806,[1]数据表!$B:$C,2,0),"0")</f>
        <v>0</v>
      </c>
      <c r="D805" t="str">
        <f>IFERROR(VLOOKUP([1]生产方式!V806,[1]数据表!$B:$C,2,0),"0")</f>
        <v>0</v>
      </c>
      <c r="E805" t="str">
        <f>IFERROR(VLOOKUP([1]生产方式!X806,[1]数据表!$B:$C,2,0),"0")</f>
        <v>0</v>
      </c>
      <c r="F805" t="str">
        <f>IFERROR(VLOOKUP([1]生产方式!Z806,[1]数据表!$B:$C,2,0),"0")</f>
        <v>0</v>
      </c>
      <c r="G805" t="str">
        <f>IFERROR(VLOOKUP([1]生产方式!AB806,[1]数据表!$B:$C,2,0),"0")</f>
        <v>0</v>
      </c>
    </row>
    <row r="806" spans="1:7" x14ac:dyDescent="0.25">
      <c r="A806" t="str">
        <f>IFERROR(VLOOKUP([1]生产方式!P807,[1]数据表!$B:$C,2,0),"0")</f>
        <v>0</v>
      </c>
      <c r="B806" t="str">
        <f>IFERROR(VLOOKUP([1]生产方式!R807,[1]数据表!$B:$C,2,0),"0")</f>
        <v>0</v>
      </c>
      <c r="C806" t="str">
        <f>IFERROR(VLOOKUP([1]生产方式!T807,[1]数据表!$B:$C,2,0),"0")</f>
        <v>0</v>
      </c>
      <c r="D806" t="str">
        <f>IFERROR(VLOOKUP([1]生产方式!V807,[1]数据表!$B:$C,2,0),"0")</f>
        <v>0</v>
      </c>
      <c r="E806" t="str">
        <f>IFERROR(VLOOKUP([1]生产方式!X807,[1]数据表!$B:$C,2,0),"0")</f>
        <v>0</v>
      </c>
      <c r="F806" t="str">
        <f>IFERROR(VLOOKUP([1]生产方式!Z807,[1]数据表!$B:$C,2,0),"0")</f>
        <v>0</v>
      </c>
      <c r="G806" t="str">
        <f>IFERROR(VLOOKUP([1]生产方式!AB807,[1]数据表!$B:$C,2,0),"0")</f>
        <v>0</v>
      </c>
    </row>
    <row r="807" spans="1:7" x14ac:dyDescent="0.25">
      <c r="A807" t="str">
        <f>IFERROR(VLOOKUP([1]生产方式!P808,[1]数据表!$B:$C,2,0),"0")</f>
        <v>0</v>
      </c>
      <c r="B807" t="str">
        <f>IFERROR(VLOOKUP([1]生产方式!R808,[1]数据表!$B:$C,2,0),"0")</f>
        <v>0</v>
      </c>
      <c r="C807" t="str">
        <f>IFERROR(VLOOKUP([1]生产方式!T808,[1]数据表!$B:$C,2,0),"0")</f>
        <v>0</v>
      </c>
      <c r="D807" t="str">
        <f>IFERROR(VLOOKUP([1]生产方式!V808,[1]数据表!$B:$C,2,0),"0")</f>
        <v>0</v>
      </c>
      <c r="E807" t="str">
        <f>IFERROR(VLOOKUP([1]生产方式!X808,[1]数据表!$B:$C,2,0),"0")</f>
        <v>0</v>
      </c>
      <c r="F807" t="str">
        <f>IFERROR(VLOOKUP([1]生产方式!Z808,[1]数据表!$B:$C,2,0),"0")</f>
        <v>0</v>
      </c>
      <c r="G807" t="str">
        <f>IFERROR(VLOOKUP([1]生产方式!AB808,[1]数据表!$B:$C,2,0),"0")</f>
        <v>0</v>
      </c>
    </row>
    <row r="808" spans="1:7" x14ac:dyDescent="0.25">
      <c r="A808" t="str">
        <f>IFERROR(VLOOKUP([1]生产方式!P809,[1]数据表!$B:$C,2,0),"0")</f>
        <v>0</v>
      </c>
      <c r="B808" t="str">
        <f>IFERROR(VLOOKUP([1]生产方式!R809,[1]数据表!$B:$C,2,0),"0")</f>
        <v>0</v>
      </c>
      <c r="C808" t="str">
        <f>IFERROR(VLOOKUP([1]生产方式!T809,[1]数据表!$B:$C,2,0),"0")</f>
        <v>0</v>
      </c>
      <c r="D808" t="str">
        <f>IFERROR(VLOOKUP([1]生产方式!V809,[1]数据表!$B:$C,2,0),"0")</f>
        <v>0</v>
      </c>
      <c r="E808" t="str">
        <f>IFERROR(VLOOKUP([1]生产方式!X809,[1]数据表!$B:$C,2,0),"0")</f>
        <v>0</v>
      </c>
      <c r="F808" t="str">
        <f>IFERROR(VLOOKUP([1]生产方式!Z809,[1]数据表!$B:$C,2,0),"0")</f>
        <v>0</v>
      </c>
      <c r="G808" t="str">
        <f>IFERROR(VLOOKUP([1]生产方式!AB809,[1]数据表!$B:$C,2,0),"0")</f>
        <v>0</v>
      </c>
    </row>
    <row r="809" spans="1:7" x14ac:dyDescent="0.25">
      <c r="A809" t="str">
        <f>IFERROR(VLOOKUP([1]生产方式!P810,[1]数据表!$B:$C,2,0),"0")</f>
        <v>0</v>
      </c>
      <c r="B809" t="str">
        <f>IFERROR(VLOOKUP([1]生产方式!R810,[1]数据表!$B:$C,2,0),"0")</f>
        <v>0</v>
      </c>
      <c r="C809" t="str">
        <f>IFERROR(VLOOKUP([1]生产方式!T810,[1]数据表!$B:$C,2,0),"0")</f>
        <v>0</v>
      </c>
      <c r="D809" t="str">
        <f>IFERROR(VLOOKUP([1]生产方式!V810,[1]数据表!$B:$C,2,0),"0")</f>
        <v>0</v>
      </c>
      <c r="E809" t="str">
        <f>IFERROR(VLOOKUP([1]生产方式!X810,[1]数据表!$B:$C,2,0),"0")</f>
        <v>0</v>
      </c>
      <c r="F809" t="str">
        <f>IFERROR(VLOOKUP([1]生产方式!Z810,[1]数据表!$B:$C,2,0),"0")</f>
        <v>0</v>
      </c>
      <c r="G809" t="str">
        <f>IFERROR(VLOOKUP([1]生产方式!AB810,[1]数据表!$B:$C,2,0),"0")</f>
        <v>0</v>
      </c>
    </row>
    <row r="810" spans="1:7" x14ac:dyDescent="0.25">
      <c r="A810" t="str">
        <f>IFERROR(VLOOKUP([1]生产方式!P811,[1]数据表!$B:$C,2,0),"0")</f>
        <v>0</v>
      </c>
      <c r="B810" t="str">
        <f>IFERROR(VLOOKUP([1]生产方式!R811,[1]数据表!$B:$C,2,0),"0")</f>
        <v>0</v>
      </c>
      <c r="C810" t="str">
        <f>IFERROR(VLOOKUP([1]生产方式!T811,[1]数据表!$B:$C,2,0),"0")</f>
        <v>0</v>
      </c>
      <c r="D810" t="str">
        <f>IFERROR(VLOOKUP([1]生产方式!V811,[1]数据表!$B:$C,2,0),"0")</f>
        <v>0</v>
      </c>
      <c r="E810" t="str">
        <f>IFERROR(VLOOKUP([1]生产方式!X811,[1]数据表!$B:$C,2,0),"0")</f>
        <v>0</v>
      </c>
      <c r="F810" t="str">
        <f>IFERROR(VLOOKUP([1]生产方式!Z811,[1]数据表!$B:$C,2,0),"0")</f>
        <v>0</v>
      </c>
      <c r="G810" t="str">
        <f>IFERROR(VLOOKUP([1]生产方式!AB811,[1]数据表!$B:$C,2,0),"0")</f>
        <v>0</v>
      </c>
    </row>
    <row r="811" spans="1:7" x14ac:dyDescent="0.25">
      <c r="A811" t="str">
        <f>IFERROR(VLOOKUP([1]生产方式!P812,[1]数据表!$B:$C,2,0),"0")</f>
        <v>0</v>
      </c>
      <c r="B811" t="str">
        <f>IFERROR(VLOOKUP([1]生产方式!R812,[1]数据表!$B:$C,2,0),"0")</f>
        <v>0</v>
      </c>
      <c r="C811" t="str">
        <f>IFERROR(VLOOKUP([1]生产方式!T812,[1]数据表!$B:$C,2,0),"0")</f>
        <v>0</v>
      </c>
      <c r="D811" t="str">
        <f>IFERROR(VLOOKUP([1]生产方式!V812,[1]数据表!$B:$C,2,0),"0")</f>
        <v>0</v>
      </c>
      <c r="E811" t="str">
        <f>IFERROR(VLOOKUP([1]生产方式!X812,[1]数据表!$B:$C,2,0),"0")</f>
        <v>0</v>
      </c>
      <c r="F811" t="str">
        <f>IFERROR(VLOOKUP([1]生产方式!Z812,[1]数据表!$B:$C,2,0),"0")</f>
        <v>0</v>
      </c>
      <c r="G811" t="str">
        <f>IFERROR(VLOOKUP([1]生产方式!AB812,[1]数据表!$B:$C,2,0),"0")</f>
        <v>0</v>
      </c>
    </row>
    <row r="812" spans="1:7" x14ac:dyDescent="0.25">
      <c r="A812" t="str">
        <f>IFERROR(VLOOKUP([1]生产方式!P813,[1]数据表!$B:$C,2,0),"0")</f>
        <v>0</v>
      </c>
      <c r="B812" t="str">
        <f>IFERROR(VLOOKUP([1]生产方式!R813,[1]数据表!$B:$C,2,0),"0")</f>
        <v>0</v>
      </c>
      <c r="C812" t="str">
        <f>IFERROR(VLOOKUP([1]生产方式!T813,[1]数据表!$B:$C,2,0),"0")</f>
        <v>0</v>
      </c>
      <c r="D812" t="str">
        <f>IFERROR(VLOOKUP([1]生产方式!V813,[1]数据表!$B:$C,2,0),"0")</f>
        <v>0</v>
      </c>
      <c r="E812" t="str">
        <f>IFERROR(VLOOKUP([1]生产方式!X813,[1]数据表!$B:$C,2,0),"0")</f>
        <v>0</v>
      </c>
      <c r="F812" t="str">
        <f>IFERROR(VLOOKUP([1]生产方式!Z813,[1]数据表!$B:$C,2,0),"0")</f>
        <v>0</v>
      </c>
      <c r="G812" t="str">
        <f>IFERROR(VLOOKUP([1]生产方式!AB813,[1]数据表!$B:$C,2,0),"0")</f>
        <v>0</v>
      </c>
    </row>
    <row r="813" spans="1:7" x14ac:dyDescent="0.25">
      <c r="A813" t="str">
        <f>IFERROR(VLOOKUP([1]生产方式!P814,[1]数据表!$B:$C,2,0),"0")</f>
        <v>0</v>
      </c>
      <c r="B813" t="str">
        <f>IFERROR(VLOOKUP([1]生产方式!R814,[1]数据表!$B:$C,2,0),"0")</f>
        <v>0</v>
      </c>
      <c r="C813" t="str">
        <f>IFERROR(VLOOKUP([1]生产方式!T814,[1]数据表!$B:$C,2,0),"0")</f>
        <v>0</v>
      </c>
      <c r="D813" t="str">
        <f>IFERROR(VLOOKUP([1]生产方式!V814,[1]数据表!$B:$C,2,0),"0")</f>
        <v>0</v>
      </c>
      <c r="E813" t="str">
        <f>IFERROR(VLOOKUP([1]生产方式!X814,[1]数据表!$B:$C,2,0),"0")</f>
        <v>0</v>
      </c>
      <c r="F813" t="str">
        <f>IFERROR(VLOOKUP([1]生产方式!Z814,[1]数据表!$B:$C,2,0),"0")</f>
        <v>0</v>
      </c>
      <c r="G813" t="str">
        <f>IFERROR(VLOOKUP([1]生产方式!AB814,[1]数据表!$B:$C,2,0),"0")</f>
        <v>0</v>
      </c>
    </row>
    <row r="814" spans="1:7" x14ac:dyDescent="0.25">
      <c r="A814" t="str">
        <f>IFERROR(VLOOKUP([1]生产方式!P815,[1]数据表!$B:$C,2,0),"0")</f>
        <v>0</v>
      </c>
      <c r="B814" t="str">
        <f>IFERROR(VLOOKUP([1]生产方式!R815,[1]数据表!$B:$C,2,0),"0")</f>
        <v>0</v>
      </c>
      <c r="C814" t="str">
        <f>IFERROR(VLOOKUP([1]生产方式!T815,[1]数据表!$B:$C,2,0),"0")</f>
        <v>0</v>
      </c>
      <c r="D814" t="str">
        <f>IFERROR(VLOOKUP([1]生产方式!V815,[1]数据表!$B:$C,2,0),"0")</f>
        <v>0</v>
      </c>
      <c r="E814" t="str">
        <f>IFERROR(VLOOKUP([1]生产方式!X815,[1]数据表!$B:$C,2,0),"0")</f>
        <v>0</v>
      </c>
      <c r="F814" t="str">
        <f>IFERROR(VLOOKUP([1]生产方式!Z815,[1]数据表!$B:$C,2,0),"0")</f>
        <v>0</v>
      </c>
      <c r="G814" t="str">
        <f>IFERROR(VLOOKUP([1]生产方式!AB815,[1]数据表!$B:$C,2,0),"0")</f>
        <v>0</v>
      </c>
    </row>
    <row r="815" spans="1:7" x14ac:dyDescent="0.25">
      <c r="A815" t="str">
        <f>IFERROR(VLOOKUP([1]生产方式!P816,[1]数据表!$B:$C,2,0),"0")</f>
        <v>0</v>
      </c>
      <c r="B815" t="str">
        <f>IFERROR(VLOOKUP([1]生产方式!R816,[1]数据表!$B:$C,2,0),"0")</f>
        <v>0</v>
      </c>
      <c r="C815" t="str">
        <f>IFERROR(VLOOKUP([1]生产方式!T816,[1]数据表!$B:$C,2,0),"0")</f>
        <v>0</v>
      </c>
      <c r="D815" t="str">
        <f>IFERROR(VLOOKUP([1]生产方式!V816,[1]数据表!$B:$C,2,0),"0")</f>
        <v>0</v>
      </c>
      <c r="E815" t="str">
        <f>IFERROR(VLOOKUP([1]生产方式!X816,[1]数据表!$B:$C,2,0),"0")</f>
        <v>0</v>
      </c>
      <c r="F815" t="str">
        <f>IFERROR(VLOOKUP([1]生产方式!Z816,[1]数据表!$B:$C,2,0),"0")</f>
        <v>0</v>
      </c>
      <c r="G815" t="str">
        <f>IFERROR(VLOOKUP([1]生产方式!AB816,[1]数据表!$B:$C,2,0),"0")</f>
        <v>0</v>
      </c>
    </row>
    <row r="816" spans="1:7" x14ac:dyDescent="0.25">
      <c r="A816" t="str">
        <f>IFERROR(VLOOKUP([1]生产方式!P817,[1]数据表!$B:$C,2,0),"0")</f>
        <v>0</v>
      </c>
      <c r="B816" t="str">
        <f>IFERROR(VLOOKUP([1]生产方式!R817,[1]数据表!$B:$C,2,0),"0")</f>
        <v>0</v>
      </c>
      <c r="C816" t="str">
        <f>IFERROR(VLOOKUP([1]生产方式!T817,[1]数据表!$B:$C,2,0),"0")</f>
        <v>0</v>
      </c>
      <c r="D816" t="str">
        <f>IFERROR(VLOOKUP([1]生产方式!V817,[1]数据表!$B:$C,2,0),"0")</f>
        <v>0</v>
      </c>
      <c r="E816" t="str">
        <f>IFERROR(VLOOKUP([1]生产方式!X817,[1]数据表!$B:$C,2,0),"0")</f>
        <v>0</v>
      </c>
      <c r="F816" t="str">
        <f>IFERROR(VLOOKUP([1]生产方式!Z817,[1]数据表!$B:$C,2,0),"0")</f>
        <v>0</v>
      </c>
      <c r="G816" t="str">
        <f>IFERROR(VLOOKUP([1]生产方式!AB817,[1]数据表!$B:$C,2,0),"0")</f>
        <v>0</v>
      </c>
    </row>
    <row r="817" spans="1:7" x14ac:dyDescent="0.25">
      <c r="A817" t="str">
        <f>IFERROR(VLOOKUP([1]生产方式!P818,[1]数据表!$B:$C,2,0),"0")</f>
        <v>0</v>
      </c>
      <c r="B817" t="str">
        <f>IFERROR(VLOOKUP([1]生产方式!R818,[1]数据表!$B:$C,2,0),"0")</f>
        <v>0</v>
      </c>
      <c r="C817" t="str">
        <f>IFERROR(VLOOKUP([1]生产方式!T818,[1]数据表!$B:$C,2,0),"0")</f>
        <v>0</v>
      </c>
      <c r="D817" t="str">
        <f>IFERROR(VLOOKUP([1]生产方式!V818,[1]数据表!$B:$C,2,0),"0")</f>
        <v>0</v>
      </c>
      <c r="E817" t="str">
        <f>IFERROR(VLOOKUP([1]生产方式!X818,[1]数据表!$B:$C,2,0),"0")</f>
        <v>0</v>
      </c>
      <c r="F817" t="str">
        <f>IFERROR(VLOOKUP([1]生产方式!Z818,[1]数据表!$B:$C,2,0),"0")</f>
        <v>0</v>
      </c>
      <c r="G817" t="str">
        <f>IFERROR(VLOOKUP([1]生产方式!AB818,[1]数据表!$B:$C,2,0),"0")</f>
        <v>0</v>
      </c>
    </row>
    <row r="818" spans="1:7" x14ac:dyDescent="0.25">
      <c r="A818" t="str">
        <f>IFERROR(VLOOKUP([1]生产方式!P819,[1]数据表!$B:$C,2,0),"0")</f>
        <v>0</v>
      </c>
      <c r="B818" t="str">
        <f>IFERROR(VLOOKUP([1]生产方式!R819,[1]数据表!$B:$C,2,0),"0")</f>
        <v>0</v>
      </c>
      <c r="C818" t="str">
        <f>IFERROR(VLOOKUP([1]生产方式!T819,[1]数据表!$B:$C,2,0),"0")</f>
        <v>0</v>
      </c>
      <c r="D818" t="str">
        <f>IFERROR(VLOOKUP([1]生产方式!V819,[1]数据表!$B:$C,2,0),"0")</f>
        <v>0</v>
      </c>
      <c r="E818" t="str">
        <f>IFERROR(VLOOKUP([1]生产方式!X819,[1]数据表!$B:$C,2,0),"0")</f>
        <v>0</v>
      </c>
      <c r="F818" t="str">
        <f>IFERROR(VLOOKUP([1]生产方式!Z819,[1]数据表!$B:$C,2,0),"0")</f>
        <v>0</v>
      </c>
      <c r="G818" t="str">
        <f>IFERROR(VLOOKUP([1]生产方式!AB819,[1]数据表!$B:$C,2,0),"0")</f>
        <v>0</v>
      </c>
    </row>
    <row r="819" spans="1:7" x14ac:dyDescent="0.25">
      <c r="A819" t="str">
        <f>IFERROR(VLOOKUP([1]生产方式!P820,[1]数据表!$B:$C,2,0),"0")</f>
        <v>0</v>
      </c>
      <c r="B819" t="str">
        <f>IFERROR(VLOOKUP([1]生产方式!R820,[1]数据表!$B:$C,2,0),"0")</f>
        <v>0</v>
      </c>
      <c r="C819" t="str">
        <f>IFERROR(VLOOKUP([1]生产方式!T820,[1]数据表!$B:$C,2,0),"0")</f>
        <v>0</v>
      </c>
      <c r="D819" t="str">
        <f>IFERROR(VLOOKUP([1]生产方式!V820,[1]数据表!$B:$C,2,0),"0")</f>
        <v>0</v>
      </c>
      <c r="E819" t="str">
        <f>IFERROR(VLOOKUP([1]生产方式!X820,[1]数据表!$B:$C,2,0),"0")</f>
        <v>0</v>
      </c>
      <c r="F819" t="str">
        <f>IFERROR(VLOOKUP([1]生产方式!Z820,[1]数据表!$B:$C,2,0),"0")</f>
        <v>0</v>
      </c>
      <c r="G819" t="str">
        <f>IFERROR(VLOOKUP([1]生产方式!AB820,[1]数据表!$B:$C,2,0),"0")</f>
        <v>0</v>
      </c>
    </row>
    <row r="820" spans="1:7" x14ac:dyDescent="0.25">
      <c r="A820" t="str">
        <f>IFERROR(VLOOKUP([1]生产方式!P821,[1]数据表!$B:$C,2,0),"0")</f>
        <v>0</v>
      </c>
      <c r="B820" t="str">
        <f>IFERROR(VLOOKUP([1]生产方式!R821,[1]数据表!$B:$C,2,0),"0")</f>
        <v>0</v>
      </c>
      <c r="C820" t="str">
        <f>IFERROR(VLOOKUP([1]生产方式!T821,[1]数据表!$B:$C,2,0),"0")</f>
        <v>0</v>
      </c>
      <c r="D820" t="str">
        <f>IFERROR(VLOOKUP([1]生产方式!V821,[1]数据表!$B:$C,2,0),"0")</f>
        <v>0</v>
      </c>
      <c r="E820" t="str">
        <f>IFERROR(VLOOKUP([1]生产方式!X821,[1]数据表!$B:$C,2,0),"0")</f>
        <v>0</v>
      </c>
      <c r="F820" t="str">
        <f>IFERROR(VLOOKUP([1]生产方式!Z821,[1]数据表!$B:$C,2,0),"0")</f>
        <v>0</v>
      </c>
      <c r="G820" t="str">
        <f>IFERROR(VLOOKUP([1]生产方式!AB821,[1]数据表!$B:$C,2,0),"0")</f>
        <v>0</v>
      </c>
    </row>
    <row r="821" spans="1:7" x14ac:dyDescent="0.25">
      <c r="A821" t="str">
        <f>IFERROR(VLOOKUP([1]生产方式!P822,[1]数据表!$B:$C,2,0),"0")</f>
        <v>0</v>
      </c>
      <c r="B821" t="str">
        <f>IFERROR(VLOOKUP([1]生产方式!R822,[1]数据表!$B:$C,2,0),"0")</f>
        <v>0</v>
      </c>
      <c r="C821" t="str">
        <f>IFERROR(VLOOKUP([1]生产方式!T822,[1]数据表!$B:$C,2,0),"0")</f>
        <v>0</v>
      </c>
      <c r="D821" t="str">
        <f>IFERROR(VLOOKUP([1]生产方式!V822,[1]数据表!$B:$C,2,0),"0")</f>
        <v>0</v>
      </c>
      <c r="E821" t="str">
        <f>IFERROR(VLOOKUP([1]生产方式!X822,[1]数据表!$B:$C,2,0),"0")</f>
        <v>0</v>
      </c>
      <c r="F821" t="str">
        <f>IFERROR(VLOOKUP([1]生产方式!Z822,[1]数据表!$B:$C,2,0),"0")</f>
        <v>0</v>
      </c>
      <c r="G821" t="str">
        <f>IFERROR(VLOOKUP([1]生产方式!AB822,[1]数据表!$B:$C,2,0),"0")</f>
        <v>0</v>
      </c>
    </row>
    <row r="822" spans="1:7" x14ac:dyDescent="0.25">
      <c r="A822" t="str">
        <f>IFERROR(VLOOKUP([1]生产方式!P823,[1]数据表!$B:$C,2,0),"0")</f>
        <v>0</v>
      </c>
      <c r="B822" t="str">
        <f>IFERROR(VLOOKUP([1]生产方式!R823,[1]数据表!$B:$C,2,0),"0")</f>
        <v>0</v>
      </c>
      <c r="C822" t="str">
        <f>IFERROR(VLOOKUP([1]生产方式!T823,[1]数据表!$B:$C,2,0),"0")</f>
        <v>0</v>
      </c>
      <c r="D822" t="str">
        <f>IFERROR(VLOOKUP([1]生产方式!V823,[1]数据表!$B:$C,2,0),"0")</f>
        <v>0</v>
      </c>
      <c r="E822" t="str">
        <f>IFERROR(VLOOKUP([1]生产方式!X823,[1]数据表!$B:$C,2,0),"0")</f>
        <v>0</v>
      </c>
      <c r="F822" t="str">
        <f>IFERROR(VLOOKUP([1]生产方式!Z823,[1]数据表!$B:$C,2,0),"0")</f>
        <v>0</v>
      </c>
      <c r="G822" t="str">
        <f>IFERROR(VLOOKUP([1]生产方式!AB823,[1]数据表!$B:$C,2,0),"0")</f>
        <v>0</v>
      </c>
    </row>
    <row r="823" spans="1:7" x14ac:dyDescent="0.25">
      <c r="A823" t="str">
        <f>IFERROR(VLOOKUP([1]生产方式!P824,[1]数据表!$B:$C,2,0),"0")</f>
        <v>0</v>
      </c>
      <c r="B823" t="str">
        <f>IFERROR(VLOOKUP([1]生产方式!R824,[1]数据表!$B:$C,2,0),"0")</f>
        <v>0</v>
      </c>
      <c r="C823" t="str">
        <f>IFERROR(VLOOKUP([1]生产方式!T824,[1]数据表!$B:$C,2,0),"0")</f>
        <v>0</v>
      </c>
      <c r="D823" t="str">
        <f>IFERROR(VLOOKUP([1]生产方式!V824,[1]数据表!$B:$C,2,0),"0")</f>
        <v>0</v>
      </c>
      <c r="E823" t="str">
        <f>IFERROR(VLOOKUP([1]生产方式!X824,[1]数据表!$B:$C,2,0),"0")</f>
        <v>0</v>
      </c>
      <c r="F823" t="str">
        <f>IFERROR(VLOOKUP([1]生产方式!Z824,[1]数据表!$B:$C,2,0),"0")</f>
        <v>0</v>
      </c>
      <c r="G823" t="str">
        <f>IFERROR(VLOOKUP([1]生产方式!AB824,[1]数据表!$B:$C,2,0),"0")</f>
        <v>0</v>
      </c>
    </row>
    <row r="824" spans="1:7" x14ac:dyDescent="0.25">
      <c r="A824" t="str">
        <f>IFERROR(VLOOKUP([1]生产方式!P825,[1]数据表!$B:$C,2,0),"0")</f>
        <v>0</v>
      </c>
      <c r="B824" t="str">
        <f>IFERROR(VLOOKUP([1]生产方式!R825,[1]数据表!$B:$C,2,0),"0")</f>
        <v>0</v>
      </c>
      <c r="C824" t="str">
        <f>IFERROR(VLOOKUP([1]生产方式!T825,[1]数据表!$B:$C,2,0),"0")</f>
        <v>0</v>
      </c>
      <c r="D824" t="str">
        <f>IFERROR(VLOOKUP([1]生产方式!V825,[1]数据表!$B:$C,2,0),"0")</f>
        <v>0</v>
      </c>
      <c r="E824" t="str">
        <f>IFERROR(VLOOKUP([1]生产方式!X825,[1]数据表!$B:$C,2,0),"0")</f>
        <v>0</v>
      </c>
      <c r="F824" t="str">
        <f>IFERROR(VLOOKUP([1]生产方式!Z825,[1]数据表!$B:$C,2,0),"0")</f>
        <v>0</v>
      </c>
      <c r="G824" t="str">
        <f>IFERROR(VLOOKUP([1]生产方式!AB825,[1]数据表!$B:$C,2,0),"0")</f>
        <v>0</v>
      </c>
    </row>
    <row r="825" spans="1:7" x14ac:dyDescent="0.25">
      <c r="A825" t="str">
        <f>IFERROR(VLOOKUP([1]生产方式!P826,[1]数据表!$B:$C,2,0),"0")</f>
        <v>0</v>
      </c>
      <c r="B825" t="str">
        <f>IFERROR(VLOOKUP([1]生产方式!R826,[1]数据表!$B:$C,2,0),"0")</f>
        <v>0</v>
      </c>
      <c r="C825" t="str">
        <f>IFERROR(VLOOKUP([1]生产方式!T826,[1]数据表!$B:$C,2,0),"0")</f>
        <v>0</v>
      </c>
      <c r="D825" t="str">
        <f>IFERROR(VLOOKUP([1]生产方式!V826,[1]数据表!$B:$C,2,0),"0")</f>
        <v>0</v>
      </c>
      <c r="E825" t="str">
        <f>IFERROR(VLOOKUP([1]生产方式!X826,[1]数据表!$B:$C,2,0),"0")</f>
        <v>0</v>
      </c>
      <c r="F825" t="str">
        <f>IFERROR(VLOOKUP([1]生产方式!Z826,[1]数据表!$B:$C,2,0),"0")</f>
        <v>0</v>
      </c>
      <c r="G825" t="str">
        <f>IFERROR(VLOOKUP([1]生产方式!AB826,[1]数据表!$B:$C,2,0),"0")</f>
        <v>0</v>
      </c>
    </row>
    <row r="826" spans="1:7" x14ac:dyDescent="0.25">
      <c r="A826" t="str">
        <f>IFERROR(VLOOKUP([1]生产方式!P827,[1]数据表!$B:$C,2,0),"0")</f>
        <v>0</v>
      </c>
      <c r="B826" t="str">
        <f>IFERROR(VLOOKUP([1]生产方式!R827,[1]数据表!$B:$C,2,0),"0")</f>
        <v>0</v>
      </c>
      <c r="C826" t="str">
        <f>IFERROR(VLOOKUP([1]生产方式!T827,[1]数据表!$B:$C,2,0),"0")</f>
        <v>0</v>
      </c>
      <c r="D826" t="str">
        <f>IFERROR(VLOOKUP([1]生产方式!V827,[1]数据表!$B:$C,2,0),"0")</f>
        <v>0</v>
      </c>
      <c r="E826" t="str">
        <f>IFERROR(VLOOKUP([1]生产方式!X827,[1]数据表!$B:$C,2,0),"0")</f>
        <v>0</v>
      </c>
      <c r="F826" t="str">
        <f>IFERROR(VLOOKUP([1]生产方式!Z827,[1]数据表!$B:$C,2,0),"0")</f>
        <v>0</v>
      </c>
      <c r="G826" t="str">
        <f>IFERROR(VLOOKUP([1]生产方式!AB827,[1]数据表!$B:$C,2,0),"0")</f>
        <v>0</v>
      </c>
    </row>
    <row r="827" spans="1:7" x14ac:dyDescent="0.25">
      <c r="A827" t="str">
        <f>IFERROR(VLOOKUP([1]生产方式!P828,[1]数据表!$B:$C,2,0),"0")</f>
        <v>0</v>
      </c>
      <c r="B827" t="str">
        <f>IFERROR(VLOOKUP([1]生产方式!R828,[1]数据表!$B:$C,2,0),"0")</f>
        <v>0</v>
      </c>
      <c r="C827" t="str">
        <f>IFERROR(VLOOKUP([1]生产方式!T828,[1]数据表!$B:$C,2,0),"0")</f>
        <v>0</v>
      </c>
      <c r="D827" t="str">
        <f>IFERROR(VLOOKUP([1]生产方式!V828,[1]数据表!$B:$C,2,0),"0")</f>
        <v>0</v>
      </c>
      <c r="E827" t="str">
        <f>IFERROR(VLOOKUP([1]生产方式!X828,[1]数据表!$B:$C,2,0),"0")</f>
        <v>0</v>
      </c>
      <c r="F827" t="str">
        <f>IFERROR(VLOOKUP([1]生产方式!Z828,[1]数据表!$B:$C,2,0),"0")</f>
        <v>0</v>
      </c>
      <c r="G827" t="str">
        <f>IFERROR(VLOOKUP([1]生产方式!AB828,[1]数据表!$B:$C,2,0),"0")</f>
        <v>0</v>
      </c>
    </row>
    <row r="828" spans="1:7" x14ac:dyDescent="0.25">
      <c r="A828" t="str">
        <f>IFERROR(VLOOKUP([1]生产方式!P829,[1]数据表!$B:$C,2,0),"0")</f>
        <v>0</v>
      </c>
      <c r="B828" t="str">
        <f>IFERROR(VLOOKUP([1]生产方式!R829,[1]数据表!$B:$C,2,0),"0")</f>
        <v>0</v>
      </c>
      <c r="C828" t="str">
        <f>IFERROR(VLOOKUP([1]生产方式!T829,[1]数据表!$B:$C,2,0),"0")</f>
        <v>0</v>
      </c>
      <c r="D828" t="str">
        <f>IFERROR(VLOOKUP([1]生产方式!V829,[1]数据表!$B:$C,2,0),"0")</f>
        <v>0</v>
      </c>
      <c r="E828" t="str">
        <f>IFERROR(VLOOKUP([1]生产方式!X829,[1]数据表!$B:$C,2,0),"0")</f>
        <v>0</v>
      </c>
      <c r="F828" t="str">
        <f>IFERROR(VLOOKUP([1]生产方式!Z829,[1]数据表!$B:$C,2,0),"0")</f>
        <v>0</v>
      </c>
      <c r="G828" t="str">
        <f>IFERROR(VLOOKUP([1]生产方式!AB829,[1]数据表!$B:$C,2,0),"0")</f>
        <v>0</v>
      </c>
    </row>
    <row r="829" spans="1:7" x14ac:dyDescent="0.25">
      <c r="A829" t="str">
        <f>IFERROR(VLOOKUP([1]生产方式!P830,[1]数据表!$B:$C,2,0),"0")</f>
        <v>0</v>
      </c>
      <c r="B829" t="str">
        <f>IFERROR(VLOOKUP([1]生产方式!R830,[1]数据表!$B:$C,2,0),"0")</f>
        <v>0</v>
      </c>
      <c r="C829" t="str">
        <f>IFERROR(VLOOKUP([1]生产方式!T830,[1]数据表!$B:$C,2,0),"0")</f>
        <v>0</v>
      </c>
      <c r="D829" t="str">
        <f>IFERROR(VLOOKUP([1]生产方式!V830,[1]数据表!$B:$C,2,0),"0")</f>
        <v>0</v>
      </c>
      <c r="E829" t="str">
        <f>IFERROR(VLOOKUP([1]生产方式!X830,[1]数据表!$B:$C,2,0),"0")</f>
        <v>0</v>
      </c>
      <c r="F829" t="str">
        <f>IFERROR(VLOOKUP([1]生产方式!Z830,[1]数据表!$B:$C,2,0),"0")</f>
        <v>0</v>
      </c>
      <c r="G829" t="str">
        <f>IFERROR(VLOOKUP([1]生产方式!AB830,[1]数据表!$B:$C,2,0),"0")</f>
        <v>0</v>
      </c>
    </row>
    <row r="830" spans="1:7" x14ac:dyDescent="0.25">
      <c r="A830" t="str">
        <f>IFERROR(VLOOKUP([1]生产方式!P831,[1]数据表!$B:$C,2,0),"0")</f>
        <v>0</v>
      </c>
      <c r="B830" t="str">
        <f>IFERROR(VLOOKUP([1]生产方式!R831,[1]数据表!$B:$C,2,0),"0")</f>
        <v>0</v>
      </c>
      <c r="C830" t="str">
        <f>IFERROR(VLOOKUP([1]生产方式!T831,[1]数据表!$B:$C,2,0),"0")</f>
        <v>0</v>
      </c>
      <c r="D830" t="str">
        <f>IFERROR(VLOOKUP([1]生产方式!V831,[1]数据表!$B:$C,2,0),"0")</f>
        <v>0</v>
      </c>
      <c r="E830" t="str">
        <f>IFERROR(VLOOKUP([1]生产方式!X831,[1]数据表!$B:$C,2,0),"0")</f>
        <v>0</v>
      </c>
      <c r="F830" t="str">
        <f>IFERROR(VLOOKUP([1]生产方式!Z831,[1]数据表!$B:$C,2,0),"0")</f>
        <v>0</v>
      </c>
      <c r="G830" t="str">
        <f>IFERROR(VLOOKUP([1]生产方式!AB831,[1]数据表!$B:$C,2,0),"0")</f>
        <v>0</v>
      </c>
    </row>
    <row r="831" spans="1:7" x14ac:dyDescent="0.25">
      <c r="A831" t="str">
        <f>IFERROR(VLOOKUP([1]生产方式!P832,[1]数据表!$B:$C,2,0),"0")</f>
        <v>0</v>
      </c>
      <c r="B831" t="str">
        <f>IFERROR(VLOOKUP([1]生产方式!R832,[1]数据表!$B:$C,2,0),"0")</f>
        <v>0</v>
      </c>
      <c r="C831" t="str">
        <f>IFERROR(VLOOKUP([1]生产方式!T832,[1]数据表!$B:$C,2,0),"0")</f>
        <v>0</v>
      </c>
      <c r="D831" t="str">
        <f>IFERROR(VLOOKUP([1]生产方式!V832,[1]数据表!$B:$C,2,0),"0")</f>
        <v>0</v>
      </c>
      <c r="E831" t="str">
        <f>IFERROR(VLOOKUP([1]生产方式!X832,[1]数据表!$B:$C,2,0),"0")</f>
        <v>0</v>
      </c>
      <c r="F831" t="str">
        <f>IFERROR(VLOOKUP([1]生产方式!Z832,[1]数据表!$B:$C,2,0),"0")</f>
        <v>0</v>
      </c>
      <c r="G831" t="str">
        <f>IFERROR(VLOOKUP([1]生产方式!AB832,[1]数据表!$B:$C,2,0),"0")</f>
        <v>0</v>
      </c>
    </row>
    <row r="832" spans="1:7" x14ac:dyDescent="0.25">
      <c r="A832" t="str">
        <f>IFERROR(VLOOKUP([1]生产方式!P833,[1]数据表!$B:$C,2,0),"0")</f>
        <v>0</v>
      </c>
      <c r="B832" t="str">
        <f>IFERROR(VLOOKUP([1]生产方式!R833,[1]数据表!$B:$C,2,0),"0")</f>
        <v>0</v>
      </c>
      <c r="C832" t="str">
        <f>IFERROR(VLOOKUP([1]生产方式!T833,[1]数据表!$B:$C,2,0),"0")</f>
        <v>0</v>
      </c>
      <c r="D832" t="str">
        <f>IFERROR(VLOOKUP([1]生产方式!V833,[1]数据表!$B:$C,2,0),"0")</f>
        <v>0</v>
      </c>
      <c r="E832" t="str">
        <f>IFERROR(VLOOKUP([1]生产方式!X833,[1]数据表!$B:$C,2,0),"0")</f>
        <v>0</v>
      </c>
      <c r="F832" t="str">
        <f>IFERROR(VLOOKUP([1]生产方式!Z833,[1]数据表!$B:$C,2,0),"0")</f>
        <v>0</v>
      </c>
      <c r="G832" t="str">
        <f>IFERROR(VLOOKUP([1]生产方式!AB833,[1]数据表!$B:$C,2,0),"0")</f>
        <v>0</v>
      </c>
    </row>
    <row r="833" spans="1:7" x14ac:dyDescent="0.25">
      <c r="A833" t="str">
        <f>IFERROR(VLOOKUP([1]生产方式!P834,[1]数据表!$B:$C,2,0),"0")</f>
        <v>0</v>
      </c>
      <c r="B833" t="str">
        <f>IFERROR(VLOOKUP([1]生产方式!R834,[1]数据表!$B:$C,2,0),"0")</f>
        <v>0</v>
      </c>
      <c r="C833" t="str">
        <f>IFERROR(VLOOKUP([1]生产方式!T834,[1]数据表!$B:$C,2,0),"0")</f>
        <v>0</v>
      </c>
      <c r="D833" t="str">
        <f>IFERROR(VLOOKUP([1]生产方式!V834,[1]数据表!$B:$C,2,0),"0")</f>
        <v>0</v>
      </c>
      <c r="E833" t="str">
        <f>IFERROR(VLOOKUP([1]生产方式!X834,[1]数据表!$B:$C,2,0),"0")</f>
        <v>0</v>
      </c>
      <c r="F833" t="str">
        <f>IFERROR(VLOOKUP([1]生产方式!Z834,[1]数据表!$B:$C,2,0),"0")</f>
        <v>0</v>
      </c>
      <c r="G833" t="str">
        <f>IFERROR(VLOOKUP([1]生产方式!AB834,[1]数据表!$B:$C,2,0),"0")</f>
        <v>0</v>
      </c>
    </row>
    <row r="834" spans="1:7" x14ac:dyDescent="0.25">
      <c r="A834" t="str">
        <f>IFERROR(VLOOKUP([1]生产方式!P835,[1]数据表!$B:$C,2,0),"0")</f>
        <v>0</v>
      </c>
      <c r="B834" t="str">
        <f>IFERROR(VLOOKUP([1]生产方式!R835,[1]数据表!$B:$C,2,0),"0")</f>
        <v>0</v>
      </c>
      <c r="C834" t="str">
        <f>IFERROR(VLOOKUP([1]生产方式!T835,[1]数据表!$B:$C,2,0),"0")</f>
        <v>0</v>
      </c>
      <c r="D834" t="str">
        <f>IFERROR(VLOOKUP([1]生产方式!V835,[1]数据表!$B:$C,2,0),"0")</f>
        <v>0</v>
      </c>
      <c r="E834" t="str">
        <f>IFERROR(VLOOKUP([1]生产方式!X835,[1]数据表!$B:$C,2,0),"0")</f>
        <v>0</v>
      </c>
      <c r="F834" t="str">
        <f>IFERROR(VLOOKUP([1]生产方式!Z835,[1]数据表!$B:$C,2,0),"0")</f>
        <v>0</v>
      </c>
      <c r="G834" t="str">
        <f>IFERROR(VLOOKUP([1]生产方式!AB835,[1]数据表!$B:$C,2,0),"0")</f>
        <v>0</v>
      </c>
    </row>
    <row r="835" spans="1:7" x14ac:dyDescent="0.25">
      <c r="A835" t="str">
        <f>IFERROR(VLOOKUP([1]生产方式!P836,[1]数据表!$B:$C,2,0),"0")</f>
        <v>0</v>
      </c>
      <c r="B835" t="str">
        <f>IFERROR(VLOOKUP([1]生产方式!R836,[1]数据表!$B:$C,2,0),"0")</f>
        <v>0</v>
      </c>
      <c r="C835" t="str">
        <f>IFERROR(VLOOKUP([1]生产方式!T836,[1]数据表!$B:$C,2,0),"0")</f>
        <v>0</v>
      </c>
      <c r="D835" t="str">
        <f>IFERROR(VLOOKUP([1]生产方式!V836,[1]数据表!$B:$C,2,0),"0")</f>
        <v>0</v>
      </c>
      <c r="E835" t="str">
        <f>IFERROR(VLOOKUP([1]生产方式!X836,[1]数据表!$B:$C,2,0),"0")</f>
        <v>0</v>
      </c>
      <c r="F835" t="str">
        <f>IFERROR(VLOOKUP([1]生产方式!Z836,[1]数据表!$B:$C,2,0),"0")</f>
        <v>0</v>
      </c>
      <c r="G835" t="str">
        <f>IFERROR(VLOOKUP([1]生产方式!AB836,[1]数据表!$B:$C,2,0),"0")</f>
        <v>0</v>
      </c>
    </row>
    <row r="836" spans="1:7" x14ac:dyDescent="0.25">
      <c r="A836" t="str">
        <f>IFERROR(VLOOKUP([1]生产方式!P837,[1]数据表!$B:$C,2,0),"0")</f>
        <v>0</v>
      </c>
      <c r="B836" t="str">
        <f>IFERROR(VLOOKUP([1]生产方式!R837,[1]数据表!$B:$C,2,0),"0")</f>
        <v>0</v>
      </c>
      <c r="C836" t="str">
        <f>IFERROR(VLOOKUP([1]生产方式!T837,[1]数据表!$B:$C,2,0),"0")</f>
        <v>0</v>
      </c>
      <c r="D836" t="str">
        <f>IFERROR(VLOOKUP([1]生产方式!V837,[1]数据表!$B:$C,2,0),"0")</f>
        <v>0</v>
      </c>
      <c r="E836" t="str">
        <f>IFERROR(VLOOKUP([1]生产方式!X837,[1]数据表!$B:$C,2,0),"0")</f>
        <v>0</v>
      </c>
      <c r="F836" t="str">
        <f>IFERROR(VLOOKUP([1]生产方式!Z837,[1]数据表!$B:$C,2,0),"0")</f>
        <v>0</v>
      </c>
      <c r="G836" t="str">
        <f>IFERROR(VLOOKUP([1]生产方式!AB837,[1]数据表!$B:$C,2,0),"0")</f>
        <v>0</v>
      </c>
    </row>
    <row r="837" spans="1:7" x14ac:dyDescent="0.25">
      <c r="A837" t="str">
        <f>IFERROR(VLOOKUP([1]生产方式!P838,[1]数据表!$B:$C,2,0),"0")</f>
        <v>0</v>
      </c>
      <c r="B837" t="str">
        <f>IFERROR(VLOOKUP([1]生产方式!R838,[1]数据表!$B:$C,2,0),"0")</f>
        <v>0</v>
      </c>
      <c r="C837" t="str">
        <f>IFERROR(VLOOKUP([1]生产方式!T838,[1]数据表!$B:$C,2,0),"0")</f>
        <v>0</v>
      </c>
      <c r="D837" t="str">
        <f>IFERROR(VLOOKUP([1]生产方式!V838,[1]数据表!$B:$C,2,0),"0")</f>
        <v>0</v>
      </c>
      <c r="E837" t="str">
        <f>IFERROR(VLOOKUP([1]生产方式!X838,[1]数据表!$B:$C,2,0),"0")</f>
        <v>0</v>
      </c>
      <c r="F837" t="str">
        <f>IFERROR(VLOOKUP([1]生产方式!Z838,[1]数据表!$B:$C,2,0),"0")</f>
        <v>0</v>
      </c>
      <c r="G837" t="str">
        <f>IFERROR(VLOOKUP([1]生产方式!AB838,[1]数据表!$B:$C,2,0),"0")</f>
        <v>0</v>
      </c>
    </row>
    <row r="838" spans="1:7" x14ac:dyDescent="0.25">
      <c r="A838" t="str">
        <f>IFERROR(VLOOKUP([1]生产方式!P839,[1]数据表!$B:$C,2,0),"0")</f>
        <v>0</v>
      </c>
      <c r="B838" t="str">
        <f>IFERROR(VLOOKUP([1]生产方式!R839,[1]数据表!$B:$C,2,0),"0")</f>
        <v>0</v>
      </c>
      <c r="C838" t="str">
        <f>IFERROR(VLOOKUP([1]生产方式!T839,[1]数据表!$B:$C,2,0),"0")</f>
        <v>0</v>
      </c>
      <c r="D838" t="str">
        <f>IFERROR(VLOOKUP([1]生产方式!V839,[1]数据表!$B:$C,2,0),"0")</f>
        <v>0</v>
      </c>
      <c r="E838" t="str">
        <f>IFERROR(VLOOKUP([1]生产方式!X839,[1]数据表!$B:$C,2,0),"0")</f>
        <v>0</v>
      </c>
      <c r="F838" t="str">
        <f>IFERROR(VLOOKUP([1]生产方式!Z839,[1]数据表!$B:$C,2,0),"0")</f>
        <v>0</v>
      </c>
      <c r="G838" t="str">
        <f>IFERROR(VLOOKUP([1]生产方式!AB839,[1]数据表!$B:$C,2,0),"0")</f>
        <v>0</v>
      </c>
    </row>
    <row r="839" spans="1:7" x14ac:dyDescent="0.25">
      <c r="A839" t="str">
        <f>IFERROR(VLOOKUP([1]生产方式!P840,[1]数据表!$B:$C,2,0),"0")</f>
        <v>0</v>
      </c>
      <c r="B839" t="str">
        <f>IFERROR(VLOOKUP([1]生产方式!R840,[1]数据表!$B:$C,2,0),"0")</f>
        <v>0</v>
      </c>
      <c r="C839" t="str">
        <f>IFERROR(VLOOKUP([1]生产方式!T840,[1]数据表!$B:$C,2,0),"0")</f>
        <v>0</v>
      </c>
      <c r="D839" t="str">
        <f>IFERROR(VLOOKUP([1]生产方式!V840,[1]数据表!$B:$C,2,0),"0")</f>
        <v>0</v>
      </c>
      <c r="E839" t="str">
        <f>IFERROR(VLOOKUP([1]生产方式!X840,[1]数据表!$B:$C,2,0),"0")</f>
        <v>0</v>
      </c>
      <c r="F839" t="str">
        <f>IFERROR(VLOOKUP([1]生产方式!Z840,[1]数据表!$B:$C,2,0),"0")</f>
        <v>0</v>
      </c>
      <c r="G839" t="str">
        <f>IFERROR(VLOOKUP([1]生产方式!AB840,[1]数据表!$B:$C,2,0),"0")</f>
        <v>0</v>
      </c>
    </row>
    <row r="840" spans="1:7" x14ac:dyDescent="0.25">
      <c r="A840" t="str">
        <f>IFERROR(VLOOKUP([1]生产方式!P841,[1]数据表!$B:$C,2,0),"0")</f>
        <v>0</v>
      </c>
      <c r="B840" t="str">
        <f>IFERROR(VLOOKUP([1]生产方式!R841,[1]数据表!$B:$C,2,0),"0")</f>
        <v>0</v>
      </c>
      <c r="C840" t="str">
        <f>IFERROR(VLOOKUP([1]生产方式!T841,[1]数据表!$B:$C,2,0),"0")</f>
        <v>0</v>
      </c>
      <c r="D840" t="str">
        <f>IFERROR(VLOOKUP([1]生产方式!V841,[1]数据表!$B:$C,2,0),"0")</f>
        <v>0</v>
      </c>
      <c r="E840" t="str">
        <f>IFERROR(VLOOKUP([1]生产方式!X841,[1]数据表!$B:$C,2,0),"0")</f>
        <v>0</v>
      </c>
      <c r="F840" t="str">
        <f>IFERROR(VLOOKUP([1]生产方式!Z841,[1]数据表!$B:$C,2,0),"0")</f>
        <v>0</v>
      </c>
      <c r="G840" t="str">
        <f>IFERROR(VLOOKUP([1]生产方式!AB841,[1]数据表!$B:$C,2,0),"0")</f>
        <v>0</v>
      </c>
    </row>
    <row r="841" spans="1:7" x14ac:dyDescent="0.25">
      <c r="A841" t="str">
        <f>IFERROR(VLOOKUP([1]生产方式!P842,[1]数据表!$B:$C,2,0),"0")</f>
        <v>0</v>
      </c>
      <c r="B841" t="str">
        <f>IFERROR(VLOOKUP([1]生产方式!R842,[1]数据表!$B:$C,2,0),"0")</f>
        <v>0</v>
      </c>
      <c r="C841" t="str">
        <f>IFERROR(VLOOKUP([1]生产方式!T842,[1]数据表!$B:$C,2,0),"0")</f>
        <v>0</v>
      </c>
      <c r="D841" t="str">
        <f>IFERROR(VLOOKUP([1]生产方式!V842,[1]数据表!$B:$C,2,0),"0")</f>
        <v>0</v>
      </c>
      <c r="E841" t="str">
        <f>IFERROR(VLOOKUP([1]生产方式!X842,[1]数据表!$B:$C,2,0),"0")</f>
        <v>0</v>
      </c>
      <c r="F841" t="str">
        <f>IFERROR(VLOOKUP([1]生产方式!Z842,[1]数据表!$B:$C,2,0),"0")</f>
        <v>0</v>
      </c>
      <c r="G841" t="str">
        <f>IFERROR(VLOOKUP([1]生产方式!AB842,[1]数据表!$B:$C,2,0),"0")</f>
        <v>0</v>
      </c>
    </row>
    <row r="842" spans="1:7" x14ac:dyDescent="0.25">
      <c r="A842" t="str">
        <f>IFERROR(VLOOKUP([1]生产方式!P843,[1]数据表!$B:$C,2,0),"0")</f>
        <v>0</v>
      </c>
      <c r="B842" t="str">
        <f>IFERROR(VLOOKUP([1]生产方式!R843,[1]数据表!$B:$C,2,0),"0")</f>
        <v>0</v>
      </c>
      <c r="C842" t="str">
        <f>IFERROR(VLOOKUP([1]生产方式!T843,[1]数据表!$B:$C,2,0),"0")</f>
        <v>0</v>
      </c>
      <c r="D842" t="str">
        <f>IFERROR(VLOOKUP([1]生产方式!V843,[1]数据表!$B:$C,2,0),"0")</f>
        <v>0</v>
      </c>
      <c r="E842" t="str">
        <f>IFERROR(VLOOKUP([1]生产方式!X843,[1]数据表!$B:$C,2,0),"0")</f>
        <v>0</v>
      </c>
      <c r="F842" t="str">
        <f>IFERROR(VLOOKUP([1]生产方式!Z843,[1]数据表!$B:$C,2,0),"0")</f>
        <v>0</v>
      </c>
      <c r="G842" t="str">
        <f>IFERROR(VLOOKUP([1]生产方式!AB843,[1]数据表!$B:$C,2,0),"0")</f>
        <v>0</v>
      </c>
    </row>
    <row r="843" spans="1:7" x14ac:dyDescent="0.25">
      <c r="A843" t="str">
        <f>IFERROR(VLOOKUP([1]生产方式!P844,[1]数据表!$B:$C,2,0),"0")</f>
        <v>0</v>
      </c>
      <c r="B843" t="str">
        <f>IFERROR(VLOOKUP([1]生产方式!R844,[1]数据表!$B:$C,2,0),"0")</f>
        <v>0</v>
      </c>
      <c r="C843" t="str">
        <f>IFERROR(VLOOKUP([1]生产方式!T844,[1]数据表!$B:$C,2,0),"0")</f>
        <v>0</v>
      </c>
      <c r="D843" t="str">
        <f>IFERROR(VLOOKUP([1]生产方式!V844,[1]数据表!$B:$C,2,0),"0")</f>
        <v>0</v>
      </c>
      <c r="E843" t="str">
        <f>IFERROR(VLOOKUP([1]生产方式!X844,[1]数据表!$B:$C,2,0),"0")</f>
        <v>0</v>
      </c>
      <c r="F843" t="str">
        <f>IFERROR(VLOOKUP([1]生产方式!Z844,[1]数据表!$B:$C,2,0),"0")</f>
        <v>0</v>
      </c>
      <c r="G843" t="str">
        <f>IFERROR(VLOOKUP([1]生产方式!AB844,[1]数据表!$B:$C,2,0),"0")</f>
        <v>0</v>
      </c>
    </row>
    <row r="844" spans="1:7" x14ac:dyDescent="0.25">
      <c r="A844" t="str">
        <f>IFERROR(VLOOKUP([1]生产方式!P845,[1]数据表!$B:$C,2,0),"0")</f>
        <v>0</v>
      </c>
      <c r="B844" t="str">
        <f>IFERROR(VLOOKUP([1]生产方式!R845,[1]数据表!$B:$C,2,0),"0")</f>
        <v>0</v>
      </c>
      <c r="C844" t="str">
        <f>IFERROR(VLOOKUP([1]生产方式!T845,[1]数据表!$B:$C,2,0),"0")</f>
        <v>0</v>
      </c>
      <c r="D844" t="str">
        <f>IFERROR(VLOOKUP([1]生产方式!V845,[1]数据表!$B:$C,2,0),"0")</f>
        <v>0</v>
      </c>
      <c r="E844" t="str">
        <f>IFERROR(VLOOKUP([1]生产方式!X845,[1]数据表!$B:$C,2,0),"0")</f>
        <v>0</v>
      </c>
      <c r="F844" t="str">
        <f>IFERROR(VLOOKUP([1]生产方式!Z845,[1]数据表!$B:$C,2,0),"0")</f>
        <v>0</v>
      </c>
      <c r="G844" t="str">
        <f>IFERROR(VLOOKUP([1]生产方式!AB845,[1]数据表!$B:$C,2,0),"0")</f>
        <v>0</v>
      </c>
    </row>
    <row r="845" spans="1:7" x14ac:dyDescent="0.25">
      <c r="A845" t="str">
        <f>IFERROR(VLOOKUP([1]生产方式!P846,[1]数据表!$B:$C,2,0),"0")</f>
        <v>0</v>
      </c>
      <c r="B845" t="str">
        <f>IFERROR(VLOOKUP([1]生产方式!R846,[1]数据表!$B:$C,2,0),"0")</f>
        <v>0</v>
      </c>
      <c r="C845" t="str">
        <f>IFERROR(VLOOKUP([1]生产方式!T846,[1]数据表!$B:$C,2,0),"0")</f>
        <v>0</v>
      </c>
      <c r="D845" t="str">
        <f>IFERROR(VLOOKUP([1]生产方式!V846,[1]数据表!$B:$C,2,0),"0")</f>
        <v>0</v>
      </c>
      <c r="E845" t="str">
        <f>IFERROR(VLOOKUP([1]生产方式!X846,[1]数据表!$B:$C,2,0),"0")</f>
        <v>0</v>
      </c>
      <c r="F845" t="str">
        <f>IFERROR(VLOOKUP([1]生产方式!Z846,[1]数据表!$B:$C,2,0),"0")</f>
        <v>0</v>
      </c>
      <c r="G845" t="str">
        <f>IFERROR(VLOOKUP([1]生产方式!AB846,[1]数据表!$B:$C,2,0),"0")</f>
        <v>0</v>
      </c>
    </row>
    <row r="846" spans="1:7" x14ac:dyDescent="0.25">
      <c r="A846" t="str">
        <f>IFERROR(VLOOKUP([1]生产方式!P847,[1]数据表!$B:$C,2,0),"0")</f>
        <v>0</v>
      </c>
      <c r="B846" t="str">
        <f>IFERROR(VLOOKUP([1]生产方式!R847,[1]数据表!$B:$C,2,0),"0")</f>
        <v>0</v>
      </c>
      <c r="C846" t="str">
        <f>IFERROR(VLOOKUP([1]生产方式!T847,[1]数据表!$B:$C,2,0),"0")</f>
        <v>0</v>
      </c>
      <c r="D846" t="str">
        <f>IFERROR(VLOOKUP([1]生产方式!V847,[1]数据表!$B:$C,2,0),"0")</f>
        <v>0</v>
      </c>
      <c r="E846" t="str">
        <f>IFERROR(VLOOKUP([1]生产方式!X847,[1]数据表!$B:$C,2,0),"0")</f>
        <v>0</v>
      </c>
      <c r="F846" t="str">
        <f>IFERROR(VLOOKUP([1]生产方式!Z847,[1]数据表!$B:$C,2,0),"0")</f>
        <v>0</v>
      </c>
      <c r="G846" t="str">
        <f>IFERROR(VLOOKUP([1]生产方式!AB847,[1]数据表!$B:$C,2,0),"0")</f>
        <v>0</v>
      </c>
    </row>
    <row r="847" spans="1:7" x14ac:dyDescent="0.25">
      <c r="A847" t="str">
        <f>IFERROR(VLOOKUP([1]生产方式!P848,[1]数据表!$B:$C,2,0),"0")</f>
        <v>0</v>
      </c>
      <c r="B847" t="str">
        <f>IFERROR(VLOOKUP([1]生产方式!R848,[1]数据表!$B:$C,2,0),"0")</f>
        <v>0</v>
      </c>
      <c r="C847" t="str">
        <f>IFERROR(VLOOKUP([1]生产方式!T848,[1]数据表!$B:$C,2,0),"0")</f>
        <v>0</v>
      </c>
      <c r="D847" t="str">
        <f>IFERROR(VLOOKUP([1]生产方式!V848,[1]数据表!$B:$C,2,0),"0")</f>
        <v>0</v>
      </c>
      <c r="E847" t="str">
        <f>IFERROR(VLOOKUP([1]生产方式!X848,[1]数据表!$B:$C,2,0),"0")</f>
        <v>0</v>
      </c>
      <c r="F847" t="str">
        <f>IFERROR(VLOOKUP([1]生产方式!Z848,[1]数据表!$B:$C,2,0),"0")</f>
        <v>0</v>
      </c>
      <c r="G847" t="str">
        <f>IFERROR(VLOOKUP([1]生产方式!AB848,[1]数据表!$B:$C,2,0),"0")</f>
        <v>0</v>
      </c>
    </row>
    <row r="848" spans="1:7" x14ac:dyDescent="0.25">
      <c r="A848" t="str">
        <f>IFERROR(VLOOKUP([1]生产方式!P849,[1]数据表!$B:$C,2,0),"0")</f>
        <v>0</v>
      </c>
      <c r="B848" t="str">
        <f>IFERROR(VLOOKUP([1]生产方式!R849,[1]数据表!$B:$C,2,0),"0")</f>
        <v>0</v>
      </c>
      <c r="C848" t="str">
        <f>IFERROR(VLOOKUP([1]生产方式!T849,[1]数据表!$B:$C,2,0),"0")</f>
        <v>0</v>
      </c>
      <c r="D848" t="str">
        <f>IFERROR(VLOOKUP([1]生产方式!V849,[1]数据表!$B:$C,2,0),"0")</f>
        <v>0</v>
      </c>
      <c r="E848" t="str">
        <f>IFERROR(VLOOKUP([1]生产方式!X849,[1]数据表!$B:$C,2,0),"0")</f>
        <v>0</v>
      </c>
      <c r="F848" t="str">
        <f>IFERROR(VLOOKUP([1]生产方式!Z849,[1]数据表!$B:$C,2,0),"0")</f>
        <v>0</v>
      </c>
      <c r="G848" t="str">
        <f>IFERROR(VLOOKUP([1]生产方式!AB849,[1]数据表!$B:$C,2,0),"0")</f>
        <v>0</v>
      </c>
    </row>
    <row r="849" spans="1:7" x14ac:dyDescent="0.25">
      <c r="A849" t="str">
        <f>IFERROR(VLOOKUP([1]生产方式!P850,[1]数据表!$B:$C,2,0),"0")</f>
        <v>0</v>
      </c>
      <c r="B849" t="str">
        <f>IFERROR(VLOOKUP([1]生产方式!R850,[1]数据表!$B:$C,2,0),"0")</f>
        <v>0</v>
      </c>
      <c r="C849" t="str">
        <f>IFERROR(VLOOKUP([1]生产方式!T850,[1]数据表!$B:$C,2,0),"0")</f>
        <v>0</v>
      </c>
      <c r="D849" t="str">
        <f>IFERROR(VLOOKUP([1]生产方式!V850,[1]数据表!$B:$C,2,0),"0")</f>
        <v>0</v>
      </c>
      <c r="E849" t="str">
        <f>IFERROR(VLOOKUP([1]生产方式!X850,[1]数据表!$B:$C,2,0),"0")</f>
        <v>0</v>
      </c>
      <c r="F849" t="str">
        <f>IFERROR(VLOOKUP([1]生产方式!Z850,[1]数据表!$B:$C,2,0),"0")</f>
        <v>0</v>
      </c>
      <c r="G849" t="str">
        <f>IFERROR(VLOOKUP([1]生产方式!AB850,[1]数据表!$B:$C,2,0),"0")</f>
        <v>0</v>
      </c>
    </row>
    <row r="850" spans="1:7" x14ac:dyDescent="0.25">
      <c r="A850" t="str">
        <f>IFERROR(VLOOKUP([1]生产方式!P851,[1]数据表!$B:$C,2,0),"0")</f>
        <v>0</v>
      </c>
      <c r="B850" t="str">
        <f>IFERROR(VLOOKUP([1]生产方式!R851,[1]数据表!$B:$C,2,0),"0")</f>
        <v>0</v>
      </c>
      <c r="C850" t="str">
        <f>IFERROR(VLOOKUP([1]生产方式!T851,[1]数据表!$B:$C,2,0),"0")</f>
        <v>0</v>
      </c>
      <c r="D850" t="str">
        <f>IFERROR(VLOOKUP([1]生产方式!V851,[1]数据表!$B:$C,2,0),"0")</f>
        <v>0</v>
      </c>
      <c r="E850" t="str">
        <f>IFERROR(VLOOKUP([1]生产方式!X851,[1]数据表!$B:$C,2,0),"0")</f>
        <v>0</v>
      </c>
      <c r="F850" t="str">
        <f>IFERROR(VLOOKUP([1]生产方式!Z851,[1]数据表!$B:$C,2,0),"0")</f>
        <v>0</v>
      </c>
      <c r="G850" t="str">
        <f>IFERROR(VLOOKUP([1]生产方式!AB851,[1]数据表!$B:$C,2,0),"0")</f>
        <v>0</v>
      </c>
    </row>
    <row r="851" spans="1:7" x14ac:dyDescent="0.25">
      <c r="A851" t="str">
        <f>IFERROR(VLOOKUP([1]生产方式!P852,[1]数据表!$B:$C,2,0),"0")</f>
        <v>0</v>
      </c>
      <c r="B851" t="str">
        <f>IFERROR(VLOOKUP([1]生产方式!R852,[1]数据表!$B:$C,2,0),"0")</f>
        <v>0</v>
      </c>
      <c r="C851" t="str">
        <f>IFERROR(VLOOKUP([1]生产方式!T852,[1]数据表!$B:$C,2,0),"0")</f>
        <v>0</v>
      </c>
      <c r="D851" t="str">
        <f>IFERROR(VLOOKUP([1]生产方式!V852,[1]数据表!$B:$C,2,0),"0")</f>
        <v>0</v>
      </c>
      <c r="E851" t="str">
        <f>IFERROR(VLOOKUP([1]生产方式!X852,[1]数据表!$B:$C,2,0),"0")</f>
        <v>0</v>
      </c>
      <c r="F851" t="str">
        <f>IFERROR(VLOOKUP([1]生产方式!Z852,[1]数据表!$B:$C,2,0),"0")</f>
        <v>0</v>
      </c>
      <c r="G851" t="str">
        <f>IFERROR(VLOOKUP([1]生产方式!AB852,[1]数据表!$B:$C,2,0),"0")</f>
        <v>0</v>
      </c>
    </row>
    <row r="852" spans="1:7" x14ac:dyDescent="0.25">
      <c r="A852" t="str">
        <f>IFERROR(VLOOKUP([1]生产方式!P853,[1]数据表!$B:$C,2,0),"0")</f>
        <v>0</v>
      </c>
      <c r="B852" t="str">
        <f>IFERROR(VLOOKUP([1]生产方式!R853,[1]数据表!$B:$C,2,0),"0")</f>
        <v>0</v>
      </c>
      <c r="C852" t="str">
        <f>IFERROR(VLOOKUP([1]生产方式!T853,[1]数据表!$B:$C,2,0),"0")</f>
        <v>0</v>
      </c>
      <c r="D852" t="str">
        <f>IFERROR(VLOOKUP([1]生产方式!V853,[1]数据表!$B:$C,2,0),"0")</f>
        <v>0</v>
      </c>
      <c r="E852" t="str">
        <f>IFERROR(VLOOKUP([1]生产方式!X853,[1]数据表!$B:$C,2,0),"0")</f>
        <v>0</v>
      </c>
      <c r="F852" t="str">
        <f>IFERROR(VLOOKUP([1]生产方式!Z853,[1]数据表!$B:$C,2,0),"0")</f>
        <v>0</v>
      </c>
      <c r="G852" t="str">
        <f>IFERROR(VLOOKUP([1]生产方式!AB853,[1]数据表!$B:$C,2,0),"0")</f>
        <v>0</v>
      </c>
    </row>
    <row r="853" spans="1:7" x14ac:dyDescent="0.25">
      <c r="A853" t="str">
        <f>IFERROR(VLOOKUP([1]生产方式!P854,[1]数据表!$B:$C,2,0),"0")</f>
        <v>0</v>
      </c>
      <c r="B853" t="str">
        <f>IFERROR(VLOOKUP([1]生产方式!R854,[1]数据表!$B:$C,2,0),"0")</f>
        <v>0</v>
      </c>
      <c r="C853" t="str">
        <f>IFERROR(VLOOKUP([1]生产方式!T854,[1]数据表!$B:$C,2,0),"0")</f>
        <v>0</v>
      </c>
      <c r="D853" t="str">
        <f>IFERROR(VLOOKUP([1]生产方式!V854,[1]数据表!$B:$C,2,0),"0")</f>
        <v>0</v>
      </c>
      <c r="E853" t="str">
        <f>IFERROR(VLOOKUP([1]生产方式!X854,[1]数据表!$B:$C,2,0),"0")</f>
        <v>0</v>
      </c>
      <c r="F853" t="str">
        <f>IFERROR(VLOOKUP([1]生产方式!Z854,[1]数据表!$B:$C,2,0),"0")</f>
        <v>0</v>
      </c>
      <c r="G853" t="str">
        <f>IFERROR(VLOOKUP([1]生产方式!AB854,[1]数据表!$B:$C,2,0),"0")</f>
        <v>0</v>
      </c>
    </row>
    <row r="854" spans="1:7" x14ac:dyDescent="0.25">
      <c r="A854" t="str">
        <f>IFERROR(VLOOKUP([1]生产方式!P855,[1]数据表!$B:$C,2,0),"0")</f>
        <v>0</v>
      </c>
      <c r="B854" t="str">
        <f>IFERROR(VLOOKUP([1]生产方式!R855,[1]数据表!$B:$C,2,0),"0")</f>
        <v>0</v>
      </c>
      <c r="C854" t="str">
        <f>IFERROR(VLOOKUP([1]生产方式!T855,[1]数据表!$B:$C,2,0),"0")</f>
        <v>0</v>
      </c>
      <c r="D854" t="str">
        <f>IFERROR(VLOOKUP([1]生产方式!V855,[1]数据表!$B:$C,2,0),"0")</f>
        <v>0</v>
      </c>
      <c r="E854" t="str">
        <f>IFERROR(VLOOKUP([1]生产方式!X855,[1]数据表!$B:$C,2,0),"0")</f>
        <v>0</v>
      </c>
      <c r="F854" t="str">
        <f>IFERROR(VLOOKUP([1]生产方式!Z855,[1]数据表!$B:$C,2,0),"0")</f>
        <v>0</v>
      </c>
      <c r="G854" t="str">
        <f>IFERROR(VLOOKUP([1]生产方式!AB855,[1]数据表!$B:$C,2,0),"0")</f>
        <v>0</v>
      </c>
    </row>
    <row r="855" spans="1:7" x14ac:dyDescent="0.25">
      <c r="A855" t="str">
        <f>IFERROR(VLOOKUP([1]生产方式!P856,[1]数据表!$B:$C,2,0),"0")</f>
        <v>0</v>
      </c>
      <c r="B855" t="str">
        <f>IFERROR(VLOOKUP([1]生产方式!R856,[1]数据表!$B:$C,2,0),"0")</f>
        <v>0</v>
      </c>
      <c r="C855" t="str">
        <f>IFERROR(VLOOKUP([1]生产方式!T856,[1]数据表!$B:$C,2,0),"0")</f>
        <v>0</v>
      </c>
      <c r="D855" t="str">
        <f>IFERROR(VLOOKUP([1]生产方式!V856,[1]数据表!$B:$C,2,0),"0")</f>
        <v>0</v>
      </c>
      <c r="E855" t="str">
        <f>IFERROR(VLOOKUP([1]生产方式!X856,[1]数据表!$B:$C,2,0),"0")</f>
        <v>0</v>
      </c>
      <c r="F855" t="str">
        <f>IFERROR(VLOOKUP([1]生产方式!Z856,[1]数据表!$B:$C,2,0),"0")</f>
        <v>0</v>
      </c>
      <c r="G855" t="str">
        <f>IFERROR(VLOOKUP([1]生产方式!AB856,[1]数据表!$B:$C,2,0),"0")</f>
        <v>0</v>
      </c>
    </row>
    <row r="856" spans="1:7" x14ac:dyDescent="0.25">
      <c r="A856" t="str">
        <f>IFERROR(VLOOKUP([1]生产方式!P857,[1]数据表!$B:$C,2,0),"0")</f>
        <v>0</v>
      </c>
      <c r="B856" t="str">
        <f>IFERROR(VLOOKUP([1]生产方式!R857,[1]数据表!$B:$C,2,0),"0")</f>
        <v>0</v>
      </c>
      <c r="C856" t="str">
        <f>IFERROR(VLOOKUP([1]生产方式!T857,[1]数据表!$B:$C,2,0),"0")</f>
        <v>0</v>
      </c>
      <c r="D856" t="str">
        <f>IFERROR(VLOOKUP([1]生产方式!V857,[1]数据表!$B:$C,2,0),"0")</f>
        <v>0</v>
      </c>
      <c r="E856" t="str">
        <f>IFERROR(VLOOKUP([1]生产方式!X857,[1]数据表!$B:$C,2,0),"0")</f>
        <v>0</v>
      </c>
      <c r="F856" t="str">
        <f>IFERROR(VLOOKUP([1]生产方式!Z857,[1]数据表!$B:$C,2,0),"0")</f>
        <v>0</v>
      </c>
      <c r="G856" t="str">
        <f>IFERROR(VLOOKUP([1]生产方式!AB857,[1]数据表!$B:$C,2,0),"0")</f>
        <v>0</v>
      </c>
    </row>
    <row r="857" spans="1:7" x14ac:dyDescent="0.25">
      <c r="A857" t="str">
        <f>IFERROR(VLOOKUP([1]生产方式!P858,[1]数据表!$B:$C,2,0),"0")</f>
        <v>0</v>
      </c>
      <c r="B857" t="str">
        <f>IFERROR(VLOOKUP([1]生产方式!R858,[1]数据表!$B:$C,2,0),"0")</f>
        <v>0</v>
      </c>
      <c r="C857" t="str">
        <f>IFERROR(VLOOKUP([1]生产方式!T858,[1]数据表!$B:$C,2,0),"0")</f>
        <v>0</v>
      </c>
      <c r="D857" t="str">
        <f>IFERROR(VLOOKUP([1]生产方式!V858,[1]数据表!$B:$C,2,0),"0")</f>
        <v>0</v>
      </c>
      <c r="E857" t="str">
        <f>IFERROR(VLOOKUP([1]生产方式!X858,[1]数据表!$B:$C,2,0),"0")</f>
        <v>0</v>
      </c>
      <c r="F857" t="str">
        <f>IFERROR(VLOOKUP([1]生产方式!Z858,[1]数据表!$B:$C,2,0),"0")</f>
        <v>0</v>
      </c>
      <c r="G857" t="str">
        <f>IFERROR(VLOOKUP([1]生产方式!AB858,[1]数据表!$B:$C,2,0),"0")</f>
        <v>0</v>
      </c>
    </row>
    <row r="858" spans="1:7" x14ac:dyDescent="0.25">
      <c r="A858" t="str">
        <f>IFERROR(VLOOKUP([1]生产方式!P859,[1]数据表!$B:$C,2,0),"0")</f>
        <v>0</v>
      </c>
      <c r="B858" t="str">
        <f>IFERROR(VLOOKUP([1]生产方式!R859,[1]数据表!$B:$C,2,0),"0")</f>
        <v>0</v>
      </c>
      <c r="C858" t="str">
        <f>IFERROR(VLOOKUP([1]生产方式!T859,[1]数据表!$B:$C,2,0),"0")</f>
        <v>0</v>
      </c>
      <c r="D858" t="str">
        <f>IFERROR(VLOOKUP([1]生产方式!V859,[1]数据表!$B:$C,2,0),"0")</f>
        <v>0</v>
      </c>
      <c r="E858" t="str">
        <f>IFERROR(VLOOKUP([1]生产方式!X859,[1]数据表!$B:$C,2,0),"0")</f>
        <v>0</v>
      </c>
      <c r="F858" t="str">
        <f>IFERROR(VLOOKUP([1]生产方式!Z859,[1]数据表!$B:$C,2,0),"0")</f>
        <v>0</v>
      </c>
      <c r="G858" t="str">
        <f>IFERROR(VLOOKUP([1]生产方式!AB859,[1]数据表!$B:$C,2,0),"0")</f>
        <v>0</v>
      </c>
    </row>
    <row r="859" spans="1:7" x14ac:dyDescent="0.25">
      <c r="A859" t="str">
        <f>IFERROR(VLOOKUP([1]生产方式!P860,[1]数据表!$B:$C,2,0),"0")</f>
        <v>0</v>
      </c>
      <c r="B859" t="str">
        <f>IFERROR(VLOOKUP([1]生产方式!R860,[1]数据表!$B:$C,2,0),"0")</f>
        <v>0</v>
      </c>
      <c r="C859" t="str">
        <f>IFERROR(VLOOKUP([1]生产方式!T860,[1]数据表!$B:$C,2,0),"0")</f>
        <v>0</v>
      </c>
      <c r="D859" t="str">
        <f>IFERROR(VLOOKUP([1]生产方式!V860,[1]数据表!$B:$C,2,0),"0")</f>
        <v>0</v>
      </c>
      <c r="E859" t="str">
        <f>IFERROR(VLOOKUP([1]生产方式!X860,[1]数据表!$B:$C,2,0),"0")</f>
        <v>0</v>
      </c>
      <c r="F859" t="str">
        <f>IFERROR(VLOOKUP([1]生产方式!Z860,[1]数据表!$B:$C,2,0),"0")</f>
        <v>0</v>
      </c>
      <c r="G859" t="str">
        <f>IFERROR(VLOOKUP([1]生产方式!AB860,[1]数据表!$B:$C,2,0),"0")</f>
        <v>0</v>
      </c>
    </row>
    <row r="860" spans="1:7" x14ac:dyDescent="0.25">
      <c r="A860" t="str">
        <f>IFERROR(VLOOKUP([1]生产方式!P861,[1]数据表!$B:$C,2,0),"0")</f>
        <v>0</v>
      </c>
      <c r="B860" t="str">
        <f>IFERROR(VLOOKUP([1]生产方式!R861,[1]数据表!$B:$C,2,0),"0")</f>
        <v>0</v>
      </c>
      <c r="C860" t="str">
        <f>IFERROR(VLOOKUP([1]生产方式!T861,[1]数据表!$B:$C,2,0),"0")</f>
        <v>0</v>
      </c>
      <c r="D860" t="str">
        <f>IFERROR(VLOOKUP([1]生产方式!V861,[1]数据表!$B:$C,2,0),"0")</f>
        <v>0</v>
      </c>
      <c r="E860" t="str">
        <f>IFERROR(VLOOKUP([1]生产方式!X861,[1]数据表!$B:$C,2,0),"0")</f>
        <v>0</v>
      </c>
      <c r="F860" t="str">
        <f>IFERROR(VLOOKUP([1]生产方式!Z861,[1]数据表!$B:$C,2,0),"0")</f>
        <v>0</v>
      </c>
      <c r="G860" t="str">
        <f>IFERROR(VLOOKUP([1]生产方式!AB861,[1]数据表!$B:$C,2,0),"0")</f>
        <v>0</v>
      </c>
    </row>
    <row r="861" spans="1:7" x14ac:dyDescent="0.25">
      <c r="A861" t="str">
        <f>IFERROR(VLOOKUP([1]生产方式!P862,[1]数据表!$B:$C,2,0),"0")</f>
        <v>0</v>
      </c>
      <c r="B861" t="str">
        <f>IFERROR(VLOOKUP([1]生产方式!R862,[1]数据表!$B:$C,2,0),"0")</f>
        <v>0</v>
      </c>
      <c r="C861" t="str">
        <f>IFERROR(VLOOKUP([1]生产方式!T862,[1]数据表!$B:$C,2,0),"0")</f>
        <v>0</v>
      </c>
      <c r="D861" t="str">
        <f>IFERROR(VLOOKUP([1]生产方式!V862,[1]数据表!$B:$C,2,0),"0")</f>
        <v>0</v>
      </c>
      <c r="E861" t="str">
        <f>IFERROR(VLOOKUP([1]生产方式!X862,[1]数据表!$B:$C,2,0),"0")</f>
        <v>0</v>
      </c>
      <c r="F861" t="str">
        <f>IFERROR(VLOOKUP([1]生产方式!Z862,[1]数据表!$B:$C,2,0),"0")</f>
        <v>0</v>
      </c>
      <c r="G861" t="str">
        <f>IFERROR(VLOOKUP([1]生产方式!AB862,[1]数据表!$B:$C,2,0),"0")</f>
        <v>0</v>
      </c>
    </row>
    <row r="862" spans="1:7" x14ac:dyDescent="0.25">
      <c r="A862" t="str">
        <f>IFERROR(VLOOKUP([1]生产方式!P863,[1]数据表!$B:$C,2,0),"0")</f>
        <v>0</v>
      </c>
      <c r="B862" t="str">
        <f>IFERROR(VLOOKUP([1]生产方式!R863,[1]数据表!$B:$C,2,0),"0")</f>
        <v>0</v>
      </c>
      <c r="C862" t="str">
        <f>IFERROR(VLOOKUP([1]生产方式!T863,[1]数据表!$B:$C,2,0),"0")</f>
        <v>0</v>
      </c>
      <c r="D862" t="str">
        <f>IFERROR(VLOOKUP([1]生产方式!V863,[1]数据表!$B:$C,2,0),"0")</f>
        <v>0</v>
      </c>
      <c r="E862" t="str">
        <f>IFERROR(VLOOKUP([1]生产方式!X863,[1]数据表!$B:$C,2,0),"0")</f>
        <v>0</v>
      </c>
      <c r="F862" t="str">
        <f>IFERROR(VLOOKUP([1]生产方式!Z863,[1]数据表!$B:$C,2,0),"0")</f>
        <v>0</v>
      </c>
      <c r="G862" t="str">
        <f>IFERROR(VLOOKUP([1]生产方式!AB863,[1]数据表!$B:$C,2,0),"0")</f>
        <v>0</v>
      </c>
    </row>
    <row r="863" spans="1:7" x14ac:dyDescent="0.25">
      <c r="A863" t="str">
        <f>IFERROR(VLOOKUP([1]生产方式!P864,[1]数据表!$B:$C,2,0),"0")</f>
        <v>0</v>
      </c>
      <c r="B863" t="str">
        <f>IFERROR(VLOOKUP([1]生产方式!R864,[1]数据表!$B:$C,2,0),"0")</f>
        <v>0</v>
      </c>
      <c r="C863" t="str">
        <f>IFERROR(VLOOKUP([1]生产方式!T864,[1]数据表!$B:$C,2,0),"0")</f>
        <v>0</v>
      </c>
      <c r="D863" t="str">
        <f>IFERROR(VLOOKUP([1]生产方式!V864,[1]数据表!$B:$C,2,0),"0")</f>
        <v>0</v>
      </c>
      <c r="E863" t="str">
        <f>IFERROR(VLOOKUP([1]生产方式!X864,[1]数据表!$B:$C,2,0),"0")</f>
        <v>0</v>
      </c>
      <c r="F863" t="str">
        <f>IFERROR(VLOOKUP([1]生产方式!Z864,[1]数据表!$B:$C,2,0),"0")</f>
        <v>0</v>
      </c>
      <c r="G863" t="str">
        <f>IFERROR(VLOOKUP([1]生产方式!AB864,[1]数据表!$B:$C,2,0),"0")</f>
        <v>0</v>
      </c>
    </row>
    <row r="864" spans="1:7" x14ac:dyDescent="0.25">
      <c r="A864" t="str">
        <f>IFERROR(VLOOKUP([1]生产方式!P865,[1]数据表!$B:$C,2,0),"0")</f>
        <v>0</v>
      </c>
      <c r="B864" t="str">
        <f>IFERROR(VLOOKUP([1]生产方式!R865,[1]数据表!$B:$C,2,0),"0")</f>
        <v>0</v>
      </c>
      <c r="C864" t="str">
        <f>IFERROR(VLOOKUP([1]生产方式!T865,[1]数据表!$B:$C,2,0),"0")</f>
        <v>0</v>
      </c>
      <c r="D864" t="str">
        <f>IFERROR(VLOOKUP([1]生产方式!V865,[1]数据表!$B:$C,2,0),"0")</f>
        <v>0</v>
      </c>
      <c r="E864" t="str">
        <f>IFERROR(VLOOKUP([1]生产方式!X865,[1]数据表!$B:$C,2,0),"0")</f>
        <v>0</v>
      </c>
      <c r="F864" t="str">
        <f>IFERROR(VLOOKUP([1]生产方式!Z865,[1]数据表!$B:$C,2,0),"0")</f>
        <v>0</v>
      </c>
      <c r="G864" t="str">
        <f>IFERROR(VLOOKUP([1]生产方式!AB865,[1]数据表!$B:$C,2,0),"0")</f>
        <v>0</v>
      </c>
    </row>
    <row r="865" spans="1:7" x14ac:dyDescent="0.25">
      <c r="A865" t="str">
        <f>IFERROR(VLOOKUP([1]生产方式!P866,[1]数据表!$B:$C,2,0),"0")</f>
        <v>0</v>
      </c>
      <c r="B865" t="str">
        <f>IFERROR(VLOOKUP([1]生产方式!R866,[1]数据表!$B:$C,2,0),"0")</f>
        <v>0</v>
      </c>
      <c r="C865" t="str">
        <f>IFERROR(VLOOKUP([1]生产方式!T866,[1]数据表!$B:$C,2,0),"0")</f>
        <v>0</v>
      </c>
      <c r="D865" t="str">
        <f>IFERROR(VLOOKUP([1]生产方式!V866,[1]数据表!$B:$C,2,0),"0")</f>
        <v>0</v>
      </c>
      <c r="E865" t="str">
        <f>IFERROR(VLOOKUP([1]生产方式!X866,[1]数据表!$B:$C,2,0),"0")</f>
        <v>0</v>
      </c>
      <c r="F865" t="str">
        <f>IFERROR(VLOOKUP([1]生产方式!Z866,[1]数据表!$B:$C,2,0),"0")</f>
        <v>0</v>
      </c>
      <c r="G865" t="str">
        <f>IFERROR(VLOOKUP([1]生产方式!AB866,[1]数据表!$B:$C,2,0),"0")</f>
        <v>0</v>
      </c>
    </row>
    <row r="866" spans="1:7" x14ac:dyDescent="0.25">
      <c r="A866" t="str">
        <f>IFERROR(VLOOKUP([1]生产方式!P867,[1]数据表!$B:$C,2,0),"0")</f>
        <v>0</v>
      </c>
      <c r="B866" t="str">
        <f>IFERROR(VLOOKUP([1]生产方式!R867,[1]数据表!$B:$C,2,0),"0")</f>
        <v>0</v>
      </c>
      <c r="C866" t="str">
        <f>IFERROR(VLOOKUP([1]生产方式!T867,[1]数据表!$B:$C,2,0),"0")</f>
        <v>0</v>
      </c>
      <c r="D866" t="str">
        <f>IFERROR(VLOOKUP([1]生产方式!V867,[1]数据表!$B:$C,2,0),"0")</f>
        <v>0</v>
      </c>
      <c r="E866" t="str">
        <f>IFERROR(VLOOKUP([1]生产方式!X867,[1]数据表!$B:$C,2,0),"0")</f>
        <v>0</v>
      </c>
      <c r="F866" t="str">
        <f>IFERROR(VLOOKUP([1]生产方式!Z867,[1]数据表!$B:$C,2,0),"0")</f>
        <v>0</v>
      </c>
      <c r="G866" t="str">
        <f>IFERROR(VLOOKUP([1]生产方式!AB867,[1]数据表!$B:$C,2,0),"0")</f>
        <v>0</v>
      </c>
    </row>
    <row r="867" spans="1:7" x14ac:dyDescent="0.25">
      <c r="A867" t="str">
        <f>IFERROR(VLOOKUP([1]生产方式!P868,[1]数据表!$B:$C,2,0),"0")</f>
        <v>0</v>
      </c>
      <c r="B867" t="str">
        <f>IFERROR(VLOOKUP([1]生产方式!R868,[1]数据表!$B:$C,2,0),"0")</f>
        <v>0</v>
      </c>
      <c r="C867" t="str">
        <f>IFERROR(VLOOKUP([1]生产方式!T868,[1]数据表!$B:$C,2,0),"0")</f>
        <v>0</v>
      </c>
      <c r="D867" t="str">
        <f>IFERROR(VLOOKUP([1]生产方式!V868,[1]数据表!$B:$C,2,0),"0")</f>
        <v>0</v>
      </c>
      <c r="E867" t="str">
        <f>IFERROR(VLOOKUP([1]生产方式!X868,[1]数据表!$B:$C,2,0),"0")</f>
        <v>0</v>
      </c>
      <c r="F867" t="str">
        <f>IFERROR(VLOOKUP([1]生产方式!Z868,[1]数据表!$B:$C,2,0),"0")</f>
        <v>0</v>
      </c>
      <c r="G867" t="str">
        <f>IFERROR(VLOOKUP([1]生产方式!AB868,[1]数据表!$B:$C,2,0),"0")</f>
        <v>0</v>
      </c>
    </row>
    <row r="868" spans="1:7" x14ac:dyDescent="0.25">
      <c r="A868" t="str">
        <f>IFERROR(VLOOKUP([1]生产方式!P869,[1]数据表!$B:$C,2,0),"0")</f>
        <v>0</v>
      </c>
      <c r="B868" t="str">
        <f>IFERROR(VLOOKUP([1]生产方式!R869,[1]数据表!$B:$C,2,0),"0")</f>
        <v>0</v>
      </c>
      <c r="C868" t="str">
        <f>IFERROR(VLOOKUP([1]生产方式!T869,[1]数据表!$B:$C,2,0),"0")</f>
        <v>0</v>
      </c>
      <c r="D868" t="str">
        <f>IFERROR(VLOOKUP([1]生产方式!V869,[1]数据表!$B:$C,2,0),"0")</f>
        <v>0</v>
      </c>
      <c r="E868" t="str">
        <f>IFERROR(VLOOKUP([1]生产方式!X869,[1]数据表!$B:$C,2,0),"0")</f>
        <v>0</v>
      </c>
      <c r="F868" t="str">
        <f>IFERROR(VLOOKUP([1]生产方式!Z869,[1]数据表!$B:$C,2,0),"0")</f>
        <v>0</v>
      </c>
      <c r="G868" t="str">
        <f>IFERROR(VLOOKUP([1]生产方式!AB869,[1]数据表!$B:$C,2,0),"0")</f>
        <v>0</v>
      </c>
    </row>
    <row r="869" spans="1:7" x14ac:dyDescent="0.25">
      <c r="A869" t="str">
        <f>IFERROR(VLOOKUP([1]生产方式!P870,[1]数据表!$B:$C,2,0),"0")</f>
        <v>0</v>
      </c>
      <c r="B869" t="str">
        <f>IFERROR(VLOOKUP([1]生产方式!R870,[1]数据表!$B:$C,2,0),"0")</f>
        <v>0</v>
      </c>
      <c r="C869" t="str">
        <f>IFERROR(VLOOKUP([1]生产方式!T870,[1]数据表!$B:$C,2,0),"0")</f>
        <v>0</v>
      </c>
      <c r="D869" t="str">
        <f>IFERROR(VLOOKUP([1]生产方式!V870,[1]数据表!$B:$C,2,0),"0")</f>
        <v>0</v>
      </c>
      <c r="E869" t="str">
        <f>IFERROR(VLOOKUP([1]生产方式!X870,[1]数据表!$B:$C,2,0),"0")</f>
        <v>0</v>
      </c>
      <c r="F869" t="str">
        <f>IFERROR(VLOOKUP([1]生产方式!Z870,[1]数据表!$B:$C,2,0),"0")</f>
        <v>0</v>
      </c>
      <c r="G869" t="str">
        <f>IFERROR(VLOOKUP([1]生产方式!AB870,[1]数据表!$B:$C,2,0),"0")</f>
        <v>0</v>
      </c>
    </row>
    <row r="870" spans="1:7" x14ac:dyDescent="0.25">
      <c r="A870" t="str">
        <f>IFERROR(VLOOKUP([1]生产方式!P871,[1]数据表!$B:$C,2,0),"0")</f>
        <v>0</v>
      </c>
      <c r="B870" t="str">
        <f>IFERROR(VLOOKUP([1]生产方式!R871,[1]数据表!$B:$C,2,0),"0")</f>
        <v>0</v>
      </c>
      <c r="C870" t="str">
        <f>IFERROR(VLOOKUP([1]生产方式!T871,[1]数据表!$B:$C,2,0),"0")</f>
        <v>0</v>
      </c>
      <c r="D870" t="str">
        <f>IFERROR(VLOOKUP([1]生产方式!V871,[1]数据表!$B:$C,2,0),"0")</f>
        <v>0</v>
      </c>
      <c r="E870" t="str">
        <f>IFERROR(VLOOKUP([1]生产方式!X871,[1]数据表!$B:$C,2,0),"0")</f>
        <v>0</v>
      </c>
      <c r="F870" t="str">
        <f>IFERROR(VLOOKUP([1]生产方式!Z871,[1]数据表!$B:$C,2,0),"0")</f>
        <v>0</v>
      </c>
      <c r="G870" t="str">
        <f>IFERROR(VLOOKUP([1]生产方式!AB871,[1]数据表!$B:$C,2,0),"0")</f>
        <v>0</v>
      </c>
    </row>
    <row r="871" spans="1:7" x14ac:dyDescent="0.25">
      <c r="A871" t="str">
        <f>IFERROR(VLOOKUP([1]生产方式!P872,[1]数据表!$B:$C,2,0),"0")</f>
        <v>0</v>
      </c>
      <c r="B871" t="str">
        <f>IFERROR(VLOOKUP([1]生产方式!R872,[1]数据表!$B:$C,2,0),"0")</f>
        <v>0</v>
      </c>
      <c r="C871" t="str">
        <f>IFERROR(VLOOKUP([1]生产方式!T872,[1]数据表!$B:$C,2,0),"0")</f>
        <v>0</v>
      </c>
      <c r="D871" t="str">
        <f>IFERROR(VLOOKUP([1]生产方式!V872,[1]数据表!$B:$C,2,0),"0")</f>
        <v>0</v>
      </c>
      <c r="E871" t="str">
        <f>IFERROR(VLOOKUP([1]生产方式!X872,[1]数据表!$B:$C,2,0),"0")</f>
        <v>0</v>
      </c>
      <c r="F871" t="str">
        <f>IFERROR(VLOOKUP([1]生产方式!Z872,[1]数据表!$B:$C,2,0),"0")</f>
        <v>0</v>
      </c>
      <c r="G871" t="str">
        <f>IFERROR(VLOOKUP([1]生产方式!AB872,[1]数据表!$B:$C,2,0),"0")</f>
        <v>0</v>
      </c>
    </row>
    <row r="872" spans="1:7" x14ac:dyDescent="0.25">
      <c r="A872" t="str">
        <f>IFERROR(VLOOKUP([1]生产方式!P873,[1]数据表!$B:$C,2,0),"0")</f>
        <v>0</v>
      </c>
      <c r="B872" t="str">
        <f>IFERROR(VLOOKUP([1]生产方式!R873,[1]数据表!$B:$C,2,0),"0")</f>
        <v>0</v>
      </c>
      <c r="C872" t="str">
        <f>IFERROR(VLOOKUP([1]生产方式!T873,[1]数据表!$B:$C,2,0),"0")</f>
        <v>0</v>
      </c>
      <c r="D872" t="str">
        <f>IFERROR(VLOOKUP([1]生产方式!V873,[1]数据表!$B:$C,2,0),"0")</f>
        <v>0</v>
      </c>
      <c r="E872" t="str">
        <f>IFERROR(VLOOKUP([1]生产方式!X873,[1]数据表!$B:$C,2,0),"0")</f>
        <v>0</v>
      </c>
      <c r="F872" t="str">
        <f>IFERROR(VLOOKUP([1]生产方式!Z873,[1]数据表!$B:$C,2,0),"0")</f>
        <v>0</v>
      </c>
      <c r="G872" t="str">
        <f>IFERROR(VLOOKUP([1]生产方式!AB873,[1]数据表!$B:$C,2,0),"0")</f>
        <v>0</v>
      </c>
    </row>
    <row r="873" spans="1:7" x14ac:dyDescent="0.25">
      <c r="A873" t="str">
        <f>IFERROR(VLOOKUP([1]生产方式!P874,[1]数据表!$B:$C,2,0),"0")</f>
        <v>0</v>
      </c>
      <c r="B873" t="str">
        <f>IFERROR(VLOOKUP([1]生产方式!R874,[1]数据表!$B:$C,2,0),"0")</f>
        <v>0</v>
      </c>
      <c r="C873" t="str">
        <f>IFERROR(VLOOKUP([1]生产方式!T874,[1]数据表!$B:$C,2,0),"0")</f>
        <v>0</v>
      </c>
      <c r="D873" t="str">
        <f>IFERROR(VLOOKUP([1]生产方式!V874,[1]数据表!$B:$C,2,0),"0")</f>
        <v>0</v>
      </c>
      <c r="E873" t="str">
        <f>IFERROR(VLOOKUP([1]生产方式!X874,[1]数据表!$B:$C,2,0),"0")</f>
        <v>0</v>
      </c>
      <c r="F873" t="str">
        <f>IFERROR(VLOOKUP([1]生产方式!Z874,[1]数据表!$B:$C,2,0),"0")</f>
        <v>0</v>
      </c>
      <c r="G873" t="str">
        <f>IFERROR(VLOOKUP([1]生产方式!AB874,[1]数据表!$B:$C,2,0),"0")</f>
        <v>0</v>
      </c>
    </row>
    <row r="874" spans="1:7" x14ac:dyDescent="0.25">
      <c r="A874" t="str">
        <f>IFERROR(VLOOKUP([1]生产方式!P875,[1]数据表!$B:$C,2,0),"0")</f>
        <v>0</v>
      </c>
      <c r="B874" t="str">
        <f>IFERROR(VLOOKUP([1]生产方式!R875,[1]数据表!$B:$C,2,0),"0")</f>
        <v>0</v>
      </c>
      <c r="C874" t="str">
        <f>IFERROR(VLOOKUP([1]生产方式!T875,[1]数据表!$B:$C,2,0),"0")</f>
        <v>0</v>
      </c>
      <c r="D874" t="str">
        <f>IFERROR(VLOOKUP([1]生产方式!V875,[1]数据表!$B:$C,2,0),"0")</f>
        <v>0</v>
      </c>
      <c r="E874" t="str">
        <f>IFERROR(VLOOKUP([1]生产方式!X875,[1]数据表!$B:$C,2,0),"0")</f>
        <v>0</v>
      </c>
      <c r="F874" t="str">
        <f>IFERROR(VLOOKUP([1]生产方式!Z875,[1]数据表!$B:$C,2,0),"0")</f>
        <v>0</v>
      </c>
      <c r="G874" t="str">
        <f>IFERROR(VLOOKUP([1]生产方式!AB875,[1]数据表!$B:$C,2,0),"0")</f>
        <v>0</v>
      </c>
    </row>
    <row r="875" spans="1:7" x14ac:dyDescent="0.25">
      <c r="A875" t="str">
        <f>IFERROR(VLOOKUP([1]生产方式!P876,[1]数据表!$B:$C,2,0),"0")</f>
        <v>0</v>
      </c>
      <c r="B875" t="str">
        <f>IFERROR(VLOOKUP([1]生产方式!R876,[1]数据表!$B:$C,2,0),"0")</f>
        <v>0</v>
      </c>
      <c r="C875" t="str">
        <f>IFERROR(VLOOKUP([1]生产方式!T876,[1]数据表!$B:$C,2,0),"0")</f>
        <v>0</v>
      </c>
      <c r="D875" t="str">
        <f>IFERROR(VLOOKUP([1]生产方式!V876,[1]数据表!$B:$C,2,0),"0")</f>
        <v>0</v>
      </c>
      <c r="E875" t="str">
        <f>IFERROR(VLOOKUP([1]生产方式!X876,[1]数据表!$B:$C,2,0),"0")</f>
        <v>0</v>
      </c>
      <c r="F875" t="str">
        <f>IFERROR(VLOOKUP([1]生产方式!Z876,[1]数据表!$B:$C,2,0),"0")</f>
        <v>0</v>
      </c>
      <c r="G875" t="str">
        <f>IFERROR(VLOOKUP([1]生产方式!AB876,[1]数据表!$B:$C,2,0),"0")</f>
        <v>0</v>
      </c>
    </row>
    <row r="876" spans="1:7" x14ac:dyDescent="0.25">
      <c r="A876" t="str">
        <f>IFERROR(VLOOKUP([1]生产方式!P877,[1]数据表!$B:$C,2,0),"0")</f>
        <v>0</v>
      </c>
      <c r="B876" t="str">
        <f>IFERROR(VLOOKUP([1]生产方式!R877,[1]数据表!$B:$C,2,0),"0")</f>
        <v>0</v>
      </c>
      <c r="C876" t="str">
        <f>IFERROR(VLOOKUP([1]生产方式!T877,[1]数据表!$B:$C,2,0),"0")</f>
        <v>0</v>
      </c>
      <c r="D876" t="str">
        <f>IFERROR(VLOOKUP([1]生产方式!V877,[1]数据表!$B:$C,2,0),"0")</f>
        <v>0</v>
      </c>
      <c r="E876" t="str">
        <f>IFERROR(VLOOKUP([1]生产方式!X877,[1]数据表!$B:$C,2,0),"0")</f>
        <v>0</v>
      </c>
      <c r="F876" t="str">
        <f>IFERROR(VLOOKUP([1]生产方式!Z877,[1]数据表!$B:$C,2,0),"0")</f>
        <v>0</v>
      </c>
      <c r="G876" t="str">
        <f>IFERROR(VLOOKUP([1]生产方式!AB877,[1]数据表!$B:$C,2,0),"0")</f>
        <v>0</v>
      </c>
    </row>
    <row r="877" spans="1:7" x14ac:dyDescent="0.25">
      <c r="A877" t="str">
        <f>IFERROR(VLOOKUP([1]生产方式!P878,[1]数据表!$B:$C,2,0),"0")</f>
        <v>0</v>
      </c>
      <c r="B877" t="str">
        <f>IFERROR(VLOOKUP([1]生产方式!R878,[1]数据表!$B:$C,2,0),"0")</f>
        <v>0</v>
      </c>
      <c r="C877" t="str">
        <f>IFERROR(VLOOKUP([1]生产方式!T878,[1]数据表!$B:$C,2,0),"0")</f>
        <v>0</v>
      </c>
      <c r="D877" t="str">
        <f>IFERROR(VLOOKUP([1]生产方式!V878,[1]数据表!$B:$C,2,0),"0")</f>
        <v>0</v>
      </c>
      <c r="E877" t="str">
        <f>IFERROR(VLOOKUP([1]生产方式!X878,[1]数据表!$B:$C,2,0),"0")</f>
        <v>0</v>
      </c>
      <c r="F877" t="str">
        <f>IFERROR(VLOOKUP([1]生产方式!Z878,[1]数据表!$B:$C,2,0),"0")</f>
        <v>0</v>
      </c>
      <c r="G877" t="str">
        <f>IFERROR(VLOOKUP([1]生产方式!AB878,[1]数据表!$B:$C,2,0),"0")</f>
        <v>0</v>
      </c>
    </row>
    <row r="878" spans="1:7" x14ac:dyDescent="0.25">
      <c r="A878" t="str">
        <f>IFERROR(VLOOKUP([1]生产方式!P879,[1]数据表!$B:$C,2,0),"0")</f>
        <v>0</v>
      </c>
      <c r="B878" t="str">
        <f>IFERROR(VLOOKUP([1]生产方式!R879,[1]数据表!$B:$C,2,0),"0")</f>
        <v>0</v>
      </c>
      <c r="C878" t="str">
        <f>IFERROR(VLOOKUP([1]生产方式!T879,[1]数据表!$B:$C,2,0),"0")</f>
        <v>0</v>
      </c>
      <c r="D878" t="str">
        <f>IFERROR(VLOOKUP([1]生产方式!V879,[1]数据表!$B:$C,2,0),"0")</f>
        <v>0</v>
      </c>
      <c r="E878" t="str">
        <f>IFERROR(VLOOKUP([1]生产方式!X879,[1]数据表!$B:$C,2,0),"0")</f>
        <v>0</v>
      </c>
      <c r="F878" t="str">
        <f>IFERROR(VLOOKUP([1]生产方式!Z879,[1]数据表!$B:$C,2,0),"0")</f>
        <v>0</v>
      </c>
      <c r="G878" t="str">
        <f>IFERROR(VLOOKUP([1]生产方式!AB879,[1]数据表!$B:$C,2,0),"0")</f>
        <v>0</v>
      </c>
    </row>
    <row r="879" spans="1:7" x14ac:dyDescent="0.25">
      <c r="A879" t="str">
        <f>IFERROR(VLOOKUP([1]生产方式!P880,[1]数据表!$B:$C,2,0),"0")</f>
        <v>0</v>
      </c>
      <c r="B879" t="str">
        <f>IFERROR(VLOOKUP([1]生产方式!R880,[1]数据表!$B:$C,2,0),"0")</f>
        <v>0</v>
      </c>
      <c r="C879" t="str">
        <f>IFERROR(VLOOKUP([1]生产方式!T880,[1]数据表!$B:$C,2,0),"0")</f>
        <v>0</v>
      </c>
      <c r="D879" t="str">
        <f>IFERROR(VLOOKUP([1]生产方式!V880,[1]数据表!$B:$C,2,0),"0")</f>
        <v>0</v>
      </c>
      <c r="E879" t="str">
        <f>IFERROR(VLOOKUP([1]生产方式!X880,[1]数据表!$B:$C,2,0),"0")</f>
        <v>0</v>
      </c>
      <c r="F879" t="str">
        <f>IFERROR(VLOOKUP([1]生产方式!Z880,[1]数据表!$B:$C,2,0),"0")</f>
        <v>0</v>
      </c>
      <c r="G879" t="str">
        <f>IFERROR(VLOOKUP([1]生产方式!AB880,[1]数据表!$B:$C,2,0),"0")</f>
        <v>0</v>
      </c>
    </row>
    <row r="880" spans="1:7" x14ac:dyDescent="0.25">
      <c r="A880" t="str">
        <f>IFERROR(VLOOKUP([1]生产方式!P881,[1]数据表!$B:$C,2,0),"0")</f>
        <v>0</v>
      </c>
      <c r="B880" t="str">
        <f>IFERROR(VLOOKUP([1]生产方式!R881,[1]数据表!$B:$C,2,0),"0")</f>
        <v>0</v>
      </c>
      <c r="C880" t="str">
        <f>IFERROR(VLOOKUP([1]生产方式!T881,[1]数据表!$B:$C,2,0),"0")</f>
        <v>0</v>
      </c>
      <c r="D880" t="str">
        <f>IFERROR(VLOOKUP([1]生产方式!V881,[1]数据表!$B:$C,2,0),"0")</f>
        <v>0</v>
      </c>
      <c r="E880" t="str">
        <f>IFERROR(VLOOKUP([1]生产方式!X881,[1]数据表!$B:$C,2,0),"0")</f>
        <v>0</v>
      </c>
      <c r="F880" t="str">
        <f>IFERROR(VLOOKUP([1]生产方式!Z881,[1]数据表!$B:$C,2,0),"0")</f>
        <v>0</v>
      </c>
      <c r="G880" t="str">
        <f>IFERROR(VLOOKUP([1]生产方式!AB881,[1]数据表!$B:$C,2,0),"0")</f>
        <v>0</v>
      </c>
    </row>
    <row r="881" spans="1:7" x14ac:dyDescent="0.25">
      <c r="A881" t="str">
        <f>IFERROR(VLOOKUP([1]生产方式!P882,[1]数据表!$B:$C,2,0),"0")</f>
        <v>0</v>
      </c>
      <c r="B881" t="str">
        <f>IFERROR(VLOOKUP([1]生产方式!R882,[1]数据表!$B:$C,2,0),"0")</f>
        <v>0</v>
      </c>
      <c r="C881" t="str">
        <f>IFERROR(VLOOKUP([1]生产方式!T882,[1]数据表!$B:$C,2,0),"0")</f>
        <v>0</v>
      </c>
      <c r="D881" t="str">
        <f>IFERROR(VLOOKUP([1]生产方式!V882,[1]数据表!$B:$C,2,0),"0")</f>
        <v>0</v>
      </c>
      <c r="E881" t="str">
        <f>IFERROR(VLOOKUP([1]生产方式!X882,[1]数据表!$B:$C,2,0),"0")</f>
        <v>0</v>
      </c>
      <c r="F881" t="str">
        <f>IFERROR(VLOOKUP([1]生产方式!Z882,[1]数据表!$B:$C,2,0),"0")</f>
        <v>0</v>
      </c>
      <c r="G881" t="str">
        <f>IFERROR(VLOOKUP([1]生产方式!AB882,[1]数据表!$B:$C,2,0),"0")</f>
        <v>0</v>
      </c>
    </row>
    <row r="882" spans="1:7" x14ac:dyDescent="0.25">
      <c r="A882" t="str">
        <f>IFERROR(VLOOKUP([1]生产方式!P883,[1]数据表!$B:$C,2,0),"0")</f>
        <v>0</v>
      </c>
      <c r="B882" t="str">
        <f>IFERROR(VLOOKUP([1]生产方式!R883,[1]数据表!$B:$C,2,0),"0")</f>
        <v>0</v>
      </c>
      <c r="C882" t="str">
        <f>IFERROR(VLOOKUP([1]生产方式!T883,[1]数据表!$B:$C,2,0),"0")</f>
        <v>0</v>
      </c>
      <c r="D882" t="str">
        <f>IFERROR(VLOOKUP([1]生产方式!V883,[1]数据表!$B:$C,2,0),"0")</f>
        <v>0</v>
      </c>
      <c r="E882" t="str">
        <f>IFERROR(VLOOKUP([1]生产方式!X883,[1]数据表!$B:$C,2,0),"0")</f>
        <v>0</v>
      </c>
      <c r="F882" t="str">
        <f>IFERROR(VLOOKUP([1]生产方式!Z883,[1]数据表!$B:$C,2,0),"0")</f>
        <v>0</v>
      </c>
      <c r="G882" t="str">
        <f>IFERROR(VLOOKUP([1]生产方式!AB883,[1]数据表!$B:$C,2,0),"0")</f>
        <v>0</v>
      </c>
    </row>
    <row r="883" spans="1:7" x14ac:dyDescent="0.25">
      <c r="A883" t="str">
        <f>IFERROR(VLOOKUP([1]生产方式!P884,[1]数据表!$B:$C,2,0),"0")</f>
        <v>0</v>
      </c>
      <c r="B883" t="str">
        <f>IFERROR(VLOOKUP([1]生产方式!R884,[1]数据表!$B:$C,2,0),"0")</f>
        <v>0</v>
      </c>
      <c r="C883" t="str">
        <f>IFERROR(VLOOKUP([1]生产方式!T884,[1]数据表!$B:$C,2,0),"0")</f>
        <v>0</v>
      </c>
      <c r="D883" t="str">
        <f>IFERROR(VLOOKUP([1]生产方式!V884,[1]数据表!$B:$C,2,0),"0")</f>
        <v>0</v>
      </c>
      <c r="E883" t="str">
        <f>IFERROR(VLOOKUP([1]生产方式!X884,[1]数据表!$B:$C,2,0),"0")</f>
        <v>0</v>
      </c>
      <c r="F883" t="str">
        <f>IFERROR(VLOOKUP([1]生产方式!Z884,[1]数据表!$B:$C,2,0),"0")</f>
        <v>0</v>
      </c>
      <c r="G883" t="str">
        <f>IFERROR(VLOOKUP([1]生产方式!AB884,[1]数据表!$B:$C,2,0),"0")</f>
        <v>0</v>
      </c>
    </row>
    <row r="884" spans="1:7" x14ac:dyDescent="0.25">
      <c r="A884" t="str">
        <f>IFERROR(VLOOKUP([1]生产方式!P885,[1]数据表!$B:$C,2,0),"0")</f>
        <v>0</v>
      </c>
      <c r="B884" t="str">
        <f>IFERROR(VLOOKUP([1]生产方式!R885,[1]数据表!$B:$C,2,0),"0")</f>
        <v>0</v>
      </c>
      <c r="C884" t="str">
        <f>IFERROR(VLOOKUP([1]生产方式!T885,[1]数据表!$B:$C,2,0),"0")</f>
        <v>0</v>
      </c>
      <c r="D884" t="str">
        <f>IFERROR(VLOOKUP([1]生产方式!V885,[1]数据表!$B:$C,2,0),"0")</f>
        <v>0</v>
      </c>
      <c r="E884" t="str">
        <f>IFERROR(VLOOKUP([1]生产方式!X885,[1]数据表!$B:$C,2,0),"0")</f>
        <v>0</v>
      </c>
      <c r="F884" t="str">
        <f>IFERROR(VLOOKUP([1]生产方式!Z885,[1]数据表!$B:$C,2,0),"0")</f>
        <v>0</v>
      </c>
      <c r="G884" t="str">
        <f>IFERROR(VLOOKUP([1]生产方式!AB885,[1]数据表!$B:$C,2,0),"0")</f>
        <v>0</v>
      </c>
    </row>
    <row r="885" spans="1:7" x14ac:dyDescent="0.25">
      <c r="A885" t="str">
        <f>IFERROR(VLOOKUP([1]生产方式!P886,[1]数据表!$B:$C,2,0),"0")</f>
        <v>0</v>
      </c>
      <c r="B885" t="str">
        <f>IFERROR(VLOOKUP([1]生产方式!R886,[1]数据表!$B:$C,2,0),"0")</f>
        <v>0</v>
      </c>
      <c r="C885" t="str">
        <f>IFERROR(VLOOKUP([1]生产方式!T886,[1]数据表!$B:$C,2,0),"0")</f>
        <v>0</v>
      </c>
      <c r="D885" t="str">
        <f>IFERROR(VLOOKUP([1]生产方式!V886,[1]数据表!$B:$C,2,0),"0")</f>
        <v>0</v>
      </c>
      <c r="E885" t="str">
        <f>IFERROR(VLOOKUP([1]生产方式!X886,[1]数据表!$B:$C,2,0),"0")</f>
        <v>0</v>
      </c>
      <c r="F885" t="str">
        <f>IFERROR(VLOOKUP([1]生产方式!Z886,[1]数据表!$B:$C,2,0),"0")</f>
        <v>0</v>
      </c>
      <c r="G885" t="str">
        <f>IFERROR(VLOOKUP([1]生产方式!AB886,[1]数据表!$B:$C,2,0),"0")</f>
        <v>0</v>
      </c>
    </row>
    <row r="886" spans="1:7" x14ac:dyDescent="0.25">
      <c r="A886" t="str">
        <f>IFERROR(VLOOKUP([1]生产方式!P887,[1]数据表!$B:$C,2,0),"0")</f>
        <v>0</v>
      </c>
      <c r="B886" t="str">
        <f>IFERROR(VLOOKUP([1]生产方式!R887,[1]数据表!$B:$C,2,0),"0")</f>
        <v>0</v>
      </c>
      <c r="C886" t="str">
        <f>IFERROR(VLOOKUP([1]生产方式!T887,[1]数据表!$B:$C,2,0),"0")</f>
        <v>0</v>
      </c>
      <c r="D886" t="str">
        <f>IFERROR(VLOOKUP([1]生产方式!V887,[1]数据表!$B:$C,2,0),"0")</f>
        <v>0</v>
      </c>
      <c r="E886" t="str">
        <f>IFERROR(VLOOKUP([1]生产方式!X887,[1]数据表!$B:$C,2,0),"0")</f>
        <v>0</v>
      </c>
      <c r="F886" t="str">
        <f>IFERROR(VLOOKUP([1]生产方式!Z887,[1]数据表!$B:$C,2,0),"0")</f>
        <v>0</v>
      </c>
      <c r="G886" t="str">
        <f>IFERROR(VLOOKUP([1]生产方式!AB887,[1]数据表!$B:$C,2,0),"0")</f>
        <v>0</v>
      </c>
    </row>
    <row r="887" spans="1:7" x14ac:dyDescent="0.25">
      <c r="A887" t="str">
        <f>IFERROR(VLOOKUP([1]生产方式!P888,[1]数据表!$B:$C,2,0),"0")</f>
        <v>0</v>
      </c>
      <c r="B887" t="str">
        <f>IFERROR(VLOOKUP([1]生产方式!R888,[1]数据表!$B:$C,2,0),"0")</f>
        <v>0</v>
      </c>
      <c r="C887" t="str">
        <f>IFERROR(VLOOKUP([1]生产方式!T888,[1]数据表!$B:$C,2,0),"0")</f>
        <v>0</v>
      </c>
      <c r="D887" t="str">
        <f>IFERROR(VLOOKUP([1]生产方式!V888,[1]数据表!$B:$C,2,0),"0")</f>
        <v>0</v>
      </c>
      <c r="E887" t="str">
        <f>IFERROR(VLOOKUP([1]生产方式!X888,[1]数据表!$B:$C,2,0),"0")</f>
        <v>0</v>
      </c>
      <c r="F887" t="str">
        <f>IFERROR(VLOOKUP([1]生产方式!Z888,[1]数据表!$B:$C,2,0),"0")</f>
        <v>0</v>
      </c>
      <c r="G887" t="str">
        <f>IFERROR(VLOOKUP([1]生产方式!AB888,[1]数据表!$B:$C,2,0),"0")</f>
        <v>0</v>
      </c>
    </row>
    <row r="888" spans="1:7" x14ac:dyDescent="0.25">
      <c r="A888" t="str">
        <f>IFERROR(VLOOKUP([1]生产方式!P889,[1]数据表!$B:$C,2,0),"0")</f>
        <v>0</v>
      </c>
      <c r="B888" t="str">
        <f>IFERROR(VLOOKUP([1]生产方式!R889,[1]数据表!$B:$C,2,0),"0")</f>
        <v>0</v>
      </c>
      <c r="C888" t="str">
        <f>IFERROR(VLOOKUP([1]生产方式!T889,[1]数据表!$B:$C,2,0),"0")</f>
        <v>0</v>
      </c>
      <c r="D888" t="str">
        <f>IFERROR(VLOOKUP([1]生产方式!V889,[1]数据表!$B:$C,2,0),"0")</f>
        <v>0</v>
      </c>
      <c r="E888" t="str">
        <f>IFERROR(VLOOKUP([1]生产方式!X889,[1]数据表!$B:$C,2,0),"0")</f>
        <v>0</v>
      </c>
      <c r="F888" t="str">
        <f>IFERROR(VLOOKUP([1]生产方式!Z889,[1]数据表!$B:$C,2,0),"0")</f>
        <v>0</v>
      </c>
      <c r="G888" t="str">
        <f>IFERROR(VLOOKUP([1]生产方式!AB889,[1]数据表!$B:$C,2,0),"0")</f>
        <v>0</v>
      </c>
    </row>
    <row r="889" spans="1:7" x14ac:dyDescent="0.25">
      <c r="A889" t="str">
        <f>IFERROR(VLOOKUP([1]生产方式!P890,[1]数据表!$B:$C,2,0),"0")</f>
        <v>0</v>
      </c>
      <c r="B889" t="str">
        <f>IFERROR(VLOOKUP([1]生产方式!R890,[1]数据表!$B:$C,2,0),"0")</f>
        <v>0</v>
      </c>
      <c r="C889" t="str">
        <f>IFERROR(VLOOKUP([1]生产方式!T890,[1]数据表!$B:$C,2,0),"0")</f>
        <v>0</v>
      </c>
      <c r="D889" t="str">
        <f>IFERROR(VLOOKUP([1]生产方式!V890,[1]数据表!$B:$C,2,0),"0")</f>
        <v>0</v>
      </c>
      <c r="E889" t="str">
        <f>IFERROR(VLOOKUP([1]生产方式!X890,[1]数据表!$B:$C,2,0),"0")</f>
        <v>0</v>
      </c>
      <c r="F889" t="str">
        <f>IFERROR(VLOOKUP([1]生产方式!Z890,[1]数据表!$B:$C,2,0),"0")</f>
        <v>0</v>
      </c>
      <c r="G889" t="str">
        <f>IFERROR(VLOOKUP([1]生产方式!AB890,[1]数据表!$B:$C,2,0),"0")</f>
        <v>0</v>
      </c>
    </row>
    <row r="890" spans="1:7" x14ac:dyDescent="0.25">
      <c r="A890" t="str">
        <f>IFERROR(VLOOKUP([1]生产方式!P891,[1]数据表!$B:$C,2,0),"0")</f>
        <v>0</v>
      </c>
      <c r="B890" t="str">
        <f>IFERROR(VLOOKUP([1]生产方式!R891,[1]数据表!$B:$C,2,0),"0")</f>
        <v>0</v>
      </c>
      <c r="C890" t="str">
        <f>IFERROR(VLOOKUP([1]生产方式!T891,[1]数据表!$B:$C,2,0),"0")</f>
        <v>0</v>
      </c>
      <c r="D890" t="str">
        <f>IFERROR(VLOOKUP([1]生产方式!V891,[1]数据表!$B:$C,2,0),"0")</f>
        <v>0</v>
      </c>
      <c r="E890" t="str">
        <f>IFERROR(VLOOKUP([1]生产方式!X891,[1]数据表!$B:$C,2,0),"0")</f>
        <v>0</v>
      </c>
      <c r="F890" t="str">
        <f>IFERROR(VLOOKUP([1]生产方式!Z891,[1]数据表!$B:$C,2,0),"0")</f>
        <v>0</v>
      </c>
      <c r="G890" t="str">
        <f>IFERROR(VLOOKUP([1]生产方式!AB891,[1]数据表!$B:$C,2,0),"0")</f>
        <v>0</v>
      </c>
    </row>
    <row r="891" spans="1:7" x14ac:dyDescent="0.25">
      <c r="A891" t="str">
        <f>IFERROR(VLOOKUP([1]生产方式!P892,[1]数据表!$B:$C,2,0),"0")</f>
        <v>0</v>
      </c>
      <c r="B891" t="str">
        <f>IFERROR(VLOOKUP([1]生产方式!R892,[1]数据表!$B:$C,2,0),"0")</f>
        <v>0</v>
      </c>
      <c r="C891" t="str">
        <f>IFERROR(VLOOKUP([1]生产方式!T892,[1]数据表!$B:$C,2,0),"0")</f>
        <v>0</v>
      </c>
      <c r="D891" t="str">
        <f>IFERROR(VLOOKUP([1]生产方式!V892,[1]数据表!$B:$C,2,0),"0")</f>
        <v>0</v>
      </c>
      <c r="E891" t="str">
        <f>IFERROR(VLOOKUP([1]生产方式!X892,[1]数据表!$B:$C,2,0),"0")</f>
        <v>0</v>
      </c>
      <c r="F891" t="str">
        <f>IFERROR(VLOOKUP([1]生产方式!Z892,[1]数据表!$B:$C,2,0),"0")</f>
        <v>0</v>
      </c>
      <c r="G891" t="str">
        <f>IFERROR(VLOOKUP([1]生产方式!AB892,[1]数据表!$B:$C,2,0),"0")</f>
        <v>0</v>
      </c>
    </row>
    <row r="892" spans="1:7" x14ac:dyDescent="0.25">
      <c r="A892" t="str">
        <f>IFERROR(VLOOKUP([1]生产方式!P893,[1]数据表!$B:$C,2,0),"0")</f>
        <v>0</v>
      </c>
      <c r="B892" t="str">
        <f>IFERROR(VLOOKUP([1]生产方式!R893,[1]数据表!$B:$C,2,0),"0")</f>
        <v>0</v>
      </c>
      <c r="C892" t="str">
        <f>IFERROR(VLOOKUP([1]生产方式!T893,[1]数据表!$B:$C,2,0),"0")</f>
        <v>0</v>
      </c>
      <c r="D892" t="str">
        <f>IFERROR(VLOOKUP([1]生产方式!V893,[1]数据表!$B:$C,2,0),"0")</f>
        <v>0</v>
      </c>
      <c r="E892" t="str">
        <f>IFERROR(VLOOKUP([1]生产方式!X893,[1]数据表!$B:$C,2,0),"0")</f>
        <v>0</v>
      </c>
      <c r="F892" t="str">
        <f>IFERROR(VLOOKUP([1]生产方式!Z893,[1]数据表!$B:$C,2,0),"0")</f>
        <v>0</v>
      </c>
      <c r="G892" t="str">
        <f>IFERROR(VLOOKUP([1]生产方式!AB893,[1]数据表!$B:$C,2,0),"0")</f>
        <v>0</v>
      </c>
    </row>
    <row r="893" spans="1:7" x14ac:dyDescent="0.25">
      <c r="A893" t="str">
        <f>IFERROR(VLOOKUP([1]生产方式!P894,[1]数据表!$B:$C,2,0),"0")</f>
        <v>0</v>
      </c>
      <c r="B893" t="str">
        <f>IFERROR(VLOOKUP([1]生产方式!R894,[1]数据表!$B:$C,2,0),"0")</f>
        <v>0</v>
      </c>
      <c r="C893" t="str">
        <f>IFERROR(VLOOKUP([1]生产方式!T894,[1]数据表!$B:$C,2,0),"0")</f>
        <v>0</v>
      </c>
      <c r="D893" t="str">
        <f>IFERROR(VLOOKUP([1]生产方式!V894,[1]数据表!$B:$C,2,0),"0")</f>
        <v>0</v>
      </c>
      <c r="E893" t="str">
        <f>IFERROR(VLOOKUP([1]生产方式!X894,[1]数据表!$B:$C,2,0),"0")</f>
        <v>0</v>
      </c>
      <c r="F893" t="str">
        <f>IFERROR(VLOOKUP([1]生产方式!Z894,[1]数据表!$B:$C,2,0),"0")</f>
        <v>0</v>
      </c>
      <c r="G893" t="str">
        <f>IFERROR(VLOOKUP([1]生产方式!AB894,[1]数据表!$B:$C,2,0),"0")</f>
        <v>0</v>
      </c>
    </row>
    <row r="894" spans="1:7" x14ac:dyDescent="0.25">
      <c r="A894" t="str">
        <f>IFERROR(VLOOKUP([1]生产方式!P895,[1]数据表!$B:$C,2,0),"0")</f>
        <v>0</v>
      </c>
      <c r="B894" t="str">
        <f>IFERROR(VLOOKUP([1]生产方式!R895,[1]数据表!$B:$C,2,0),"0")</f>
        <v>0</v>
      </c>
      <c r="C894" t="str">
        <f>IFERROR(VLOOKUP([1]生产方式!T895,[1]数据表!$B:$C,2,0),"0")</f>
        <v>0</v>
      </c>
      <c r="D894" t="str">
        <f>IFERROR(VLOOKUP([1]生产方式!V895,[1]数据表!$B:$C,2,0),"0")</f>
        <v>0</v>
      </c>
      <c r="E894" t="str">
        <f>IFERROR(VLOOKUP([1]生产方式!X895,[1]数据表!$B:$C,2,0),"0")</f>
        <v>0</v>
      </c>
      <c r="F894" t="str">
        <f>IFERROR(VLOOKUP([1]生产方式!Z895,[1]数据表!$B:$C,2,0),"0")</f>
        <v>0</v>
      </c>
      <c r="G894" t="str">
        <f>IFERROR(VLOOKUP([1]生产方式!AB895,[1]数据表!$B:$C,2,0),"0")</f>
        <v>0</v>
      </c>
    </row>
    <row r="895" spans="1:7" x14ac:dyDescent="0.25">
      <c r="A895" t="str">
        <f>IFERROR(VLOOKUP([1]生产方式!P896,[1]数据表!$B:$C,2,0),"0")</f>
        <v>0</v>
      </c>
      <c r="B895" t="str">
        <f>IFERROR(VLOOKUP([1]生产方式!R896,[1]数据表!$B:$C,2,0),"0")</f>
        <v>0</v>
      </c>
      <c r="C895" t="str">
        <f>IFERROR(VLOOKUP([1]生产方式!T896,[1]数据表!$B:$C,2,0),"0")</f>
        <v>0</v>
      </c>
      <c r="D895" t="str">
        <f>IFERROR(VLOOKUP([1]生产方式!V896,[1]数据表!$B:$C,2,0),"0")</f>
        <v>0</v>
      </c>
      <c r="E895" t="str">
        <f>IFERROR(VLOOKUP([1]生产方式!X896,[1]数据表!$B:$C,2,0),"0")</f>
        <v>0</v>
      </c>
      <c r="F895" t="str">
        <f>IFERROR(VLOOKUP([1]生产方式!Z896,[1]数据表!$B:$C,2,0),"0")</f>
        <v>0</v>
      </c>
      <c r="G895" t="str">
        <f>IFERROR(VLOOKUP([1]生产方式!AB896,[1]数据表!$B:$C,2,0),"0")</f>
        <v>0</v>
      </c>
    </row>
    <row r="896" spans="1:7" x14ac:dyDescent="0.25">
      <c r="A896" t="str">
        <f>IFERROR(VLOOKUP([1]生产方式!P897,[1]数据表!$B:$C,2,0),"0")</f>
        <v>0</v>
      </c>
      <c r="B896" t="str">
        <f>IFERROR(VLOOKUP([1]生产方式!R897,[1]数据表!$B:$C,2,0),"0")</f>
        <v>0</v>
      </c>
      <c r="C896" t="str">
        <f>IFERROR(VLOOKUP([1]生产方式!T897,[1]数据表!$B:$C,2,0),"0")</f>
        <v>0</v>
      </c>
      <c r="D896" t="str">
        <f>IFERROR(VLOOKUP([1]生产方式!V897,[1]数据表!$B:$C,2,0),"0")</f>
        <v>0</v>
      </c>
      <c r="E896" t="str">
        <f>IFERROR(VLOOKUP([1]生产方式!X897,[1]数据表!$B:$C,2,0),"0")</f>
        <v>0</v>
      </c>
      <c r="F896" t="str">
        <f>IFERROR(VLOOKUP([1]生产方式!Z897,[1]数据表!$B:$C,2,0),"0")</f>
        <v>0</v>
      </c>
      <c r="G896" t="str">
        <f>IFERROR(VLOOKUP([1]生产方式!AB897,[1]数据表!$B:$C,2,0),"0")</f>
        <v>0</v>
      </c>
    </row>
    <row r="897" spans="1:7" x14ac:dyDescent="0.25">
      <c r="A897" t="str">
        <f>IFERROR(VLOOKUP([1]生产方式!P898,[1]数据表!$B:$C,2,0),"0")</f>
        <v>0</v>
      </c>
      <c r="B897" t="str">
        <f>IFERROR(VLOOKUP([1]生产方式!R898,[1]数据表!$B:$C,2,0),"0")</f>
        <v>0</v>
      </c>
      <c r="C897" t="str">
        <f>IFERROR(VLOOKUP([1]生产方式!T898,[1]数据表!$B:$C,2,0),"0")</f>
        <v>0</v>
      </c>
      <c r="D897" t="str">
        <f>IFERROR(VLOOKUP([1]生产方式!V898,[1]数据表!$B:$C,2,0),"0")</f>
        <v>0</v>
      </c>
      <c r="E897" t="str">
        <f>IFERROR(VLOOKUP([1]生产方式!X898,[1]数据表!$B:$C,2,0),"0")</f>
        <v>0</v>
      </c>
      <c r="F897" t="str">
        <f>IFERROR(VLOOKUP([1]生产方式!Z898,[1]数据表!$B:$C,2,0),"0")</f>
        <v>0</v>
      </c>
      <c r="G897" t="str">
        <f>IFERROR(VLOOKUP([1]生产方式!AB898,[1]数据表!$B:$C,2,0),"0")</f>
        <v>0</v>
      </c>
    </row>
    <row r="898" spans="1:7" x14ac:dyDescent="0.25">
      <c r="A898" t="str">
        <f>IFERROR(VLOOKUP([1]生产方式!P899,[1]数据表!$B:$C,2,0),"0")</f>
        <v>0</v>
      </c>
      <c r="B898" t="str">
        <f>IFERROR(VLOOKUP([1]生产方式!R899,[1]数据表!$B:$C,2,0),"0")</f>
        <v>0</v>
      </c>
      <c r="C898" t="str">
        <f>IFERROR(VLOOKUP([1]生产方式!T899,[1]数据表!$B:$C,2,0),"0")</f>
        <v>0</v>
      </c>
      <c r="D898" t="str">
        <f>IFERROR(VLOOKUP([1]生产方式!V899,[1]数据表!$B:$C,2,0),"0")</f>
        <v>0</v>
      </c>
      <c r="E898" t="str">
        <f>IFERROR(VLOOKUP([1]生产方式!X899,[1]数据表!$B:$C,2,0),"0")</f>
        <v>0</v>
      </c>
      <c r="F898" t="str">
        <f>IFERROR(VLOOKUP([1]生产方式!Z899,[1]数据表!$B:$C,2,0),"0")</f>
        <v>0</v>
      </c>
      <c r="G898" t="str">
        <f>IFERROR(VLOOKUP([1]生产方式!AB899,[1]数据表!$B:$C,2,0),"0")</f>
        <v>0</v>
      </c>
    </row>
    <row r="899" spans="1:7" x14ac:dyDescent="0.25">
      <c r="A899" t="str">
        <f>IFERROR(VLOOKUP([1]生产方式!P900,[1]数据表!$B:$C,2,0),"0")</f>
        <v>0</v>
      </c>
      <c r="B899" t="str">
        <f>IFERROR(VLOOKUP([1]生产方式!R900,[1]数据表!$B:$C,2,0),"0")</f>
        <v>0</v>
      </c>
      <c r="C899" t="str">
        <f>IFERROR(VLOOKUP([1]生产方式!T900,[1]数据表!$B:$C,2,0),"0")</f>
        <v>0</v>
      </c>
      <c r="D899" t="str">
        <f>IFERROR(VLOOKUP([1]生产方式!V900,[1]数据表!$B:$C,2,0),"0")</f>
        <v>0</v>
      </c>
      <c r="E899" t="str">
        <f>IFERROR(VLOOKUP([1]生产方式!X900,[1]数据表!$B:$C,2,0),"0")</f>
        <v>0</v>
      </c>
      <c r="F899" t="str">
        <f>IFERROR(VLOOKUP([1]生产方式!Z900,[1]数据表!$B:$C,2,0),"0")</f>
        <v>0</v>
      </c>
      <c r="G899" t="str">
        <f>IFERROR(VLOOKUP([1]生产方式!AB900,[1]数据表!$B:$C,2,0),"0")</f>
        <v>0</v>
      </c>
    </row>
    <row r="900" spans="1:7" x14ac:dyDescent="0.25">
      <c r="A900" t="str">
        <f>IFERROR(VLOOKUP([1]生产方式!P901,[1]数据表!$B:$C,2,0),"0")</f>
        <v>0</v>
      </c>
      <c r="B900" t="str">
        <f>IFERROR(VLOOKUP([1]生产方式!R901,[1]数据表!$B:$C,2,0),"0")</f>
        <v>0</v>
      </c>
      <c r="C900" t="str">
        <f>IFERROR(VLOOKUP([1]生产方式!T901,[1]数据表!$B:$C,2,0),"0")</f>
        <v>0</v>
      </c>
      <c r="D900" t="str">
        <f>IFERROR(VLOOKUP([1]生产方式!V901,[1]数据表!$B:$C,2,0),"0")</f>
        <v>0</v>
      </c>
      <c r="E900" t="str">
        <f>IFERROR(VLOOKUP([1]生产方式!X901,[1]数据表!$B:$C,2,0),"0")</f>
        <v>0</v>
      </c>
      <c r="F900" t="str">
        <f>IFERROR(VLOOKUP([1]生产方式!Z901,[1]数据表!$B:$C,2,0),"0")</f>
        <v>0</v>
      </c>
      <c r="G900" t="str">
        <f>IFERROR(VLOOKUP([1]生产方式!AB901,[1]数据表!$B:$C,2,0),"0")</f>
        <v>0</v>
      </c>
    </row>
    <row r="901" spans="1:7" x14ac:dyDescent="0.25">
      <c r="A901" t="str">
        <f>IFERROR(VLOOKUP([1]生产方式!P902,[1]数据表!$B:$C,2,0),"0")</f>
        <v>0</v>
      </c>
      <c r="B901" t="str">
        <f>IFERROR(VLOOKUP([1]生产方式!R902,[1]数据表!$B:$C,2,0),"0")</f>
        <v>0</v>
      </c>
      <c r="C901" t="str">
        <f>IFERROR(VLOOKUP([1]生产方式!T902,[1]数据表!$B:$C,2,0),"0")</f>
        <v>0</v>
      </c>
      <c r="D901" t="str">
        <f>IFERROR(VLOOKUP([1]生产方式!V902,[1]数据表!$B:$C,2,0),"0")</f>
        <v>0</v>
      </c>
      <c r="E901" t="str">
        <f>IFERROR(VLOOKUP([1]生产方式!X902,[1]数据表!$B:$C,2,0),"0")</f>
        <v>0</v>
      </c>
      <c r="F901" t="str">
        <f>IFERROR(VLOOKUP([1]生产方式!Z902,[1]数据表!$B:$C,2,0),"0")</f>
        <v>0</v>
      </c>
      <c r="G901" t="str">
        <f>IFERROR(VLOOKUP([1]生产方式!AB902,[1]数据表!$B:$C,2,0),"0")</f>
        <v>0</v>
      </c>
    </row>
    <row r="902" spans="1:7" x14ac:dyDescent="0.25">
      <c r="A902" t="str">
        <f>IFERROR(VLOOKUP([1]生产方式!P903,[1]数据表!$B:$C,2,0),"0")</f>
        <v>0</v>
      </c>
      <c r="B902" t="str">
        <f>IFERROR(VLOOKUP([1]生产方式!R903,[1]数据表!$B:$C,2,0),"0")</f>
        <v>0</v>
      </c>
      <c r="C902" t="str">
        <f>IFERROR(VLOOKUP([1]生产方式!T903,[1]数据表!$B:$C,2,0),"0")</f>
        <v>0</v>
      </c>
      <c r="D902" t="str">
        <f>IFERROR(VLOOKUP([1]生产方式!V903,[1]数据表!$B:$C,2,0),"0")</f>
        <v>0</v>
      </c>
      <c r="E902" t="str">
        <f>IFERROR(VLOOKUP([1]生产方式!X903,[1]数据表!$B:$C,2,0),"0")</f>
        <v>0</v>
      </c>
      <c r="F902" t="str">
        <f>IFERROR(VLOOKUP([1]生产方式!Z903,[1]数据表!$B:$C,2,0),"0")</f>
        <v>0</v>
      </c>
      <c r="G902" t="str">
        <f>IFERROR(VLOOKUP([1]生产方式!AB903,[1]数据表!$B:$C,2,0),"0")</f>
        <v>0</v>
      </c>
    </row>
    <row r="903" spans="1:7" x14ac:dyDescent="0.25">
      <c r="A903" t="str">
        <f>IFERROR(VLOOKUP([1]生产方式!P904,[1]数据表!$B:$C,2,0),"0")</f>
        <v>0</v>
      </c>
      <c r="B903" t="str">
        <f>IFERROR(VLOOKUP([1]生产方式!R904,[1]数据表!$B:$C,2,0),"0")</f>
        <v>0</v>
      </c>
      <c r="C903" t="str">
        <f>IFERROR(VLOOKUP([1]生产方式!T904,[1]数据表!$B:$C,2,0),"0")</f>
        <v>0</v>
      </c>
      <c r="D903" t="str">
        <f>IFERROR(VLOOKUP([1]生产方式!V904,[1]数据表!$B:$C,2,0),"0")</f>
        <v>0</v>
      </c>
      <c r="E903" t="str">
        <f>IFERROR(VLOOKUP([1]生产方式!X904,[1]数据表!$B:$C,2,0),"0")</f>
        <v>0</v>
      </c>
      <c r="F903" t="str">
        <f>IFERROR(VLOOKUP([1]生产方式!Z904,[1]数据表!$B:$C,2,0),"0")</f>
        <v>0</v>
      </c>
      <c r="G903" t="str">
        <f>IFERROR(VLOOKUP([1]生产方式!AB904,[1]数据表!$B:$C,2,0),"0")</f>
        <v>0</v>
      </c>
    </row>
    <row r="904" spans="1:7" x14ac:dyDescent="0.25">
      <c r="A904" t="str">
        <f>IFERROR(VLOOKUP([1]生产方式!P905,[1]数据表!$B:$C,2,0),"0")</f>
        <v>0</v>
      </c>
      <c r="B904" t="str">
        <f>IFERROR(VLOOKUP([1]生产方式!R905,[1]数据表!$B:$C,2,0),"0")</f>
        <v>0</v>
      </c>
      <c r="C904" t="str">
        <f>IFERROR(VLOOKUP([1]生产方式!T905,[1]数据表!$B:$C,2,0),"0")</f>
        <v>0</v>
      </c>
      <c r="D904" t="str">
        <f>IFERROR(VLOOKUP([1]生产方式!V905,[1]数据表!$B:$C,2,0),"0")</f>
        <v>0</v>
      </c>
      <c r="E904" t="str">
        <f>IFERROR(VLOOKUP([1]生产方式!X905,[1]数据表!$B:$C,2,0),"0")</f>
        <v>0</v>
      </c>
      <c r="F904" t="str">
        <f>IFERROR(VLOOKUP([1]生产方式!Z905,[1]数据表!$B:$C,2,0),"0")</f>
        <v>0</v>
      </c>
      <c r="G904" t="str">
        <f>IFERROR(VLOOKUP([1]生产方式!AB905,[1]数据表!$B:$C,2,0),"0")</f>
        <v>0</v>
      </c>
    </row>
    <row r="905" spans="1:7" x14ac:dyDescent="0.25">
      <c r="A905" t="str">
        <f>IFERROR(VLOOKUP([1]生产方式!P906,[1]数据表!$B:$C,2,0),"0")</f>
        <v>0</v>
      </c>
      <c r="B905" t="str">
        <f>IFERROR(VLOOKUP([1]生产方式!R906,[1]数据表!$B:$C,2,0),"0")</f>
        <v>0</v>
      </c>
      <c r="C905" t="str">
        <f>IFERROR(VLOOKUP([1]生产方式!T906,[1]数据表!$B:$C,2,0),"0")</f>
        <v>0</v>
      </c>
      <c r="D905" t="str">
        <f>IFERROR(VLOOKUP([1]生产方式!V906,[1]数据表!$B:$C,2,0),"0")</f>
        <v>0</v>
      </c>
      <c r="E905" t="str">
        <f>IFERROR(VLOOKUP([1]生产方式!X906,[1]数据表!$B:$C,2,0),"0")</f>
        <v>0</v>
      </c>
      <c r="F905" t="str">
        <f>IFERROR(VLOOKUP([1]生产方式!Z906,[1]数据表!$B:$C,2,0),"0")</f>
        <v>0</v>
      </c>
      <c r="G905" t="str">
        <f>IFERROR(VLOOKUP([1]生产方式!AB906,[1]数据表!$B:$C,2,0),"0")</f>
        <v>0</v>
      </c>
    </row>
    <row r="906" spans="1:7" x14ac:dyDescent="0.25">
      <c r="A906" t="str">
        <f>IFERROR(VLOOKUP([1]生产方式!P907,[1]数据表!$B:$C,2,0),"0")</f>
        <v>0</v>
      </c>
      <c r="B906" t="str">
        <f>IFERROR(VLOOKUP([1]生产方式!R907,[1]数据表!$B:$C,2,0),"0")</f>
        <v>0</v>
      </c>
      <c r="C906" t="str">
        <f>IFERROR(VLOOKUP([1]生产方式!T907,[1]数据表!$B:$C,2,0),"0")</f>
        <v>0</v>
      </c>
      <c r="D906" t="str">
        <f>IFERROR(VLOOKUP([1]生产方式!V907,[1]数据表!$B:$C,2,0),"0")</f>
        <v>0</v>
      </c>
      <c r="E906" t="str">
        <f>IFERROR(VLOOKUP([1]生产方式!X907,[1]数据表!$B:$C,2,0),"0")</f>
        <v>0</v>
      </c>
      <c r="F906" t="str">
        <f>IFERROR(VLOOKUP([1]生产方式!Z907,[1]数据表!$B:$C,2,0),"0")</f>
        <v>0</v>
      </c>
      <c r="G906" t="str">
        <f>IFERROR(VLOOKUP([1]生产方式!AB907,[1]数据表!$B:$C,2,0),"0")</f>
        <v>0</v>
      </c>
    </row>
    <row r="907" spans="1:7" x14ac:dyDescent="0.25">
      <c r="A907" t="str">
        <f>IFERROR(VLOOKUP([1]生产方式!P908,[1]数据表!$B:$C,2,0),"0")</f>
        <v>0</v>
      </c>
      <c r="B907" t="str">
        <f>IFERROR(VLOOKUP([1]生产方式!R908,[1]数据表!$B:$C,2,0),"0")</f>
        <v>0</v>
      </c>
      <c r="C907" t="str">
        <f>IFERROR(VLOOKUP([1]生产方式!T908,[1]数据表!$B:$C,2,0),"0")</f>
        <v>0</v>
      </c>
      <c r="D907" t="str">
        <f>IFERROR(VLOOKUP([1]生产方式!V908,[1]数据表!$B:$C,2,0),"0")</f>
        <v>0</v>
      </c>
      <c r="E907" t="str">
        <f>IFERROR(VLOOKUP([1]生产方式!X908,[1]数据表!$B:$C,2,0),"0")</f>
        <v>0</v>
      </c>
      <c r="F907" t="str">
        <f>IFERROR(VLOOKUP([1]生产方式!Z908,[1]数据表!$B:$C,2,0),"0")</f>
        <v>0</v>
      </c>
      <c r="G907" t="str">
        <f>IFERROR(VLOOKUP([1]生产方式!AB908,[1]数据表!$B:$C,2,0),"0")</f>
        <v>0</v>
      </c>
    </row>
    <row r="908" spans="1:7" x14ac:dyDescent="0.25">
      <c r="A908" t="str">
        <f>IFERROR(VLOOKUP([1]生产方式!P909,[1]数据表!$B:$C,2,0),"0")</f>
        <v>0</v>
      </c>
      <c r="B908" t="str">
        <f>IFERROR(VLOOKUP([1]生产方式!R909,[1]数据表!$B:$C,2,0),"0")</f>
        <v>0</v>
      </c>
      <c r="C908" t="str">
        <f>IFERROR(VLOOKUP([1]生产方式!T909,[1]数据表!$B:$C,2,0),"0")</f>
        <v>0</v>
      </c>
      <c r="D908" t="str">
        <f>IFERROR(VLOOKUP([1]生产方式!V909,[1]数据表!$B:$C,2,0),"0")</f>
        <v>0</v>
      </c>
      <c r="E908" t="str">
        <f>IFERROR(VLOOKUP([1]生产方式!X909,[1]数据表!$B:$C,2,0),"0")</f>
        <v>0</v>
      </c>
      <c r="F908" t="str">
        <f>IFERROR(VLOOKUP([1]生产方式!Z909,[1]数据表!$B:$C,2,0),"0")</f>
        <v>0</v>
      </c>
      <c r="G908" t="str">
        <f>IFERROR(VLOOKUP([1]生产方式!AB909,[1]数据表!$B:$C,2,0),"0")</f>
        <v>0</v>
      </c>
    </row>
    <row r="909" spans="1:7" x14ac:dyDescent="0.25">
      <c r="A909" t="str">
        <f>IFERROR(VLOOKUP([1]生产方式!P910,[1]数据表!$B:$C,2,0),"0")</f>
        <v>0</v>
      </c>
      <c r="B909" t="str">
        <f>IFERROR(VLOOKUP([1]生产方式!R910,[1]数据表!$B:$C,2,0),"0")</f>
        <v>0</v>
      </c>
      <c r="C909" t="str">
        <f>IFERROR(VLOOKUP([1]生产方式!T910,[1]数据表!$B:$C,2,0),"0")</f>
        <v>0</v>
      </c>
      <c r="D909" t="str">
        <f>IFERROR(VLOOKUP([1]生产方式!V910,[1]数据表!$B:$C,2,0),"0")</f>
        <v>0</v>
      </c>
      <c r="E909" t="str">
        <f>IFERROR(VLOOKUP([1]生产方式!X910,[1]数据表!$B:$C,2,0),"0")</f>
        <v>0</v>
      </c>
      <c r="F909" t="str">
        <f>IFERROR(VLOOKUP([1]生产方式!Z910,[1]数据表!$B:$C,2,0),"0")</f>
        <v>0</v>
      </c>
      <c r="G909" t="str">
        <f>IFERROR(VLOOKUP([1]生产方式!AB910,[1]数据表!$B:$C,2,0),"0")</f>
        <v>0</v>
      </c>
    </row>
    <row r="910" spans="1:7" x14ac:dyDescent="0.25">
      <c r="A910" t="str">
        <f>IFERROR(VLOOKUP([1]生产方式!P911,[1]数据表!$B:$C,2,0),"0")</f>
        <v>0</v>
      </c>
      <c r="B910" t="str">
        <f>IFERROR(VLOOKUP([1]生产方式!R911,[1]数据表!$B:$C,2,0),"0")</f>
        <v>0</v>
      </c>
      <c r="C910" t="str">
        <f>IFERROR(VLOOKUP([1]生产方式!T911,[1]数据表!$B:$C,2,0),"0")</f>
        <v>0</v>
      </c>
      <c r="D910" t="str">
        <f>IFERROR(VLOOKUP([1]生产方式!V911,[1]数据表!$B:$C,2,0),"0")</f>
        <v>0</v>
      </c>
      <c r="E910" t="str">
        <f>IFERROR(VLOOKUP([1]生产方式!X911,[1]数据表!$B:$C,2,0),"0")</f>
        <v>0</v>
      </c>
      <c r="F910" t="str">
        <f>IFERROR(VLOOKUP([1]生产方式!Z911,[1]数据表!$B:$C,2,0),"0")</f>
        <v>0</v>
      </c>
      <c r="G910" t="str">
        <f>IFERROR(VLOOKUP([1]生产方式!AB911,[1]数据表!$B:$C,2,0),"0")</f>
        <v>0</v>
      </c>
    </row>
    <row r="911" spans="1:7" x14ac:dyDescent="0.25">
      <c r="A911" t="str">
        <f>IFERROR(VLOOKUP([1]生产方式!P912,[1]数据表!$B:$C,2,0),"0")</f>
        <v>0</v>
      </c>
      <c r="B911" t="str">
        <f>IFERROR(VLOOKUP([1]生产方式!R912,[1]数据表!$B:$C,2,0),"0")</f>
        <v>0</v>
      </c>
      <c r="C911" t="str">
        <f>IFERROR(VLOOKUP([1]生产方式!T912,[1]数据表!$B:$C,2,0),"0")</f>
        <v>0</v>
      </c>
      <c r="D911" t="str">
        <f>IFERROR(VLOOKUP([1]生产方式!V912,[1]数据表!$B:$C,2,0),"0")</f>
        <v>0</v>
      </c>
      <c r="E911" t="str">
        <f>IFERROR(VLOOKUP([1]生产方式!X912,[1]数据表!$B:$C,2,0),"0")</f>
        <v>0</v>
      </c>
      <c r="F911" t="str">
        <f>IFERROR(VLOOKUP([1]生产方式!Z912,[1]数据表!$B:$C,2,0),"0")</f>
        <v>0</v>
      </c>
      <c r="G911" t="str">
        <f>IFERROR(VLOOKUP([1]生产方式!AB912,[1]数据表!$B:$C,2,0),"0")</f>
        <v>0</v>
      </c>
    </row>
    <row r="912" spans="1:7" x14ac:dyDescent="0.25">
      <c r="A912" t="str">
        <f>IFERROR(VLOOKUP([1]生产方式!P913,[1]数据表!$B:$C,2,0),"0")</f>
        <v>0</v>
      </c>
      <c r="B912" t="str">
        <f>IFERROR(VLOOKUP([1]生产方式!R913,[1]数据表!$B:$C,2,0),"0")</f>
        <v>0</v>
      </c>
      <c r="C912" t="str">
        <f>IFERROR(VLOOKUP([1]生产方式!T913,[1]数据表!$B:$C,2,0),"0")</f>
        <v>0</v>
      </c>
      <c r="D912" t="str">
        <f>IFERROR(VLOOKUP([1]生产方式!V913,[1]数据表!$B:$C,2,0),"0")</f>
        <v>0</v>
      </c>
      <c r="E912" t="str">
        <f>IFERROR(VLOOKUP([1]生产方式!X913,[1]数据表!$B:$C,2,0),"0")</f>
        <v>0</v>
      </c>
      <c r="F912" t="str">
        <f>IFERROR(VLOOKUP([1]生产方式!Z913,[1]数据表!$B:$C,2,0),"0")</f>
        <v>0</v>
      </c>
      <c r="G912" t="str">
        <f>IFERROR(VLOOKUP([1]生产方式!AB913,[1]数据表!$B:$C,2,0),"0")</f>
        <v>0</v>
      </c>
    </row>
    <row r="913" spans="1:7" x14ac:dyDescent="0.25">
      <c r="A913" t="str">
        <f>IFERROR(VLOOKUP([1]生产方式!P914,[1]数据表!$B:$C,2,0),"0")</f>
        <v>0</v>
      </c>
      <c r="B913" t="str">
        <f>IFERROR(VLOOKUP([1]生产方式!R914,[1]数据表!$B:$C,2,0),"0")</f>
        <v>0</v>
      </c>
      <c r="C913" t="str">
        <f>IFERROR(VLOOKUP([1]生产方式!T914,[1]数据表!$B:$C,2,0),"0")</f>
        <v>0</v>
      </c>
      <c r="D913" t="str">
        <f>IFERROR(VLOOKUP([1]生产方式!V914,[1]数据表!$B:$C,2,0),"0")</f>
        <v>0</v>
      </c>
      <c r="E913" t="str">
        <f>IFERROR(VLOOKUP([1]生产方式!X914,[1]数据表!$B:$C,2,0),"0")</f>
        <v>0</v>
      </c>
      <c r="F913" t="str">
        <f>IFERROR(VLOOKUP([1]生产方式!Z914,[1]数据表!$B:$C,2,0),"0")</f>
        <v>0</v>
      </c>
      <c r="G913" t="str">
        <f>IFERROR(VLOOKUP([1]生产方式!AB914,[1]数据表!$B:$C,2,0),"0")</f>
        <v>0</v>
      </c>
    </row>
    <row r="914" spans="1:7" x14ac:dyDescent="0.25">
      <c r="A914" t="str">
        <f>IFERROR(VLOOKUP([1]生产方式!P915,[1]数据表!$B:$C,2,0),"0")</f>
        <v>0</v>
      </c>
      <c r="B914" t="str">
        <f>IFERROR(VLOOKUP([1]生产方式!R915,[1]数据表!$B:$C,2,0),"0")</f>
        <v>0</v>
      </c>
      <c r="C914" t="str">
        <f>IFERROR(VLOOKUP([1]生产方式!T915,[1]数据表!$B:$C,2,0),"0")</f>
        <v>0</v>
      </c>
      <c r="D914" t="str">
        <f>IFERROR(VLOOKUP([1]生产方式!V915,[1]数据表!$B:$C,2,0),"0")</f>
        <v>0</v>
      </c>
      <c r="E914" t="str">
        <f>IFERROR(VLOOKUP([1]生产方式!X915,[1]数据表!$B:$C,2,0),"0")</f>
        <v>0</v>
      </c>
      <c r="F914" t="str">
        <f>IFERROR(VLOOKUP([1]生产方式!Z915,[1]数据表!$B:$C,2,0),"0")</f>
        <v>0</v>
      </c>
      <c r="G914" t="str">
        <f>IFERROR(VLOOKUP([1]生产方式!AB915,[1]数据表!$B:$C,2,0),"0")</f>
        <v>0</v>
      </c>
    </row>
    <row r="915" spans="1:7" x14ac:dyDescent="0.25">
      <c r="A915" t="str">
        <f>IFERROR(VLOOKUP([1]生产方式!P916,[1]数据表!$B:$C,2,0),"0")</f>
        <v>0</v>
      </c>
      <c r="B915" t="str">
        <f>IFERROR(VLOOKUP([1]生产方式!R916,[1]数据表!$B:$C,2,0),"0")</f>
        <v>0</v>
      </c>
      <c r="C915" t="str">
        <f>IFERROR(VLOOKUP([1]生产方式!T916,[1]数据表!$B:$C,2,0),"0")</f>
        <v>0</v>
      </c>
      <c r="D915" t="str">
        <f>IFERROR(VLOOKUP([1]生产方式!V916,[1]数据表!$B:$C,2,0),"0")</f>
        <v>0</v>
      </c>
      <c r="E915" t="str">
        <f>IFERROR(VLOOKUP([1]生产方式!X916,[1]数据表!$B:$C,2,0),"0")</f>
        <v>0</v>
      </c>
      <c r="F915" t="str">
        <f>IFERROR(VLOOKUP([1]生产方式!Z916,[1]数据表!$B:$C,2,0),"0")</f>
        <v>0</v>
      </c>
      <c r="G915" t="str">
        <f>IFERROR(VLOOKUP([1]生产方式!AB916,[1]数据表!$B:$C,2,0),"0")</f>
        <v>0</v>
      </c>
    </row>
    <row r="916" spans="1:7" x14ac:dyDescent="0.25">
      <c r="A916" t="str">
        <f>IFERROR(VLOOKUP([1]生产方式!P917,[1]数据表!$B:$C,2,0),"0")</f>
        <v>0</v>
      </c>
      <c r="B916" t="str">
        <f>IFERROR(VLOOKUP([1]生产方式!R917,[1]数据表!$B:$C,2,0),"0")</f>
        <v>0</v>
      </c>
      <c r="C916" t="str">
        <f>IFERROR(VLOOKUP([1]生产方式!T917,[1]数据表!$B:$C,2,0),"0")</f>
        <v>0</v>
      </c>
      <c r="D916" t="str">
        <f>IFERROR(VLOOKUP([1]生产方式!V917,[1]数据表!$B:$C,2,0),"0")</f>
        <v>0</v>
      </c>
      <c r="E916" t="str">
        <f>IFERROR(VLOOKUP([1]生产方式!X917,[1]数据表!$B:$C,2,0),"0")</f>
        <v>0</v>
      </c>
      <c r="F916" t="str">
        <f>IFERROR(VLOOKUP([1]生产方式!Z917,[1]数据表!$B:$C,2,0),"0")</f>
        <v>0</v>
      </c>
      <c r="G916" t="str">
        <f>IFERROR(VLOOKUP([1]生产方式!AB917,[1]数据表!$B:$C,2,0),"0")</f>
        <v>0</v>
      </c>
    </row>
    <row r="917" spans="1:7" x14ac:dyDescent="0.25">
      <c r="A917" t="str">
        <f>IFERROR(VLOOKUP([1]生产方式!P918,[1]数据表!$B:$C,2,0),"0")</f>
        <v>0</v>
      </c>
      <c r="B917" t="str">
        <f>IFERROR(VLOOKUP([1]生产方式!R918,[1]数据表!$B:$C,2,0),"0")</f>
        <v>0</v>
      </c>
      <c r="C917" t="str">
        <f>IFERROR(VLOOKUP([1]生产方式!T918,[1]数据表!$B:$C,2,0),"0")</f>
        <v>0</v>
      </c>
      <c r="D917" t="str">
        <f>IFERROR(VLOOKUP([1]生产方式!V918,[1]数据表!$B:$C,2,0),"0")</f>
        <v>0</v>
      </c>
      <c r="E917" t="str">
        <f>IFERROR(VLOOKUP([1]生产方式!X918,[1]数据表!$B:$C,2,0),"0")</f>
        <v>0</v>
      </c>
      <c r="F917" t="str">
        <f>IFERROR(VLOOKUP([1]生产方式!Z918,[1]数据表!$B:$C,2,0),"0")</f>
        <v>0</v>
      </c>
      <c r="G917" t="str">
        <f>IFERROR(VLOOKUP([1]生产方式!AB918,[1]数据表!$B:$C,2,0),"0")</f>
        <v>0</v>
      </c>
    </row>
    <row r="918" spans="1:7" x14ac:dyDescent="0.25">
      <c r="A918" t="str">
        <f>IFERROR(VLOOKUP([1]生产方式!P919,[1]数据表!$B:$C,2,0),"0")</f>
        <v>0</v>
      </c>
      <c r="B918" t="str">
        <f>IFERROR(VLOOKUP([1]生产方式!R919,[1]数据表!$B:$C,2,0),"0")</f>
        <v>0</v>
      </c>
      <c r="C918" t="str">
        <f>IFERROR(VLOOKUP([1]生产方式!T919,[1]数据表!$B:$C,2,0),"0")</f>
        <v>0</v>
      </c>
      <c r="D918" t="str">
        <f>IFERROR(VLOOKUP([1]生产方式!V919,[1]数据表!$B:$C,2,0),"0")</f>
        <v>0</v>
      </c>
      <c r="E918" t="str">
        <f>IFERROR(VLOOKUP([1]生产方式!X919,[1]数据表!$B:$C,2,0),"0")</f>
        <v>0</v>
      </c>
      <c r="F918" t="str">
        <f>IFERROR(VLOOKUP([1]生产方式!Z919,[1]数据表!$B:$C,2,0),"0")</f>
        <v>0</v>
      </c>
      <c r="G918" t="str">
        <f>IFERROR(VLOOKUP([1]生产方式!AB919,[1]数据表!$B:$C,2,0),"0")</f>
        <v>0</v>
      </c>
    </row>
    <row r="919" spans="1:7" x14ac:dyDescent="0.25">
      <c r="A919" t="str">
        <f>IFERROR(VLOOKUP([1]生产方式!P920,[1]数据表!$B:$C,2,0),"0")</f>
        <v>0</v>
      </c>
      <c r="B919" t="str">
        <f>IFERROR(VLOOKUP([1]生产方式!R920,[1]数据表!$B:$C,2,0),"0")</f>
        <v>0</v>
      </c>
      <c r="C919" t="str">
        <f>IFERROR(VLOOKUP([1]生产方式!T920,[1]数据表!$B:$C,2,0),"0")</f>
        <v>0</v>
      </c>
      <c r="D919" t="str">
        <f>IFERROR(VLOOKUP([1]生产方式!V920,[1]数据表!$B:$C,2,0),"0")</f>
        <v>0</v>
      </c>
      <c r="E919" t="str">
        <f>IFERROR(VLOOKUP([1]生产方式!X920,[1]数据表!$B:$C,2,0),"0")</f>
        <v>0</v>
      </c>
      <c r="F919" t="str">
        <f>IFERROR(VLOOKUP([1]生产方式!Z920,[1]数据表!$B:$C,2,0),"0")</f>
        <v>0</v>
      </c>
      <c r="G919" t="str">
        <f>IFERROR(VLOOKUP([1]生产方式!AB920,[1]数据表!$B:$C,2,0),"0")</f>
        <v>0</v>
      </c>
    </row>
    <row r="920" spans="1:7" x14ac:dyDescent="0.25">
      <c r="A920" t="str">
        <f>IFERROR(VLOOKUP([1]生产方式!P921,[1]数据表!$B:$C,2,0),"0")</f>
        <v>0</v>
      </c>
      <c r="B920" t="str">
        <f>IFERROR(VLOOKUP([1]生产方式!R921,[1]数据表!$B:$C,2,0),"0")</f>
        <v>0</v>
      </c>
      <c r="C920" t="str">
        <f>IFERROR(VLOOKUP([1]生产方式!T921,[1]数据表!$B:$C,2,0),"0")</f>
        <v>0</v>
      </c>
      <c r="D920" t="str">
        <f>IFERROR(VLOOKUP([1]生产方式!V921,[1]数据表!$B:$C,2,0),"0")</f>
        <v>0</v>
      </c>
      <c r="E920" t="str">
        <f>IFERROR(VLOOKUP([1]生产方式!X921,[1]数据表!$B:$C,2,0),"0")</f>
        <v>0</v>
      </c>
      <c r="F920" t="str">
        <f>IFERROR(VLOOKUP([1]生产方式!Z921,[1]数据表!$B:$C,2,0),"0")</f>
        <v>0</v>
      </c>
      <c r="G920" t="str">
        <f>IFERROR(VLOOKUP([1]生产方式!AB921,[1]数据表!$B:$C,2,0),"0")</f>
        <v>0</v>
      </c>
    </row>
    <row r="921" spans="1:7" x14ac:dyDescent="0.25">
      <c r="A921" t="str">
        <f>IFERROR(VLOOKUP([1]生产方式!P922,[1]数据表!$B:$C,2,0),"0")</f>
        <v>0</v>
      </c>
      <c r="B921" t="str">
        <f>IFERROR(VLOOKUP([1]生产方式!R922,[1]数据表!$B:$C,2,0),"0")</f>
        <v>0</v>
      </c>
      <c r="C921" t="str">
        <f>IFERROR(VLOOKUP([1]生产方式!T922,[1]数据表!$B:$C,2,0),"0")</f>
        <v>0</v>
      </c>
      <c r="D921" t="str">
        <f>IFERROR(VLOOKUP([1]生产方式!V922,[1]数据表!$B:$C,2,0),"0")</f>
        <v>0</v>
      </c>
      <c r="E921" t="str">
        <f>IFERROR(VLOOKUP([1]生产方式!X922,[1]数据表!$B:$C,2,0),"0")</f>
        <v>0</v>
      </c>
      <c r="F921" t="str">
        <f>IFERROR(VLOOKUP([1]生产方式!Z922,[1]数据表!$B:$C,2,0),"0")</f>
        <v>0</v>
      </c>
      <c r="G921" t="str">
        <f>IFERROR(VLOOKUP([1]生产方式!AB922,[1]数据表!$B:$C,2,0),"0")</f>
        <v>0</v>
      </c>
    </row>
    <row r="922" spans="1:7" x14ac:dyDescent="0.25">
      <c r="A922" t="str">
        <f>IFERROR(VLOOKUP([1]生产方式!P923,[1]数据表!$B:$C,2,0),"0")</f>
        <v>0</v>
      </c>
      <c r="B922" t="str">
        <f>IFERROR(VLOOKUP([1]生产方式!R923,[1]数据表!$B:$C,2,0),"0")</f>
        <v>0</v>
      </c>
      <c r="C922" t="str">
        <f>IFERROR(VLOOKUP([1]生产方式!T923,[1]数据表!$B:$C,2,0),"0")</f>
        <v>0</v>
      </c>
      <c r="D922" t="str">
        <f>IFERROR(VLOOKUP([1]生产方式!V923,[1]数据表!$B:$C,2,0),"0")</f>
        <v>0</v>
      </c>
      <c r="E922" t="str">
        <f>IFERROR(VLOOKUP([1]生产方式!X923,[1]数据表!$B:$C,2,0),"0")</f>
        <v>0</v>
      </c>
      <c r="F922" t="str">
        <f>IFERROR(VLOOKUP([1]生产方式!Z923,[1]数据表!$B:$C,2,0),"0")</f>
        <v>0</v>
      </c>
      <c r="G922" t="str">
        <f>IFERROR(VLOOKUP([1]生产方式!AB923,[1]数据表!$B:$C,2,0),"0")</f>
        <v>0</v>
      </c>
    </row>
    <row r="923" spans="1:7" x14ac:dyDescent="0.25">
      <c r="A923" t="str">
        <f>IFERROR(VLOOKUP([1]生产方式!P924,[1]数据表!$B:$C,2,0),"0")</f>
        <v>0</v>
      </c>
      <c r="B923" t="str">
        <f>IFERROR(VLOOKUP([1]生产方式!R924,[1]数据表!$B:$C,2,0),"0")</f>
        <v>0</v>
      </c>
      <c r="C923" t="str">
        <f>IFERROR(VLOOKUP([1]生产方式!T924,[1]数据表!$B:$C,2,0),"0")</f>
        <v>0</v>
      </c>
      <c r="D923" t="str">
        <f>IFERROR(VLOOKUP([1]生产方式!V924,[1]数据表!$B:$C,2,0),"0")</f>
        <v>0</v>
      </c>
      <c r="E923" t="str">
        <f>IFERROR(VLOOKUP([1]生产方式!X924,[1]数据表!$B:$C,2,0),"0")</f>
        <v>0</v>
      </c>
      <c r="F923" t="str">
        <f>IFERROR(VLOOKUP([1]生产方式!Z924,[1]数据表!$B:$C,2,0),"0")</f>
        <v>0</v>
      </c>
      <c r="G923" t="str">
        <f>IFERROR(VLOOKUP([1]生产方式!AB924,[1]数据表!$B:$C,2,0),"0")</f>
        <v>0</v>
      </c>
    </row>
    <row r="924" spans="1:7" x14ac:dyDescent="0.25">
      <c r="A924" t="str">
        <f>IFERROR(VLOOKUP([1]生产方式!P925,[1]数据表!$B:$C,2,0),"0")</f>
        <v>0</v>
      </c>
      <c r="B924" t="str">
        <f>IFERROR(VLOOKUP([1]生产方式!R925,[1]数据表!$B:$C,2,0),"0")</f>
        <v>0</v>
      </c>
      <c r="C924" t="str">
        <f>IFERROR(VLOOKUP([1]生产方式!T925,[1]数据表!$B:$C,2,0),"0")</f>
        <v>0</v>
      </c>
      <c r="D924" t="str">
        <f>IFERROR(VLOOKUP([1]生产方式!V925,[1]数据表!$B:$C,2,0),"0")</f>
        <v>0</v>
      </c>
      <c r="E924" t="str">
        <f>IFERROR(VLOOKUP([1]生产方式!X925,[1]数据表!$B:$C,2,0),"0")</f>
        <v>0</v>
      </c>
      <c r="F924" t="str">
        <f>IFERROR(VLOOKUP([1]生产方式!Z925,[1]数据表!$B:$C,2,0),"0")</f>
        <v>0</v>
      </c>
      <c r="G924" t="str">
        <f>IFERROR(VLOOKUP([1]生产方式!AB925,[1]数据表!$B:$C,2,0),"0")</f>
        <v>0</v>
      </c>
    </row>
    <row r="925" spans="1:7" x14ac:dyDescent="0.25">
      <c r="A925" t="str">
        <f>IFERROR(VLOOKUP([1]生产方式!P926,[1]数据表!$B:$C,2,0),"0")</f>
        <v>0</v>
      </c>
      <c r="B925" t="str">
        <f>IFERROR(VLOOKUP([1]生产方式!R926,[1]数据表!$B:$C,2,0),"0")</f>
        <v>0</v>
      </c>
      <c r="C925" t="str">
        <f>IFERROR(VLOOKUP([1]生产方式!T926,[1]数据表!$B:$C,2,0),"0")</f>
        <v>0</v>
      </c>
      <c r="D925" t="str">
        <f>IFERROR(VLOOKUP([1]生产方式!V926,[1]数据表!$B:$C,2,0),"0")</f>
        <v>0</v>
      </c>
      <c r="E925" t="str">
        <f>IFERROR(VLOOKUP([1]生产方式!X926,[1]数据表!$B:$C,2,0),"0")</f>
        <v>0</v>
      </c>
      <c r="F925" t="str">
        <f>IFERROR(VLOOKUP([1]生产方式!Z926,[1]数据表!$B:$C,2,0),"0")</f>
        <v>0</v>
      </c>
      <c r="G925" t="str">
        <f>IFERROR(VLOOKUP([1]生产方式!AB926,[1]数据表!$B:$C,2,0),"0")</f>
        <v>0</v>
      </c>
    </row>
    <row r="926" spans="1:7" x14ac:dyDescent="0.25">
      <c r="A926" t="str">
        <f>IFERROR(VLOOKUP([1]生产方式!P927,[1]数据表!$B:$C,2,0),"0")</f>
        <v>0</v>
      </c>
      <c r="B926" t="str">
        <f>IFERROR(VLOOKUP([1]生产方式!R927,[1]数据表!$B:$C,2,0),"0")</f>
        <v>0</v>
      </c>
      <c r="C926" t="str">
        <f>IFERROR(VLOOKUP([1]生产方式!T927,[1]数据表!$B:$C,2,0),"0")</f>
        <v>0</v>
      </c>
      <c r="D926" t="str">
        <f>IFERROR(VLOOKUP([1]生产方式!V927,[1]数据表!$B:$C,2,0),"0")</f>
        <v>0</v>
      </c>
      <c r="E926" t="str">
        <f>IFERROR(VLOOKUP([1]生产方式!X927,[1]数据表!$B:$C,2,0),"0")</f>
        <v>0</v>
      </c>
      <c r="F926" t="str">
        <f>IFERROR(VLOOKUP([1]生产方式!Z927,[1]数据表!$B:$C,2,0),"0")</f>
        <v>0</v>
      </c>
      <c r="G926" t="str">
        <f>IFERROR(VLOOKUP([1]生产方式!AB927,[1]数据表!$B:$C,2,0),"0")</f>
        <v>0</v>
      </c>
    </row>
    <row r="927" spans="1:7" x14ac:dyDescent="0.25">
      <c r="A927" t="str">
        <f>IFERROR(VLOOKUP([1]生产方式!P928,[1]数据表!$B:$C,2,0),"0")</f>
        <v>0</v>
      </c>
      <c r="B927" t="str">
        <f>IFERROR(VLOOKUP([1]生产方式!R928,[1]数据表!$B:$C,2,0),"0")</f>
        <v>0</v>
      </c>
      <c r="C927" t="str">
        <f>IFERROR(VLOOKUP([1]生产方式!T928,[1]数据表!$B:$C,2,0),"0")</f>
        <v>0</v>
      </c>
      <c r="D927" t="str">
        <f>IFERROR(VLOOKUP([1]生产方式!V928,[1]数据表!$B:$C,2,0),"0")</f>
        <v>0</v>
      </c>
      <c r="E927" t="str">
        <f>IFERROR(VLOOKUP([1]生产方式!X928,[1]数据表!$B:$C,2,0),"0")</f>
        <v>0</v>
      </c>
      <c r="F927" t="str">
        <f>IFERROR(VLOOKUP([1]生产方式!Z928,[1]数据表!$B:$C,2,0),"0")</f>
        <v>0</v>
      </c>
      <c r="G927" t="str">
        <f>IFERROR(VLOOKUP([1]生产方式!AB928,[1]数据表!$B:$C,2,0),"0")</f>
        <v>0</v>
      </c>
    </row>
    <row r="928" spans="1:7" x14ac:dyDescent="0.25">
      <c r="A928" t="str">
        <f>IFERROR(VLOOKUP([1]生产方式!P929,[1]数据表!$B:$C,2,0),"0")</f>
        <v>0</v>
      </c>
      <c r="B928" t="str">
        <f>IFERROR(VLOOKUP([1]生产方式!R929,[1]数据表!$B:$C,2,0),"0")</f>
        <v>0</v>
      </c>
      <c r="C928" t="str">
        <f>IFERROR(VLOOKUP([1]生产方式!T929,[1]数据表!$B:$C,2,0),"0")</f>
        <v>0</v>
      </c>
      <c r="D928" t="str">
        <f>IFERROR(VLOOKUP([1]生产方式!V929,[1]数据表!$B:$C,2,0),"0")</f>
        <v>0</v>
      </c>
      <c r="E928" t="str">
        <f>IFERROR(VLOOKUP([1]生产方式!X929,[1]数据表!$B:$C,2,0),"0")</f>
        <v>0</v>
      </c>
      <c r="F928" t="str">
        <f>IFERROR(VLOOKUP([1]生产方式!Z929,[1]数据表!$B:$C,2,0),"0")</f>
        <v>0</v>
      </c>
      <c r="G928" t="str">
        <f>IFERROR(VLOOKUP([1]生产方式!AB929,[1]数据表!$B:$C,2,0),"0")</f>
        <v>0</v>
      </c>
    </row>
    <row r="929" spans="1:7" x14ac:dyDescent="0.25">
      <c r="A929" t="str">
        <f>IFERROR(VLOOKUP([1]生产方式!P930,[1]数据表!$B:$C,2,0),"0")</f>
        <v>0</v>
      </c>
      <c r="B929" t="str">
        <f>IFERROR(VLOOKUP([1]生产方式!R930,[1]数据表!$B:$C,2,0),"0")</f>
        <v>0</v>
      </c>
      <c r="C929" t="str">
        <f>IFERROR(VLOOKUP([1]生产方式!T930,[1]数据表!$B:$C,2,0),"0")</f>
        <v>0</v>
      </c>
      <c r="D929" t="str">
        <f>IFERROR(VLOOKUP([1]生产方式!V930,[1]数据表!$B:$C,2,0),"0")</f>
        <v>0</v>
      </c>
      <c r="E929" t="str">
        <f>IFERROR(VLOOKUP([1]生产方式!X930,[1]数据表!$B:$C,2,0),"0")</f>
        <v>0</v>
      </c>
      <c r="F929" t="str">
        <f>IFERROR(VLOOKUP([1]生产方式!Z930,[1]数据表!$B:$C,2,0),"0")</f>
        <v>0</v>
      </c>
      <c r="G929" t="str">
        <f>IFERROR(VLOOKUP([1]生产方式!AB930,[1]数据表!$B:$C,2,0),"0")</f>
        <v>0</v>
      </c>
    </row>
    <row r="930" spans="1:7" x14ac:dyDescent="0.25">
      <c r="A930" t="str">
        <f>IFERROR(VLOOKUP([1]生产方式!P931,[1]数据表!$B:$C,2,0),"0")</f>
        <v>0</v>
      </c>
      <c r="B930" t="str">
        <f>IFERROR(VLOOKUP([1]生产方式!R931,[1]数据表!$B:$C,2,0),"0")</f>
        <v>0</v>
      </c>
      <c r="C930" t="str">
        <f>IFERROR(VLOOKUP([1]生产方式!T931,[1]数据表!$B:$C,2,0),"0")</f>
        <v>0</v>
      </c>
      <c r="D930" t="str">
        <f>IFERROR(VLOOKUP([1]生产方式!V931,[1]数据表!$B:$C,2,0),"0")</f>
        <v>0</v>
      </c>
      <c r="E930" t="str">
        <f>IFERROR(VLOOKUP([1]生产方式!X931,[1]数据表!$B:$C,2,0),"0")</f>
        <v>0</v>
      </c>
      <c r="F930" t="str">
        <f>IFERROR(VLOOKUP([1]生产方式!Z931,[1]数据表!$B:$C,2,0),"0")</f>
        <v>0</v>
      </c>
      <c r="G930" t="str">
        <f>IFERROR(VLOOKUP([1]生产方式!AB931,[1]数据表!$B:$C,2,0),"0")</f>
        <v>0</v>
      </c>
    </row>
    <row r="931" spans="1:7" x14ac:dyDescent="0.25">
      <c r="A931" t="str">
        <f>IFERROR(VLOOKUP([1]生产方式!P932,[1]数据表!$B:$C,2,0),"0")</f>
        <v>0</v>
      </c>
      <c r="B931" t="str">
        <f>IFERROR(VLOOKUP([1]生产方式!R932,[1]数据表!$B:$C,2,0),"0")</f>
        <v>0</v>
      </c>
      <c r="C931" t="str">
        <f>IFERROR(VLOOKUP([1]生产方式!T932,[1]数据表!$B:$C,2,0),"0")</f>
        <v>0</v>
      </c>
      <c r="D931" t="str">
        <f>IFERROR(VLOOKUP([1]生产方式!V932,[1]数据表!$B:$C,2,0),"0")</f>
        <v>0</v>
      </c>
      <c r="E931" t="str">
        <f>IFERROR(VLOOKUP([1]生产方式!X932,[1]数据表!$B:$C,2,0),"0")</f>
        <v>0</v>
      </c>
      <c r="F931" t="str">
        <f>IFERROR(VLOOKUP([1]生产方式!Z932,[1]数据表!$B:$C,2,0),"0")</f>
        <v>0</v>
      </c>
      <c r="G931" t="str">
        <f>IFERROR(VLOOKUP([1]生产方式!AB932,[1]数据表!$B:$C,2,0),"0")</f>
        <v>0</v>
      </c>
    </row>
    <row r="932" spans="1:7" x14ac:dyDescent="0.25">
      <c r="A932" t="str">
        <f>IFERROR(VLOOKUP([1]生产方式!P933,[1]数据表!$B:$C,2,0),"0")</f>
        <v>0</v>
      </c>
      <c r="B932" t="str">
        <f>IFERROR(VLOOKUP([1]生产方式!R933,[1]数据表!$B:$C,2,0),"0")</f>
        <v>0</v>
      </c>
      <c r="C932" t="str">
        <f>IFERROR(VLOOKUP([1]生产方式!T933,[1]数据表!$B:$C,2,0),"0")</f>
        <v>0</v>
      </c>
      <c r="D932" t="str">
        <f>IFERROR(VLOOKUP([1]生产方式!V933,[1]数据表!$B:$C,2,0),"0")</f>
        <v>0</v>
      </c>
      <c r="E932" t="str">
        <f>IFERROR(VLOOKUP([1]生产方式!X933,[1]数据表!$B:$C,2,0),"0")</f>
        <v>0</v>
      </c>
      <c r="F932" t="str">
        <f>IFERROR(VLOOKUP([1]生产方式!Z933,[1]数据表!$B:$C,2,0),"0")</f>
        <v>0</v>
      </c>
      <c r="G932" t="str">
        <f>IFERROR(VLOOKUP([1]生产方式!AB933,[1]数据表!$B:$C,2,0),"0")</f>
        <v>0</v>
      </c>
    </row>
    <row r="933" spans="1:7" x14ac:dyDescent="0.25">
      <c r="A933" t="str">
        <f>IFERROR(VLOOKUP([1]生产方式!P934,[1]数据表!$B:$C,2,0),"0")</f>
        <v>0</v>
      </c>
      <c r="B933" t="str">
        <f>IFERROR(VLOOKUP([1]生产方式!R934,[1]数据表!$B:$C,2,0),"0")</f>
        <v>0</v>
      </c>
      <c r="C933" t="str">
        <f>IFERROR(VLOOKUP([1]生产方式!T934,[1]数据表!$B:$C,2,0),"0")</f>
        <v>0</v>
      </c>
      <c r="D933" t="str">
        <f>IFERROR(VLOOKUP([1]生产方式!V934,[1]数据表!$B:$C,2,0),"0")</f>
        <v>0</v>
      </c>
      <c r="E933" t="str">
        <f>IFERROR(VLOOKUP([1]生产方式!X934,[1]数据表!$B:$C,2,0),"0")</f>
        <v>0</v>
      </c>
      <c r="F933" t="str">
        <f>IFERROR(VLOOKUP([1]生产方式!Z934,[1]数据表!$B:$C,2,0),"0")</f>
        <v>0</v>
      </c>
      <c r="G933" t="str">
        <f>IFERROR(VLOOKUP([1]生产方式!AB934,[1]数据表!$B:$C,2,0),"0")</f>
        <v>0</v>
      </c>
    </row>
    <row r="934" spans="1:7" x14ac:dyDescent="0.25">
      <c r="A934" t="str">
        <f>IFERROR(VLOOKUP([1]生产方式!P935,[1]数据表!$B:$C,2,0),"0")</f>
        <v>0</v>
      </c>
      <c r="B934" t="str">
        <f>IFERROR(VLOOKUP([1]生产方式!R935,[1]数据表!$B:$C,2,0),"0")</f>
        <v>0</v>
      </c>
      <c r="C934" t="str">
        <f>IFERROR(VLOOKUP([1]生产方式!T935,[1]数据表!$B:$C,2,0),"0")</f>
        <v>0</v>
      </c>
      <c r="D934" t="str">
        <f>IFERROR(VLOOKUP([1]生产方式!V935,[1]数据表!$B:$C,2,0),"0")</f>
        <v>0</v>
      </c>
      <c r="E934" t="str">
        <f>IFERROR(VLOOKUP([1]生产方式!X935,[1]数据表!$B:$C,2,0),"0")</f>
        <v>0</v>
      </c>
      <c r="F934" t="str">
        <f>IFERROR(VLOOKUP([1]生产方式!Z935,[1]数据表!$B:$C,2,0),"0")</f>
        <v>0</v>
      </c>
      <c r="G934" t="str">
        <f>IFERROR(VLOOKUP([1]生产方式!AB935,[1]数据表!$B:$C,2,0),"0")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刘子伟</cp:lastModifiedBy>
  <dcterms:created xsi:type="dcterms:W3CDTF">2015-06-05T18:19:34Z</dcterms:created>
  <dcterms:modified xsi:type="dcterms:W3CDTF">2022-05-17T16:30:23Z</dcterms:modified>
</cp:coreProperties>
</file>