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<sst xmlns="http://schemas.openxmlformats.org/spreadsheetml/2006/main" count="5512" uniqueCount="1293">
  <si>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</si>
  <si>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</si>
  <si>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</si>
  <si>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</si>
  <si>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</si>
  <si>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</si>
  <si>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</si>
  <si>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</si>
  <si>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</si>
  <si>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</si>
  <si>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</si>
  <si>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</si>
  <si>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</si>
  <si>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</si>
  <si>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</si>
  <si>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https://www.barnes-international.com/en/for-rent/france/neuilly-sur-seine/ref-APM-87445266.html</t>
  </si>
  <si>
    <t>https://www.barnes-international.com/en/for-rent/france/neuilly-sur-seine/ref-APM-2772991.html</t>
  </si>
  <si>
    <t>https://www.barnes-international.com/en/for-rent/france/neuilly-sur-seine/ref-APM-87217967.html</t>
  </si>
  <si>
    <t>https://www.barnes-international.com/en/for-rent/france/neuilly-sur-seine/ref-APM-3846481.html</t>
  </si>
  <si>
    <t>https://www.barnes-international.com/en/for-rent/france/neuilly-sur-seine/ref-APM-3186125.html</t>
  </si>
  <si>
    <t>https://www.barnes-international.com/en/for-rent/france/neuilly-sur-seine/ref-APM-2768257.html</t>
  </si>
  <si>
    <t>https://www.barnes-international.com/en/for-rent/france/neuilly-sur-seine/ref-APM-87003783.html</t>
  </si>
  <si>
    <t>https://www.barnes-international.com/en/for-rent/france/neuilly-sur-seine/ref-APM-2772771.html</t>
  </si>
  <si>
    <t>https://www.barnes-international.com/en/for-rent/france/neuilly-sur-seine/ref-APM-87246141.html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</si>
  <si>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</si>
  <si>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</si>
  <si>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https://www.barnes-international.com/en/for-rent/france/neuilly-sur-seine/ref-APM-2768328.html</t>
  </si>
  <si>
    <t>https://www.barnes-international.com/en/for-rent/france/neuilly-sur-seine/ref-APM-82348654.html</t>
  </si>
  <si>
    <t>https://www.barnes-international.com/en/for-rent/france/neuilly-sur-seine/ref-APM-6637005.html</t>
  </si>
  <si>
    <t>https://www.barnes-international.com/en/for-rent/france/neuilly-sur-seine/ref-APM-87182948.html</t>
  </si>
  <si>
    <t>https://www.barnes-international.com/en/for-rent/france/neuilly-sur-seine/ref-APM-2765544.html</t>
  </si>
  <si>
    <t>https://www.barnes-international.com/en/for-rent/france/neuilly-sur-seine/ref-APM-7151611.html</t>
  </si>
  <si>
    <t>https://www.barnes-international.com/en/for-rent/france/neuilly-sur-seine/ref-APM-3893844.html</t>
  </si>
  <si>
    <t>Boulogne-Billancourt</t>
  </si>
  <si>
    <t>https://www.barnes-international.com/en/for-rent/france/boulogne-billancourt/ref-APM-87472386.html</t>
  </si>
  <si>
    <t>https://www.barnes-international.com/en/for-rent/france/boulogne-billancourt/ref-APM-87447891.html</t>
  </si>
  <si>
    <t>https://www.barnes-international.com/en/for-rent/france/boulogne-billancourt/ref-APM-87216740.html</t>
  </si>
  <si>
    <t>https://www.barnes-international.com/en/for-rent/france/boulogne-billancourt/ref-APM-2765620.html</t>
  </si>
  <si>
    <t>Levallois-Perret</t>
  </si>
  <si>
    <t>https://www.barnes-international.com/en/for-rent/france/levallois-perret/ref-APM-87445406.html</t>
  </si>
  <si>
    <t>https://www.barnes-international.com/en/for-rent/france/levallois-perret/ref-APM-2772825.html</t>
  </si>
  <si>
    <t>https://www.barnes-international.com/en/for-rent/france/levallois-perret/ref-APM-87172320.html</t>
  </si>
  <si>
    <t>Rueil-Malmaison</t>
  </si>
  <si>
    <t>https://www.barnes-international.com/en/for-rent/france/rueil-malmaison/ref-APM-87146068.html</t>
  </si>
  <si>
    <t>https://www.barnes-international.com/en/for-rent/france/rueil-malmaison/ref-APM-85090215.html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</si>
  <si>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</si>
  <si>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</si>
  <si>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</si>
  <si>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https://www.barnes-international.com/en/for-rent/france/saint-cloud/ref-APM-87405198.html</t>
  </si>
  <si>
    <t>https://www.barnes-international.com/en/for-rent/france/saint-cloud/ref-APM-87416081.html</t>
  </si>
  <si>
    <t>https://www.barnes-international.com/en/for-rent/france/saint-cloud/ref-APM-86924532.html</t>
  </si>
  <si>
    <t>https://www.barnes-international.com/en/for-rent/france/saint-cloud/ref-APM-87110532.html</t>
  </si>
  <si>
    <t>https://www.barnes-international.com/en/for-rent/france/saint-cloud/ref-APM-8137349.html</t>
  </si>
  <si>
    <t>Saint-Germain-en-Laye</t>
  </si>
  <si>
    <t>https://www.barnes-international.com/en/for-rent/france/saint-germain-en-laye/ref-APM-2768190.html</t>
  </si>
  <si>
    <t>https://www.barnes-international.com/en/for-rent/france/saint-germain-en-laye/ref-APM-87284754.html</t>
  </si>
  <si>
    <t>Le Vésinet</t>
  </si>
  <si>
    <t>https://www.barnes-international.com/en/for-rent/france/le-vesinet/ref-APM-87197587.html</t>
  </si>
  <si>
    <t>Vaucresson</t>
  </si>
  <si>
    <t>https://www.barnes-international.com/en/for-rent/france/vaucresson/ref-APM-7252924.html</t>
  </si>
  <si>
    <t>https://www.barnes-international.com/en/for-rent/france/vaucresson/ref-APM-5824619.html</t>
  </si>
  <si>
    <t>Garches</t>
  </si>
  <si>
    <t>https://www.barnes-international.com/en/for-rent/france/garches/ref-APM-87254151.html</t>
  </si>
  <si>
    <t>Marnes-la-Coquette</t>
  </si>
  <si>
    <t>https://www.barnes-international.com/en/for-rent/france/marnes-la-coquette/ref-APM-2773046.html</t>
  </si>
  <si>
    <t>Book-a-Flat</t>
  </si>
  <si>
    <t>Paris 16th</t>
  </si>
  <si>
    <t>Yes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</si>
  <si>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</si>
  <si>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</si>
  <si>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</si>
  <si>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</si>
  <si>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https://www.book-a-flat.com/en/apartment-paris-21183.html</t>
  </si>
  <si>
    <t>Paris 8th</t>
  </si>
  <si>
    <t>https://www.book-a-flat.com/en/apartment-paris-27719.html</t>
  </si>
  <si>
    <t>https://www.book-a-flat.com/en/apartment-paris-27739.html</t>
  </si>
  <si>
    <t>Paris 1st</t>
  </si>
  <si>
    <t>https://www.book-a-flat.com/en/apartment-paris-26949.html</t>
  </si>
  <si>
    <t>https://www.book-a-flat.com/en/apartment-paris-26769.html</t>
  </si>
  <si>
    <t>Paris 10th</t>
  </si>
  <si>
    <t>https://www.book-a-flat.com/en/apartment-paris-27561.html</t>
  </si>
  <si>
    <t>https://www.book-a-flat.com/en/apartment-paris-8448.html</t>
  </si>
  <si>
    <t>Paris 7th</t>
  </si>
  <si>
    <t>https://www.book-a-flat.com/en/apartment-paris-22386.html</t>
  </si>
  <si>
    <t>2 Bedroom - 69M2 Ref: 21408</t>
  </si>
  <si>
    <t>https://www.book-a-flat.com/en/apartment-paris-21689.html</t>
  </si>
  <si>
    <t>Paris 15th</t>
  </si>
  <si>
    <t>https://www.book-a-flat.com/en/apartment-paris-17759.html</t>
  </si>
  <si>
    <t>3 Bedroom - 76M2 Ref: 19874</t>
  </si>
  <si>
    <t>https://www.book-a-flat.com/en/apartment-paris-20153.html</t>
  </si>
  <si>
    <t>Paris 18th</t>
  </si>
  <si>
    <t>https://www.book-a-flat.com/en/apartment-paris-27121.html</t>
  </si>
  <si>
    <t>https://www.book-a-flat.com/en/apartment-paris-20105.html</t>
  </si>
  <si>
    <t>https://www.book-a-flat.com/en/apartment-paris-16914.html</t>
  </si>
  <si>
    <t>https://www.book-a-flat.com/en/apartment-paris-15462.html</t>
  </si>
  <si>
    <t>Paris 2nd</t>
  </si>
  <si>
    <t>https://www.book-a-flat.com/en/apartment-paris-2864.html</t>
  </si>
  <si>
    <t>1 Bedroom - 38M2 Ref: 18542</t>
  </si>
  <si>
    <t>https://www.book-a-flat.com/en/apartment-paris-18821.html</t>
  </si>
  <si>
    <t>https://www.book-a-flat.com/en/apartment-paris-21667.html</t>
  </si>
  <si>
    <t>Paris 9th</t>
  </si>
  <si>
    <t>https://www.book-a-flat.com/en/apartment-paris-27681.html</t>
  </si>
  <si>
    <t>Perenium</t>
  </si>
  <si>
    <t>PARIS 3EME</t>
  </si>
  <si>
    <t>https://www.perenium.eu/fiche-studio-a-louer-paris-3eme-arrondissement-ref-3010828.php</t>
  </si>
  <si>
    <t>PARIS 11EME</t>
  </si>
  <si>
    <t>https://www.perenium.eu/fiche-studio-a-louer-paris-11eme-arrondissement-ref-3010827.php</t>
  </si>
  <si>
    <t>STUDIO A LOUER</t>
  </si>
  <si>
    <t>https://www.perenium.eu/fiche-studio-a-louer-nogent-sur-marne-ref-3010826.php</t>
  </si>
  <si>
    <t>PARIS 18EME</t>
  </si>
  <si>
    <t>https://www.perenium.eu/fiche-studio-a-louer-paris-18eme-arrondissement-ref-3010824.php</t>
  </si>
  <si>
    <t>PARIS 15EME</t>
  </si>
  <si>
    <t>https://www.perenium.eu/fiche-type-2-a-louer-paris-15eme-arrondissement-ref-3010823.php</t>
  </si>
  <si>
    <t>PARIS 17EME</t>
  </si>
  <si>
    <t>https://www.perenium.eu/fiche-studio-a-louer-paris-17eme-arrondissement-ref-3010821.php</t>
  </si>
  <si>
    <t>PARIS 1ER</t>
  </si>
  <si>
    <t>https://www.perenium.eu/fiche-type-3-a-louer-paris-1er-arrondissement-ref-3010809.php</t>
  </si>
  <si>
    <t>APPARTEMENT T4 A LOUER</t>
  </si>
  <si>
    <t>https://www.perenium.eu/fiche-type-4-a-louer-asnieres-sur-seine-ref-3010801.php</t>
  </si>
  <si>
    <t>https://www.perenium.eu/fiche-type-4-a-louer-st-germain-en-laye-ref-3010732.php</t>
  </si>
  <si>
    <t>Paris Seine Immobilier</t>
  </si>
  <si>
    <t>75001 PARIS Au coeur de la célèbre Place Vendôme</t>
  </si>
  <si>
    <t>https://www.paris-seine-immobilier.com/fiches/3-32-38_61492809/vendome-unique-directement-sur-la-place-vendome.html</t>
  </si>
  <si>
    <t>75006 PARIS ** Uniquement résidence secondaire ou société ** Bail code civil ** RUE DE VAUGIRARD - Location vide - Situé au 2e étage avec ascenseur d'une charmante copropriété</t>
  </si>
  <si>
    <t>https://www.paris-seine-immobilier.com/fiches/3-32-37_50711382/vaugirard-magnifique-4-pieces-avec-moulures-parquet-cheminee-et-balcon-filant.html</t>
  </si>
  <si>
    <t>75007 PARIS ** Uniquement résidence secondaire ou société ** Bail code civil** Rue Vaneau - Location vide - Situé en plein coeur du 7ème arrondissement de Paris</t>
  </si>
  <si>
    <t>https://www.paris-seine-immobilier.com/fiches/3-32-35_58641025/vaneau-magnifique-appartement-dans-residence-prisee-tres-grand-standing.html</t>
  </si>
  <si>
    <t>75007 PARIS ** Uniquement résidence secondaire ou société ** Bail code civil ** Avenue Daniel Lesueur - Location meublée - Situé dans le 7ème arrondissement de Paris</t>
  </si>
  <si>
    <t>https://www.paris-seine-immobilier.com/fiches/3-32-36_61642152/saint-francois-xavier-appartement-d-exception-avec-balcon.html</t>
  </si>
  <si>
    <t>75015 PARIS *LOCATION MEUBLÉE* À 150 mètres du CHAMP DE MARS</t>
  </si>
  <si>
    <t>https://www.paris-seine-immobilier.com/fiches/3-32-35_61644985/rare-et-exceptionnel-2-pieces-climatise-avec-parking-terrasse-amenagee-26-m2-balcon-6-m2-a-150-m-du-champ-de-mars.html</t>
  </si>
  <si>
    <t>75014 PARIS Rue Morère - Location vide - Au coeur du 14ème arrondissement de Paris</t>
  </si>
  <si>
    <t>https://www.paris-seine-immobilier.com/fiches/3-32-36_61607481/alesia-porte-d-orleans-magnifique-appartement-entierement-renove.html</t>
  </si>
  <si>
    <t>75007 PARIS *Uniquement bail code civil (société ou résidence secondaire)* LOYER TOUT COMPRIS (électricité + internet). AVENUE BOSQUET</t>
  </si>
  <si>
    <t>https://www.paris-seine-immobilier.com/fiches/3-32-35_61586073/bosquet-angle-place-joffre-2-pieces-meuble-climatise-excellent-etat-etage-eleve-loyer-tout-inclus.html</t>
  </si>
  <si>
    <t>75016 PARIS *BAIL CODE CIVIL UNIQUEMENT**Location meublée IDÉAL PIED-À-TERRE** Rue de l'Assomption</t>
  </si>
  <si>
    <t>https://www.paris-seine-immobilier.com/fiches/3-32-35_61636348/mozart-ranelagh-luxueux-2-pieces-meuble-etage-eleve-superbe-vue-tour-eiffel-lumineux-et-calme-ideal-pied-a-terre.html</t>
  </si>
  <si>
    <t>75007 PARIS *LOCATION MEUBLÉE* RUE DE LA COMÈTE</t>
  </si>
  <si>
    <t>https://www.paris-seine-immobilier.com/fiches/3-32-35_61643451/exceptionnel-2-pieces-meuble-terrasse-sur-magnifique-jardin-aucun-vis-a-vis-calme-absolu.html</t>
  </si>
  <si>
    <t>75007 PARIS *LOCATION MEUBLÉE* Boulevard de la TOUR MAUBOURG</t>
  </si>
  <si>
    <t>https://www.paris-seine-immobilier.com/fiches/3-32-34_61645829/exceptionnelle-vue-dome-des-invalides-grand-studio-meuble-sans-vis-a-vis-lumineux.html</t>
  </si>
  <si>
    <t>75015 PARIS *LOCATION VIDE** RUE ARMAND MOISANT</t>
  </si>
  <si>
    <t>https://www.paris-seine-immobilier.com/fiches/3-32-35_61622839/armand-moisant-entre-necker-et-gare-montparnasse-spacieux-2-pieces-vide-etage-eleve-clair-et-calme.html</t>
  </si>
  <si>
    <t>12 EXCLUSIVITÉ **BOURG-LA-REINE** 5 MN À PIED DU RER B** 4 PIÈCES VIDE AVEC BALCON** SANS VIS-À-VIS** VUE SUR PARC LAKANAL** 92340 BOURG LA REINE *LOCATION NON MEUBLÉE* BOURG-LA-REINE, avenue Victor H</t>
  </si>
  <si>
    <t>https://www.paris-seine-immobilier.com/fiches/3-32-37_61625696/bourg-la-reine-5-mn-a-pied-du-rer-b-4-pieces-vide-avec-balcon-sans-vis-a-vis-vue-sur-parc-lakanal.html</t>
  </si>
  <si>
    <t>75006 PARIS Rue du Cherche-Midi - Location vide - A proximité immédiate du Bon Marché</t>
  </si>
  <si>
    <t>https://www.paris-seine-immobilier.com/fiches/3-32-35_45739494/cherche-midi-beau-2-pieces-vide-avec-charme-de-l-ancien.html</t>
  </si>
  <si>
    <t>75008 PARIS Boulevard Haussmann - Location vide - Situé à proximité immédiate du Parc Monceau</t>
  </si>
  <si>
    <t>https://www.paris-seine-immobilier.com/fiches/3-32-34_61578678/haussmann-studio-f1-de-40-m2-avec-sde-et-wc-sur-palier.html</t>
  </si>
  <si>
    <t>75010 PARIS Rue du Faubourg Saint-Denis - Location meublée - Paris Seine vous propose de découvrir cet agréable 2 pièces de 34</t>
  </si>
  <si>
    <t>https://www.paris-seine-immobilier.com/fiches/3-32-35_59108214/marche-saint-quentin-charmant-2-pieces-meuble-de-34-m2.html</t>
  </si>
  <si>
    <t>75006 PARIS ** Bail code civil uniquement ** Résidence secondaire ou société ** Quai des Grands-Augustins - Location meublée - Au coeur de Paris</t>
  </si>
  <si>
    <t>https://www.paris-seine-immobilier.com/fiches/3-32-34_60029591/pont-neuf-magnifique-studio-avec-vue-degagee-sur-monuments.html</t>
  </si>
  <si>
    <t>75007 PARIS *LOCATION VIDE* Rue JEAN NICOT</t>
  </si>
  <si>
    <t>https://www.paris-seine-immobilier.com/fiches/3-32-34_61585363/studio-non-meuble-beau-balcon-vues-degagees-clair-et-calme.html</t>
  </si>
  <si>
    <t>Patrimoine Ouest Parisien</t>
  </si>
  <si>
    <t>Maison Saint Cloud 12 Pièce(S) 463 M2 , Saint Cloud Loyer 35 000 €/Mois 12 Pièce(S) 463 M² Réf : 1927</t>
  </si>
  <si>
    <t>https://www.patrimoineouestparisien.fr/fiches/4-39_61177570/maison-saint-cloud-12-piece-s-463-m2.html</t>
  </si>
  <si>
    <t>Maison Feucherolles 9 Pièce(S) 837.62 M2 , Feucherolles Loyer 25 000 €/Mois charges comprises 9 Pièce(S) 838 M² Réf : 1728</t>
  </si>
  <si>
    <t>https://www.patrimoineouestparisien.fr/fiches/4-39_60669372/maison-feucherolles-9-piece-s-837-62-m2.html</t>
  </si>
  <si>
    <t>Propriété Milon La Chapelle 700 M2 Sur 2.5 Hectares De... , Versailles Loyer 21 500 €/Mois 10 Pièce(S) 700 M² Réf : 1293</t>
  </si>
  <si>
    <t>https://www.patrimoineouestparisien.fr/fiches/4-39_58302744/propriete-milon-la-chapelle-700-m2-sur-2-5-hectares-de-terrain.html</t>
  </si>
  <si>
    <t>Propriété Milon La Chapelle 700 M2 Sur 2.5 Hectares De... , Milon La Chapelle Loyer 21 500 €/Mois 10 Pièce(S) 700 M² Réf : 1277</t>
  </si>
  <si>
    <t>https://www.patrimoineouestparisien.fr/fiches/4-39_58177083/propriete-milon-la-chapelle-700-m2-sur-2-5-hectares-de-terrain.html</t>
  </si>
  <si>
    <t>Maison Marnes La Coquette 16 Pièce(S) 750 M2 , Marnes La Coquette Loyer 20 000 €/Mois 16 Pièce(S) 750 M² Réf : 1990</t>
  </si>
  <si>
    <t>https://www.patrimoineouestparisien.fr/fiches/4-39_61482351/maison-marnes-la-coquette-16-piece-s-750-m2.html</t>
  </si>
  <si>
    <t>HOTEL PARTICULIER A LOUER MEUBLE BOULOGNE , Boulogne Loyer 18 000 €/Mois 12 Pièce(S) 350 M² Réf : 8</t>
  </si>
  <si>
    <t>https://www.patrimoineouestparisien.fr/fiches/4-39_48699242/hotel-particulier-a-louer-meuble-boulogne.html</t>
  </si>
  <si>
    <t>Maison Bougival 10 Pièce(S) 673 M2 , La Celle Saint Cloud Loyer 16 000 €/Mois 14 Pièce(S) 673 M² Réf : 1903</t>
  </si>
  <si>
    <t>https://www.patrimoineouestparisien.fr/fiches/4-39_61073801/maison-bougival-10-piece-s-673-m2.html</t>
  </si>
  <si>
    <t>Maison Saint Cloud 10 Pièce(S) 448 M2 , Saint Cloud Loyer 13 000 €/Mois 10 Pièce(S) 448 M² Réf : 1862</t>
  </si>
  <si>
    <t>https://www.patrimoineouestparisien.fr/fiches/4-39_60924025/maison-saint-cloud-10-piece-s-448-m2.html</t>
  </si>
  <si>
    <t>LOFT RUEIL MALMAISON - 8 Pièce(S) - 400 M2 , Rueil Malmaison Loyer 11 000 €/Mois 8 Pièce(S) 400 M² Réf : 01197</t>
  </si>
  <si>
    <t>https://www.patrimoineouestparisien.fr/fiches/4-39_48504009/loft-rueil-malmaison-8-piece-s-400-m2.html</t>
  </si>
  <si>
    <t>MAISON ST GERMAIN EN LAYE - 10 Pièce(S) - 328.37 M2 , Saint Germain En Laye Loyer 9 700 €/Mois charges comprises 10 Pièce(S) 328 M² Réf : 01009</t>
  </si>
  <si>
    <t>https://www.patrimoineouestparisien.fr/fiches/4-39_48503904/maison-st-germain-en-laye-10-piece-s-328-37-m2.html</t>
  </si>
  <si>
    <t>Maison Rueil Malmaison 8 Pièce(S) 300 M2 , Rueil Malmaison Loyer 8 900 €/Mois charges comprises 8 Pièce(S) 300 M² Réf : 584</t>
  </si>
  <si>
    <t>https://www.patrimoineouestparisien.fr/fiches/4-39_53616793/maison-rueil-malmaison-8-piece-s-300-m2.html</t>
  </si>
  <si>
    <t>Maison Chatou 8 Pièce(S) 260.11 M2 , Chatou Loyer 7 700 €/Mois 8 Pièce(S) 260 M² Réf : 498</t>
  </si>
  <si>
    <t>https://www.patrimoineouestparisien.fr/fiches/4-39_53030947/maison-chatou-8-piece-s-260-11-m2.html</t>
  </si>
  <si>
    <t>Maison 8 Pièce(S) 200 M2 , Croissy Sur Seine Loyer 7 400 €/Mois 8 Pièce(S) 210 M² Réf : 208</t>
  </si>
  <si>
    <t>https://www.patrimoineouestparisien.fr/fiches/4-39_50399689/maison-8-piece-s-200-m2.html</t>
  </si>
  <si>
    <t>Maison Orgeval 7 Pièce(S) 212.37 M2 , Orgeval Loyer 7 000 €/Mois 7 Pièce(S) 212 M² Réf : 2061</t>
  </si>
  <si>
    <t>https://www.patrimoineouestparisien.fr/fiches/4-39_61646698/maison-orgeval-7-piece-s-212-37-m2.html</t>
  </si>
  <si>
    <t>Maison La Celle Saint Cloud 7 Pièce(S) 327.91 M2 , La Celle Saint Cloud Loyer 5 990 €/Mois 7 Pièce(S) 328 M² Réf : 195</t>
  </si>
  <si>
    <t>https://www.patrimoineouestparisien.fr/fiches/4-39_50315858/maison-la-celle-saint-cloud-7-piece-s-327-91-m2.html</t>
  </si>
  <si>
    <t>Maison Chatou 7 Pièce(S) 263 M2 , Chatou Loyer 5 900 €/Mois 7 Pièce(S) 263 M² Réf : 1948</t>
  </si>
  <si>
    <t>https://www.patrimoineouestparisien.fr/fiches/4-39_61436788/maison-chatou-7-piece-s-263-m2.html</t>
  </si>
  <si>
    <t>Maison Marly Le Roi 8 Pièce(S) 214.23 M2 , Marly Le Roi Loyer 5 900 €/Mois charges comprises 8 Pièce(S) 214 M² Réf : 520</t>
  </si>
  <si>
    <t>https://www.patrimoineouestparisien.fr/fiches/4-39_53183311/maison-marly-le-roi-8-piece-s-214-23-m2.html</t>
  </si>
  <si>
    <t>MAISON CHAMBOURCY - 8 Pièce(S) - 260 M2 , Chambourcy Loyer 5 800 €/Mois charges comprises 8 Pièce(S) 260 M² Réf : 01208</t>
  </si>
  <si>
    <t>https://www.patrimoineouestparisien.fr/fiches/4-39_48503803/maison-chambourcy-8-piece-s-260-m2.html</t>
  </si>
  <si>
    <t>Maison Le Vesinet 10 Pièce(S) 265 M2 , Le Vesinet Loyer 5 500 €/Mois charges comprises 10 Pièce(S) 264 M² Réf : 548</t>
  </si>
  <si>
    <t>https://www.patrimoineouestparisien.fr/fiches/4-39_53352771/maison-le-vesinet-10-piece-s-265-m2.html</t>
  </si>
  <si>
    <t>Maison Le Pecq , Le Pecq Loyer 5 500 €/Mois charges comprises 10 Pièce(S) 193 M² Réf : 638</t>
  </si>
  <si>
    <t>https://www.patrimoineouestparisien.fr/fiches/4-39_54413191/maison-le-pecq.html</t>
  </si>
  <si>
    <t>Maison Rueil Malmaison 7 Pièce(S) 205.86 M2 , Rueil Malmaison Loyer 5 000 €/Mois 7 Pièce(S) 206 M² Réf : 1750</t>
  </si>
  <si>
    <t>https://www.patrimoineouestparisien.fr/fiches/3-32-38_60750491/maison-rueil-malmaison-7-piece-s-205-86-m2.html</t>
  </si>
  <si>
    <t>Maison Saint Germain En Laye 6 Pièce(S) 150 M2 , Saint Germain En Laye Loyer 5 000 €/Mois charges comprises 6 Pièce(S) 150 M² Réf : 39</t>
  </si>
  <si>
    <t>https://www.patrimoineouestparisien.fr/fiches/4-39_49193155/maison-saint-germain-en-laye-6-piece-s-150-m2.html</t>
  </si>
  <si>
    <t>Appartement Saint Germain En Laye 5 Pièce(S) 173.19 M2 , Saint Germain En Laye Loyer 4 800 €/Mois charges comprises 5 Pièce(S) 173 M² Réf : 392</t>
  </si>
  <si>
    <t>https://www.patrimoineouestparisien.fr/fiches/3-32-38_51983656/appartement-saint-germain-en-laye-5-piece-s-173-19-m2.html</t>
  </si>
  <si>
    <t>Maison 8 Pièce(S) 250 M2 , L Etang La Ville Loyer 4 900 €/Mois charges comprises 8 Pièce(S) 250 M² Réf : 146</t>
  </si>
  <si>
    <t>https://www.patrimoineouestparisien.fr/fiches/4-39_49790281/maison-8-piece-s-250-m2.html</t>
  </si>
  <si>
    <t>Maison Rueil Malmaison 6 Pièce(S) 150 M2 , Rueil Malmaison Loyer 4 400 €/Mois 6 Pièce(S) 154 M² Réf : 270</t>
  </si>
  <si>
    <t>https://www.patrimoineouestparisien.fr/fiches/4-39_50781854/maison-rueil-malmaison-6-piece-s-150-m2.html</t>
  </si>
  <si>
    <t>APPARTEMENT LE PECQ - 6 Pièce(S) - 166.4 M2 , Le Pecq Loyer 4 370 €/Mois charges comprises 6 Pièce(S) 166 M² Réf : 01206</t>
  </si>
  <si>
    <t>https://www.patrimoineouestparisien.fr/fiches/3-32-38_48504392/appartement-le-pecq-6-piece-s-166-4-m2.html</t>
  </si>
  <si>
    <t>APPARTEMENT ST GERMAIN EN LAYE - 6 Pièce(S) - 166.4 M2 , Saint Germain En Laye Loyer 4 370 €/Mois charges comprises 6 Pièce(S) 166 M² Réf : 01207</t>
  </si>
  <si>
    <t>https://www.patrimoineouestparisien.fr/fiches/3-32-38_48503721/appartement-st-germain-en-laye-6-piece-s-166-4-m2.html</t>
  </si>
  <si>
    <t>Maison Marly Le Roi 8 Pièce(S) 285 M2 , Marly Le Roi Loyer 4 500 €/Mois charges comprises 8 Pièce(S) 285 M² Réf : 579</t>
  </si>
  <si>
    <t>https://www.patrimoineouestparisien.fr/fiches/4-39_53570562/maison-marly-le-roi-8-piece-s-285-m2.html</t>
  </si>
  <si>
    <t>Maison St Germain En Laye 8 Pièce(S) 200 M2 , Saint Germain En Laye Loyer 4 250 €/Mois charges comprises 8 Pièce(S) 200 M² Réf : 233</t>
  </si>
  <si>
    <t>https://www.patrimoineouestparisien.fr/fiches/4-39_50586357/maison-st-germain-en-laye-8-piece-s-200-m2.html</t>
  </si>
  <si>
    <t>Maison Rueil Malmaison 6 Pièce(S) 136.08 M2 , Rueil Malmaison Loyer 3 950 €/Mois 6 Pièce(S) 136 M² Réf : 139</t>
  </si>
  <si>
    <t>https://www.patrimoineouestparisien.fr/fiches/4-39_49691547/maison-rueil-malmaison-6-piece-s-136-08-m2.html</t>
  </si>
  <si>
    <t>Maison L Etang La Ville 10 Pièce(S) 190 M2 , L Etang La Ville Loyer 4 300 €/Mois charges comprises 10 Pièce(S) 190 M² Réf : 518</t>
  </si>
  <si>
    <t>https://www.patrimoineouestparisien.fr/fiches/4-39_53177438/maison-l-etang-la-ville-10-piece-s-190-m2.html</t>
  </si>
  <si>
    <t>Appartement Saint Germain En Laye 5 Pièce(S) 150.58 M2 , Saint Germain En Laye Loyer 3 950 €/Mois charges comprises 5 Pièce(S) 151 M² Réf : 34</t>
  </si>
  <si>
    <t>https://www.patrimoineouestparisien.fr/fiches/4-39_49096876/appartement-saint-germain-en-laye-5-piece-s-150-58-m2.html</t>
  </si>
  <si>
    <t>MAISON LE PECQ - 5 Pièce(S) - 153.30 M2 , Le Pecq Loyer 3 800 €/Mois 5 Pièce(S) 153 M² Réf : 149</t>
  </si>
  <si>
    <t>https://www.patrimoineouestparisien.fr/fiches/4-39_49791682/maison-le-pecq-5-piece-s-153-30-m2.html</t>
  </si>
  <si>
    <t>Maison Croissy Sur Seine 6 Pièce(S) 170 M2 , Croissy Sur Seine Loyer 3 575 €/Mois 5 Pièce(S) 170 M² Réf : 305</t>
  </si>
  <si>
    <t>https://www.patrimoineouestparisien.fr/fiches/4-39_51183533/maison-croissy-sur-seine-6-piece-s-170-m2.html</t>
  </si>
  <si>
    <t>Maison Rueil Malmaison 5 Pièce(S) 133.13 M2 , Rueil Malmaison Loyer 3 500 €/Mois 5 Pièce(S) 133 M² Réf : 1371</t>
  </si>
  <si>
    <t>https://www.patrimoineouestparisien.fr/fiches/4-39_58788461/maison-rueil-malmaison-5-piece-s-133-13-m2.html</t>
  </si>
  <si>
    <t>Maison Rueil Malmaison 7 Pièce(S) 152.02 M2 , Rueil Malmaison Loyer 3 480 €/Mois 7 Pièce(S) 152 M² Réf : 559</t>
  </si>
  <si>
    <t>https://www.patrimoineouestparisien.fr/fiches/4-39_53440428/maison-rueil-malmaison-7-piece-s-152-02-m2.html</t>
  </si>
  <si>
    <t>APPARTEMENT LE PECQ - 5 Pièce(S) - 128.75 M2 , Le Pecq Loyer 3 500 €/Mois charges comprises 5 Pièce(S) 129 M² Réf : 00583</t>
  </si>
  <si>
    <t>https://www.patrimoineouestparisien.fr/fiches/3-32-38_48504441/appartement-le-pecq-5-piece-s-128-75-m2.html</t>
  </si>
  <si>
    <t>APPARTEMENT ST GERMAIN EN LAYE - 5 Pièce(S) - 128.75 M2 , Saint Germain En Laye Loyer 3 500 €/Mois charges comprises 5 Pièce(S) 129 M² Réf : 01193</t>
  </si>
  <si>
    <t>https://www.patrimoineouestparisien.fr/fiches/3-32-38_48504488/appartement-st-germain-en-laye-5-piece-s-128-75-m2.html</t>
  </si>
  <si>
    <t>Maison L Etang La Ville 6 Pièce(S) 165 M2 , L Etang La Ville Loyer 3 427 €/Mois 6 Pièce(S) 165 M² Réf : 172</t>
  </si>
  <si>
    <t>https://www.patrimoineouestparisien.fr/fiches/4-39_49925741/maison-l-etang-la-ville-6-piece-s-165-m2.html</t>
  </si>
  <si>
    <t>Maison Familiale - Croissy Sur Seine - 8 Pièces , Croissy Sur Seine Loyer 3 550 €/Mois charges comprises 10 Pièce(S) 178 M² Réf : 416</t>
  </si>
  <si>
    <t>https://www.patrimoineouestparisien.fr/fiches/4-39_52245598/maison-familiale-croissy-sur-seine-8-pieces.html</t>
  </si>
  <si>
    <t>APPARTEMENT AVEC JARDIN LE PECQ - 6 Pièce(S) - 167 M2 , Le Pecq Loyer 3 110 €/Mois 6 Pièce(S) 167 M² Réf : 00748</t>
  </si>
  <si>
    <t>https://www.patrimoineouestparisien.fr/fiches/3-32-38_48503696/appartement-avec-jardin-le-pecq-6-piece-s-167-m2.html</t>
  </si>
  <si>
    <t>MAISON FEUCHEROLLES - 9 Pièce(S) - 240 M2 , Feucherolles Loyer 3 210 €/Mois charges comprises 9 Pièce(S) 240 M² Réf : 01087</t>
  </si>
  <si>
    <t>https://www.patrimoineouestparisien.fr/fiches/4-39_48504042/maison-feucherolles-9-piece-s-240-m2.html</t>
  </si>
  <si>
    <t>Maison Rueil Malmaison 6 Pièce(S) 135.53 M2 , Rueil Malmaison Loyer 2 950 €/Mois 6 Pièce(S) 136 M² Réf : 645</t>
  </si>
  <si>
    <t>https://www.patrimoineouestparisien.fr/fiches/4-39_54489863/maison-rueil-malmaison-6-piece-s-135-53-m2.html</t>
  </si>
  <si>
    <t>Appartement Saint Germain En Laye 5 Pièce(S) 119.94 M2 , Saint Germain En Laye Loyer 3 200 €/Mois charges comprises 5 Pièce(S) 120 M² Réf : 422</t>
  </si>
  <si>
    <t>https://www.patrimoineouestparisien.fr/fiches/3-32-38_52300171/appartement-saint-germain-en-laye-5-piece-s-119-94-m2.html</t>
  </si>
  <si>
    <t>Maison Saint Germain En Laye 6 Pièce(S) 94.18 M2 , Saint Germain En Laye Loyer 2 790 €/Mois charges comprises 6 Pièce(S) 94 M² Réf : 312</t>
  </si>
  <si>
    <t>https://www.patrimoineouestparisien.fr/fiches/4-39_51208166/maison-saint-germain-en-laye-6-piece-s-94-18-m2.html</t>
  </si>
  <si>
    <t>Appartement FOURQUEUX 5 Pièce(S) 108.71 M2 , Saint Germain En Laye Loyer 2 850 €/Mois charges comprises 5 Pièce(S) 109 M² Réf : 2005</t>
  </si>
  <si>
    <t>https://www.patrimoineouestparisien.fr/fiches/3-32-38_61522722/appartement-fourqueux-5-piece-s-108-71-m2.html</t>
  </si>
  <si>
    <t>Appartement Saint Germain En Laye 5 Pièce(S) 108.71 M2 , Fourqueux Loyer 2 850 €/Mois charges comprises 5 Pièce(S) 109 M² Réf : 347</t>
  </si>
  <si>
    <t>https://www.patrimoineouestparisien.fr/fiches/3-32-38_51426238/appartement-saint-germain-en-laye-5-piece-s-108-71-m2.html</t>
  </si>
  <si>
    <t>Maison Rueil Malmaison 6 Pièce(S) 105.01 M2 , Rueil Malmaison Loyer 2 500 €/Mois 6 Pièce(S) 105 M² Réf : 533</t>
  </si>
  <si>
    <t>https://www.patrimoineouestparisien.fr/fiches/4-39_53225348/maison-rueil-malmaison-6-piece-s-105-01-m2.html</t>
  </si>
  <si>
    <t>Appartement Le Pecq 4 Pièce(S) 90 M2 , Le Pecq Loyer 2 335 €/Mois charges comprises 4 Pièce(S) 90 M² Réf : 473</t>
  </si>
  <si>
    <t>https://www.patrimoineouestparisien.fr/fiches/3-32-37_52900463/appartement-le-pecq-4-piece-s-90-m2.html</t>
  </si>
  <si>
    <t>Appartement DUPLEX Villeneuve La Garenne 6 Pièce(S) 121.89... , Villeneuve La Garenne Loyer 2 200 €/Mois charges comprises 6 Pièce(S) 122 M² Réf : 1991</t>
  </si>
  <si>
    <t>https://www.patrimoineouestparisien.fr/fiches/3-32-38_61483115/appartement-duplex-villeneuve-la-garenne-6-piece-s-121-89-m2.html</t>
  </si>
  <si>
    <t>Appartement Saint Germain En Laye 2 Pièce(S) 28.22 M2 , Saint Germain En Laye Loyer 1 250 €/Mois charges comprises 2 Pièce(S) 28 M² Réf : 2015</t>
  </si>
  <si>
    <t>https://www.patrimoineouestparisien.fr/fiches/3-32-35_61562315/appartement-saint-germain-en-laye-2-piece-s-28-22-m2.html</t>
  </si>
  <si>
    <t>APPARTEMENT ST GERMAIN EN LAYE - 2 Pièce(S) - 32.93 M2 , Saint Germain En Laye Loyer 1 200 €/Mois charges comprises 2 Pièce(S) 33 M² Réf : 00670</t>
  </si>
  <si>
    <t>https://www.patrimoineouestparisien.fr/fiches/3-32-35_48503935/appartement-st-germain-en-laye-2-piece-s-32-93-m2.html</t>
  </si>
  <si>
    <t>Appartement FOURQUEUX 2 Pièce(S) 33 M2 , Saint Germain En Laye Loyer 1 100 €/Mois charges comprises 2 Pièce(S) 33 M² Réf : 1892</t>
  </si>
  <si>
    <t>https://www.patrimoineouestparisien.fr/fiches/3-32-35_60973245/appartement-fourqueux-2-piece-s-33-m2.html</t>
  </si>
  <si>
    <t>Appartement Saint Germain En Laye 2 Pièce(S) 33 M2 , Fourqueux Loyer 1 100 €/Mois charges comprises 2 Pièce(S) 33 M² Réf : 397</t>
  </si>
  <si>
    <t>https://www.patrimoineouestparisien.fr/fiches/3-32-35_51994607/appartement-saint-germain-en-laye-2-piece-s-33-m2.html</t>
  </si>
  <si>
    <t>MAISON ST GERMAIN EN LAYE - 2 Pièce(S) - 29.85 M2 , Saint Germain En Laye Loyer 820 €/Mois charges comprises 2 Pièce(S) 30 M² Réf : 01112</t>
  </si>
  <si>
    <t>https://www.patrimoineouestparisien.fr/fiches/4-39_48504137/maison-st-germain-en-laye-2-piece-s-29-85-m2.html</t>
  </si>
  <si>
    <t>APPARTEMENT AVEC TERRASSE ST GERMAIN EN LAYE - 2 Pièce(S) -... , Saint Germain En Laye Loyer 820 €/Mois charges comprises 2 Pièce(S) 30 M² Réf : 01113</t>
  </si>
  <si>
    <t>https://www.patrimoineouestparisien.fr/fiches/3-32-35_48503727/appartement-avec-terrasse-st-germain-en-laye-2-piece-s-29-85-m2.html</t>
  </si>
  <si>
    <t>Parking / Box Saint Germain En Laye 1 Pièce(S) 11 M2 , Saint Germain En Laye Loyer 90 €/Mois charges comprises 1 Pièce(S) 11 M² Réf : 1167</t>
  </si>
  <si>
    <t>https://www.patrimoineouestparisien.fr/fiches/3-32-34_57634095/parking-box-saint-germain-en-laye-1-piece-s-11-m2.html</t>
  </si>
  <si>
    <t>Parking , Saint Germain En Laye Loyer 80 €/Mois charges comprises 1 Pièce(S) Réf : 2013</t>
  </si>
  <si>
    <t>https://www.patrimoineouestparisien.fr/fiches/7-341-345_61558842/parking.html</t>
  </si>
  <si>
    <t>AFR Immobilier</t>
  </si>
  <si>
    <t>CHATOU 2P Balcon PARKING S/SOL CAVE , Chatou Loyer 1 090 €/Mois charges comprises 2 Pièce(S) 45 M² Réf : CH1090</t>
  </si>
  <si>
    <t>https://www.afr-immobilier.com/fiches/3-32-35_61571428/chatou-2p-balcon-parking-s-sol-cave.html</t>
  </si>
  <si>
    <t>Appartement Cergy 3 Pièce(S) 67 M2 , Cergy Loyer 1 375 €/Mois charges comprises 3 Pièce(S) 68 M² Réf : 1116</t>
  </si>
  <si>
    <t>https://www.afr-immobilier.com/fiches/3-32-36_61638975/appartement-cergy-3-piece-s-67-m2.html</t>
  </si>
  <si>
    <t>Maison , Sartrouville Loyer 1 550 €/Mois charges comprises 4 Pièce(S) 79 M² Réf : S2223</t>
  </si>
  <si>
    <t>https://www.afr-immobilier.com/fiches/4-39_60478637/maison.html</t>
  </si>
  <si>
    <t>Appartement Rueil Malmaison 3 Pièce(S) 62 M2 , Rueil Malmaison Loyer 1 375 €/Mois charges comprises 3 Pièce(S) 63 M² Réf : 1088</t>
  </si>
  <si>
    <t>https://www.afr-immobilier.com/fiches/3-32-36_61367787/appartement-rueil-malmaison-3-piece-s-62-m2.html</t>
  </si>
  <si>
    <t>Appartement Bezons 4 Pièce(S) 88 M2 , Bezons Loyer 1 508 €/Mois charges comprises 4 Pièce(S) 88 M² Réf : 1115</t>
  </si>
  <si>
    <t>https://www.afr-immobilier.com/fiches/3-32-37_61624837/appartement-bezons-4-piece-s-88-m2.html</t>
  </si>
  <si>
    <t>MAISON 4 PIECES SARTROUVILLE , Sartrouville Loyer 1 840 €/Mois charges comprises 4 Pièce(S) 84 M² Réf : 2997</t>
  </si>
  <si>
    <t>https://www.afr-immobilier.com/fiches/4-39_52300367/maison-4-pieces-sartrouville.html</t>
  </si>
  <si>
    <t>Appartement Meudon La Foret 1 Pièce(S) 29 M2 , Meudon La Foret Loyer 895 €/Mois charges comprises 1 Pièce(S) 29 M² Réf : 1114</t>
  </si>
  <si>
    <t>https://www.afr-immobilier.com/fiches/3-32-34_61607742/appartement-meudon-la-foret-1-piece-s-29-m2.html</t>
  </si>
  <si>
    <t>Appartement Argenteuil 2 Pièce(S) 35.01 M2 , Argenteuil Loyer 820 €/Mois charges comprises 2 Pièce(S) 35 M² Réf : 1113</t>
  </si>
  <si>
    <t>https://www.afr-immobilier.com/fiches/3-32-35_61602568/appartement-argenteuil-2-piece-s-35-01-m2.html</t>
  </si>
  <si>
    <t>Appartement Boulogne Billancourt 3 Pièce(S) 69 M2 , Boulogne Billancourt Loyer 2 100 €/Mois charges comprises 3 Pièce(S) 69 M² Réf : 1112</t>
  </si>
  <si>
    <t>https://www.afr-immobilier.com/fiches/3-32-36_61601329/appartement-boulogne-billancourt-3-piece-s-69-m2.html</t>
  </si>
  <si>
    <t>Appartement Cergy 1 Pièce(S) 30 M2 , Cergy Loyer 828 €/Mois charges comprises 1 Pièce(S) 30 M² Réf : 1111</t>
  </si>
  <si>
    <t>https://www.afr-immobilier.com/fiches/3-32-34_61589255/appartement-cergy-1-piece-s-30-m2.html</t>
  </si>
  <si>
    <t>Appartement 4/5p - Jardin - BOX - CHATOU , Chatou Loyer 1 765 €/Mois charges comprises 5 Pièce(S) 99 M² Réf : CH1765</t>
  </si>
  <si>
    <t>https://www.afr-immobilier.com/fiches/3-32-38_52794750/appartement-4-5p-jardin-box-chatou.html</t>
  </si>
  <si>
    <t>Appartement Massy 2 Pièce(S) 49 M2 , Massy Loyer 1 042 €/Mois charges comprises 2 Pièce(S) 48 M² Réf : 1107</t>
  </si>
  <si>
    <t>https://www.afr-immobilier.com/fiches/3-32-35_61562146/appartement-massy-2-piece-s-49-m2.html</t>
  </si>
  <si>
    <t>Appartement Joinville Le Pont 3 Pièce(S) , Joinville Le Pont Loyer 1 699 €/Mois charges comprises 3 Pièce(S) 70 M² Réf : 1109</t>
  </si>
  <si>
    <t>https://www.afr-immobilier.com/fiches/3-32-36_61562261/appartement-joinville-le-pont-3-piece-s.html</t>
  </si>
  <si>
    <t>Appartement Argenteuil 3 Pièce(S) 60 M2 , Argenteuil Loyer 1 195 €/Mois charges comprises 3 Pièce(S) 60 M² Réf : 1110</t>
  </si>
  <si>
    <t>https://www.afr-immobilier.com/fiches/3-32-36_61562353/appartement-argenteuil-3-piece-s-60-m2.html</t>
  </si>
  <si>
    <t>Appartement 3 Pièces Chatou , Chatou Loyer 1 253 €/Mois charges comprises 3 Pièce(S) 60 M² Réf : 379</t>
  </si>
  <si>
    <t>https://www.afr-immobilier.com/fiches/3-32-36_46243327/appartement-3-pieces-chatou.html</t>
  </si>
  <si>
    <t>PARKING SOUS-SOL CENTRE VILLE HOUILLES , Houilles Loyer 85 €/Mois charges comprises Réf : 2955</t>
  </si>
  <si>
    <t>https://www.afr-immobilier.com/fiches/7-341-345_61545464/parking-sous-sol-centre-ville-houilles.html</t>
  </si>
  <si>
    <t>Appartement Rueil Malmaison 3 Pièce(S) 61 M2 , Rueil Malmaison Loyer 1 492 €/Mois charges comprises 3 Pièce(S) 61 M² Réf : 1105</t>
  </si>
  <si>
    <t>https://www.afr-immobilier.com/fiches/3-32-36_61540229/appartement-rueil-malmaison-3-piece-s-61-m2.html</t>
  </si>
  <si>
    <t>ACTIVITE PROFESSIONNELLE LOFT MEUBLE , Carrieres Sur Seine Loyer 1 530 €/Mois charges comprises 2 Pièce(S) 100 M² Réf : 2112</t>
  </si>
  <si>
    <t>https://www.afr-immobilier.com/fiches/3-32-35_58315493/activite-professionnelle-loft-meuble.html</t>
  </si>
  <si>
    <t>Appartement Bezons 3 Pièce(S) 63 M2 , Bezons Loyer 1 343 €/Mois charges comprises 3 Pièce(S) 63 M² Réf : 1104</t>
  </si>
  <si>
    <t>https://www.afr-immobilier.com/fiches/3-32-36_61531493/appartement-bezons-3-piece-s-63-m2.html</t>
  </si>
  <si>
    <t>Maison 4 Pièces Argenteuil Avec Jardin , Argenteuil Loyer 1 700 €/Mois 4 Pièce(S) 116 M² Réf : MF5A1600</t>
  </si>
  <si>
    <t>https://www.afr-immobilier.com/fiches/4-39_49898346/maison-4-pieces-argenteuil-avec-jardin.html</t>
  </si>
  <si>
    <t>Appartement Rueil Malmaison 2 Pièce(S) 39 M2 , Rueil Malmaison Loyer 1 116 €/Mois charges comprises 2 Pièce(S) 39 M² Réf : 1097</t>
  </si>
  <si>
    <t>https://www.afr-immobilier.com/fiches/3-32-35_61486858/appartement-rueil-malmaison-2-piece-s-39-m2.html</t>
  </si>
  <si>
    <t>Appartement 2 Pièces - Hauts De Chatou - RDC , Chatou Loyer 1 015 €/Mois charges comprises 2 Pièce(S) 46 M² Réf : CH1015</t>
  </si>
  <si>
    <t>https://www.afr-immobilier.com/fiches/3-32-35_49887307/appartement-2-pieces-hauts-de-chatou-rdc.html</t>
  </si>
  <si>
    <t>Appartement Rueil Malmaison 5 Pièce(S) 111 M2 , Rueil Malmaison Loyer 2 769 €/Mois charges comprises 5 Pièce(S) 111 M² Réf : 1099</t>
  </si>
  <si>
    <t>https://www.afr-immobilier.com/fiches/3-32-38_61487273/appartement-rueil-malmaison-5-piece-s-111-m2.html</t>
  </si>
  <si>
    <t>Appartement Rueil Malmaison 3 Pièce(S) 66 M2 , Rueil Malmaison Loyer 1 572 €/Mois charges comprises 3 Pièce(S) 66 M² Réf : 1089</t>
  </si>
  <si>
    <t>https://www.afr-immobilier.com/fiches/3-32-36_61368141/appartement-rueil-malmaison-3-piece-s-66-m2.html</t>
  </si>
  <si>
    <t>Appartement Rueil Malmaison 4 Pièce(S) 105 M2 , Rueil Malmaison Loyer 2 525 €/Mois charges comprises 4 Pièce(S) 105 M² Réf : 1077</t>
  </si>
  <si>
    <t>https://www.afr-immobilier.com/fiches/3-32-37_61308487/appartement-rueil-malmaison-4-piece-s-105-m2.html</t>
  </si>
  <si>
    <t>Appartement Rueil Malmaison 4 Pièce(S) 92 M2 , Rueil Malmaison Loyer 2 247 €/Mois charges comprises 4 Pièce(S) 93 M² Réf : 1080</t>
  </si>
  <si>
    <t>https://www.afr-immobilier.com/fiches/3-32-37_61308565/appartement-rueil-malmaison-4-piece-s-92-m2.html</t>
  </si>
  <si>
    <t>Appartement Maisons Laffitte 2 Pièce(S) 50 M2 , Maisons Laffitte Loyer 1 250 €/Mois charges comprises 2 Pièce(S) 50 M² Réf : M1600</t>
  </si>
  <si>
    <t>https://www.afr-immobilier.com/fiches/3-32-35_54657179/appartement-maisons-laffitte-2-piece-s-50-m2.html</t>
  </si>
  <si>
    <t>Appartement Laroquebrou 3 Pieces Centre , Laroquebrou Loyer 485 €/Mois charges comprises 3 Pièce(S) 70 M² Réf : 1250</t>
  </si>
  <si>
    <t>https://www.afr-immobilier.com/fiches/3-32-36_52855633/appartement-laroquebrou-3-pieces-centre.html</t>
  </si>
  <si>
    <t>Appartement Cergy 4 Pièce(S) 79 M2 , Cergy Loyer 1 690 €/Mois charges comprises 4 Pièce(S) 79 M² Réf : C4T1695</t>
  </si>
  <si>
    <t>https://www.afr-immobilier.com/fiches/3-32-37_60481117/appartement-cergy-4-piece-s-79-m2.html</t>
  </si>
  <si>
    <t>LOCAL ACTIVITE A LOUER BEYNES , Beynes Loyer 990 €/Mois charges comprises 38 M² Réf : 2590</t>
  </si>
  <si>
    <t>https://www.afr-immobilier.com/fiches/24-214-216_60115236/local-activite-a-louer-beynes.html</t>
  </si>
  <si>
    <t>Blooming Home</t>
  </si>
  <si>
    <t>PARIS 16ÈME</t>
  </si>
  <si>
    <t>https://bloominghome.fr/fr/propri%C3%A9t%C3%A9/87491631</t>
  </si>
  <si>
    <t>PARIS 8ÈME</t>
  </si>
  <si>
    <t>https://bloominghome.fr/fr/propri%C3%A9t%C3%A9/83839040</t>
  </si>
  <si>
    <t>PARIS 18ÈME</t>
  </si>
  <si>
    <t>https://bloominghome.fr/fr/propri%C3%A9t%C3%A9/82860747</t>
  </si>
  <si>
    <t>APPARTEMENT, NEUILLY-SUR-SEINE Appartement familial meublé 5 800 € / Mois (Charges comprises) 7 pièces 4 chambres 160 m²</t>
  </si>
  <si>
    <t>https://bloominghome.fr/fr/propri%C3%A9t%C3%A9/82449395</t>
  </si>
  <si>
    <t>PARIS 7ÈME</t>
  </si>
  <si>
    <t>https://bloominghome.fr/fr/propri%C3%A9t%C3%A9/6902622</t>
  </si>
  <si>
    <t>https://bloominghome.fr/fr/propri%C3%A9t%C3%A9/5895742</t>
  </si>
  <si>
    <t>https://bloominghome.fr/fr/propri%C3%A9t%C3%A9/5895733</t>
  </si>
  <si>
    <t>PARIS 9ÈME</t>
  </si>
  <si>
    <t>https://bloominghome.fr/fr/propri%C3%A9t%C3%A9/5895694</t>
  </si>
  <si>
    <t>https://bloominghome.fr/fr/propri%C3%A9t%C3%A9/5895639</t>
  </si>
  <si>
    <t>Nicolas Devillard</t>
  </si>
  <si>
    <t>75007 Paris</t>
  </si>
  <si>
    <t>https://www.nicolas-devillard.fr/propriete/champ-de-mars-vue-exceptionnelle-75007-paris/</t>
  </si>
  <si>
    <t>Point du Jour/Marcel Sembat</t>
  </si>
  <si>
    <t>https://www.nicolas-devillard.fr/propriete/point-du-jour-marcel-sembat-renove-calme-et-balcon-92100-boulogne/</t>
  </si>
  <si>
    <t>75008 Paris</t>
  </si>
  <si>
    <t>https://www.nicolas-devillard.fr/propriete/triangle-dor-renove-soleil-dernier-etage-et-climatisation-75008-paris/</t>
  </si>
  <si>
    <t>75017 Paris</t>
  </si>
  <si>
    <t>https://www.nicolas-devillard.fr/propriete/ternes-poncelet-typiquement-parisien-75017-paris/</t>
  </si>
  <si>
    <t>75001 Paris</t>
  </si>
  <si>
    <t>https://www.nicolas-devillard.fr/propriete/village-montorgueil-duplex-climatise-au-calme-sous-les-toits-75001-paris/</t>
  </si>
  <si>
    <t>75016 Paris</t>
  </si>
  <si>
    <t>https://www.nicolas-devillard.fr/propriete/village-de-passy-etage-eleve-grand-salon-et-vue-degagee-75016-paris/</t>
  </si>
  <si>
    <t>https://www.nicolas-devillard.fr/propriete/invalides-gros-caillou-calme-refait-et-tres-bien-situe-75007-paris/</t>
  </si>
  <si>
    <t>https://www.nicolas-devillard.fr/propriete/ranelagh-haussmannien-calme-et-spacieux-75016-paris/</t>
  </si>
  <si>
    <t>https://www.nicolas-devillard.fr/propriete/ecole-militaire-rue-cler-familial-contemporain-et-bien-situe-75007-paris/</t>
  </si>
  <si>
    <t>https://www.nicolas-devillard.fr/propriete/palais-bourbon-classique-parisien-en-angle-et-borde-dun-balcon-75007-paris/</t>
  </si>
  <si>
    <t>75116 Paris</t>
  </si>
  <si>
    <t>https://www.nicolas-devillard.fr/propriete/porte-maillot-foch-grand-calme-et-soleil-sur-voie-privee-75116-paris/</t>
  </si>
  <si>
    <t>75018 Paris</t>
  </si>
  <si>
    <t>https://www.nicolas-devillard.fr/propriete/jules-joffrin-mairie-dernier-etage-plein-soleil-avec-vue-75018-paris/</t>
  </si>
  <si>
    <t>https://www.nicolas-devillard.fr/propriete/la-muette-pompe-duplex-de-charme-renove-avec-patio-75116-paris/</t>
  </si>
  <si>
    <t>https://www.nicolas-devillard.fr/propriete/champs-elysees-george-v-maison-neuve-avec-terrasses-au-calme-75008-paris/</t>
  </si>
  <si>
    <t>https://www.nicolas-devillard.fr/propriete/village-dauteuil-classique-parisien-renove-ensoleille-et-vue-degagee-75016-paris/</t>
  </si>
  <si>
    <t>https://www.nicolas-devillard.fr/propriete/saxe-breteuil-grand-studio-avec-alcove-et-balcon-75007-paris/</t>
  </si>
  <si>
    <t>https://www.nicolas-devillard.fr/propriete/iena-longchamp-superbe-haussmannien-modernise-75116-paris/</t>
  </si>
  <si>
    <t>https://www.nicolas-devillard.fr/propriete/champ-de-mars-dernier-etage-avec-terrasse-et-vues-75015-paris/</t>
  </si>
  <si>
    <t>Tiemo</t>
  </si>
  <si>
    <t>75017 - Villiers / Rome 15 m²</t>
  </si>
  <si>
    <t>https://www.tiemo.paris/immobilier/appartement-studio-paris-location-fr_LA2768.htm</t>
  </si>
  <si>
    <t>75011 - Saint-Ambroise / Popincourt 18 m²</t>
  </si>
  <si>
    <t>https://www.tiemo.paris/immobilier/appartement-studio-paris-location-fr_LA2971.htm</t>
  </si>
  <si>
    <t>75018 - Montmartre / Les Abbesses 35 m²</t>
  </si>
  <si>
    <t>https://www.tiemo.paris/immobilier/appartement-t2-paris-location-fr_LA2756.htm</t>
  </si>
  <si>
    <t>75014 - Parc Montsouris 46.30 m²</t>
  </si>
  <si>
    <t>https://www.tiemo.paris/immobilier/appartement-t2-paris-location-fr_LA2908.htm</t>
  </si>
  <si>
    <t>75016 - La Muette 40 m²</t>
  </si>
  <si>
    <t>https://www.tiemo.paris/immobilier/appartement-t2-3-paris-location-fr_LA2156.htm</t>
  </si>
  <si>
    <t>75018 - Grandes Carrières 70 m²</t>
  </si>
  <si>
    <t>https://www.tiemo.paris/immobilier/appartement-t3-paris-location-fr_LA2966.htm</t>
  </si>
  <si>
    <t>75010 - Canal Saint-Martin 70 m²</t>
  </si>
  <si>
    <t>https://www.tiemo.paris/immobilier/appartement-t3-paris-location-fr_LA2945.htm</t>
  </si>
  <si>
    <t>75008 - Madeleine 75 m²</t>
  </si>
  <si>
    <t>https://www.tiemo.paris/immobilier/appartement-t3-paris-location-fr_LA2948.htm</t>
  </si>
  <si>
    <t>75007 - Champ de Mars / École Militaire 180 m²</t>
  </si>
  <si>
    <t>https://www.tiemo.paris/immobilier/appartement-t5-et-plus-paris-location-fr_LA2539.htm</t>
  </si>
  <si>
    <t>75017 - Etoile / Ternes 161.02 m²</t>
  </si>
  <si>
    <t>https://www.tiemo.paris/immobilier/appartement-t4-5-paris-location-fr_LA2460.htm</t>
  </si>
  <si>
    <t>Emile Garcin</t>
  </si>
  <si>
    <t>Paris 8</t>
  </si>
  <si>
    <t>https://www.emilegarcin.com/fr/annonce/location-meublee-paris-75008-3-pieces-avenue-montaigne-vue-tour-eiffel</t>
  </si>
  <si>
    <t>https://www.emilegarcin.com/fr/annonce/location-vide-paris-75008-4-pieces-2-chambres-avenue-montaigne</t>
  </si>
  <si>
    <t>Paris 16</t>
  </si>
  <si>
    <t>https://www.emilegarcin.com/fr/annonce/appartement-paris-1-piece-s-30-m2</t>
  </si>
  <si>
    <t>75116 - 50m²- 1 chambres - Victor Hugo/rue de la Faisanderie</t>
  </si>
  <si>
    <t>https://www.emilegarcin.com/fr/annonce/location-meublee-paris-75116-50m2-1-chambres-victor-hugo-rue-de-la-faisanderie</t>
  </si>
  <si>
    <t>https://www.emilegarcin.com/fr/annonce/location-vide-villa-neuilly-sur-seine-5-chambres-300m2-avec-jardin</t>
  </si>
  <si>
    <t>https://www.emilegarcin.com/fr/annonce/location-vide-appartement-paris-75008-97-m2-1-chambre-avenue-montaigne</t>
  </si>
  <si>
    <t>Paris 7</t>
  </si>
  <si>
    <t>https://www.emilegarcin.com/fr/annonce/a-louer-paris-7-terrasse-rue-de-bourgogne-assemblee-nationale</t>
  </si>
  <si>
    <t>https://www.emilegarcin.com/fr/annonce/location-7eme-arrondissement-5-pieces-180-m2-terrasse-de-40-m2</t>
  </si>
  <si>
    <t>Ixelles</t>
  </si>
  <si>
    <t>https://www.emilegarcin.com/fr/annonce/appartement-a-louer-ixelles</t>
  </si>
  <si>
    <t>https://www.emilegarcin.com/fr/annonce/appartement-a-louer-ixelles-quartier-de-la-place-brugmann-chatelain</t>
  </si>
  <si>
    <t>Rhode saint genese</t>
  </si>
  <si>
    <t>https://www.emilegarcin.com/fr/annonce/maison-a-louer-de-style-art-deco-avec-conciergerie</t>
  </si>
  <si>
    <t>https://www.emilegarcin.com/fr/annonce/paris-7eme-75007-location-meublee-rue-du-pre-aux-clercs</t>
  </si>
  <si>
    <t>https://www.emilegarcin.com/fr/annonce/location-maison-meublee-ou-vide-paris-75016-250-m2-4-chambres-hameau-boileau</t>
  </si>
  <si>
    <t>https://www.emilegarcin.com/fr/annonce/location-meublee-paris-75008-2-pieces-balcon-triangle-d-or</t>
  </si>
  <si>
    <t>https://www.emilegarcin.com/fr/annonce/appartement-3-chambres-a-louer-ixelles-en-face-du-chatelain</t>
  </si>
  <si>
    <t>https://www.emilegarcin.com/fr/annonce/appartement-3-chambres-a-louer-ixelles-en-face-du-chatelain-1</t>
  </si>
  <si>
    <t>https://www.emilegarcin.com/fr/annonce/location-meublee-appartement-paris-75008-5-pieces-2-chambres-balcon-rue-d-artois</t>
  </si>
  <si>
    <t>https://www.emilegarcin.com/fr/annonce/location-meublee-paris-75008-72-m2-2-chambres-6-500-avenue-montaigne</t>
  </si>
  <si>
    <t>Saint gilles</t>
  </si>
  <si>
    <t>https://www.emilegarcin.com/fr/annonce/appartement-a-louer-a-saint-gilles-proche-de-la-place-stephanie</t>
  </si>
  <si>
    <t>Etterbeek</t>
  </si>
  <si>
    <t>https://www.emilegarcin.com/fr/annonce/appartement-a-louer-a-etterbeek-proche-des-institutions-europeennes</t>
  </si>
  <si>
    <t>https://www.emilegarcin.com/fr/annonce/paris-7eme-arrondissement-champ-de-mars</t>
  </si>
  <si>
    <t>https://www.emilegarcin.com/fr/annonce/paris-7e-rue-de-lille-2-chambres</t>
  </si>
  <si>
    <t>Bruxelles</t>
  </si>
  <si>
    <t>https://www.emilegarcin.com/fr/annonce/appartement-a-louer-bruxelles-2</t>
  </si>
  <si>
    <t>Paris 6</t>
  </si>
  <si>
    <t>https://www.emilegarcin.com/fr/annonce/paris-6eme-arrondissement-location-meublee-jardin-du-luxembourg</t>
  </si>
  <si>
    <t>https://www.emilegarcin.com/fr/annonce/location-meublee-paris-75008-appartement-112m2-2-chambres-saint-philippe-du-roule</t>
  </si>
  <si>
    <t>Paris 14</t>
  </si>
  <si>
    <t>https://www.emilegarcin.com/fr/annonce/a-louer-maison-paris-14eme-280-m2-climatisation</t>
  </si>
  <si>
    <t>Biarritz</t>
  </si>
  <si>
    <t>https://www.emilegarcin.com/fr/annonce/a-louer-bail-code-civil-appartement-biarritz-vue-ocean</t>
  </si>
  <si>
    <t>https://www.emilegarcin.com/fr/annonce/paris-6eme-arrondissement-loft-sur-trois-niveaux-saint-germain-des-pres</t>
  </si>
  <si>
    <t>https://www.emilegarcin.com/fr/annonce/a-louer-paris-75007-location-meuble-tour-eiffel-dernier-etage-balcon-ascenseur-1</t>
  </si>
  <si>
    <t>Anglet</t>
  </si>
  <si>
    <t>https://www.emilegarcin.com/fr/annonce/a-louer-villa-anglet-vue-sur-locean</t>
  </si>
  <si>
    <t>https://www.emilegarcin.com/fr/annonce/a-louer-bail-code-civil-appartement-biarritz</t>
  </si>
  <si>
    <t>Paris 4</t>
  </si>
  <si>
    <t>https://www.emilegarcin.com/fr/annonce/location-meublee-maison-individuelle-jardin-paris-4e-500m2-place-des-vosges</t>
  </si>
  <si>
    <t>https://www.emilegarcin.com/fr/annonce/paris-6eme-arrondissement-location-meublee-saint-germain-des-pres</t>
  </si>
  <si>
    <t>https://www.emilegarcin.com/fr/annonce/appartement-a-louer-etterbeek</t>
  </si>
  <si>
    <t>Engel &amp; Völkers</t>
  </si>
  <si>
    <t>4th arrondissement, Paris, Île-de-France, France</t>
  </si>
  <si>
    <t>https://www.engelvoelkers.com/fr/en/exposes/2d85358e-5c60-5d5f-a073-482e11f88d28</t>
  </si>
  <si>
    <t>8th arrondissement, Paris, Île-de-France, France</t>
  </si>
  <si>
    <t>https://www.engelvoelkers.com/fr/en/exposes/f12bb8e1-4de5-541b-afb2-b0891490ab2c</t>
  </si>
  <si>
    <t>15th arrondissement, Paris, Île-de-France, France</t>
  </si>
  <si>
    <t>https://www.engelvoelkers.com/fr/en/exposes/fe739600-e38b-5203-a91e-ce174d1306b6</t>
  </si>
  <si>
    <t>https://www.engelvoelkers.com/fr/en/exposes/17cbe07f-6475-54dc-86fa-c89f3f7db365</t>
  </si>
  <si>
    <t>1st arrondissement, Paris, Île-de-France, France</t>
  </si>
  <si>
    <t>https://www.engelvoelkers.com/fr/en/exposes/05c1c99b-8dd6-55ca-9072-7767c77b34b2</t>
  </si>
  <si>
    <t>5th arrondissement, Paris, Île-de-France, France</t>
  </si>
  <si>
    <t>https://www.engelvoelkers.com/fr/en/exposes/7207a5ab-21da-5ff1-a73d-d614271d0c36</t>
  </si>
  <si>
    <t>16th arrondissement, Paris, Île-de-France, France</t>
  </si>
  <si>
    <t>https://www.engelvoelkers.com/fr/en/exposes/bcf1e1db-e4fc-5bf4-aed9-79e2990fa22c</t>
  </si>
  <si>
    <t>https://www.engelvoelkers.com/fr/en/exposes/fa6f2df5-d00f-5b6f-8767-f4dd52649a86</t>
  </si>
  <si>
    <t>18th arrondissement, Paris, Île-de-France, France</t>
  </si>
  <si>
    <t>https://www.engelvoelkers.com/fr/en/exposes/b815c4c6-353a-558b-9039-2f4bfaab9fe5</t>
  </si>
  <si>
    <t>https://www.engelvoelkers.com/fr/en/exposes/78573bb4-7bae-5055-89d0-43314a9a839b</t>
  </si>
  <si>
    <t>https://www.engelvoelkers.com/fr/en/exposes/7009e889-e330-5c0f-a305-ffb07d4649e9</t>
  </si>
  <si>
    <t>https://www.engelvoelkers.com/fr/en/exposes/1f8966b9-3e61-5289-a9a1-31244b28e7a9</t>
  </si>
  <si>
    <t>17th arrondissement, Paris, Île-de-France, France</t>
  </si>
  <si>
    <t>https://www.engelvoelkers.com/fr/en/exposes/b96e16db-36c3-50a3-9a49-5c5a560fe309</t>
  </si>
  <si>
    <t>7th arrondissement, Paris, Île-de-France, France</t>
  </si>
  <si>
    <t>https://www.engelvoelkers.com/fr/en/exposes/7060508b-9169-5a72-a0f9-a14e5b933500</t>
  </si>
  <si>
    <t>https://www.engelvoelkers.com/fr/en/exposes/362ed54a-74d3-50d6-b754-9fb6707adb82</t>
  </si>
  <si>
    <t>https://www.engelvoelkers.com/fr/en/exposes/a35c04b3-0368-5aa0-8b30-f1c00a1f3ce7</t>
  </si>
  <si>
    <t>10th arrondissement, Paris, Île-de-France, France</t>
  </si>
  <si>
    <t>https://www.engelvoelkers.com/fr/en/exposes/ce5e00bb-dbdc-5dd0-b170-7e6d083eab75</t>
  </si>
  <si>
    <t>https://www.engelvoelkers.com/fr/en/exposes/8337087d-0afb-553e-953b-b5513969dc40</t>
  </si>
  <si>
    <t>https://www.engelvoelkers.com/fr/en/exposes/a6e3cc7c-fb52-5aba-ba18-3012fcc86d77</t>
  </si>
  <si>
    <t>https://www.engelvoelkers.com/fr/en/exposes/b4504ed1-f36b-541f-86e8-af67f78970fc</t>
  </si>
  <si>
    <t>https://www.engelvoelkers.com/fr/en/exposes/97867eae-5e22-514a-9a7a-13e06d9a04ea</t>
  </si>
  <si>
    <t>https://www.engelvoelkers.com/fr/en/exposes/4c38680f-aa10-5bc1-b2d1-11c7d45c02ea</t>
  </si>
  <si>
    <t>https://www.engelvoelkers.com/fr/en/exposes/b66102cd-28cf-59ea-91bc-e607a33eda0a</t>
  </si>
  <si>
    <t>https://www.engelvoelkers.com/fr/en/exposes/2b032926-93ad-5847-8dae-1191f8a4681b</t>
  </si>
  <si>
    <t>https://www.engelvoelkers.com/fr/en/exposes/931c74c8-03f9-507c-8cb3-6cea60b9fcc0</t>
  </si>
  <si>
    <t>11th arrondissement, Paris, Île-de-France, France</t>
  </si>
  <si>
    <t>https://www.engelvoelkers.com/fr/en/exposes/ecb3e599-e8ce-505b-99cd-0b7f145547a1</t>
  </si>
  <si>
    <t>https://www.engelvoelkers.com/fr/en/exposes/ad5d0f10-2da2-5a3c-a278-5f4fee7e68b3</t>
  </si>
  <si>
    <t>https://www.engelvoelkers.com/fr/en/exposes/e4e1ac7e-8ed3-5c79-b15d-f8fe407ba866</t>
  </si>
  <si>
    <t>https://www.engelvoelkers.com/fr/en/exposes/9921dfd1-6082-5e89-bedf-3dcb77c170e4</t>
  </si>
  <si>
    <t>https://www.engelvoelkers.com/fr/en/exposes/0d0cbd0d-b88c-5106-8e27-328652d9188b</t>
  </si>
  <si>
    <t>https://www.engelvoelkers.com/fr/en/exposes/b1af84b7-1913-5983-868d-9b8ef67befa9</t>
  </si>
  <si>
    <t>https://www.engelvoelkers.com/fr/en/exposes/342cfeb7-b725-53fe-9c54-ae76611b2585</t>
  </si>
  <si>
    <t>https://www.engelvoelkers.com/fr/en/exposes/912992de-c0a4-52e6-8c68-fd63c2c3972c</t>
  </si>
  <si>
    <t>https://www.engelvoelkers.com/fr/en/exposes/ceb9dcda-2161-5fb9-9138-ebc97f855d00</t>
  </si>
  <si>
    <t>https://www.engelvoelkers.com/fr/en/exposes/bf0d153e-841e-5c2a-bd83-c9076fa1201b</t>
  </si>
  <si>
    <t>John Taylor</t>
  </si>
  <si>
    <t>Paris 16Ème</t>
  </si>
  <si>
    <t>https://www.john-taylor.fr/france/location/appartement/paris/paris-rive-droite/paris-16eme/porte-dauphine/L0695PA/</t>
  </si>
  <si>
    <t>Paris 7Ème</t>
  </si>
  <si>
    <t>https://www.john-taylor.fr/france/location/appartement/paris/paris-rive-gauche/paris-7eme/gros-caillou/L0826PA/</t>
  </si>
  <si>
    <t>Paris 8Ème</t>
  </si>
  <si>
    <t>https://www.john-taylor.fr/france/location/appartement/paris/paris-rive-droite/paris-8eme/europe/L0756PA/</t>
  </si>
  <si>
    <t>https://www.john-taylor.fr/france/location/appartement/paris/paris-rive-droite/paris-16eme/chaillot/L0834PA/</t>
  </si>
  <si>
    <t>https://www.john-taylor.fr/france/location/appartement/paris/paris-rive-droite/paris-8eme/europe/L0810PA/</t>
  </si>
  <si>
    <t>https://www.john-taylor.fr/france/location/appartement/paris/paris-rive-droite/paris-8eme/europe/L0804PA/</t>
  </si>
  <si>
    <t>https://www.john-taylor.fr/france/location/appartement/paris/paris-rive-gauche/paris-7eme/L0770PA/</t>
  </si>
  <si>
    <t>https://www.john-taylor.fr/france/location/appartement/paris/paris-rive-gauche/paris-7eme/gros-caillou/L0832PA/</t>
  </si>
  <si>
    <t>https://www.john-taylor.fr/france/location/appartement/paris/paris-rive-droite/paris-8eme/L0512PA/</t>
  </si>
  <si>
    <t>https://www.john-taylor.fr/france/location/appartement/paris/paris-rive-droite/paris-8eme/europe/L0806PA/</t>
  </si>
  <si>
    <t>Paris 3Ème</t>
  </si>
  <si>
    <t>https://www.john-taylor.fr/france/location/appartement/paris/paris-rive-droite/paris-3eme/archives/L1578PA/</t>
  </si>
  <si>
    <t>Breteuil Homes</t>
  </si>
  <si>
    <t>https://breteuilhomes.com/proprietes/8pieces-parc-monceau-99603</t>
  </si>
  <si>
    <t>https://breteuilhomes.com/proprietes/7pieces-avenue-georges-mandel-98506</t>
  </si>
  <si>
    <t>https://breteuilhomes.com/proprietes/6pieces-trocadero-98965</t>
  </si>
  <si>
    <t>Dynagest</t>
  </si>
  <si>
    <t>APPARTEMENT, NEUILLY-SUR-SEINE LOCATION APPARTEMENT NEUILLY-SUR-SEINE PERETTI 6 495 € / Mois (Charges comprises) 4 pièces 3 chambres 3 salles de bains 120 m²</t>
  </si>
  <si>
    <t>https://dynagest-immobilier.com/fr/propriete/location+appartement+neuilly-sur-seine+86354076</t>
  </si>
  <si>
    <t>PARIS 17ÈME</t>
  </si>
  <si>
    <t>https://dynagest-immobilier.com/fr/propriete/location+appartement+paris-17eme+4520110</t>
  </si>
  <si>
    <t>https://dynagest-immobilier.com/fr/propriete/location+appartement+paris-8eme+4519993</t>
  </si>
  <si>
    <t>https://dynagest-immobilier.com/fr/propriete/location+appartement+paris-17eme+86641792</t>
  </si>
  <si>
    <t>PARIS 19ÈME</t>
  </si>
  <si>
    <t>https://dynagest-immobilier.com/fr/propriete/location+appartement+paris-19eme+85365465</t>
  </si>
  <si>
    <t>https://dynagest-immobilier.com/fr/propriete/location+appartement+paris-17eme+86467750</t>
  </si>
  <si>
    <t>https://dynagest-immobilier.com/fr/propriete/location+appartement+paris-19eme+4520303</t>
  </si>
  <si>
    <t>PARIS 10ÈME</t>
  </si>
  <si>
    <t>https://dynagest-immobilier.com/fr/propriete/location+appartement+paris-10eme+6355434</t>
  </si>
  <si>
    <t>https://dynagest-immobilier.com/fr/propriete/location+appartement+paris-19eme+87321316</t>
  </si>
  <si>
    <t>https://dynagest-immobilier.com/fr/propriete/location+appartement+paris-19eme+6637315</t>
  </si>
  <si>
    <t>https://dynagest-immobilier.com/fr/propriete/location+appartement+paris-16eme+87350587</t>
  </si>
  <si>
    <t>https://dynagest-immobilier.com/fr/propriete/location+appartement+paris-19eme+86195341</t>
  </si>
  <si>
    <t>https://dynagest-immobilier.com/fr/propriete/location+garage-parking+paris-16eme+parking-a-louer-rue-des-belles-feuilles-75116+86501202</t>
  </si>
  <si>
    <t>Palais Royal Immobilier</t>
  </si>
  <si>
    <t>Paris 1er</t>
  </si>
  <si>
    <t>https://www.palaisroyalimmobilier.com/annonce/dc102-paris-1er-appartement-loft-4-pieces-location-meublee-agence-immobiliere-specialisee-paris-1er-paris-2eme-paris-centre-vente-location/</t>
  </si>
  <si>
    <t>https://www.palaisroyalimmobilier.com/annonce/v86-paris-1er-location-vide-2-pieces-sans-ascenseur-traversant-agence-immobiliere-specialisee-paris-1er-paris-2eme-paris-centre-vente-location/</t>
  </si>
  <si>
    <t>https://www.palaisroyalimmobilier.com/annonce/v84-paris-1er-appartement-3-pieces-2-chambres-traversant-vue-sur-les-jardins-rue-de-valois-ascenseur-gardien-location-vide-bail-code-civil-agence-immobiliere-specialisee-paris-1er-paris-2eme-paris-cen/</t>
  </si>
  <si>
    <t>https://www.palaisroyalimmobilier.com/annonce/v69-paris-1er-location-vide-2-pieces-sans-ascenseur-traversant-agence-immobiliere-specialisee-paris-1er-paris-2eme-paris-centre-vente-location/</t>
  </si>
  <si>
    <t>https://www.palaisroyalimmobilier.com/annonce/v101-paris-1er-appartement-3-pieces-ascenseur-2-chambres-balcon-location-vide-agence-immobiliere-specialisee-paris-1er-paris-2eme-paris-centre-vente-location/</t>
  </si>
  <si>
    <t>https://www.palaisroyalimmobilier.com/annonce/v107-paris-1er-appartement-3-pieces-2-chambres-107m%c2%b2-ascenseur-agence-immobiliere-specialisee-paris-1er-paris-2eme-paris-centre-vente-location/</t>
  </si>
  <si>
    <t>https://www.palaisroyalimmobilier.com/annonce/dp72-paris-1er-palais-royal-cession-droit-au-bail-boutique-activite-chaussure-agence-immobiliere-specialisee-paris-1er-paris-2eme-paris-centre-vente-location/</t>
  </si>
  <si>
    <t>https://www.palaisroyalimmobilier.com/annonce/b58-paris-1er-appartement-2-pieces-1-chambre-balcon-ascenseur-gardien-bail-code-civil-location-vide-agence-immobiliere-specialisee-paris-1er-paris-2eme-paris-centre-vente-location/</t>
  </si>
  <si>
    <t>https://www.palaisroyalimmobilier.com/annonce/v109-paris-1er-appartement-4pieces-agence-immobiliere-specialisee-paris-1er-paris-2eme-paris-centre-vente-location/</t>
  </si>
  <si>
    <t>https://www.palaisroyalimmobilier.com/annonce/v89-paris-1er-appartement-3-pieces-traversant-2-chambres-bail-code-civil-location-vide-agence-immobiliere-specialisee-paris-1er-paris-2eme-paris-centre-vente-location/</t>
  </si>
  <si>
    <t>https://www.palaisroyalimmobilier.com/annonce/cppkg/</t>
  </si>
  <si>
    <t>Quod et Associés</t>
  </si>
  <si>
    <t>Paris 2</t>
  </si>
  <si>
    <t>https://quodetassocies.fr/annonce/appartement-paris-2-pieces-43-m2-passy/</t>
  </si>
  <si>
    <t>75017</t>
  </si>
  <si>
    <t>https://quodetassocies.fr/annonce/plaine-monceau-elegant-appartement-haussmannien-de-110-m%c2%b2-avec-balcon/</t>
  </si>
  <si>
    <t>75006</t>
  </si>
  <si>
    <t>https://quodetassocies.fr/annonce/exceptionnel-appartement-6-pieces-100m2/</t>
  </si>
  <si>
    <t>Paris 17e</t>
  </si>
  <si>
    <t>https://quodetassocies.fr/annonce/tres-bel-appartement-4-pieces-meuble-94-m%c2%b2-paris-17e/</t>
  </si>
  <si>
    <t>Paris 4e</t>
  </si>
  <si>
    <t>https://quodetassocies.fr/annonce/tres-bel-appartement-3-pieces-renove-ile-de-la-cite-paris-4e/</t>
  </si>
  <si>
    <t>Paris 5</t>
  </si>
  <si>
    <t>https://quodetassocies.fr/annonce/appartement-paris-5-pieces-152-m2/</t>
  </si>
  <si>
    <t>75004</t>
  </si>
  <si>
    <t>https://quodetassocies.fr/annonce/appartement-3-pieces-meuble-65-m%c2%b2-saint-merri/</t>
  </si>
  <si>
    <t>https://quodetassocies.fr/annonce/appartement-avec-toit-terrasse-2-pieces-82-m2/</t>
  </si>
  <si>
    <t>75003</t>
  </si>
  <si>
    <t>https://quodetassocies.fr/annonce/appartement-familial-renove-haut-marais/</t>
  </si>
  <si>
    <t>75005</t>
  </si>
  <si>
    <t>https://quodetassocies.fr/annonce/charmant-t2-refait-a-neuf-quartier-latin/</t>
  </si>
  <si>
    <t>https://quodetassocies.fr/annonce/belles-feuilles-appartement-paris-6-pieces-170-m2/</t>
  </si>
  <si>
    <t>Appartement Garches 3 pièce(s) 81 m2</t>
  </si>
  <si>
    <t>https://quodetassocies.fr/annonce/appartement-garches-3-pieces-81-m2/</t>
  </si>
  <si>
    <t>https://quodetassocies.fr/annonce/appartement-paris-5-pieces-132-m2/</t>
  </si>
  <si>
    <t>https://quodetassocies.fr/annonce/appartement-paris-4-pieces-116-m2/</t>
  </si>
  <si>
    <t>https://quodetassocies.fr/annonce/appartement-paris-4-pieces/</t>
  </si>
  <si>
    <t>Paris 9</t>
  </si>
  <si>
    <t>https://quodetassocies.fr/annonce/appartement-paris-9-pieces-205-m2/</t>
  </si>
  <si>
    <t>75001</t>
  </si>
  <si>
    <t>https://quodetassocies.fr/annonce/palais-royal-elegant-appartement-aux-beaux-volumes/</t>
  </si>
  <si>
    <t>75116</t>
  </si>
  <si>
    <t>https://quodetassocies.fr/annonce/ocde-appartement-haut-de-gamme-avec-terrasse-230m%c2%b2/</t>
  </si>
  <si>
    <t>https://quodetassocies.fr/annonce/appartement-paris-2-pieces-50-m2-plein-de-charme/</t>
  </si>
  <si>
    <t>https://quodetassocies.fr/annonce/appartement-paris-6-pieces-120-m2/</t>
  </si>
  <si>
    <t>Appartement Versailles 4 pièce(s) 110 m2</t>
  </si>
  <si>
    <t>https://quodetassocies.fr/annonce/appartement-versailles-4-pieces-110-m2/</t>
  </si>
  <si>
    <t>https://quodetassocies.fr/annonce/appartement-paris-4-pieces-104-m2/</t>
  </si>
  <si>
    <t>Péniche, Maison sur l’eau Saint Cloud 5 pièce(s) 300 m2</t>
  </si>
  <si>
    <t>https://quodetassocies.fr/annonce/peniche-maison-sur-leau-saint-cloud-5-pieces-300-m2/</t>
  </si>
  <si>
    <t>Boulogne Roland-Garros – Appartement familial 3 chambres avec parking</t>
  </si>
  <si>
    <t>https://quodetassocies.fr/annonce/boulogne-roland-garros-appartement-familial-3-chambres-avec-parking/</t>
  </si>
  <si>
    <t>75008</t>
  </si>
  <si>
    <t>https://quodetassocies.fr/annonce/appartement-bourgeois-paris-7-pieces-236-m2/</t>
  </si>
  <si>
    <t>https://quodetassocies.fr/annonce/appartement-bourgeois-paris-4-pieces-80m2/</t>
  </si>
  <si>
    <t>Patrimoine Immo</t>
  </si>
  <si>
    <t>https://patrimoine-immo.com/annonce-immobiliere/61432198-location-appartement-15m2-paris-16/</t>
  </si>
  <si>
    <t>PARIS 17</t>
  </si>
  <si>
    <t>https://patrimoine-immo.com/annonce-immobiliere/61173889-location-appartement-16m2-paris-17/</t>
  </si>
  <si>
    <t>Location Appartement 24m2 Vanves</t>
  </si>
  <si>
    <t>https://patrimoine-immo.com/annonce-immobiliere/48227402-location-appartement-24m2-vanves/</t>
  </si>
  <si>
    <t>https://patrimoine-immo.com/annonce-immobiliere/48195863-location-appartement-19m2-paris-9/</t>
  </si>
  <si>
    <t>Paris 15</t>
  </si>
  <si>
    <t>https://patrimoine-immo.com/annonce-immobiliere/48147940-location-appartement-24m2-paris-15/</t>
  </si>
  <si>
    <t>https://patrimoine-immo.com/annonce-immobiliere/49345173-location-appartement-26m2-paris-9/</t>
  </si>
  <si>
    <t>https://patrimoine-immo.com/annonce-immobiliere/48121946-location-appartement-44m2-paris-15/</t>
  </si>
  <si>
    <t>Location Appartement 33m2 Boulogne-Billancourt</t>
  </si>
  <si>
    <t>https://patrimoine-immo.com/annonce-immobiliere/48122314-location-appartement-33m2-boulogne-billancourt/</t>
  </si>
  <si>
    <t>Paris 12</t>
  </si>
  <si>
    <t>https://patrimoine-immo.com/annonce-immobiliere/55582627-location-appartement-38m2-paris-12/</t>
  </si>
  <si>
    <t>Paris 19</t>
  </si>
  <si>
    <t>https://patrimoine-immo.com/annonce-immobiliere/48227369-location-appartement-52m2-paris-19/</t>
  </si>
  <si>
    <t>https://patrimoine-immo.com/annonce-immobiliere/48154732-location-appartement-40m2-paris-2/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</si>
  <si>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</si>
  <si>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</si>
  <si>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</si>
  <si>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</si>
  <si>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https://patrimoine-immo.com/annonce-immobiliere/51132968-location-appartement-71m2-paris-16/</t>
  </si>
  <si>
    <t>Fredelion</t>
  </si>
  <si>
    <t>PARIS 16</t>
  </si>
  <si>
    <t>https://www.fredelion.com/fr/immobilier/location/appartement/paris/paris-16-rue-decamps/113715</t>
  </si>
  <si>
    <t>PARIS 15</t>
  </si>
  <si>
    <t>https://www.fredelion.com/fr/immobilier/location/appartement/paris/paris-15-sevre-lecourbe/114050</t>
  </si>
  <si>
    <t>PARIS 16e</t>
  </si>
  <si>
    <t>https://www.fredelion.com/fr/immobilier/location/appartement/paris/paris-16e-elegant-121-m2-2-chambres-et-double-reception/118683</t>
  </si>
  <si>
    <t>https://www.fredelion.com/fr/immobilier/location/appartement/paris/paris-17-avenue-wagram/119947</t>
  </si>
  <si>
    <t>NATION - 5 PIECES - CHARME DE L'ANCIEN</t>
  </si>
  <si>
    <t>https://www.fredelion.com/fr/immobilier/location/appartement/paris/nation-5-pieces-charme-de-l-ancien/115513</t>
  </si>
  <si>
    <t>https://www.fredelion.com/fr/immobilier/location/appartement/paris/paris-16-la-muette/114051</t>
  </si>
  <si>
    <t>5 pièces loué meublé - Rue Saint-Charles - Paris XV</t>
  </si>
  <si>
    <t>https://www.fredelion.com/fr/immobilier/loue/appartement/paris/5-pieces-loue-meuble-rue-saint-charles-paris-xv/66151</t>
  </si>
  <si>
    <t>https://www.fredelion.com/fr/immobilier/location/appartement/paris/paris-15-place-saint-charles/119631</t>
  </si>
  <si>
    <t>PARIS 13</t>
  </si>
  <si>
    <t>https://www.fredelion.com/fr/immobilier/location/appartement/paris/paris-13-tolbiac-butte-aux-cailles/117999</t>
  </si>
  <si>
    <t>https://www.fredelion.com/fr/immobilier/location/appartement/paris/paris-16-rue-assomption/112101</t>
  </si>
  <si>
    <t>https://www.fredelion.com/fr/immobilier/location/appartement/paris/paris-16-rue-molitor/107902</t>
  </si>
  <si>
    <t>https://www.fredelion.com/fr/immobilier/location/appartement/paris/paris-17-rue-darcet/118908</t>
  </si>
  <si>
    <t>PARIS 3</t>
  </si>
  <si>
    <t>https://www.fredelion.com/fr/immobilier/location/appartement/paris/paris-3-arts-et-metiers/119548</t>
  </si>
  <si>
    <t>PARIS 18</t>
  </si>
  <si>
    <t>https://www.fredelion.com/fr/immobilier/location/appartement/paris/paris-18-grandes-carrieres/64290</t>
  </si>
  <si>
    <t>https://www.fredelion.com/fr/immobilier/location/appartement/paris/paris-16-rue-molitor/117859</t>
  </si>
  <si>
    <t>https://www.fredelion.com/fr/immobilier/location/appartement/paris/paris-15-rue-de-la-convention/120059</t>
  </si>
  <si>
    <t>F2 loué meublé - Paris XIII - Rue Cantagrel</t>
  </si>
  <si>
    <t>https://www.fredelion.com/fr/immobilier/location/appartement/paris/f2-loue-meuble-paris-xiii-rue-cantagrel/118779</t>
  </si>
  <si>
    <t>https://www.fredelion.com/fr/immobilier/location/appartement/paris/paris-15-convention-2-pieces-loue-vide/116772</t>
  </si>
  <si>
    <t>https://www.fredelion.com/fr/immobilier/location/appartement/paris/paris-15-rue-saint-saens-75015-paris/118130</t>
  </si>
  <si>
    <t>https://www.fredelion.com/fr/immobilier/location/appartement/paris/paris-15-rue-saint-saens-75015-paris/106924</t>
  </si>
  <si>
    <t>https://www.fredelion.com/fr/immobilier/location/appartement/paris/paris-16-av-versailles/117342</t>
  </si>
  <si>
    <t>https://www.fredelion.com/fr/immobilier/location/appartement/paris/paris-15-avenue-de-breteuil/120061</t>
  </si>
  <si>
    <t>https://www.fredelion.com/fr/immobilier/location/appartement/paris/paris-15-avenue-de-breteuil/117749</t>
  </si>
  <si>
    <t>https://www.fredelion.com/fr/immobilier/location/appartement/paris/paris-16-rue-leconte-de-lisle/120060</t>
  </si>
  <si>
    <t>https://www.fredelion.com/fr/immobilier/location/appartement/paris/paris-15-convention/119063</t>
  </si>
  <si>
    <t>Enaparte Paris</t>
  </si>
  <si>
    <t>Bertrand Crissin</t>
  </si>
  <si>
    <t>https://www.enaparte-paris.com/property/coeur-du-marais/</t>
  </si>
  <si>
    <t>https://www.enaparte-paris.com/property/faubourg-saint-honore/</t>
  </si>
  <si>
    <t>https://www.enaparte-paris.com/property/ternes-niel-calme-absolu/</t>
  </si>
  <si>
    <t>https://www.enaparte-paris.com/property/4-5-pieces-parfait-etat/</t>
  </si>
  <si>
    <t>https://www.enaparte-paris.com/property/4-pieces-au-charme-de-lancien-avec-grande-terrasse/</t>
  </si>
  <si>
    <t>https://www.enaparte-paris.com/property/le-charme-perche/</t>
  </si>
  <si>
    <t>https://www.enaparte-paris.com/property/elegance-et-raffinement/</t>
  </si>
  <si>
    <t>https://www.enaparte-paris.com/property/appartement-dexception/</t>
  </si>
  <si>
    <t>https://www.enaparte-paris.com/property/meuble-parfait-etat/</t>
  </si>
  <si>
    <t>https://www.enaparte-paris.com/property/raffinement-et-elegance-rue-des-saints-peres/</t>
  </si>
  <si>
    <t>https://www.enaparte-paris.com/property/monceau-terrasse-directement-sur-parc/</t>
  </si>
  <si>
    <t>https://www.enaparte-paris.com/property/boissiere-meuble-tout-confort/</t>
  </si>
  <si>
    <t>https://www.enaparte-paris.com/property/appartement-de-reception-exceptionnel/</t>
  </si>
  <si>
    <t>https://www.enaparte-paris.com/property/exceptionnel-duplex-avec-de-superbes-volumes-et-une-terrasse/</t>
  </si>
  <si>
    <t>https://www.enaparte-paris.com/property/magnifique-meuble-familial/</t>
  </si>
  <si>
    <t>https://www.enaparte-paris.com/property/5-pieces-dexception-avec-balcon-filant-et-vue-tour-eiffel/</t>
  </si>
  <si>
    <t>https://www.enaparte-paris.com/property/3-pieces-charme-de-lancien-en-double-exposition/</t>
  </si>
  <si>
    <t>Romain Brignone</t>
  </si>
  <si>
    <t>https://www.enaparte-paris.com/property/2-pieces-meuble-avec-grand-balcon-plein-sud/</t>
  </si>
  <si>
    <t>https://www.enaparte-paris.com/property/a-louer-elysee-exceptionnel-familial/</t>
  </si>
  <si>
    <t>https://www.enaparte-paris.com/property/loft-avec-de-superbes-volumes-et-terrasse-jardin/</t>
  </si>
  <si>
    <t>https://www.enaparte-paris.com/property/paris-16-passy-square-alboni-5p-studette-box-refait-par-architecte/</t>
  </si>
  <si>
    <t>https://www.enaparte-paris.com/property/13358-2/</t>
  </si>
  <si>
    <t>https://www.enaparte-paris.com/property/2-pieces-meuble-traversant-en-parfait-etat/</t>
  </si>
  <si>
    <t>https://www.barnes-international.com/en/for-rent/france/paris-1er/ref-APM-87478190.html</t>
  </si>
  <si>
    <t>https://www.barnes-international.com/en/for-rent/france/paris-1er/ref-APM-86879868.html</t>
  </si>
  <si>
    <t>https://www.barnes-international.com/en/for-rent/france/paris-1er/ref-APM-2765878.html</t>
  </si>
  <si>
    <t>PARIS 2ÈME</t>
  </si>
  <si>
    <t>https://www.barnes-international.com/en/for-rent/france/paris-2eme/ref-APM-2765566.html</t>
  </si>
  <si>
    <t>https://www.barnes-international.com/en/for-rent/france/paris-7eme/ref-APM-82258022.html</t>
  </si>
  <si>
    <t>PARIS 3ÈME</t>
  </si>
  <si>
    <t>https://www.barnes-international.com/en/for-rent/france/paris-3eme/ref-APM-87124467.html</t>
  </si>
  <si>
    <t>https://www.barnes-international.com/en/for-rent/france/paris-2eme/ref-APM-87216365.html</t>
  </si>
  <si>
    <t>https://www.barnes-international.com/en/for-rent/france/paris-3eme/ref-APM-87184210.html</t>
  </si>
  <si>
    <t>PARIS 6ÈME</t>
  </si>
  <si>
    <t>https://www.barnes-international.com/en/for-rent/france/paris-6eme/ref-APM-87350615.html</t>
  </si>
  <si>
    <t>PARIS 4ÈME</t>
  </si>
  <si>
    <t>https://www.barnes-international.com/en/for-rent/france/paris-4eme/ref-APM-83260905.html</t>
  </si>
  <si>
    <t>https://www.barnes-international.com/en/for-rent/france/paris-3eme/ref-APM-7324456.html</t>
  </si>
  <si>
    <t>https://www.barnes-international.com/en/for-rent/france/paris-7eme/ref-APM-86909353.html</t>
  </si>
  <si>
    <t>PARIS 5ÈME</t>
  </si>
  <si>
    <t>https://www.barnes-international.com/en/for-rent/france/paris-5eme/ref-APM-87363505.html</t>
  </si>
  <si>
    <t>https://www.barnes-international.com/en/for-rent/france/paris-10eme/ref-APM-6367951.html</t>
  </si>
  <si>
    <t>https://www.barnes-international.com/en/for-rent/france/paris-9eme/ref-APM-86402450.html</t>
  </si>
  <si>
    <t>https://www.barnes-international.com/en/for-rent/france/paris-9eme/ref-APM-83480723.html</t>
  </si>
  <si>
    <t>https://www.barnes-international.com/en/for-rent/france/paris-10eme/ref-APM-85453677.html</t>
  </si>
  <si>
    <t>https://www.barnes-international.com/en/for-rent/france/paris-10eme/ref-APM-2765808.html</t>
  </si>
  <si>
    <t>https://www.barnes-international.com/en/for-rent/france/paris-3eme/ref-APM-87432155.html</t>
  </si>
  <si>
    <t>https://www.barnes-international.com/en/for-rent/france/paris-8eme/ref-APM-85975136.html</t>
  </si>
  <si>
    <t>https://www.barnes-international.com/en/for-rent/france/paris-3eme/ref-APM-87145745.html</t>
  </si>
  <si>
    <t>https://www.barnes-international.com/en/for-rent/france/paris-3eme/ref-APM-87115895.html</t>
  </si>
  <si>
    <t>https://www.barnes-international.com/en/for-rent/france/paris-3eme/ref-APM-87336373.html</t>
  </si>
  <si>
    <t>PARIS 11ÈME</t>
  </si>
  <si>
    <t>https://www.barnes-international.com/en/for-rent/france/paris-11eme/ref-APM-86852989.html</t>
  </si>
  <si>
    <t>https://www.barnes-international.com/en/for-rent/france/paris-4eme/ref-APM-82323784.html</t>
  </si>
  <si>
    <t>On request</t>
  </si>
  <si>
    <t>https://www.barnes-international.com/en/for-rent/france/paris-5eme/ref-APM-87030130.html</t>
  </si>
  <si>
    <t>https://www.barnes-international.com/en/for-rent/france/paris-5eme/ref-APM-87168574.html</t>
  </si>
  <si>
    <t>https://www.barnes-international.com/en/for-rent/france/paris-5eme/ref-APM-2766909.html</t>
  </si>
  <si>
    <t>https://www.barnes-international.com/en/for-rent/france/paris-5eme/ref-APM-85308323.html</t>
  </si>
  <si>
    <t>https://www.barnes-international.com/en/for-rent/france/paris-5eme/ref-APM-2766062.html</t>
  </si>
  <si>
    <t>https://www.barnes-international.com/en/for-rent/france/paris-6eme/ref-APM-85975857.html</t>
  </si>
  <si>
    <t>https://www.barnes-international.com/en/for-rent/france/paris-6eme/ref-APM-87252132.html</t>
  </si>
  <si>
    <t>https://www.barnes-international.com/en/for-rent/france/paris-7eme/ref-APM-6330491.html</t>
  </si>
  <si>
    <t>https://www.barnes-international.com/en/for-rent/france/paris-7eme/ref-APM-87232625.html</t>
  </si>
  <si>
    <t>https://www.barnes-international.com/en/for-rent/france/paris-7eme/ref-APM-87434690.html</t>
  </si>
  <si>
    <t>https://www.barnes-international.com/en/for-rent/france/paris-7eme/ref-APM-86218331.html</t>
  </si>
  <si>
    <t>https://www.barnes-international.com/en/for-rent/france/paris-7eme/ref-APM-86344622.html</t>
  </si>
  <si>
    <t>https://www.barnes-international.com/en/for-rent/france/paris-7eme/ref-APM-85944616.html</t>
  </si>
  <si>
    <t>https://www.barnes-international.com/en/for-rent/france/paris-7eme/ref-APM-87476479.html</t>
  </si>
  <si>
    <t>https://www.barnes-international.com/en/for-rent/france/paris-7eme/ref-APM-87476900.html</t>
  </si>
  <si>
    <t>https://www.barnes-international.com/en/for-rent/france/paris-7eme/ref-APM-87495672.html</t>
  </si>
  <si>
    <t>https://www.barnes-international.com/en/for-rent/france/paris-7eme/ref-APM-87265269.html</t>
  </si>
  <si>
    <t>https://www.barnes-international.com/en/for-rent/france/paris-7eme/ref-APM-6656135.html</t>
  </si>
  <si>
    <t>https://www.barnes-international.com/en/for-rent/france/paris-7eme/ref-APM-4176421.html</t>
  </si>
  <si>
    <t>https://www.barnes-international.com/en/for-rent/france/paris-7eme/ref-APM-7410242.html</t>
  </si>
  <si>
    <t>https://www.barnes-international.com/en/for-rent/france/paris-7eme/ref-APM-87008418.html</t>
  </si>
  <si>
    <t>https://www.barnes-international.com/en/for-rent/france/paris-7eme/ref-APM-87230591.html</t>
  </si>
  <si>
    <t>https://www.barnes-international.com/en/for-rent/france/paris-7eme/ref-APM-84959113.html</t>
  </si>
  <si>
    <t>https://www.barnes-international.com/en/for-rent/france/paris-7eme/ref-APM-7380829.html</t>
  </si>
  <si>
    <t>https://www.barnes-international.com/en/for-rent/france/paris-7eme/ref-APM-82987731.html</t>
  </si>
  <si>
    <t>https://www.barnes-international.com/en/for-rent/france/paris-7eme/ref-APM-2765424.html</t>
  </si>
  <si>
    <t>PARIS 15ÈME</t>
  </si>
  <si>
    <t>https://www.barnes-international.com/en/for-rent/france/paris-15eme/ref-APM-87245458.html</t>
  </si>
  <si>
    <t>https://www.barnes-international.com/en/for-rent/france/paris-8eme/ref-APM-87057029.html</t>
  </si>
  <si>
    <t>https://www.barnes-international.com/en/for-rent/france/paris-8eme/ref-APM-87106627.html</t>
  </si>
  <si>
    <t>https://www.barnes-international.com/en/for-rent/france/paris-15eme/ref-APM-87450094.html</t>
  </si>
  <si>
    <t>https://www.barnes-international.com/en/for-rent/france/paris-8eme/ref-APM-87477608.html</t>
  </si>
  <si>
    <t>https://www.barnes-international.com/en/for-rent/france/paris-8eme/ref-APM-84518447.html</t>
  </si>
  <si>
    <t>https://www.barnes-international.com/en/for-rent/france/paris-8eme/ref-APM-86990123.html</t>
  </si>
  <si>
    <t>https://www.barnes-international.com/en/for-rent/france/paris-8eme/ref-APM-87220555.html</t>
  </si>
  <si>
    <t>https://www.barnes-international.com/en/for-rent/france/paris-8eme/ref-APM-3449804.html</t>
  </si>
  <si>
    <t>https://www.barnes-international.com/en/for-rent/france/paris-8eme/ref-APM-87001072.html</t>
  </si>
  <si>
    <t>https://www.barnes-international.com/en/for-rent/france/paris-8eme/ref-APM-86878458.html</t>
  </si>
  <si>
    <t>https://www.barnes-international.com/en/for-rent/france/paris-8eme/ref-APM-87002629.html</t>
  </si>
  <si>
    <t>https://www.barnes-international.com/en/for-rent/france/paris-8eme/ref-APM-87242618.html</t>
  </si>
  <si>
    <t>https://www.barnes-international.com/en/for-rent/france/paris-8eme/ref-APM-87253765.html</t>
  </si>
  <si>
    <t>https://www.barnes-international.com/en/for-rent/france/paris-8eme/ref-APM-85991984.html</t>
  </si>
  <si>
    <t>https://www.barnes-international.com/en/for-rent/france/paris-8eme/ref-APM-87071816.html</t>
  </si>
  <si>
    <t>https://www.barnes-international.com/en/for-rent/france/paris-8eme/ref-APM-86110374.html</t>
  </si>
  <si>
    <t>https://www.barnes-international.com/en/for-rent/france/paris-16eme/ref-APM-2765831.html</t>
  </si>
  <si>
    <t>https://www.barnes-international.com/en/for-rent/france/paris-16eme/ref-APM-86667738.html</t>
  </si>
  <si>
    <t>https://www.barnes-international.com/en/for-rent/france/paris-16eme/ref-APM-87323663.html</t>
  </si>
  <si>
    <t>https://www.barnes-international.com/en/for-rent/france/paris-16eme/ref-APM-87408638.html</t>
  </si>
  <si>
    <t>https://www.barnes-international.com/en/for-rent/france/paris-16eme/ref-APM-86731286.html</t>
  </si>
  <si>
    <t>https://www.barnes-international.com/en/for-rent/france/paris-16eme/ref-APM-87146307.html</t>
  </si>
  <si>
    <t>https://www.barnes-international.com/en/for-rent/france/paris-16eme/ref-APM-87306798.html</t>
  </si>
  <si>
    <t>https://www.barnes-international.com/en/for-rent/france/paris-16eme/ref-APM-87141456.html</t>
  </si>
  <si>
    <t>https://www.barnes-international.com/en/for-rent/france/paris-9eme/ref-APM-86760401.html</t>
  </si>
  <si>
    <t>https://www.barnes-international.com/en/for-rent/france/paris-18eme/ref-APM-86941030.html</t>
  </si>
  <si>
    <t>https://www.barnes-international.com/en/for-rent/france/paris-18eme/ref-APM-83601500.html</t>
  </si>
  <si>
    <t>https://www.barnes-international.com/en/for-rent/france/paris-19eme/ref-APM-85016952.html</t>
  </si>
  <si>
    <t>PARIS 13ÈME</t>
  </si>
  <si>
    <t>https://www.barnes-international.com/en/for-rent/france/paris-13eme/ref-APM-86696839.html</t>
  </si>
  <si>
    <t>PARIS 14ÈME</t>
  </si>
  <si>
    <t>https://www.barnes-international.com/en/for-rent/france/paris-14eme/ref-APM-87154855.html</t>
  </si>
  <si>
    <t>https://www.barnes-international.com/en/for-rent/france/paris-14eme/ref-APM-87411938.html</t>
  </si>
  <si>
    <t>https://www.barnes-international.com/en/for-rent/france/paris-15eme/ref-APM-2767245.html</t>
  </si>
  <si>
    <t>https://www.barnes-international.com/en/for-rent/france/paris-15eme/ref-APM-87052853.html</t>
  </si>
  <si>
    <t>https://www.barnes-international.com/en/for-rent/france/paris-16eme/ref-APM-87434346.html</t>
  </si>
  <si>
    <t>https://www.barnes-international.com/en/for-rent/france/paris-16eme/ref-APM-87472104.html</t>
  </si>
  <si>
    <t>https://www.barnes-international.com/en/for-rent/france/paris-16eme/ref-APM-87448341.html</t>
  </si>
  <si>
    <t>https://www.barnes-international.com/en/for-rent/france/paris-16eme/ref-APM-86422128.html</t>
  </si>
  <si>
    <t>https://www.barnes-international.com/en/for-rent/france/paris-16eme/ref-APM-87175253.html</t>
  </si>
  <si>
    <t>https://www.barnes-international.com/en/for-rent/france/paris-16eme/ref-APM-86754839.html</t>
  </si>
  <si>
    <t>https://www.barnes-international.com/en/for-rent/france/paris-16eme/ref-APM-87252620.html</t>
  </si>
  <si>
    <t>https://www.barnes-international.com/en/for-rent/france/paris-16eme/ref-APM-85185012.html</t>
  </si>
  <si>
    <t>https://www.barnes-international.com/en/for-rent/france/paris-16eme/ref-APM-86965288.html</t>
  </si>
  <si>
    <t>https://www.barnes-international.com/en/for-rent/france/paris-16eme/ref-APM-85392131.html</t>
  </si>
  <si>
    <t>https://www.barnes-international.com/en/for-rent/france/paris-16eme/ref-APM-87197744.html</t>
  </si>
  <si>
    <t>https://www.barnes-international.com/en/for-rent/france/paris-16eme/ref-APM-86922628.html</t>
  </si>
  <si>
    <t>https://www.barnes-international.com/en/for-rent/france/paris-16eme/ref-APM-2766079.html</t>
  </si>
  <si>
    <t>https://www.barnes-international.com/en/for-rent/france/paris-16eme/ref-APM-82560216.html</t>
  </si>
  <si>
    <t>https://www.barnes-international.com/en/for-rent/france/paris-16eme/ref-APM-85559098.html</t>
  </si>
  <si>
    <t>https://www.barnes-international.com/en/for-rent/france/paris-16eme/ref-APM-87216553.html</t>
  </si>
  <si>
    <t>https://www.barnes-international.com/en/for-rent/france/paris-16eme/ref-APM-82703857.html</t>
  </si>
  <si>
    <t>https://www.barnes-international.com/en/for-rent/france/paris-16eme/ref-APM-83367870.html</t>
  </si>
  <si>
    <t>https://www.barnes-international.com/en/for-rent/france/paris-17eme/ref-APM-87438329.html</t>
  </si>
  <si>
    <t>https://www.barnes-international.com/en/for-rent/france/paris-17eme/ref-APM-86418271.html</t>
  </si>
  <si>
    <t>https://www.barnes-international.com/en/for-rent/france/paris-17eme/ref-APM-83752614.html</t>
  </si>
  <si>
    <t>https://www.barnes-international.com/en/for-rent/france/paris-17eme/ref-APM-86486110.html</t>
  </si>
  <si>
    <t>https://www.barnes-international.com/en/for-rent/france/paris-17eme/ref-APM-2771893.html</t>
  </si>
  <si>
    <t>https://www.barnes-international.com/en/for-rent/france/paris-17eme/ref-APM-85306992.html</t>
  </si>
  <si>
    <t>https://www.barnes-international.com/en/for-rent/france/paris-17eme/ref-APM-83543738.html</t>
  </si>
  <si>
    <t>https://www.barnes-international.com/en/for-rent/france/paris-19eme/ref-APM-87316588.html</t>
  </si>
  <si>
    <t>https://www.barnes-international.com/en/for-rent/france/paris-19eme/ref-APM-87334792.html</t>
  </si>
  <si>
    <t>Orpi</t>
  </si>
  <si>
    <t>https://www.orpi.com/annonce-location-appartement-t3-paris-15-75015-e7c5da91-863e-432d-9099-65be843f074f/</t>
  </si>
  <si>
    <t>https://www.orpi.com/annonce-location-appartement-t4-paris-8-75008-2936862b-49c1-4963-ba0b-f30697fc938b/</t>
  </si>
  <si>
    <t>Paris 18</t>
  </si>
  <si>
    <t>https://www.orpi.com/annonce-location-appartement-t2-paris-18-75018-2b11438d-aa7a-4624-a28f-56932b65ed22/</t>
  </si>
  <si>
    <t>Paris 11</t>
  </si>
  <si>
    <t>https://www.orpi.com/annonce-location-appartement-t2-paris-11-75011-ad932b4a-84b6-4d38-901b-81a7ccac2038/</t>
  </si>
  <si>
    <t>https://www.orpi.com/annonce-location-appartement-t1-paris-12-75012-4b524c92-0f6a-4b3e-af5f-fe60d1208ca5/</t>
  </si>
  <si>
    <t>Paris 17</t>
  </si>
  <si>
    <t>https://www.orpi.com/annonce-location-appartement-t2-paris-17-75017-5fdff345-e338-477b-b953-ee02dc4c8f9d/</t>
  </si>
  <si>
    <t>https://www.orpi.com/annonce-location-appartement-t2-paris-11-75011-c32d10d2-1443-4afd-8d05-10e9ea8e934e/</t>
  </si>
  <si>
    <t>https://www.orpi.com/annonce-location-appartement-t1-paris-15-75015-a28c51f3-d06a-44c3-8d0e-b0ac6fc9f83c/</t>
  </si>
  <si>
    <t>https://www.orpi.com/annonce-location-appartement-t1-paris-17-75017-6d348061-077a-4d23-9105-85de0568042c/</t>
  </si>
  <si>
    <t>https://www.orpi.com/annonce-location-appartement-t1-paris-16-75016-c45a2078-52e5-4829-95b1-d597a1840f8c/</t>
  </si>
  <si>
    <t>Paris 13</t>
  </si>
  <si>
    <t>https://www.orpi.com/annonce-location-appartement-t1-paris-13-75013-7fb64746-2894-4bfc-8343-b194b5981455/</t>
  </si>
  <si>
    <t>Paris 3</t>
  </si>
  <si>
    <t>https://www.orpi.com/annonce-location-appartement-t2-paris-3-75003-128bf9b1-5685-43a4-82af-df8e98e4fec9/</t>
  </si>
  <si>
    <t>Paris 20</t>
  </si>
  <si>
    <t>https://www.orpi.com/annonce-location-appartement-t2-paris-20-75020-31857a7e-b384-48ea-ba6b-8ba04146b2c7/</t>
  </si>
  <si>
    <t>https://www.orpi.com/annonce-location-appartement-t1-paris-17-75017-426934cd-6f96-4892-8254-ff63e8552f4a/</t>
  </si>
  <si>
    <t>https://www.orpi.com/annonce-location-appartement-t3-paris-17-75017-53d6f462-6e1f-4dea-95cf-69888314486e/</t>
  </si>
  <si>
    <t>https://www.orpi.com/annonce-location-appartement-t3-paris-19-75019-f41cedd0-7118-4aef-b7c8-4191c8a9e8c6/</t>
  </si>
  <si>
    <t>https://www.orpi.com/annonce-location-appartement-t2-paris-17-75017-48e663b9-da97-4205-a16b-fb18dbddcf27/</t>
  </si>
  <si>
    <t>https://www.orpi.com/annonce-location-appartement-t3-paris-20-75020-696d8a63-6b50-4ca8-88da-175976730fa1/</t>
  </si>
  <si>
    <t>https://www.orpi.com/annonce-location-appartement-t2-paris-17-75017-b105dd3f-7bcd-4f22-ae53-1133889149a6/</t>
  </si>
  <si>
    <t>https://www.orpi.com/annonce-location-appartement-t2-paris-19-75019-26286933-6bc3-4312-9ce0-6216d3cd969f/</t>
  </si>
  <si>
    <t>https://www.orpi.com/annonce-location-appartement-t2-paris-11-75011-2866f999-2bae-4250-a8e1-1ff688d1fa24/</t>
  </si>
  <si>
    <t>Paris 10</t>
  </si>
  <si>
    <t>https://www.orpi.com/annonce-location-appartement-t1-paris-10-75010-291ab789-ad2e-4236-8111-7f65b669ce64/</t>
  </si>
  <si>
    <t>https://www.orpi.com/annonce-location-appartement-t3-paris-19-75019-34ef239b-05b9-42d7-9216-2332865fbb37/</t>
  </si>
  <si>
    <t>https://www.orpi.com/annonce-location-appartement-t2-paris-11-75011-1cc692b0-e4f1-490c-af78-0eb1d040fd43/</t>
  </si>
  <si>
    <t>https://www.orpi.com/annonce-location-appartement-t1-paris-11-75011-e0e1af51-656b-4ed6-9b07-2f46f0c291c7/</t>
  </si>
  <si>
    <t>https://www.orpi.com/annonce-location-appartement-t3-paris-15-75015-7b79ad23-1234-4cdf-970e-052bd5e19e29/</t>
  </si>
  <si>
    <t>https://www.orpi.com/annonce-location-appartement-t2-paris-14-75014-aebe6644-9c20-47da-afdd-d3fec2303db9/</t>
  </si>
  <si>
    <t>https://www.orpi.com/annonce-location-appartement-t2-paris-13-75013-838e4821-ddf9-440d-87e8-cf76e3c7d657/</t>
  </si>
  <si>
    <t>https://www.orpi.com/annonce-location-appartement-t2-paris-13-75013-bb0a8e28-cb21-4b54-aa39-cb0a6df23a35/</t>
  </si>
  <si>
    <t>https://www.orpi.com/annonce-location-appartement-t5-paris-7-75007-2fd439c9-fe01-48b7-be36-cc09c281c5e9/</t>
  </si>
  <si>
    <t>https://www.orpi.com/annonce-location-appartement-t4-paris-15-75015-c714ff36-5adf-402e-a615-2ba146efadd7/</t>
  </si>
  <si>
    <t>https://www.orpi.com/annonce-location-appartement-t2-paris-12-75012-f623518b-5b07-42f2-ae26-aad100710b75/</t>
  </si>
  <si>
    <t>LOCATION</t>
  </si>
  <si>
    <t>https://www.orpi.com/annonce-location-appartement-t1-massy-91300-d7ad37b1-7d25-40d4-94ed-51e989f287bc/</t>
  </si>
  <si>
    <t>VISITE VIRTUELLE</t>
  </si>
  <si>
    <t>https://www.orpi.com/annonce-location-appartement-t1-chatenay-malabry-92290-3f15b1e4-2505-409d-b1e9-c14eed6e0729/</t>
  </si>
  <si>
    <t>https://www.orpi.com/annonce-location-appartement-t2-chatenay-malabry-92290-1314706c-ec4b-4d28-bce3-757ba63e88df/</t>
  </si>
  <si>
    <t>115 Avenue de la Division Leclerc</t>
  </si>
  <si>
    <t>https://www.orpi.com/annonce-location-appartement-t4-chatenay-malabry-92290-10e9170d-a339-45a1-9b0d-6fc01eb471d9/</t>
  </si>
  <si>
    <t>3 Place Voltaire</t>
  </si>
  <si>
    <t>https://www.orpi.com/annonce-location-appartement-t1-chatenay-malabry-92290-cf990b01-6daa-4605-bdff-398161b46ea3/</t>
  </si>
  <si>
    <t>https://www.orpi.com/annonce-location-appartement-t2-chatenay-malabry-92290-f2f92b07-73cb-429d-9af4-d36402fe88fa/</t>
  </si>
  <si>
    <t>https://www.orpi.com/annonce-location-appartement-t2-chatenay-malabry-92290-40ab2041-5e12-449e-8572-7d48bd1555ca/</t>
  </si>
  <si>
    <t>https://www.orpi.com/annonce-location-appartement-t2-gazeran-78125-162d5b5e-5704-4c68-add8-5bc43b901962/</t>
  </si>
  <si>
    <t>https://www.orpi.com/annonce-location-appartement-t3-rambouillet-78120-4e5567ac-7664-4cc9-b69d-25bf4330abf2/</t>
  </si>
  <si>
    <t>https://www.orpi.com/annonce-location-appartement-t3-rambouillet-78120-83be03f1-4dab-4813-be45-44333eae1104/</t>
  </si>
  <si>
    <t>https://www.orpi.com/annonce-location-appartement-t1-noisy-le-grand-93160-e8e07007-abca-440a-a71f-ae19ad59af10/</t>
  </si>
  <si>
    <t>https://www.orpi.com/annonce-location-appartement-t3-gagny-93220-833df564-04a8-4011-ac5a-799263816db7/</t>
  </si>
  <si>
    <t>https://www.orpi.com/annonce-location-appartement-t3-noisy-le-grand-93160-28227e82-5fcc-4f5f-abe0-80c95477e786/</t>
  </si>
  <si>
    <t>https://www.orpi.com/annonce-location-appartement-t1-bussy-saint-georges-77600-e485f386-4880-4c5b-a02f-45532c1f305d/</t>
  </si>
  <si>
    <t>PRIX EN BAISSE</t>
  </si>
  <si>
    <t>https://www.orpi.com/annonce-location-appartement-t2-ozoir-la-ferriere-77330-70d2c158-ce0f-4dba-becd-9638870d4876/</t>
  </si>
  <si>
    <t>ParisRental</t>
  </si>
  <si>
    <t>PARIS 6E</t>
  </si>
  <si>
    <t>https://en.parisrental.com/furnished-apartments/furnished-rental-paris-59574</t>
  </si>
  <si>
    <t>https://en.parisrental.com/furnished-apartments/4-bedrooms-furnished-rental-paris-gros-caillou-63247</t>
  </si>
  <si>
    <t>https://en.parisrental.com/furnished-apartments/3-bedrooms-furnished-rental-paris-odeon-61263</t>
  </si>
  <si>
    <t>https://en.parisrental.com/furnished-apartments/3-bedrooms-furnished-rental-paris-passy-la-muette-62505</t>
  </si>
  <si>
    <t>https://en.parisrental.com/furnished-apartments/6-bedrooms-furnished-rental-neuilly-sur-seine-neuilly-sur-seine-60595</t>
  </si>
  <si>
    <t>https://en.parisrental.com/furnished-apartments/3-bedrooms-furnished-rental-paris-59284</t>
  </si>
  <si>
    <t>https://en.parisrental.com/furnished-apartments/3-bedrooms-furnished-rental-paris-61198</t>
  </si>
  <si>
    <t>https://en.parisrental.com/furnished-apartments/2-bedrooms-furnished-rental-paris-victor-hugo-63115</t>
  </si>
  <si>
    <t>https://en.parisrental.com/furnished-apartments/4-bedrooms-furnished-rental-paris-61429</t>
  </si>
  <si>
    <t>https://en.parisrental.com/furnished-apartments/4-bedrooms-furnished-rental-levallois-perret-levallois-perret-63244</t>
  </si>
  <si>
    <t>https://en.parisrental.com/furnished-apartments/2-bedrooms-furnished-rental-paris-ile-de-la-cite-61061</t>
  </si>
  <si>
    <t>https://en.parisrental.com/furnished-apartments/3-bedrooms-furnished-rental-paris-59063</t>
  </si>
  <si>
    <t>https://en.parisrental.com/furnished-apartments/3-bedrooms-furnished-rental-paris-odeon-61636</t>
  </si>
  <si>
    <t>https://en.parisrental.com/furnished-apartments/3-bedrooms-furnished-rental-paris-odeon-61635</t>
  </si>
  <si>
    <t>PARIS 16E</t>
  </si>
  <si>
    <t>https://en.parisrental.com/furnished-apartments/3-bedrooms-furnished-rental-paris-passy-la-muette-62274</t>
  </si>
  <si>
    <t>https://en.parisrental.com/furnished-apartments/3-bedroom-apartment-furnished-rental-paris-32311</t>
  </si>
  <si>
    <t>https://en.parisrental.com/furnished-apartments/2-bedrooms-furnished-rental-paris-auteuil-62836</t>
  </si>
  <si>
    <t>https://en.parisrental.com/furnished-apartments/1-bedroom-furnished-rental-paris-etoile-63378</t>
  </si>
  <si>
    <t>https://en.parisrental.com/furnished-apartments/2-bedrooms-furnished-rental-neuilly-sur-seine-neuilly-sur-seine-60551</t>
  </si>
  <si>
    <t>https://en.parisrental.com/furnished-apartments/3-bedroom-apartment-furnished-rental-paris-22846</t>
  </si>
  <si>
    <t>https://en.parisrental.com/furnished-apartments/2-bedrooms-furnished-rental-paris-59279</t>
  </si>
  <si>
    <t>https://en.parisrental.com/furnished-apartments/2-bedrooms-furnished-rental-paris-59666</t>
  </si>
  <si>
    <t>https://en.parisrental.com/furnished-apartments/2-bedrooms-furnished-rental-paris-champs-elysees-63116</t>
  </si>
  <si>
    <t>https://en.parisrental.com/furnished-apartments/3-bedroom-apartment-furnished-rental-paris-57866</t>
  </si>
  <si>
    <t>https://en.parisrental.com/furnished-apartments/1-bedroom-furnished-rental-paris-quartier-latin-62591</t>
  </si>
  <si>
    <t>https://en.parisrental.com/furnished-apartments/2-bedroom-apartment-furnished-rental-paris-38917</t>
  </si>
  <si>
    <t>https://en.parisrental.com/furnished-apartments/1-bedroom-furnished-rental-paris-louvre-59582</t>
  </si>
  <si>
    <t>https://en.parisrental.com/furnished-apartments/furnished-rental-paris-61655</t>
  </si>
  <si>
    <t>https://en.parisrental.com/furnished-apartments/2-bedrooms-furnished-rental-paris-passy-la-muette-62416</t>
  </si>
  <si>
    <t>https://en.parisrental.com/furnished-apartments/3-bedroom-apartment-furnished-rental-paris-48270</t>
  </si>
  <si>
    <t>https://en.parisrental.com/furnished-apartments/2-bedrooms-furnished-rental-paris-ternes-63214</t>
  </si>
  <si>
    <t>https://en.parisrental.com/furnished-apartments/2-bedrooms-furnished-rental-paris-pasteur-vaugirard-63199</t>
  </si>
  <si>
    <t>https://en.parisrental.com/furnished-apartments/1-bedroom-furnished-rental-paris-tuileries-62884</t>
  </si>
  <si>
    <t>https://en.parisrental.com/furnished-apartments/2-bedroom-apartment-furnished-rental-paris-46550</t>
  </si>
  <si>
    <t>https://en.parisrental.com/furnished-apartments/2-bedrooms-furnished-rental-paris-javel-62224</t>
  </si>
  <si>
    <t>https://en.parisrental.com/furnished-apartments/2-bedrooms-furnished-rental-paris-passy-la-muette-44972</t>
  </si>
  <si>
    <t>https://en.parisrental.com/furnished-apartments/1-bedroom-apartment-furnished-rental-paris-45209</t>
  </si>
  <si>
    <t>https://en.parisrental.com/furnished-apartments/2-bedrooms-furnished-rental-paris-60898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</si>
  <si>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</si>
  <si>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</si>
  <si>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https://en.parisrental.com/furnished-apartments/2-bedrooms-furnished-rental-paris-60712</t>
  </si>
  <si>
    <t>https://en.parisrental.com/furnished-apartments/3-bedroom-apartment-furnished-rental-issy-les-moulineaux-31591</t>
  </si>
  <si>
    <t>https://en.parisrental.com/furnished-apartments/1-bedroom-furnished-rental-paris-trocadero-62981</t>
  </si>
  <si>
    <t>https://en.parisrental.com/furnished-apartments/2-bedroom-apartment-furnished-rental-neuilly-sur-seine-56045</t>
  </si>
  <si>
    <t>PARIS 9E</t>
  </si>
  <si>
    <t>https://en.parisrental.com/furnished-apartments/furnished-rental-paris-60224</t>
  </si>
  <si>
    <t>https://en.parisrental.com/furnished-apartments/2-bedrooms-furnished-rental-paris-gobelins-60252</t>
  </si>
  <si>
    <t>https://en.parisrental.com/furnished-apartments/1-bedroom-furnished-rental-paris-ecole-militaire-63202</t>
  </si>
  <si>
    <t>https://en.parisrental.com/furnished-apartments/1-bedroom-furnished-rental-paris-auteuil-62762</t>
  </si>
  <si>
    <t>https://en.parisrental.com/furnished-apartments/1-bedroom-furnished-rental-paris-59736</t>
  </si>
  <si>
    <t>https://en.parisrental.com/furnished-apartments/2-bedrooms-furnished-rental-paris-montmartre-62545</t>
  </si>
  <si>
    <t>https://en.parisrental.com/furnished-apartments/2-bedrooms-furnished-rental-courbevoie-courbevoie-62815</t>
  </si>
  <si>
    <t>https://en.parisrental.com/furnished-apartments/2-bedrooms-furnished-rental-paris-pereire-60897</t>
  </si>
  <si>
    <t>https://en.parisrental.com/furnished-apartments/1-bedroom-apartment-furnished-rental-paris-montparnasse-58352</t>
  </si>
  <si>
    <t>https://en.parisrental.com/furnished-apartments/2-bedrooms-furnished-rental-puteaux-59248</t>
  </si>
  <si>
    <t>https://en.parisrental.com/furnished-apartments/1-bedroom-apartment-furnished-rental-paris-24928</t>
  </si>
  <si>
    <t>https://en.parisrental.com/furnished-apartments/1-bedroom-furnished-rental-paris-etoile-63009</t>
  </si>
  <si>
    <t>https://en.parisrental.com/furnished-apartments/furnished-rental-paris-odeon-63307</t>
  </si>
  <si>
    <t>https://en.parisrental.com/furnished-apartments/1-bedroom-furnished-rental-paris-61486</t>
  </si>
  <si>
    <t>https://en.parisrental.com/furnished-apartments/1-bedroom-furnished-rental-paris-tour-eiffel-63293</t>
  </si>
  <si>
    <t>PARIS 17E</t>
  </si>
  <si>
    <t>https://en.parisrental.com/furnished-apartments/1-bedroom-apartment-furnished-rental-paris-18499</t>
  </si>
  <si>
    <t>https://en.parisrental.com/furnished-apartments/1-bedroom-apartment-furnished-rental-paris-46910</t>
  </si>
  <si>
    <t>https://en.parisrental.com/furnished-apartments/2-bedroom-apartment-furnished-rental-neuilly-sur-seine-la-defense-neuilly-sur-seine-porte-maillot-32797</t>
  </si>
  <si>
    <t>https://en.parisrental.com/furnished-apartments/2-bedrooms-furnished-rental-boulogne-billancourt-boulogne-billancourt-63143</t>
  </si>
  <si>
    <t>https://en.parisrental.com/furnished-apartments/1-bedroom-apartment-furnished-rental-paris-50675</t>
  </si>
  <si>
    <t>https://en.parisrental.com/furnished-apartments/1-bedroom-apartment-furnished-rental-paris-24841</t>
  </si>
  <si>
    <t>https://en.parisrental.com/furnished-apartments/1-bedroom-furnished-rental-paris-le-marais-62713</t>
  </si>
  <si>
    <t>https://en.parisrental.com/furnished-apartments/furnished-rental-paris-grenelle-62970</t>
  </si>
  <si>
    <t>https://en.parisrental.com/furnished-apartments/furnished-rental-paris-auteuil-63328</t>
  </si>
  <si>
    <t>https://en.parisrental.com/furnished-apartments/2-bedroom-apartment-furnished-rental-neuilly-sur-seine-28834</t>
  </si>
  <si>
    <t>https://en.parisrental.com/furnished-apartments/1-bedroom-apartment-furnished-rental-paris-56387</t>
  </si>
  <si>
    <t>https://en.parisrental.com/furnished-apartments/1-bedroom-apartment-furnished-rental-paris-29887</t>
  </si>
  <si>
    <t>https://en.parisrental.com/furnished-apartments/1-bedroom-furnished-rental-paris-pereire-62743</t>
  </si>
  <si>
    <t>https://en.parisrental.com/furnished-apartments/1-bedroom-apartment-furnished-rental-paris-53369</t>
  </si>
  <si>
    <t>https://en.parisrental.com/furnished-apartments/furnished-rental-paris-ternes-monceau-16845</t>
  </si>
  <si>
    <t>https://en.parisrental.com/furnished-apartments/furnished-rental-paris-ile-de-la-cite-62569</t>
  </si>
  <si>
    <t>PARIS 8E</t>
  </si>
  <si>
    <t>https://en.parisrental.com/empty-apartments/4-bedrooms-unfurnished-rental-paris-saint-lazare-63080</t>
  </si>
  <si>
    <t>https://en.parisrental.com/empty-apartments/3-bedrooms-unfurnished-rental-paris-passy-la-muette-63276</t>
  </si>
  <si>
    <t>https://en.parisrental.com/empty-apartments/4-bedrooms-unfurnished-rental-paris-alma-63334</t>
  </si>
  <si>
    <t>https://en.parisrental.com/empty-apartments/3-bedrooms-unfurnished-rental-neuilly-sur-seine-neuilly-sur-seine-63190</t>
  </si>
  <si>
    <t>DanielFeau</t>
  </si>
  <si>
    <t>Paris 8ème</t>
  </si>
  <si>
    <t>https://danielfeau.com/fr/annonce-immobiliere/87501282</t>
  </si>
  <si>
    <t>https://danielfeau.com/fr/annonce-immobiliere/87499475</t>
  </si>
  <si>
    <t>Paris 16ème</t>
  </si>
  <si>
    <t>https://danielfeau.com/fr/annonce-immobiliere/87486993</t>
  </si>
  <si>
    <t>Paris 3ème</t>
  </si>
  <si>
    <t>https://danielfeau.com/fr/annonce-immobiliere/87408989</t>
  </si>
  <si>
    <t>Paris 6ème</t>
  </si>
  <si>
    <t>https://danielfeau.com/fr/annonce-immobiliere/85264309</t>
  </si>
  <si>
    <t>https://danielfeau.com/fr/annonce-immobiliere/87273682</t>
  </si>
  <si>
    <t>Paris 17ème</t>
  </si>
  <si>
    <t>https://danielfeau.com/fr/annonce-immobiliere/87493300</t>
  </si>
  <si>
    <t>https://danielfeau.com/fr/annonce-immobiliere/87492389</t>
  </si>
  <si>
    <t>https://danielfeau.com/fr/annonce-immobiliere/87430347</t>
  </si>
  <si>
    <t>Paris 15ème</t>
  </si>
  <si>
    <t>https://danielfeau.com/fr/annonce-immobiliere/87487097</t>
  </si>
  <si>
    <t>Paris 5ème</t>
  </si>
  <si>
    <t>https://danielfeau.com/fr/annonce-immobiliere/87485981</t>
  </si>
  <si>
    <t>https://danielfeau.com/fr/annonce-immobiliere/87448099</t>
  </si>
  <si>
    <t>https://danielfeau.com/fr/annonce-immobiliere/87447272</t>
  </si>
  <si>
    <t>https://danielfeau.com/fr/annonce-immobiliere/87444882</t>
  </si>
  <si>
    <t>https://danielfeau.com/fr/annonce-immobiliere/87432397</t>
  </si>
  <si>
    <t>Paris 4ème</t>
  </si>
  <si>
    <t>https://danielfeau.com/fr/annonce-immobiliere/87448244</t>
  </si>
  <si>
    <t>https://danielfeau.com/fr/annonce-immobiliere/87445607</t>
  </si>
  <si>
    <t>https://danielfeau.com/fr/annonce-immobiliere/87445992</t>
  </si>
  <si>
    <t>https://danielfeau.com/fr/annonce-immobiliere/87357234</t>
  </si>
  <si>
    <t>https://danielfeau.com/fr/annonce-immobiliere/87408405</t>
  </si>
  <si>
    <t>https://danielfeau.com/fr/annonce-immobiliere/87434380</t>
  </si>
  <si>
    <t>Paris 7ème</t>
  </si>
  <si>
    <t>https://danielfeau.com/fr/annonce-immobiliere/87412146</t>
  </si>
  <si>
    <t>https://danielfeau.com/fr/annonce-immobiliere/87427856</t>
  </si>
  <si>
    <t>https://danielfeau.com/fr/annonce-immobiliere/87430090</t>
  </si>
  <si>
    <t>https://danielfeau.com/fr/annonce-immobiliere/87409015</t>
  </si>
  <si>
    <t>https://danielfeau.com/fr/annonce-immobiliere/87352861</t>
  </si>
  <si>
    <t>https://danielfeau.com/fr/annonce-immobiliere/87403260</t>
  </si>
  <si>
    <t>https://danielfeau.com/fr/annonce-immobiliere/87395197</t>
  </si>
  <si>
    <t>https://danielfeau.com/fr/annonce-immobiliere/87391883</t>
  </si>
  <si>
    <t>https://danielfeau.com/fr/annonce-immobiliere/87364389</t>
  </si>
  <si>
    <t>https://danielfeau.com/fr/annonce-immobiliere/87364305</t>
  </si>
  <si>
    <t>https://danielfeau.com/fr/annonce-immobiliere/87363887</t>
  </si>
  <si>
    <t>https://danielfeau.com/fr/annonce-immobiliere/87323341</t>
  </si>
  <si>
    <t>https://danielfeau.com/fr/annonce-immobiliere/87321145</t>
  </si>
  <si>
    <t>https://danielfeau.com/fr/annonce-immobiliere/87288993</t>
  </si>
  <si>
    <t>https://danielfeau.com/fr/annonce-immobiliere/87273281</t>
  </si>
  <si>
    <t>https://danielfeau.com/fr/annonce-immobiliere/87306700</t>
  </si>
  <si>
    <t>https://danielfeau.com/fr/annonce-immobiliere/87306834</t>
  </si>
  <si>
    <t>https://danielfeau.com/fr/annonce-immobiliere/87298226</t>
  </si>
  <si>
    <t>https://danielfeau.com/fr/annonce-immobiliere/87294082</t>
  </si>
  <si>
    <t>https://danielfeau.com/fr/annonce-immobiliere/87275640</t>
  </si>
  <si>
    <t>https://danielfeau.com/fr/annonce-immobiliere/87238898</t>
  </si>
  <si>
    <t>https://danielfeau.com/fr/annonce-immobiliere/87259828</t>
  </si>
  <si>
    <t>https://danielfeau.com/fr/annonce-immobiliere/87251113</t>
  </si>
  <si>
    <t>https://danielfeau.com/fr/annonce-immobiliere/87246972</t>
  </si>
  <si>
    <t>https://danielfeau.com/fr/annonce-immobiliere/87226570</t>
  </si>
  <si>
    <t>https://danielfeau.com/fr/annonce-immobiliere/87226304</t>
  </si>
  <si>
    <t>https://danielfeau.com/fr/annonce-immobiliere/87219980</t>
  </si>
  <si>
    <t>https://danielfeau.com/fr/annonce-immobiliere/87174865</t>
  </si>
  <si>
    <t>https://danielfeau.com/fr/annonce-immobiliere/87213094</t>
  </si>
  <si>
    <t>https://danielfeau.com/fr/annonce-immobiliere/87143931</t>
  </si>
  <si>
    <t>https://danielfeau.com/fr/annonce-immobiliere/87120174</t>
  </si>
  <si>
    <t>https://danielfeau.com/fr/annonce-immobiliere/87165752</t>
  </si>
  <si>
    <t>https://danielfeau.com/fr/annonce-immobiliere/87093528</t>
  </si>
  <si>
    <t>https://danielfeau.com/fr/annonce-immobiliere/87124712</t>
  </si>
  <si>
    <t>https://danielfeau.com/fr/annonce-immobiliere/87109984</t>
  </si>
  <si>
    <t>https://danielfeau.com/fr/annonce-immobiliere/87049239</t>
  </si>
  <si>
    <t>https://danielfeau.com/fr/annonce-immobiliere/87021663</t>
  </si>
  <si>
    <t>https://danielfeau.com/fr/annonce-immobiliere/86969257</t>
  </si>
  <si>
    <t>Paris 10ème</t>
  </si>
  <si>
    <t>https://danielfeau.com/fr/annonce-immobiliere/86937372</t>
  </si>
  <si>
    <t>https://danielfeau.com/fr/annonce-immobiliere/86884098</t>
  </si>
  <si>
    <t>https://danielfeau.com/fr/annonce-immobiliere/86802480</t>
  </si>
  <si>
    <t>https://danielfeau.com/fr/annonce-immobiliere/86834856</t>
  </si>
  <si>
    <t>https://danielfeau.com/fr/annonce-immobiliere/86750132</t>
  </si>
  <si>
    <t>https://danielfeau.com/fr/annonce-immobiliere/85774266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</si>
  <si>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</si>
  <si>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</si>
  <si>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</si>
  <si>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https://danielfeau.com/fr/annonce-immobiliere/86607456</t>
  </si>
  <si>
    <t>https://danielfeau.com/fr/annonce-immobiliere/86468683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</si>
  <si>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</si>
  <si>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</si>
  <si>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</si>
  <si>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https://danielfeau.com/fr/annonce-immobiliere/85646724</t>
  </si>
  <si>
    <t>Location appartement, Neuilly-sur-Seine, 2 pièces, 56.15 m², ref 87493240</t>
  </si>
  <si>
    <t>https://danielfeau.com/fr/annonce-immobiliere/87493240</t>
  </si>
  <si>
    <t>Location appartement, Neuilly-sur-Seine, 6 pièces, 208.17 m², ref 87432058</t>
  </si>
  <si>
    <t>https://danielfeau.com/fr/annonce-immobiliere/87432058</t>
  </si>
  <si>
    <t>Location duplex, Neuilly-sur-Seine, 6 pièces, 208.62 m², ref 87434126</t>
  </si>
  <si>
    <t>https://danielfeau.com/fr/annonce-immobiliere/87434126</t>
  </si>
  <si>
    <t>Location appartement, Neuilly-sur-Seine, 4 pièces, 81.7 m², ref 87351627</t>
  </si>
  <si>
    <t>https://danielfeau.com/fr/annonce-immobiliere/87351627</t>
  </si>
  <si>
    <t>Location appartement, Neuilly-sur-Seine, 6 pièces, 207.36 m², ref 87332223</t>
  </si>
  <si>
    <t>https://danielfeau.com/fr/annonce-immobiliere/87332223</t>
  </si>
  <si>
    <t>Location appartement, Neuilly-sur-Seine, 5 pièces, 165.18 m², ref 87238599</t>
  </si>
  <si>
    <t>https://danielfeau.com/fr/annonce-immobiliere/87238599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</si>
  <si>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</si>
  <si>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</si>
  <si>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</si>
  <si>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</si>
  <si>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Boulogne-Billancourt, 3 pièces, 60.74 m², ref 87476329</t>
  </si>
  <si>
    <t>https://danielfeau.com/fr/annonce-immobiliere/87476329</t>
  </si>
  <si>
    <t>Location appartement, Boulogne-Billancourt, 4 pièces, 148.46 m², ref 87320907</t>
  </si>
  <si>
    <t>https://danielfeau.com/fr/annonce-immobiliere/87320907</t>
  </si>
  <si>
    <t>Location appartement, Boulogne-Billancourt, 4 pièces, 100 m², ref 87218347</t>
  </si>
  <si>
    <t>https://danielfeau.com/fr/annonce-immobiliere/87218347</t>
  </si>
  <si>
    <t>Location appartement, Saint-Cloud, 2 pièces, 61 m², ref 87491961</t>
  </si>
  <si>
    <t>https://danielfeau.com/fr/annonce-immobiliere/87491961</t>
  </si>
  <si>
    <t>Location appartement, Saint-Cloud, 3 pièces, 66.68 m², ref 87231140</t>
  </si>
  <si>
    <t>https://danielfeau.com/fr/annonce-immobiliere/87231140</t>
  </si>
  <si>
    <t>Location appartement, Saint-Cloud, 7 pièces, 217 m², ref 86731420</t>
  </si>
  <si>
    <t>https://danielfeau.com/fr/annonce-immobiliere/86731420</t>
  </si>
  <si>
    <t>Location appartement, Saint-Cloud, 3 pièces, 59 m², ref 5296281</t>
  </si>
  <si>
    <t>https://danielfeau.com/fr/annonce-immobiliere/5296281</t>
  </si>
  <si>
    <t>Eiffel Housing</t>
  </si>
  <si>
    <t>PARIS 6</t>
  </si>
  <si>
    <t>https://eiffel-housing.com/en/properties/boulevard-saint-germain-125/</t>
  </si>
  <si>
    <t>NEUILLY</t>
  </si>
  <si>
    <t>https://eiffel-housing.com/en/properties/avenue-de-madrid/</t>
  </si>
  <si>
    <t>PARIS 14</t>
  </si>
  <si>
    <t>https://eiffel-housing.com/en/properties/rue-du-parc-de-montsouris-19/</t>
  </si>
  <si>
    <t>https://eiffel-housing.com/en/properties/rue-de-lamiral-hamelin/</t>
  </si>
  <si>
    <t>https://eiffel-housing.com/en/properties/69660/</t>
  </si>
  <si>
    <t>https://eiffel-housing.com/en/properties/rue-campagne-premiere/</t>
  </si>
  <si>
    <t>https://eiffel-housing.com/en/properties/3bis-rue-du-pont-de-lodi/</t>
  </si>
  <si>
    <t>COLOMBES</t>
  </si>
  <si>
    <t>https://eiffel-housing.com/en/properties/fraternite/</t>
  </si>
  <si>
    <t>PARIS 8</t>
  </si>
  <si>
    <t>https://eiffel-housing.com/en/properties/rue-damsterdam/</t>
  </si>
  <si>
    <t>PARIS 7</t>
  </si>
  <si>
    <t>https://eiffel-housing.com/en/properties/avenue-de-la-motte-picquet/</t>
  </si>
  <si>
    <t>https://eiffel-housing.com/en/properties/rue-de-courcelles-6/</t>
  </si>
  <si>
    <t>https://eiffel-housing.com/en/properties/boulevard-de-courcelles/</t>
  </si>
  <si>
    <t>https://eiffel-housing.com/en/properties/boulevard-saint-michel-5/</t>
  </si>
  <si>
    <t>https://eiffel-housing.com/en/properties/rue-de-longchamp-7/</t>
  </si>
  <si>
    <t>PARIS 9</t>
  </si>
  <si>
    <t>https://eiffel-housing.com/en/properties/rue-dathenes-paris-2/</t>
  </si>
  <si>
    <t>https://eiffel-housing.com/en/properties/avenue-emile-bergerat/</t>
  </si>
  <si>
    <t>https://eiffel-housing.com/en/properties/rue-condorcet-2/</t>
  </si>
  <si>
    <t>https://eiffel-housing.com/en/properties/68845/</t>
  </si>
  <si>
    <t>https://eiffel-housing.com/en/properties/rue-dantzig/</t>
  </si>
  <si>
    <t>https://eiffel-housing.com/en/properties/quai-louis-bleriot-3/</t>
  </si>
  <si>
    <t>SAINT-OUEN</t>
  </si>
  <si>
    <t>https://eiffel-housing.com/en/properties/rue-pablo-picasso-6/</t>
  </si>
  <si>
    <t>https://eiffel-housing.com/en/properties/avenue-de-wagram-12/</t>
  </si>
  <si>
    <t>https://eiffel-housing.com/en/properties/rue-du-foin-8/</t>
  </si>
  <si>
    <t>https://eiffel-housing.com/en/properties/rue-des-martyrs-2/</t>
  </si>
  <si>
    <t>https://eiffel-housing.com/en/properties/rue-nicolas-chuquet-5/</t>
  </si>
  <si>
    <t>https://eiffel-housing.com/en/properties/rue-damsterdam-11/</t>
  </si>
  <si>
    <t>https://eiffel-housing.com/en/properties/rue-jean-pierre-bloch/</t>
  </si>
  <si>
    <t>PARIS 11</t>
  </si>
  <si>
    <t>https://eiffel-housing.com/en/properties/avenue-philippe-auguste-63/</t>
  </si>
  <si>
    <t>https://eiffel-housing.com/en/properties/rue-cambronne/</t>
  </si>
  <si>
    <t>https://eiffel-housing.com/en/properties/rue-paul-valery-2/</t>
  </si>
  <si>
    <t>https://eiffel-housing.com/en/properties/rue-nicolas-chuquet/</t>
  </si>
  <si>
    <t>https://eiffel-housing.com/en/properties/rue-ferdinand-fabre-2/</t>
  </si>
  <si>
    <t>https://eiffel-housing.com/en/properties/avenue-des-gobelins-68bis/</t>
  </si>
  <si>
    <t>https://eiffel-housing.com/en/properties/rue-jacob/</t>
  </si>
  <si>
    <t>https://eiffel-housing.com/en/properties/rue-de-passy/</t>
  </si>
  <si>
    <t>https://eiffel-housing.com/en/properties/rue-ravignan-17/</t>
  </si>
  <si>
    <t>https://eiffel-housing.com/en/properties/rue-des-belles-feuilles/</t>
  </si>
  <si>
    <t>PARIS 4</t>
  </si>
  <si>
    <t>https://eiffel-housing.com/en/properties/rue-sainte-croix-de-la-bretonnerie-39/</t>
  </si>
  <si>
    <t>https://eiffel-housing.com/en/properties/rue-bougainville-2/</t>
  </si>
  <si>
    <t>https://eiffel-housing.com/en/properties/rue-de-la-faisanderie-6/</t>
  </si>
  <si>
    <t>https://eiffel-housing.com/en/properties/rue-bobillot-2/</t>
  </si>
  <si>
    <t>https://eiffel-housing.com/en/properties/place-du-general-catroux/</t>
  </si>
  <si>
    <t>https://eiffel-housing.com/en/properties/villa-poirier/</t>
  </si>
  <si>
    <t>https://eiffel-housing.com/en/properties/rue-neuve-popincourt-15/</t>
  </si>
  <si>
    <t>PARIS 5</t>
  </si>
  <si>
    <t>https://eiffel-housing.com/en/properties/rue-de-poissy-4/</t>
  </si>
  <si>
    <t>PARIS 2</t>
  </si>
  <si>
    <t>https://eiffel-housing.com/en/properties/rue-saint-denis-265/</t>
  </si>
  <si>
    <t>https://eiffel-housing.com/en/properties/rue-rouelle-3/</t>
  </si>
  <si>
    <t>https://eiffel-housing.com/en/properties/square-mozart-2/</t>
  </si>
  <si>
    <t>https://eiffel-housing.com/en/properties/square-du-temple-2/</t>
  </si>
  <si>
    <t>https://eiffel-housing.com/en/properties/rue-des-haudriettes-2/</t>
  </si>
  <si>
    <t>https://eiffel-housing.com/en/properties/rue-de-larc-de-triomphe-2/</t>
  </si>
  <si>
    <t>https://eiffel-housing.com/en/properties/avenue-de-la-bourdonnais-4/</t>
  </si>
  <si>
    <t>BOULOGNE</t>
  </si>
  <si>
    <t>https://eiffel-housing.com/en/properties/avenue-jean-baptiste-clement-4/</t>
  </si>
  <si>
    <t>https://eiffel-housing.com/en/properties/rue-du-pont-aux-choux-2/</t>
  </si>
  <si>
    <t>https://eiffel-housing.com/en/properties/villa-croix-nivert-2/</t>
  </si>
  <si>
    <t>https://eiffel-housing.com/en/properties/avenue-des-gobelins-2/</t>
  </si>
  <si>
    <t>https://eiffel-housing.com/en/properties/rue-rochechouart-2/</t>
  </si>
  <si>
    <t>https://eiffel-housing.com/en/properties/rue-de-la-pepiniere-2/</t>
  </si>
  <si>
    <t>https://eiffel-housing.com/en/properties/rue-vaneau-4/</t>
  </si>
  <si>
    <t>https://eiffel-housing.com/en/properties/rue-de-lubeck-2/</t>
  </si>
  <si>
    <t>https://eiffel-housing.com/en/properties/goethe/</t>
  </si>
  <si>
    <t>PARIS 10</t>
  </si>
  <si>
    <t>https://eiffel-housing.com/en/properties/rue-la-fayette-6/</t>
  </si>
  <si>
    <t>https://eiffel-housing.com/en/properties/tombe-issoire/</t>
  </si>
  <si>
    <t>https://eiffel-housing.com/en/properties/pereire-173/</t>
  </si>
  <si>
    <t>https://eiffel-housing.com/en/properties/rue-letellier/</t>
  </si>
  <si>
    <t>https://eiffel-housing.com/en/properties/rue-de-la-federation-4/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</si>
  <si>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</si>
  <si>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</si>
  <si>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</si>
  <si>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https://eiffel-housing.com/en/properties/place-victor-hugo/</t>
  </si>
  <si>
    <t>https://eiffel-housing.com/en/properties/avenue-victor-hugo-10/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</si>
  <si>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</si>
  <si>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</si>
  <si>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</si>
  <si>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</si>
  <si>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</si>
  <si>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https://eiffel-housing.com/en/properties/rue-du-cirque-2/</t>
  </si>
  <si>
    <t>https://eiffel-housing.com/en/properties/avenue-foch-4/</t>
  </si>
  <si>
    <t>https://eiffel-housing.com/en/properties/avenue-foch-7/</t>
  </si>
  <si>
    <t>https://eiffel-housing.com/en/properties/square-de-lavenue-du-bois-2/</t>
  </si>
  <si>
    <t>https://eiffel-housing.com/en/properties/avenue-theophile-gautier-2/</t>
  </si>
  <si>
    <t>https://eiffel-housing.com/en/properties/rue-de-phalsbourg-4/</t>
  </si>
  <si>
    <t>https://eiffel-housing.com/en/properties/avenue-victor-hugo-15/</t>
  </si>
  <si>
    <t>https://eiffel-housing.com/en/properties/rue-de-luniversite-14/</t>
  </si>
  <si>
    <t>https://eiffel-housing.com/en/properties/boulevard-de-courcelles-2/</t>
  </si>
  <si>
    <t>https://eiffel-housing.com/en/properties/rue-benjamin-franklin-2/</t>
  </si>
  <si>
    <t>https://eiffel-housing.com/en/properties/boulevard-haussmann-85/</t>
  </si>
  <si>
    <t>https://eiffel-housing.com/en/properties/avenue-foch-paris-4/</t>
  </si>
  <si>
    <t>https://eiffel-housing.com/en/properties/rue-jouffroy-dabbans-2/</t>
  </si>
  <si>
    <t>https://eiffel-housing.com/en/properties/1-rue-de-courty-2/</t>
  </si>
  <si>
    <t>https://eiffel-housing.com/en/properties/rue-beaujon-4/</t>
  </si>
  <si>
    <t>https://eiffel-housing.com/en/properties/rue-de-tournon-2/</t>
  </si>
  <si>
    <t>https://eiffel-housing.com/en/properties/washington/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</si>
  <si>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</si>
  <si>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</si>
  <si>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</si>
  <si>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</si>
  <si>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</si>
  <si>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</si>
  <si>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https://eiffel-housing.com/en/properties/avenue-de-wagram-10/</t>
  </si>
  <si>
    <t>LE VÉSINET</t>
  </si>
  <si>
    <t>https://eiffel-housing.com/en/properties/avenue-des-courlis/</t>
  </si>
  <si>
    <t>https://eiffel-housing.com/en/properties/rue-de-la-verrerie-34/</t>
  </si>
  <si>
    <t>https://eiffel-housing.com/en/properties/pierre-demours-3/</t>
  </si>
  <si>
    <t>https://eiffel-housing.com/en/properties/rue-jules-claretie/</t>
  </si>
  <si>
    <t>https://eiffel-housing.com/en/properties/square-du-roule/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</si>
  <si>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</si>
  <si>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</si>
  <si>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</si>
  <si>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https://eiffel-housing.com/en/properties/square-jasmin/</t>
  </si>
  <si>
    <t>https://eiffel-housing.com/en/properties/boulevard-richard-lenoir-2/</t>
  </si>
  <si>
    <t>https://eiffel-housing.com/en/properties/quai-bourbon/</t>
  </si>
  <si>
    <t>https://eiffel-housing.com/en/properties/rue-du-commandant-riviere-2/</t>
  </si>
  <si>
    <t>https://eiffel-housing.com/en/properties/rue-lauriston-68/</t>
  </si>
  <si>
    <t>https://eiffel-housing.com/en/properties/avenue-charles-floquet/</t>
  </si>
  <si>
    <t>https://eiffel-housing.com/en/properties/square-du-roule-2/</t>
  </si>
  <si>
    <t>https://eiffel-housing.com/en/properties/avenue-de-suffren-10/</t>
  </si>
  <si>
    <t>https://eiffel-housing.com/en/properties/elisee-reclus/</t>
  </si>
  <si>
    <t>https://eiffel-housing.com/en/properties/avenue-de-la-grande-armee-8/</t>
  </si>
  <si>
    <t>https://eiffel-housing.com/en/properties/place-st-sulpice-2/</t>
  </si>
  <si>
    <t>https://eiffel-housing.com/en/properties/rue-de-fleurus-2/</t>
  </si>
  <si>
    <t>https://eiffel-housing.com/en/properties/place-paul-painleve-2/</t>
  </si>
  <si>
    <t>https://eiffel-housing.com/en/properties/rue-de-monceau-45/</t>
  </si>
  <si>
    <t>https://eiffel-housing.com/en/properties/avenue-rodin-2/</t>
  </si>
  <si>
    <t>https://eiffel-housing.com/en/properties/rue-jouffroy-dabbans/</t>
  </si>
  <si>
    <t>https://eiffel-housing.com/en/properties/avenue-de-la-motte-piquet-2/</t>
  </si>
  <si>
    <t>https://eiffel-housing.com/en/properties/avenue-felix-faure-5/</t>
  </si>
  <si>
    <t>https://eiffel-housing.com/en/properties/rue-du-four-2/</t>
  </si>
  <si>
    <t>https://eiffel-housing.com/en/properties/avenue-mozart-2/</t>
  </si>
  <si>
    <t>https://eiffel-housing.com/en/properties/rue-laborde-2/</t>
  </si>
  <si>
    <t>https://eiffel-housing.com/en/properties/rue-saint-didier-2/</t>
  </si>
  <si>
    <t>https://eiffel-housing.com/en/properties/rue-bayen-2/</t>
  </si>
  <si>
    <t>https://eiffel-housing.com/en/properties/avenue-alphand-2/</t>
  </si>
  <si>
    <t>https://eiffel-housing.com/en/properties/rue-de-phalsbourg-2/</t>
  </si>
  <si>
    <t>https://eiffel-housing.com/en/properties/rue-peguy-2/</t>
  </si>
  <si>
    <t>https://eiffel-housing.com/en/properties/rue-du-dome-2/</t>
  </si>
  <si>
    <t>https://eiffel-housing.com/en/properties/rue-galilee-2/</t>
  </si>
  <si>
    <t>https://eiffel-housing.com/en/properties/94-boulevard-flandrin/</t>
  </si>
  <si>
    <t>https://eiffel-housing.com/en/properties/rue-du-faubourg-saint-honore-13/</t>
  </si>
  <si>
    <t>https://eiffel-housing.com/en/properties/avenue-raymond-poincare-2/</t>
  </si>
  <si>
    <t>https://eiffel-housing.com/en/properties/avenue-emile-acollas-2/</t>
  </si>
  <si>
    <t>https://eiffel-housing.com/en/properties/boulevard-vital-bouhot-2/</t>
  </si>
  <si>
    <t>Rue de la Victoire</t>
  </si>
  <si>
    <t>https://eiffel-housing.com/en/properties/rue-de-la-victoire-6/</t>
  </si>
  <si>
    <t>https://eiffel-housing.com/en/properties/rue-de-medicis-2/</t>
  </si>
  <si>
    <t>https://eiffel-housing.com/en/properties/rue-de-montevideo-2/</t>
  </si>
  <si>
    <t>https://eiffel-housing.com/en/properties/boulevard-malesherbes-20/</t>
  </si>
  <si>
    <t>https://eiffel-housing.com/en/properties/rue-du-theatre-2/</t>
  </si>
  <si>
    <t>https://eiffel-housing.com/en/properties/rue-alfred-bruneau-2/</t>
  </si>
  <si>
    <t>https://eiffel-housing.com/en/properties/rue-de-savoie-2/</t>
  </si>
  <si>
    <t>https://eiffel-housing.com/en/properties/rue-du-mail-2/</t>
  </si>
  <si>
    <t>https://eiffel-housing.com/en/properties/rue-de-medicis-6/</t>
  </si>
  <si>
    <t>https://eiffel-housing.com/en/properties/avenue-jules-janin-2/</t>
  </si>
  <si>
    <t>https://eiffel-housing.com/en/properties/avenue-charles-floquet-2/</t>
  </si>
  <si>
    <t>https://eiffel-housing.com/en/properties/boulevard-flandrin/</t>
  </si>
  <si>
    <t>https://eiffel-housing.com/en/properties/rue-duroc-2/</t>
  </si>
  <si>
    <t>Junot</t>
  </si>
  <si>
    <t>https://www.junot.fr/fr/biens/87472559-paris-4e-saint-paul</t>
  </si>
  <si>
    <t>Paris 6e</t>
  </si>
  <si>
    <t>https://www.junot.fr/fr/biens/87304239-paris-6e-saint-germain-des-pres</t>
  </si>
  <si>
    <t>Paris 5e</t>
  </si>
  <si>
    <t>https://www.junot.fr/fr/biens/84839787-paris-5e-saint-michel-luxembourg</t>
  </si>
  <si>
    <t>https://www.junot.fr/fr/biens/87429882-paris-17e-jouffroy-dabbans</t>
  </si>
  <si>
    <t>Paris 18e</t>
  </si>
  <si>
    <t>https://www.junot.fr/fr/biens/87411551-paris-18e-barbes-rochechouart</t>
  </si>
  <si>
    <t>Paris 16e</t>
  </si>
  <si>
    <t>https://www.junot.fr/fr/biens/87320625-paris-16e-passy</t>
  </si>
  <si>
    <t>https://www.junot.fr/fr/biens/87352920-paris-16e-auteuil-sud</t>
  </si>
  <si>
    <t>https://www.junot.fr/fr/biens/87320803-paris-17e-porte-de-champerret</t>
  </si>
  <si>
    <t>https://www.junot.fr/fr/biens/87304306-paris-4e-quai-des-celestins-saint-paul</t>
  </si>
  <si>
    <t>Paris 8e</t>
  </si>
  <si>
    <t>https://www.junot.fr/fr/biens/87321827-paris-8e-europe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</si>
  <si>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</si>
  <si>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</si>
  <si>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</si>
  <si>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https://www.junot.fr/fr/biens/87415673-levallois-perret-louise-michel</t>
  </si>
  <si>
    <t>https://www.junot.fr/fr/biens/87335908-neuilly-sur-seine-general-gouraud</t>
  </si>
  <si>
    <t>https://www.junot.fr/fr/biens/87197860-neuilly-sur-seine-rue-paul-chatrousse-general-gouraud</t>
  </si>
  <si>
    <t>https://www.junot.fr/fr/biens/83006752-neuilly-sur-seine-pont-de-neuilly-bagatelle</t>
  </si>
  <si>
    <t>https://www.junot.fr/fr/biens/84188958-neuilly-sur-seine-pont-de-neuilly</t>
  </si>
  <si>
    <t>https://www.junot.fr/fr/biens/82597619-neuilly-sur-seine-pont-de-neuilly</t>
  </si>
  <si>
    <t>https://www.junot.fr/fr/biens/87495400-rueil-malmaison-la-chataigneraie</t>
  </si>
  <si>
    <t>https://www.junot.fr/fr/biens/87333639-rueil-malmaison-les-martinets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</si>
  <si>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</si>
  <si>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</si>
  <si>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</si>
  <si>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</si>
  <si>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</si>
  <si>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</si>
  <si>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Prospector — Paris Listings</t>
  </si>
  <si>
    <t>Generated: 17/10/2026, 11:09:15</t>
  </si>
  <si>
    <t>Barnes-Suburbs: 40 listings</t>
  </si>
  <si>
    <t>Book-a-Flat: 21 listings</t>
  </si>
  <si>
    <t>Perenium: 9 listings</t>
  </si>
  <si>
    <t>Paris Seine Immobilier: 17 listings</t>
  </si>
  <si>
    <t>Patrimoine Ouest Parisien: 58 listings</t>
  </si>
  <si>
    <t>AFR Immobilier: 30 listings</t>
  </si>
  <si>
    <t>Helix Immobilier: 0 listings</t>
  </si>
  <si>
    <t>Blooming Home: 9 listings</t>
  </si>
  <si>
    <t>Nicolas Devillard: 18 listings</t>
  </si>
  <si>
    <t>Tiemo: 10 listings</t>
  </si>
  <si>
    <t>Emile Garcin: 34 listings</t>
  </si>
  <si>
    <t>Engel &amp; Völkers: 35 listings</t>
  </si>
  <si>
    <t>John Taylor: 11 listings</t>
  </si>
  <si>
    <t>Breteuil Homes: 3 listings</t>
  </si>
  <si>
    <t>Sotheby's: 0 listings</t>
  </si>
  <si>
    <t>Dynagest: 13 listings</t>
  </si>
  <si>
    <t>Luxe Prestige Immo: 0 listings</t>
  </si>
  <si>
    <t>Palais Royal Immobilier: 11 listings</t>
  </si>
  <si>
    <t>Quod et Associés: 26 listings</t>
  </si>
  <si>
    <t>Patrimoine Immo: 14 listings</t>
  </si>
  <si>
    <t>Fredelion: 25 listings</t>
  </si>
  <si>
    <t>Enaparte Paris: 23 listings</t>
  </si>
  <si>
    <t>Barnes: 112 listings</t>
  </si>
  <si>
    <t>Orpi: 47 listings</t>
  </si>
  <si>
    <t>Belles Demeures: FAILED — Protocol error (Target.createTarget): Session with given id not found.</t>
  </si>
  <si>
    <t>ParisRental-furnished: 14 listings</t>
  </si>
  <si>
    <t>ParisRental-furnished: 16 listings</t>
  </si>
  <si>
    <t>ParisRental-furnished: 15 listings</t>
  </si>
  <si>
    <t>ParisRental-furnished: 0 listings</t>
  </si>
  <si>
    <t>ParisRental-unfurnished: 4 listings</t>
  </si>
  <si>
    <t>DanielFeau: 89 listings</t>
  </si>
  <si>
    <t>Eiffel Housing: 153 listings</t>
  </si>
  <si>
    <t>Junot: 23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</si>
</sst>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5990</v>
      </c>
      <c r="C2" s="2">
        <v>4</v>
      </c>
      <c r="D2" s="2">
        <v>3</v>
      </c>
      <c r="E2" s="2">
        <v>182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15000</v>
      </c>
      <c r="C3" s="2">
        <v>4</v>
      </c>
      <c r="D3" s="2">
        <v>5</v>
      </c>
      <c r="E3" s="2">
        <v>269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12900</v>
      </c>
      <c r="C4" s="2">
        <v>3</v>
      </c>
      <c r="D4" s="2">
        <v>2</v>
      </c>
      <c r="E4" s="2">
        <v>208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12000</v>
      </c>
      <c r="C5" s="2">
        <v>4</v>
      </c>
      <c r="D5" s="2">
        <v>3</v>
      </c>
      <c r="E5" s="2">
        <v>192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12000</v>
      </c>
      <c r="C6" s="2">
        <v>3</v>
      </c>
      <c r="D6" s="2">
        <v>2</v>
      </c>
      <c r="E6" s="2">
        <v>146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11000</v>
      </c>
      <c r="C7" s="2">
        <v>3</v>
      </c>
      <c r="D7" s="2">
        <v>3</v>
      </c>
      <c r="E7" s="2">
        <v>207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9800</v>
      </c>
      <c r="C8" s="2">
        <v>3</v>
      </c>
      <c r="D8" s="2">
        <v>2</v>
      </c>
      <c r="E8" s="2">
        <v>191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7400</v>
      </c>
      <c r="C9" s="2">
        <v>5</v>
      </c>
      <c r="D9" s="2">
        <v>4</v>
      </c>
      <c r="E9" s="2">
        <v>192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5900</v>
      </c>
      <c r="C10" s="2">
        <v>3</v>
      </c>
      <c r="D10" s="2">
        <v>3</v>
      </c>
      <c r="E10" s="2">
        <v>116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5500</v>
      </c>
      <c r="C11" s="2">
        <v>2</v>
      </c>
      <c r="D11" s="2">
        <v>2</v>
      </c>
      <c r="E11" s="2">
        <v>111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5200</v>
      </c>
      <c r="C12" s="2">
        <v>3</v>
      </c>
      <c r="D12" s="2">
        <v>2</v>
      </c>
      <c r="E12" s="2">
        <v>130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5006</v>
      </c>
      <c r="C13" s="2">
        <v>3</v>
      </c>
      <c r="D13" s="2">
        <v>2</v>
      </c>
      <c r="E13" s="2">
        <v>142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4360</v>
      </c>
      <c r="C14" s="2">
        <v>3</v>
      </c>
      <c r="D14" s="2">
        <v>2</v>
      </c>
      <c r="E14" s="2">
        <v>132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3477</v>
      </c>
      <c r="C15" s="2">
        <v>2</v>
      </c>
      <c r="D15" s="2">
        <v>1</v>
      </c>
      <c r="E15" s="2">
        <v>70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3250</v>
      </c>
      <c r="C16" s="2">
        <v>2</v>
      </c>
      <c r="D16" s="2">
        <v>1</v>
      </c>
      <c r="E16" s="2">
        <v>86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2200</v>
      </c>
      <c r="C17" s="2">
        <v>1</v>
      </c>
      <c r="D17" s="2">
        <v>1</v>
      </c>
      <c r="E17" s="2">
        <v>62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2157</v>
      </c>
      <c r="C18" s="2">
        <v>1</v>
      </c>
      <c r="D18" s="2">
        <v>1</v>
      </c>
      <c r="E18" s="2">
        <v>54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1980</v>
      </c>
      <c r="C19" s="2">
        <v>1</v>
      </c>
      <c r="D19" s="2">
        <v>1</v>
      </c>
      <c r="E19" s="2">
        <v>53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4000</v>
      </c>
      <c r="C20" s="2">
        <v>2</v>
      </c>
      <c r="D20" s="2">
        <v>2</v>
      </c>
      <c r="E20" s="2">
        <v>76</v>
      </c>
      <c r="F20" s="4">
        <f>B20/E20</f>
      </c>
      <c r="G20" s="2" t="s">
        <v>33</v>
      </c>
      <c r="H20" s="2" t="s">
        <v>13</v>
      </c>
      <c r="I20" s="2" t="s">
        <v>13</v>
      </c>
      <c r="J20" s="2" t="s">
        <v>14</v>
      </c>
      <c r="K20" s="2" t="s">
        <v>34</v>
      </c>
    </row>
    <row r="21" spans="1:11" s="2" customFormat="1" x14ac:dyDescent="0.25">
      <c r="A21" s="2" t="s">
        <v>11</v>
      </c>
      <c r="B21" s="3">
        <v>2800</v>
      </c>
      <c r="C21" s="2">
        <v>2</v>
      </c>
      <c r="D21" s="2">
        <v>1</v>
      </c>
      <c r="E21" s="2">
        <v>61</v>
      </c>
      <c r="F21" s="4">
        <f>B21/E21</f>
      </c>
      <c r="G21" s="2" t="s">
        <v>33</v>
      </c>
      <c r="H21" s="2" t="s">
        <v>13</v>
      </c>
      <c r="I21" s="2" t="s">
        <v>13</v>
      </c>
      <c r="J21" s="2" t="s">
        <v>14</v>
      </c>
      <c r="K21" s="2" t="s">
        <v>35</v>
      </c>
    </row>
    <row r="22" spans="1:11" s="2" customFormat="1" x14ac:dyDescent="0.25">
      <c r="A22" s="2" t="s">
        <v>11</v>
      </c>
      <c r="B22" s="3">
        <v>3500</v>
      </c>
      <c r="C22" s="2">
        <v>2</v>
      </c>
      <c r="D22" s="2">
        <v>2</v>
      </c>
      <c r="E22" s="2">
        <v>98</v>
      </c>
      <c r="F22" s="4">
        <f>B22/E22</f>
      </c>
      <c r="G22" s="2" t="s">
        <v>33</v>
      </c>
      <c r="H22" s="2" t="s">
        <v>13</v>
      </c>
      <c r="I22" s="2" t="s">
        <v>13</v>
      </c>
      <c r="J22" s="2" t="s">
        <v>14</v>
      </c>
      <c r="K22" s="2" t="s">
        <v>36</v>
      </c>
    </row>
    <row r="23" spans="1:11" s="2" customFormat="1" x14ac:dyDescent="0.25">
      <c r="A23" s="2" t="s">
        <v>11</v>
      </c>
      <c r="B23" s="3">
        <v>2880</v>
      </c>
      <c r="C23" s="2">
        <v>3</v>
      </c>
      <c r="D23" s="2">
        <v>1</v>
      </c>
      <c r="E23" s="2">
        <v>87</v>
      </c>
      <c r="F23" s="4">
        <f>B23/E23</f>
      </c>
      <c r="G23" s="2" t="s">
        <v>33</v>
      </c>
      <c r="H23" s="2" t="s">
        <v>13</v>
      </c>
      <c r="I23" s="2" t="s">
        <v>13</v>
      </c>
      <c r="J23" s="2" t="s">
        <v>14</v>
      </c>
      <c r="K23" s="2" t="s">
        <v>37</v>
      </c>
    </row>
    <row r="24" spans="1:11" s="2" customFormat="1" x14ac:dyDescent="0.25">
      <c r="A24" s="2" t="s">
        <v>11</v>
      </c>
      <c r="B24" s="3">
        <v>5700</v>
      </c>
      <c r="C24" s="2">
        <v>4</v>
      </c>
      <c r="D24" s="2">
        <v>3</v>
      </c>
      <c r="E24" s="2">
        <v>170</v>
      </c>
      <c r="F24" s="4">
        <f>B24/E24</f>
      </c>
      <c r="G24" s="2" t="s">
        <v>38</v>
      </c>
      <c r="H24" s="2" t="s">
        <v>13</v>
      </c>
      <c r="I24" s="2" t="s">
        <v>13</v>
      </c>
      <c r="J24" s="2" t="s">
        <v>14</v>
      </c>
      <c r="K24" s="2" t="s">
        <v>39</v>
      </c>
    </row>
    <row r="25" spans="1:11" s="2" customFormat="1" x14ac:dyDescent="0.25">
      <c r="A25" s="2" t="s">
        <v>11</v>
      </c>
      <c r="B25" s="3">
        <v>9900</v>
      </c>
      <c r="C25" s="2">
        <v>4</v>
      </c>
      <c r="D25" s="2">
        <v>4</v>
      </c>
      <c r="E25" s="2">
        <v>374</v>
      </c>
      <c r="F25" s="4">
        <f>B25/E25</f>
      </c>
      <c r="G25" s="2" t="s">
        <v>38</v>
      </c>
      <c r="H25" s="2" t="s">
        <v>13</v>
      </c>
      <c r="I25" s="2" t="s">
        <v>13</v>
      </c>
      <c r="J25" s="2" t="s">
        <v>14</v>
      </c>
      <c r="K25" s="2" t="s">
        <v>40</v>
      </c>
    </row>
    <row r="26" spans="1:11" s="2" customFormat="1" x14ac:dyDescent="0.25">
      <c r="A26" s="2" t="s">
        <v>11</v>
      </c>
      <c r="B26" s="3">
        <v>5700</v>
      </c>
      <c r="C26" s="2">
        <v>4</v>
      </c>
      <c r="D26" s="2">
        <v>3</v>
      </c>
      <c r="E26" s="2">
        <v>170</v>
      </c>
      <c r="F26" s="4">
        <f>B26/E26</f>
      </c>
      <c r="G26" s="2" t="s">
        <v>38</v>
      </c>
      <c r="H26" s="2" t="s">
        <v>13</v>
      </c>
      <c r="I26" s="2" t="s">
        <v>13</v>
      </c>
      <c r="J26" s="2" t="s">
        <v>14</v>
      </c>
      <c r="K26" s="2" t="s">
        <v>41</v>
      </c>
    </row>
    <row r="27" spans="1:11" s="2" customFormat="1" x14ac:dyDescent="0.25">
      <c r="A27" s="2" t="s">
        <v>11</v>
      </c>
      <c r="B27" s="3">
        <v>3650</v>
      </c>
      <c r="C27" s="2">
        <v>4</v>
      </c>
      <c r="D27" s="2">
        <v>2</v>
      </c>
      <c r="E27" s="2">
        <v>159</v>
      </c>
      <c r="F27" s="4">
        <f>B27/E27</f>
      </c>
      <c r="G27" s="2" t="s">
        <v>42</v>
      </c>
      <c r="H27" s="2" t="s">
        <v>13</v>
      </c>
      <c r="I27" s="2" t="s">
        <v>13</v>
      </c>
      <c r="J27" s="2" t="s">
        <v>14</v>
      </c>
      <c r="K27" s="2" t="s">
        <v>43</v>
      </c>
    </row>
    <row r="28" spans="1:11" s="2" customFormat="1" x14ac:dyDescent="0.25">
      <c r="A28" s="2" t="s">
        <v>11</v>
      </c>
      <c r="B28" s="3">
        <v>2500</v>
      </c>
      <c r="C28" s="2">
        <v>2</v>
      </c>
      <c r="D28" s="2">
        <v>2</v>
      </c>
      <c r="E28" s="2">
        <v>80</v>
      </c>
      <c r="F28" s="4">
        <f>B28/E28</f>
      </c>
      <c r="G28" s="2" t="s">
        <v>42</v>
      </c>
      <c r="H28" s="2" t="s">
        <v>13</v>
      </c>
      <c r="I28" s="2" t="s">
        <v>13</v>
      </c>
      <c r="J28" s="2" t="s">
        <v>14</v>
      </c>
      <c r="K28" s="2" t="s">
        <v>44</v>
      </c>
    </row>
    <row r="29" spans="1:11" s="2" customFormat="1" x14ac:dyDescent="0.25">
      <c r="A29" s="2" t="s">
        <v>11</v>
      </c>
      <c r="B29" s="3">
        <v>4000</v>
      </c>
      <c r="C29" s="2">
        <v>3</v>
      </c>
      <c r="D29" s="2">
        <v>3</v>
      </c>
      <c r="E29" s="2">
        <v>137</v>
      </c>
      <c r="F29" s="4">
        <f>B29/E29</f>
      </c>
      <c r="G29" s="2" t="s">
        <v>45</v>
      </c>
      <c r="H29" s="2" t="s">
        <v>13</v>
      </c>
      <c r="I29" s="2" t="s">
        <v>13</v>
      </c>
      <c r="J29" s="2" t="s">
        <v>14</v>
      </c>
      <c r="K29" s="2" t="s">
        <v>46</v>
      </c>
    </row>
    <row r="30" spans="1:11" s="2" customFormat="1" x14ac:dyDescent="0.25">
      <c r="A30" s="2" t="s">
        <v>11</v>
      </c>
      <c r="B30" s="3">
        <v>3800</v>
      </c>
      <c r="C30" s="2">
        <v>3</v>
      </c>
      <c r="D30" s="2">
        <v>2</v>
      </c>
      <c r="E30" s="2">
        <v>129</v>
      </c>
      <c r="F30" s="4">
        <f>B30/E30</f>
      </c>
      <c r="G30" s="2" t="s">
        <v>47</v>
      </c>
      <c r="H30" s="2" t="s">
        <v>13</v>
      </c>
      <c r="I30" s="2" t="s">
        <v>13</v>
      </c>
      <c r="J30" s="2" t="s">
        <v>14</v>
      </c>
      <c r="K30" s="2" t="s">
        <v>48</v>
      </c>
    </row>
    <row r="31" spans="1:11" s="2" customFormat="1" x14ac:dyDescent="0.25">
      <c r="A31" s="2" t="s">
        <v>11</v>
      </c>
      <c r="B31" s="3">
        <v>1990</v>
      </c>
      <c r="C31" s="2">
        <v>2</v>
      </c>
      <c r="D31" s="2">
        <v>1</v>
      </c>
      <c r="E31" s="2">
        <v>61</v>
      </c>
      <c r="F31" s="4">
        <f>B31/E31</f>
      </c>
      <c r="G31" s="2" t="s">
        <v>47</v>
      </c>
      <c r="H31" s="2" t="s">
        <v>13</v>
      </c>
      <c r="I31" s="2" t="s">
        <v>13</v>
      </c>
      <c r="J31" s="2" t="s">
        <v>14</v>
      </c>
      <c r="K31" s="2" t="s">
        <v>49</v>
      </c>
    </row>
    <row r="32" spans="1:11" s="2" customFormat="1" x14ac:dyDescent="0.25">
      <c r="A32" s="2" t="s">
        <v>11</v>
      </c>
      <c r="B32" s="3">
        <v>35000</v>
      </c>
      <c r="C32" s="2">
        <v>6</v>
      </c>
      <c r="D32" s="2">
        <v>6</v>
      </c>
      <c r="E32" s="2">
        <v>463</v>
      </c>
      <c r="F32" s="4">
        <f>B32/E32</f>
      </c>
      <c r="G32" s="2" t="s">
        <v>47</v>
      </c>
      <c r="H32" s="2" t="s">
        <v>13</v>
      </c>
      <c r="I32" s="2" t="s">
        <v>13</v>
      </c>
      <c r="J32" s="2" t="s">
        <v>14</v>
      </c>
      <c r="K32" s="2" t="s">
        <v>50</v>
      </c>
    </row>
    <row r="33" spans="1:11" s="2" customFormat="1" x14ac:dyDescent="0.25">
      <c r="A33" s="2" t="s">
        <v>11</v>
      </c>
      <c r="B33" s="3">
        <v>5500</v>
      </c>
      <c r="C33" s="2">
        <v>4</v>
      </c>
      <c r="D33" s="2">
        <v>3</v>
      </c>
      <c r="E33" s="2">
        <v>222</v>
      </c>
      <c r="F33" s="4">
        <f>B33/E33</f>
      </c>
      <c r="G33" s="2" t="s">
        <v>47</v>
      </c>
      <c r="H33" s="2" t="s">
        <v>13</v>
      </c>
      <c r="I33" s="2" t="s">
        <v>13</v>
      </c>
      <c r="J33" s="2" t="s">
        <v>14</v>
      </c>
      <c r="K33" s="2" t="s">
        <v>51</v>
      </c>
    </row>
    <row r="34" spans="1:11" s="2" customFormat="1" x14ac:dyDescent="0.25">
      <c r="A34" s="2" t="s">
        <v>11</v>
      </c>
      <c r="B34" s="3">
        <v>3383</v>
      </c>
      <c r="C34" s="2">
        <v>3</v>
      </c>
      <c r="D34" s="2">
        <v>2</v>
      </c>
      <c r="E34" s="2">
        <v>111</v>
      </c>
      <c r="F34" s="4">
        <f>B34/E34</f>
      </c>
      <c r="G34" s="2" t="s">
        <v>47</v>
      </c>
      <c r="H34" s="2" t="s">
        <v>13</v>
      </c>
      <c r="I34" s="2" t="s">
        <v>13</v>
      </c>
      <c r="J34" s="2" t="s">
        <v>14</v>
      </c>
      <c r="K34" s="2" t="s">
        <v>52</v>
      </c>
    </row>
    <row r="35" spans="1:11" s="2" customFormat="1" x14ac:dyDescent="0.25">
      <c r="A35" s="2" t="s">
        <v>11</v>
      </c>
      <c r="B35" s="3">
        <v>3715</v>
      </c>
      <c r="C35" s="2">
        <v>4</v>
      </c>
      <c r="D35" s="2">
        <v>2</v>
      </c>
      <c r="E35" s="2">
        <v>126</v>
      </c>
      <c r="F35" s="4">
        <f>B35/E35</f>
      </c>
      <c r="G35" s="2" t="s">
        <v>53</v>
      </c>
      <c r="H35" s="2" t="s">
        <v>13</v>
      </c>
      <c r="I35" s="2" t="s">
        <v>13</v>
      </c>
      <c r="J35" s="2" t="s">
        <v>14</v>
      </c>
      <c r="K35" s="2" t="s">
        <v>54</v>
      </c>
    </row>
    <row r="36" spans="1:11" s="2" customFormat="1" x14ac:dyDescent="0.25">
      <c r="A36" s="2" t="s">
        <v>11</v>
      </c>
      <c r="B36" s="3">
        <v>1550</v>
      </c>
      <c r="C36" s="2">
        <v>1</v>
      </c>
      <c r="D36" s="2">
        <v>1</v>
      </c>
      <c r="E36" s="2">
        <v>56</v>
      </c>
      <c r="F36" s="4">
        <f>B36/E36</f>
      </c>
      <c r="G36" s="2" t="s">
        <v>53</v>
      </c>
      <c r="H36" s="2" t="s">
        <v>13</v>
      </c>
      <c r="I36" s="2" t="s">
        <v>13</v>
      </c>
      <c r="J36" s="2" t="s">
        <v>14</v>
      </c>
      <c r="K36" s="2" t="s">
        <v>55</v>
      </c>
    </row>
    <row r="37" spans="1:11" s="2" customFormat="1" x14ac:dyDescent="0.25">
      <c r="A37" s="2" t="s">
        <v>11</v>
      </c>
      <c r="B37" s="3">
        <v>3950</v>
      </c>
      <c r="C37" s="2">
        <v>7</v>
      </c>
      <c r="D37" s="2">
        <v>3</v>
      </c>
      <c r="E37" s="2">
        <v>191</v>
      </c>
      <c r="F37" s="4">
        <f>B37/E37</f>
      </c>
      <c r="G37" s="2" t="s">
        <v>56</v>
      </c>
      <c r="H37" s="2" t="s">
        <v>13</v>
      </c>
      <c r="I37" s="2" t="s">
        <v>13</v>
      </c>
      <c r="J37" s="2" t="s">
        <v>14</v>
      </c>
      <c r="K37" s="2" t="s">
        <v>57</v>
      </c>
    </row>
    <row r="38" spans="1:11" s="2" customFormat="1" x14ac:dyDescent="0.25">
      <c r="A38" s="2" t="s">
        <v>11</v>
      </c>
      <c r="B38" s="3">
        <v>6140</v>
      </c>
      <c r="C38" s="2">
        <v>5</v>
      </c>
      <c r="D38" s="2">
        <v>3</v>
      </c>
      <c r="E38" s="2">
        <v>206</v>
      </c>
      <c r="F38" s="4">
        <f>B38/E38</f>
      </c>
      <c r="G38" s="2" t="s">
        <v>58</v>
      </c>
      <c r="H38" s="2" t="s">
        <v>13</v>
      </c>
      <c r="I38" s="2" t="s">
        <v>13</v>
      </c>
      <c r="J38" s="2" t="s">
        <v>14</v>
      </c>
      <c r="K38" s="2" t="s">
        <v>59</v>
      </c>
    </row>
    <row r="39" spans="1:11" s="2" customFormat="1" x14ac:dyDescent="0.25">
      <c r="A39" s="2" t="s">
        <v>11</v>
      </c>
      <c r="B39" s="3">
        <v>4975</v>
      </c>
      <c r="C39" s="2">
        <v>4</v>
      </c>
      <c r="D39" s="2">
        <v>4</v>
      </c>
      <c r="E39" s="2">
        <v>199</v>
      </c>
      <c r="F39" s="4">
        <f>B39/E39</f>
      </c>
      <c r="G39" s="2" t="s">
        <v>58</v>
      </c>
      <c r="H39" s="2" t="s">
        <v>13</v>
      </c>
      <c r="I39" s="2" t="s">
        <v>13</v>
      </c>
      <c r="J39" s="2" t="s">
        <v>14</v>
      </c>
      <c r="K39" s="2" t="s">
        <v>60</v>
      </c>
    </row>
    <row r="40" spans="1:11" s="2" customFormat="1" x14ac:dyDescent="0.25">
      <c r="A40" s="2" t="s">
        <v>11</v>
      </c>
      <c r="B40" s="3">
        <v>3290</v>
      </c>
      <c r="C40" s="2">
        <v>2</v>
      </c>
      <c r="D40" s="2">
        <v>2</v>
      </c>
      <c r="E40" s="2">
        <v>87</v>
      </c>
      <c r="F40" s="4">
        <f>B40/E40</f>
      </c>
      <c r="G40" s="2" t="s">
        <v>61</v>
      </c>
      <c r="H40" s="2" t="s">
        <v>13</v>
      </c>
      <c r="I40" s="2" t="s">
        <v>13</v>
      </c>
      <c r="J40" s="2" t="s">
        <v>14</v>
      </c>
      <c r="K40" s="2" t="s">
        <v>62</v>
      </c>
    </row>
    <row r="41" spans="1:11" s="2" customFormat="1" x14ac:dyDescent="0.25">
      <c r="A41" s="2" t="s">
        <v>11</v>
      </c>
      <c r="B41" s="3">
        <v>6500</v>
      </c>
      <c r="C41" s="2">
        <v>4</v>
      </c>
      <c r="D41" s="2">
        <v>3</v>
      </c>
      <c r="E41" s="2">
        <v>250</v>
      </c>
      <c r="F41" s="4">
        <f>B41/E41</f>
      </c>
      <c r="G41" s="2" t="s">
        <v>63</v>
      </c>
      <c r="H41" s="2" t="s">
        <v>13</v>
      </c>
      <c r="I41" s="2" t="s">
        <v>13</v>
      </c>
      <c r="J41" s="2" t="s">
        <v>14</v>
      </c>
      <c r="K41" s="2" t="s">
        <v>64</v>
      </c>
    </row>
    <row r="42" spans="1:11" s="2" customFormat="1" x14ac:dyDescent="0.25">
      <c r="A42" s="2" t="s">
        <v>65</v>
      </c>
      <c r="B42" s="3">
        <v>50000</v>
      </c>
      <c r="C42" s="2">
        <v>5</v>
      </c>
      <c r="D42" s="2">
        <v>1</v>
      </c>
      <c r="E42" s="2">
        <v>450</v>
      </c>
      <c r="F42" s="4">
        <f>B42/E42</f>
      </c>
      <c r="G42" s="2" t="s">
        <v>66</v>
      </c>
      <c r="H42" s="2" t="s">
        <v>67</v>
      </c>
      <c r="I42" s="2" t="s">
        <v>13</v>
      </c>
      <c r="J42" s="2" t="s">
        <v>67</v>
      </c>
      <c r="K42" s="2" t="s">
        <v>68</v>
      </c>
    </row>
    <row r="43" spans="1:11" s="2" customFormat="1" x14ac:dyDescent="0.25">
      <c r="A43" s="2" t="s">
        <v>65</v>
      </c>
      <c r="B43" s="3">
        <v>16000</v>
      </c>
      <c r="C43" s="2">
        <v>3</v>
      </c>
      <c r="D43" s="2">
        <v>1</v>
      </c>
      <c r="E43" s="2">
        <v>165</v>
      </c>
      <c r="F43" s="4">
        <f>B43/E43</f>
      </c>
      <c r="G43" s="2" t="s">
        <v>69</v>
      </c>
      <c r="H43" s="2" t="s">
        <v>67</v>
      </c>
      <c r="I43" s="2" t="s">
        <v>13</v>
      </c>
      <c r="J43" s="2" t="s">
        <v>67</v>
      </c>
      <c r="K43" s="2" t="s">
        <v>70</v>
      </c>
    </row>
    <row r="44" spans="1:11" s="2" customFormat="1" x14ac:dyDescent="0.25">
      <c r="A44" s="2" t="s">
        <v>65</v>
      </c>
      <c r="B44" s="3">
        <v>13500</v>
      </c>
      <c r="C44" s="2">
        <v>5</v>
      </c>
      <c r="D44" s="2">
        <v>1</v>
      </c>
      <c r="E44" s="2">
        <v>150</v>
      </c>
      <c r="F44" s="4">
        <f>B44/E44</f>
      </c>
      <c r="G44" s="2" t="s">
        <v>71</v>
      </c>
      <c r="H44" s="2" t="s">
        <v>13</v>
      </c>
      <c r="I44" s="2" t="s">
        <v>13</v>
      </c>
      <c r="J44" s="2" t="s">
        <v>67</v>
      </c>
      <c r="K44" s="2" t="s">
        <v>72</v>
      </c>
    </row>
    <row r="45" spans="1:11" s="2" customFormat="1" x14ac:dyDescent="0.25">
      <c r="A45" s="2" t="s">
        <v>65</v>
      </c>
      <c r="B45" s="3">
        <v>9550</v>
      </c>
      <c r="C45" s="2">
        <v>4</v>
      </c>
      <c r="D45" s="2">
        <v>2</v>
      </c>
      <c r="E45" s="2">
        <v>205</v>
      </c>
      <c r="F45" s="4">
        <f>B45/E45</f>
      </c>
      <c r="G45" s="2" t="s">
        <v>73</v>
      </c>
      <c r="H45" s="2" t="s">
        <v>67</v>
      </c>
      <c r="I45" s="2" t="s">
        <v>13</v>
      </c>
      <c r="J45" s="2" t="s">
        <v>67</v>
      </c>
      <c r="K45" s="2" t="s">
        <v>74</v>
      </c>
    </row>
    <row r="46" spans="1:11" s="2" customFormat="1" x14ac:dyDescent="0.25">
      <c r="A46" s="2" t="s">
        <v>65</v>
      </c>
      <c r="B46" s="3">
        <v>8500</v>
      </c>
      <c r="C46" s="2">
        <v>4</v>
      </c>
      <c r="D46" s="2">
        <v>3</v>
      </c>
      <c r="E46" s="2">
        <v>205</v>
      </c>
      <c r="F46" s="4">
        <f>B46/E46</f>
      </c>
      <c r="G46" s="2" t="s">
        <v>73</v>
      </c>
      <c r="H46" s="2" t="s">
        <v>67</v>
      </c>
      <c r="I46" s="2" t="s">
        <v>13</v>
      </c>
      <c r="J46" s="2" t="s">
        <v>13</v>
      </c>
      <c r="K46" s="2" t="s">
        <v>75</v>
      </c>
    </row>
    <row r="47" spans="1:11" s="2" customFormat="1" x14ac:dyDescent="0.25">
      <c r="A47" s="2" t="s">
        <v>65</v>
      </c>
      <c r="B47" s="3">
        <v>5500</v>
      </c>
      <c r="C47" s="2">
        <v>2</v>
      </c>
      <c r="D47" s="2"/>
      <c r="E47" s="2">
        <v>78</v>
      </c>
      <c r="F47" s="4">
        <f>B47/E47</f>
      </c>
      <c r="G47" s="2" t="s">
        <v>76</v>
      </c>
      <c r="H47" s="2" t="s">
        <v>67</v>
      </c>
      <c r="I47" s="2" t="s">
        <v>67</v>
      </c>
      <c r="J47" s="2" t="s">
        <v>67</v>
      </c>
      <c r="K47" s="2" t="s">
        <v>77</v>
      </c>
    </row>
    <row r="48" spans="1:11" s="2" customFormat="1" x14ac:dyDescent="0.25">
      <c r="A48" s="2" t="s">
        <v>65</v>
      </c>
      <c r="B48" s="3">
        <v>4500</v>
      </c>
      <c r="C48" s="2">
        <v>1</v>
      </c>
      <c r="D48" s="2">
        <v>1</v>
      </c>
      <c r="E48" s="2">
        <v>42</v>
      </c>
      <c r="F48" s="4">
        <f>B48/E48</f>
      </c>
      <c r="G48" s="2" t="s">
        <v>71</v>
      </c>
      <c r="H48" s="2" t="s">
        <v>67</v>
      </c>
      <c r="I48" s="2" t="s">
        <v>13</v>
      </c>
      <c r="J48" s="2" t="s">
        <v>67</v>
      </c>
      <c r="K48" s="2" t="s">
        <v>78</v>
      </c>
    </row>
    <row r="49" spans="1:11" s="2" customFormat="1" x14ac:dyDescent="0.25">
      <c r="A49" s="2" t="s">
        <v>65</v>
      </c>
      <c r="B49" s="3">
        <v>3990</v>
      </c>
      <c r="C49" s="2">
        <v>2</v>
      </c>
      <c r="D49" s="2">
        <v>1</v>
      </c>
      <c r="E49" s="2">
        <v>105</v>
      </c>
      <c r="F49" s="4">
        <f>B49/E49</f>
      </c>
      <c r="G49" s="2" t="s">
        <v>79</v>
      </c>
      <c r="H49" s="2" t="s">
        <v>67</v>
      </c>
      <c r="I49" s="2" t="s">
        <v>13</v>
      </c>
      <c r="J49" s="2" t="s">
        <v>67</v>
      </c>
      <c r="K49" s="2" t="s">
        <v>80</v>
      </c>
    </row>
    <row r="50" spans="1:11" s="2" customFormat="1" x14ac:dyDescent="0.25">
      <c r="A50" s="2" t="s">
        <v>65</v>
      </c>
      <c r="B50" s="3">
        <v>3900</v>
      </c>
      <c r="C50" s="2">
        <v>2</v>
      </c>
      <c r="D50" s="2">
        <v>1</v>
      </c>
      <c r="E50" s="2">
        <v>95</v>
      </c>
      <c r="F50" s="4">
        <f>B50/E50</f>
      </c>
      <c r="G50" s="2" t="s">
        <v>66</v>
      </c>
      <c r="H50" s="2" t="s">
        <v>67</v>
      </c>
      <c r="I50" s="2" t="s">
        <v>13</v>
      </c>
      <c r="J50" s="2" t="s">
        <v>67</v>
      </c>
      <c r="K50" s="2" t="s">
        <v>81</v>
      </c>
    </row>
    <row r="51" spans="1:11" s="2" customFormat="1" x14ac:dyDescent="0.25">
      <c r="A51" s="2" t="s">
        <v>65</v>
      </c>
      <c r="B51" s="3">
        <v>3300</v>
      </c>
      <c r="C51" s="2">
        <v>2</v>
      </c>
      <c r="D51" s="2"/>
      <c r="E51" s="2">
        <v>61</v>
      </c>
      <c r="F51" s="4">
        <f>B51/E51</f>
      </c>
      <c r="G51" s="2" t="s">
        <v>82</v>
      </c>
      <c r="H51" s="2" t="s">
        <v>67</v>
      </c>
      <c r="I51" s="2" t="s">
        <v>13</v>
      </c>
      <c r="J51" s="2" t="s">
        <v>67</v>
      </c>
      <c r="K51" s="2" t="s">
        <v>83</v>
      </c>
    </row>
    <row r="52" spans="1:11" s="2" customFormat="1" x14ac:dyDescent="0.25">
      <c r="A52" s="2" t="s">
        <v>65</v>
      </c>
      <c r="B52" s="3">
        <v>3150</v>
      </c>
      <c r="C52" s="2">
        <v>2</v>
      </c>
      <c r="D52" s="2">
        <v>1</v>
      </c>
      <c r="E52" s="2">
        <v>69</v>
      </c>
      <c r="F52" s="4">
        <f>B52/E52</f>
      </c>
      <c r="G52" s="2" t="s">
        <v>84</v>
      </c>
      <c r="H52" s="2" t="s">
        <v>67</v>
      </c>
      <c r="I52" s="2" t="s">
        <v>67</v>
      </c>
      <c r="J52" s="2" t="s">
        <v>67</v>
      </c>
      <c r="K52" s="2" t="s">
        <v>85</v>
      </c>
    </row>
    <row r="53" spans="1:11" s="2" customFormat="1" x14ac:dyDescent="0.25">
      <c r="A53" s="2" t="s">
        <v>65</v>
      </c>
      <c r="B53" s="3">
        <v>2950</v>
      </c>
      <c r="C53" s="2">
        <v>2</v>
      </c>
      <c r="D53" s="2"/>
      <c r="E53" s="2">
        <v>67</v>
      </c>
      <c r="F53" s="4">
        <f>B53/E53</f>
      </c>
      <c r="G53" s="2" t="s">
        <v>86</v>
      </c>
      <c r="H53" s="2" t="s">
        <v>67</v>
      </c>
      <c r="I53" s="2" t="s">
        <v>67</v>
      </c>
      <c r="J53" s="2" t="s">
        <v>67</v>
      </c>
      <c r="K53" s="2" t="s">
        <v>87</v>
      </c>
    </row>
    <row r="54" spans="1:11" s="2" customFormat="1" x14ac:dyDescent="0.25">
      <c r="A54" s="2" t="s">
        <v>65</v>
      </c>
      <c r="B54" s="3">
        <v>2707</v>
      </c>
      <c r="C54" s="2">
        <v>3</v>
      </c>
      <c r="D54" s="2">
        <v>1</v>
      </c>
      <c r="E54" s="2">
        <v>76</v>
      </c>
      <c r="F54" s="4">
        <f>B54/E54</f>
      </c>
      <c r="G54" s="2" t="s">
        <v>88</v>
      </c>
      <c r="H54" s="2" t="s">
        <v>67</v>
      </c>
      <c r="I54" s="2" t="s">
        <v>13</v>
      </c>
      <c r="J54" s="2" t="s">
        <v>67</v>
      </c>
      <c r="K54" s="2" t="s">
        <v>89</v>
      </c>
    </row>
    <row r="55" spans="1:11" s="2" customFormat="1" x14ac:dyDescent="0.25">
      <c r="A55" s="2" t="s">
        <v>65</v>
      </c>
      <c r="B55" s="3">
        <v>2450</v>
      </c>
      <c r="C55" s="2">
        <v>2</v>
      </c>
      <c r="D55" s="2"/>
      <c r="E55" s="2">
        <v>50</v>
      </c>
      <c r="F55" s="4">
        <f>B55/E55</f>
      </c>
      <c r="G55" s="2" t="s">
        <v>90</v>
      </c>
      <c r="H55" s="2" t="s">
        <v>13</v>
      </c>
      <c r="I55" s="2" t="s">
        <v>13</v>
      </c>
      <c r="J55" s="2" t="s">
        <v>67</v>
      </c>
      <c r="K55" s="2" t="s">
        <v>91</v>
      </c>
    </row>
    <row r="56" spans="1:11" s="2" customFormat="1" x14ac:dyDescent="0.25">
      <c r="A56" s="2" t="s">
        <v>65</v>
      </c>
      <c r="B56" s="3">
        <v>2333</v>
      </c>
      <c r="C56" s="2">
        <v>1</v>
      </c>
      <c r="D56" s="2">
        <v>1</v>
      </c>
      <c r="E56" s="2">
        <v>55</v>
      </c>
      <c r="F56" s="4">
        <f>B56/E56</f>
      </c>
      <c r="G56" s="2" t="s">
        <v>73</v>
      </c>
      <c r="H56" s="2" t="s">
        <v>13</v>
      </c>
      <c r="I56" s="2" t="s">
        <v>13</v>
      </c>
      <c r="J56" s="2" t="s">
        <v>67</v>
      </c>
      <c r="K56" s="2" t="s">
        <v>92</v>
      </c>
    </row>
    <row r="57" spans="1:11" s="2" customFormat="1" x14ac:dyDescent="0.25">
      <c r="A57" s="2" t="s">
        <v>65</v>
      </c>
      <c r="B57" s="3">
        <v>2300</v>
      </c>
      <c r="C57" s="2">
        <v>1</v>
      </c>
      <c r="D57" s="2">
        <v>1</v>
      </c>
      <c r="E57" s="2">
        <v>42</v>
      </c>
      <c r="F57" s="4">
        <f>B57/E57</f>
      </c>
      <c r="G57" s="2" t="s">
        <v>71</v>
      </c>
      <c r="H57" s="2" t="s">
        <v>13</v>
      </c>
      <c r="I57" s="2" t="s">
        <v>13</v>
      </c>
      <c r="J57" s="2" t="s">
        <v>67</v>
      </c>
      <c r="K57" s="2" t="s">
        <v>93</v>
      </c>
    </row>
    <row r="58" spans="1:11" s="2" customFormat="1" x14ac:dyDescent="0.25">
      <c r="A58" s="2" t="s">
        <v>65</v>
      </c>
      <c r="B58" s="3">
        <v>1988</v>
      </c>
      <c r="C58" s="2">
        <v>1</v>
      </c>
      <c r="D58" s="2">
        <v>1</v>
      </c>
      <c r="E58" s="2">
        <v>30</v>
      </c>
      <c r="F58" s="4">
        <f>B58/E58</f>
      </c>
      <c r="G58" s="2" t="s">
        <v>71</v>
      </c>
      <c r="H58" s="2" t="s">
        <v>13</v>
      </c>
      <c r="I58" s="2" t="s">
        <v>13</v>
      </c>
      <c r="J58" s="2" t="s">
        <v>67</v>
      </c>
      <c r="K58" s="2" t="s">
        <v>94</v>
      </c>
    </row>
    <row r="59" spans="1:11" s="2" customFormat="1" x14ac:dyDescent="0.25">
      <c r="A59" s="2" t="s">
        <v>65</v>
      </c>
      <c r="B59" s="3">
        <v>1980</v>
      </c>
      <c r="C59" s="2">
        <v>1</v>
      </c>
      <c r="D59" s="2">
        <v>1</v>
      </c>
      <c r="E59" s="2">
        <v>45</v>
      </c>
      <c r="F59" s="4">
        <f>B59/E59</f>
      </c>
      <c r="G59" s="2" t="s">
        <v>95</v>
      </c>
      <c r="H59" s="2" t="s">
        <v>67</v>
      </c>
      <c r="I59" s="2" t="s">
        <v>13</v>
      </c>
      <c r="J59" s="2" t="s">
        <v>67</v>
      </c>
      <c r="K59" s="2" t="s">
        <v>96</v>
      </c>
    </row>
    <row r="60" spans="1:11" s="2" customFormat="1" x14ac:dyDescent="0.25">
      <c r="A60" s="2" t="s">
        <v>65</v>
      </c>
      <c r="B60" s="3">
        <v>1907</v>
      </c>
      <c r="C60" s="2">
        <v>1</v>
      </c>
      <c r="D60" s="2">
        <v>1</v>
      </c>
      <c r="E60" s="2">
        <v>38</v>
      </c>
      <c r="F60" s="4">
        <f>B60/E60</f>
      </c>
      <c r="G60" s="2" t="s">
        <v>97</v>
      </c>
      <c r="H60" s="2" t="s">
        <v>13</v>
      </c>
      <c r="I60" s="2" t="s">
        <v>13</v>
      </c>
      <c r="J60" s="2" t="s">
        <v>67</v>
      </c>
      <c r="K60" s="2" t="s">
        <v>98</v>
      </c>
    </row>
    <row r="61" spans="1:11" s="2" customFormat="1" x14ac:dyDescent="0.25">
      <c r="A61" s="2" t="s">
        <v>65</v>
      </c>
      <c r="B61" s="3">
        <v>1890</v>
      </c>
      <c r="C61" s="2">
        <v>1</v>
      </c>
      <c r="D61" s="2">
        <v>1</v>
      </c>
      <c r="E61" s="2">
        <v>40</v>
      </c>
      <c r="F61" s="4">
        <f>B61/E61</f>
      </c>
      <c r="G61" s="2" t="s">
        <v>66</v>
      </c>
      <c r="H61" s="2" t="s">
        <v>13</v>
      </c>
      <c r="I61" s="2" t="s">
        <v>67</v>
      </c>
      <c r="J61" s="2" t="s">
        <v>67</v>
      </c>
      <c r="K61" s="2" t="s">
        <v>99</v>
      </c>
    </row>
    <row r="62" spans="1:11" s="2" customFormat="1" x14ac:dyDescent="0.25">
      <c r="A62" s="2" t="s">
        <v>65</v>
      </c>
      <c r="B62" s="3">
        <v>1850</v>
      </c>
      <c r="C62" s="2"/>
      <c r="D62" s="2"/>
      <c r="E62" s="2">
        <v>32</v>
      </c>
      <c r="F62" s="4">
        <f>B62/E62</f>
      </c>
      <c r="G62" s="2" t="s">
        <v>100</v>
      </c>
      <c r="H62" s="2" t="s">
        <v>67</v>
      </c>
      <c r="I62" s="2" t="s">
        <v>13</v>
      </c>
      <c r="J62" s="2" t="s">
        <v>67</v>
      </c>
      <c r="K62" s="2" t="s">
        <v>101</v>
      </c>
    </row>
    <row r="63" spans="1:11" s="2" customFormat="1" x14ac:dyDescent="0.25">
      <c r="A63" s="2" t="s">
        <v>102</v>
      </c>
      <c r="B63" s="3">
        <v>1249</v>
      </c>
      <c r="C63" s="2"/>
      <c r="D63" s="2">
        <v>1</v>
      </c>
      <c r="E63" s="2">
        <v>24</v>
      </c>
      <c r="F63" s="4">
        <f>B63/E63</f>
      </c>
      <c r="G63" s="2" t="s">
        <v>103</v>
      </c>
      <c r="H63" s="2" t="s">
        <v>67</v>
      </c>
      <c r="I63" s="2" t="s">
        <v>13</v>
      </c>
      <c r="J63" s="2" t="s">
        <v>67</v>
      </c>
      <c r="K63" s="2" t="s">
        <v>104</v>
      </c>
    </row>
    <row r="64" spans="1:11" s="2" customFormat="1" x14ac:dyDescent="0.25">
      <c r="A64" s="2" t="s">
        <v>102</v>
      </c>
      <c r="B64" s="3">
        <v>76</v>
      </c>
      <c r="C64" s="2"/>
      <c r="D64" s="2">
        <v>1</v>
      </c>
      <c r="E64" s="2">
        <v>32.29</v>
      </c>
      <c r="F64" s="4">
        <f>B64/E64</f>
      </c>
      <c r="G64" s="2" t="s">
        <v>105</v>
      </c>
      <c r="H64" s="2" t="s">
        <v>67</v>
      </c>
      <c r="I64" s="2" t="s">
        <v>13</v>
      </c>
      <c r="J64" s="2" t="s">
        <v>14</v>
      </c>
      <c r="K64" s="2" t="s">
        <v>106</v>
      </c>
    </row>
    <row r="65" spans="1:11" s="2" customFormat="1" x14ac:dyDescent="0.25">
      <c r="A65" s="2" t="s">
        <v>102</v>
      </c>
      <c r="B65" s="3">
        <v>670</v>
      </c>
      <c r="C65" s="2"/>
      <c r="D65" s="2">
        <v>1</v>
      </c>
      <c r="E65" s="2">
        <v>22.88</v>
      </c>
      <c r="F65" s="4">
        <f>B65/E65</f>
      </c>
      <c r="G65" s="2" t="s">
        <v>107</v>
      </c>
      <c r="H65" s="2" t="s">
        <v>67</v>
      </c>
      <c r="I65" s="2" t="s">
        <v>13</v>
      </c>
      <c r="J65" s="2" t="s">
        <v>14</v>
      </c>
      <c r="K65" s="2" t="s">
        <v>108</v>
      </c>
    </row>
    <row r="66" spans="1:11" s="2" customFormat="1" x14ac:dyDescent="0.25">
      <c r="A66" s="2" t="s">
        <v>102</v>
      </c>
      <c r="B66" s="3">
        <v>1596</v>
      </c>
      <c r="C66" s="2"/>
      <c r="D66" s="2">
        <v>1</v>
      </c>
      <c r="E66" s="2">
        <v>40.67</v>
      </c>
      <c r="F66" s="4">
        <f>B66/E66</f>
      </c>
      <c r="G66" s="2" t="s">
        <v>109</v>
      </c>
      <c r="H66" s="2" t="s">
        <v>67</v>
      </c>
      <c r="I66" s="2" t="s">
        <v>13</v>
      </c>
      <c r="J66" s="2" t="s">
        <v>67</v>
      </c>
      <c r="K66" s="2" t="s">
        <v>110</v>
      </c>
    </row>
    <row r="67" spans="1:11" s="2" customFormat="1" x14ac:dyDescent="0.25">
      <c r="A67" s="2" t="s">
        <v>102</v>
      </c>
      <c r="B67" s="3">
        <v>2990</v>
      </c>
      <c r="C67" s="2">
        <v>2</v>
      </c>
      <c r="D67" s="2">
        <v>1</v>
      </c>
      <c r="E67" s="2">
        <v>59.91</v>
      </c>
      <c r="F67" s="4">
        <f>B67/E67</f>
      </c>
      <c r="G67" s="2" t="s">
        <v>111</v>
      </c>
      <c r="H67" s="2" t="s">
        <v>67</v>
      </c>
      <c r="I67" s="2" t="s">
        <v>67</v>
      </c>
      <c r="J67" s="2" t="s">
        <v>67</v>
      </c>
      <c r="K67" s="2" t="s">
        <v>112</v>
      </c>
    </row>
    <row r="68" spans="1:11" s="2" customFormat="1" x14ac:dyDescent="0.25">
      <c r="A68" s="2" t="s">
        <v>102</v>
      </c>
      <c r="B68" s="3">
        <v>1361</v>
      </c>
      <c r="C68" s="2"/>
      <c r="D68" s="2">
        <v>1</v>
      </c>
      <c r="E68" s="2">
        <v>32.96</v>
      </c>
      <c r="F68" s="4">
        <f>B68/E68</f>
      </c>
      <c r="G68" s="2" t="s">
        <v>113</v>
      </c>
      <c r="H68" s="2" t="s">
        <v>67</v>
      </c>
      <c r="I68" s="2" t="s">
        <v>67</v>
      </c>
      <c r="J68" s="2" t="s">
        <v>67</v>
      </c>
      <c r="K68" s="2" t="s">
        <v>114</v>
      </c>
    </row>
    <row r="69" spans="1:11" s="2" customFormat="1" x14ac:dyDescent="0.25">
      <c r="A69" s="2" t="s">
        <v>102</v>
      </c>
      <c r="B69" s="3">
        <v>2437</v>
      </c>
      <c r="C69" s="2">
        <v>2</v>
      </c>
      <c r="D69" s="2">
        <v>1</v>
      </c>
      <c r="E69" s="2">
        <v>64.19</v>
      </c>
      <c r="F69" s="4">
        <f>B69/E69</f>
      </c>
      <c r="G69" s="2" t="s">
        <v>115</v>
      </c>
      <c r="H69" s="2" t="s">
        <v>67</v>
      </c>
      <c r="I69" s="2" t="s">
        <v>13</v>
      </c>
      <c r="J69" s="2" t="s">
        <v>14</v>
      </c>
      <c r="K69" s="2" t="s">
        <v>116</v>
      </c>
    </row>
    <row r="70" spans="1:11" s="2" customFormat="1" x14ac:dyDescent="0.25">
      <c r="A70" s="2" t="s">
        <v>102</v>
      </c>
      <c r="B70" s="3">
        <v>2357</v>
      </c>
      <c r="C70" s="2">
        <v>4</v>
      </c>
      <c r="D70" s="2">
        <v>1</v>
      </c>
      <c r="E70" s="2">
        <v>90.71</v>
      </c>
      <c r="F70" s="4">
        <f>B70/E70</f>
      </c>
      <c r="G70" s="2" t="s">
        <v>117</v>
      </c>
      <c r="H70" s="2" t="s">
        <v>67</v>
      </c>
      <c r="I70" s="2" t="s">
        <v>67</v>
      </c>
      <c r="J70" s="2" t="s">
        <v>14</v>
      </c>
      <c r="K70" s="2" t="s">
        <v>118</v>
      </c>
    </row>
    <row r="71" spans="1:11" s="2" customFormat="1" x14ac:dyDescent="0.25">
      <c r="A71" s="2" t="s">
        <v>102</v>
      </c>
      <c r="B71" s="3">
        <v>2130</v>
      </c>
      <c r="C71" s="2">
        <v>4</v>
      </c>
      <c r="D71" s="2">
        <v>1</v>
      </c>
      <c r="E71" s="2">
        <v>87.1</v>
      </c>
      <c r="F71" s="4">
        <f>B71/E71</f>
      </c>
      <c r="G71" s="2" t="s">
        <v>117</v>
      </c>
      <c r="H71" s="2" t="s">
        <v>67</v>
      </c>
      <c r="I71" s="2" t="s">
        <v>13</v>
      </c>
      <c r="J71" s="2" t="s">
        <v>14</v>
      </c>
      <c r="K71" s="2" t="s">
        <v>119</v>
      </c>
    </row>
    <row r="72" spans="1:11" s="2" customFormat="1" x14ac:dyDescent="0.25">
      <c r="A72" s="2" t="s">
        <v>120</v>
      </c>
      <c r="B72" s="3">
        <v>0</v>
      </c>
      <c r="C72" s="2"/>
      <c r="D72" s="2">
        <v>1</v>
      </c>
      <c r="E72" s="2">
        <v>197</v>
      </c>
      <c r="G72" s="2" t="s">
        <v>121</v>
      </c>
      <c r="H72" s="2" t="s">
        <v>13</v>
      </c>
      <c r="I72" s="2" t="s">
        <v>13</v>
      </c>
      <c r="J72" s="2" t="s">
        <v>14</v>
      </c>
      <c r="K72" s="2" t="s">
        <v>122</v>
      </c>
    </row>
    <row r="73" spans="1:11" s="2" customFormat="1" x14ac:dyDescent="0.25">
      <c r="A73" s="2" t="s">
        <v>120</v>
      </c>
      <c r="B73" s="3">
        <v>0</v>
      </c>
      <c r="C73" s="2">
        <v>4</v>
      </c>
      <c r="D73" s="2">
        <v>1</v>
      </c>
      <c r="E73" s="2"/>
      <c r="G73" s="2" t="s">
        <v>123</v>
      </c>
      <c r="H73" s="2" t="s">
        <v>67</v>
      </c>
      <c r="I73" s="2" t="s">
        <v>67</v>
      </c>
      <c r="J73" s="2" t="s">
        <v>13</v>
      </c>
      <c r="K73" s="2" t="s">
        <v>124</v>
      </c>
    </row>
    <row r="74" spans="1:11" s="2" customFormat="1" x14ac:dyDescent="0.25">
      <c r="A74" s="2" t="s">
        <v>120</v>
      </c>
      <c r="B74" s="3">
        <v>0</v>
      </c>
      <c r="C74" s="2"/>
      <c r="D74" s="2">
        <v>1</v>
      </c>
      <c r="E74" s="2">
        <v>71.85</v>
      </c>
      <c r="G74" s="2" t="s">
        <v>125</v>
      </c>
      <c r="H74" s="2" t="s">
        <v>13</v>
      </c>
      <c r="I74" s="2" t="s">
        <v>13</v>
      </c>
      <c r="J74" s="2" t="s">
        <v>14</v>
      </c>
      <c r="K74" s="2" t="s">
        <v>126</v>
      </c>
    </row>
    <row r="75" spans="1:11" s="2" customFormat="1" x14ac:dyDescent="0.25">
      <c r="A75" s="2" t="s">
        <v>120</v>
      </c>
      <c r="B75" s="3">
        <v>0</v>
      </c>
      <c r="C75" s="2"/>
      <c r="D75" s="2">
        <v>1</v>
      </c>
      <c r="E75" s="2">
        <v>63.15</v>
      </c>
      <c r="G75" s="2" t="s">
        <v>127</v>
      </c>
      <c r="H75" s="2" t="s">
        <v>13</v>
      </c>
      <c r="I75" s="2" t="s">
        <v>67</v>
      </c>
      <c r="J75" s="2" t="s">
        <v>67</v>
      </c>
      <c r="K75" s="2" t="s">
        <v>128</v>
      </c>
    </row>
    <row r="76" spans="1:11" s="2" customFormat="1" x14ac:dyDescent="0.25">
      <c r="A76" s="2" t="s">
        <v>120</v>
      </c>
      <c r="B76" s="3">
        <v>0</v>
      </c>
      <c r="C76" s="2">
        <v>2</v>
      </c>
      <c r="D76" s="2">
        <v>1</v>
      </c>
      <c r="E76" s="2">
        <v>26</v>
      </c>
      <c r="G76" s="2" t="s">
        <v>129</v>
      </c>
      <c r="H76" s="2" t="s">
        <v>67</v>
      </c>
      <c r="I76" s="2" t="s">
        <v>67</v>
      </c>
      <c r="J76" s="2" t="s">
        <v>13</v>
      </c>
      <c r="K76" s="2" t="s">
        <v>130</v>
      </c>
    </row>
    <row r="77" spans="1:11" s="2" customFormat="1" x14ac:dyDescent="0.25">
      <c r="A77" s="2" t="s">
        <v>120</v>
      </c>
      <c r="B77" s="3">
        <v>0</v>
      </c>
      <c r="C77" s="2">
        <v>3</v>
      </c>
      <c r="D77" s="2">
        <v>1</v>
      </c>
      <c r="E77" s="2">
        <v>73.88</v>
      </c>
      <c r="G77" s="2" t="s">
        <v>131</v>
      </c>
      <c r="H77" s="2" t="s">
        <v>67</v>
      </c>
      <c r="I77" s="2" t="s">
        <v>13</v>
      </c>
      <c r="J77" s="2" t="s">
        <v>13</v>
      </c>
      <c r="K77" s="2" t="s">
        <v>132</v>
      </c>
    </row>
    <row r="78" spans="1:11" s="2" customFormat="1" x14ac:dyDescent="0.25">
      <c r="A78" s="2" t="s">
        <v>120</v>
      </c>
      <c r="B78" s="3">
        <v>0</v>
      </c>
      <c r="C78" s="2">
        <v>2</v>
      </c>
      <c r="D78" s="2">
        <v>1</v>
      </c>
      <c r="E78" s="2"/>
      <c r="G78" s="2" t="s">
        <v>133</v>
      </c>
      <c r="H78" s="2" t="s">
        <v>67</v>
      </c>
      <c r="I78" s="2" t="s">
        <v>13</v>
      </c>
      <c r="J78" s="2" t="s">
        <v>67</v>
      </c>
      <c r="K78" s="2" t="s">
        <v>134</v>
      </c>
    </row>
    <row r="79" spans="1:11" s="2" customFormat="1" x14ac:dyDescent="0.25">
      <c r="A79" s="2" t="s">
        <v>120</v>
      </c>
      <c r="B79" s="3">
        <v>0</v>
      </c>
      <c r="C79" s="2">
        <v>2</v>
      </c>
      <c r="D79" s="2">
        <v>1</v>
      </c>
      <c r="E79" s="2"/>
      <c r="G79" s="2" t="s">
        <v>135</v>
      </c>
      <c r="H79" s="2" t="s">
        <v>67</v>
      </c>
      <c r="I79" s="2" t="s">
        <v>13</v>
      </c>
      <c r="J79" s="2" t="s">
        <v>67</v>
      </c>
      <c r="K79" s="2" t="s">
        <v>136</v>
      </c>
    </row>
    <row r="80" spans="1:11" s="2" customFormat="1" x14ac:dyDescent="0.25">
      <c r="A80" s="2" t="s">
        <v>120</v>
      </c>
      <c r="B80" s="3">
        <v>0</v>
      </c>
      <c r="C80" s="2">
        <v>2</v>
      </c>
      <c r="D80" s="2">
        <v>1</v>
      </c>
      <c r="E80" s="2">
        <v>11</v>
      </c>
      <c r="G80" s="2" t="s">
        <v>137</v>
      </c>
      <c r="H80" s="2" t="s">
        <v>13</v>
      </c>
      <c r="I80" s="2" t="s">
        <v>13</v>
      </c>
      <c r="J80" s="2" t="s">
        <v>13</v>
      </c>
      <c r="K80" s="2" t="s">
        <v>138</v>
      </c>
    </row>
    <row r="81" spans="1:11" s="2" customFormat="1" x14ac:dyDescent="0.25">
      <c r="A81" s="2" t="s">
        <v>120</v>
      </c>
      <c r="B81" s="3">
        <v>0</v>
      </c>
      <c r="C81" s="2"/>
      <c r="D81" s="2">
        <v>1</v>
      </c>
      <c r="E81" s="2"/>
      <c r="G81" s="2" t="s">
        <v>139</v>
      </c>
      <c r="H81" s="2" t="s">
        <v>67</v>
      </c>
      <c r="I81" s="2" t="s">
        <v>13</v>
      </c>
      <c r="J81" s="2" t="s">
        <v>13</v>
      </c>
      <c r="K81" s="2" t="s">
        <v>140</v>
      </c>
    </row>
    <row r="82" spans="1:11" s="2" customFormat="1" x14ac:dyDescent="0.25">
      <c r="A82" s="2" t="s">
        <v>120</v>
      </c>
      <c r="B82" s="3">
        <v>0</v>
      </c>
      <c r="C82" s="2">
        <v>2</v>
      </c>
      <c r="D82" s="2">
        <v>1</v>
      </c>
      <c r="E82" s="2"/>
      <c r="G82" s="2" t="s">
        <v>141</v>
      </c>
      <c r="H82" s="2" t="s">
        <v>67</v>
      </c>
      <c r="I82" s="2" t="s">
        <v>13</v>
      </c>
      <c r="J82" s="2" t="s">
        <v>13</v>
      </c>
      <c r="K82" s="2" t="s">
        <v>142</v>
      </c>
    </row>
    <row r="83" spans="1:11" s="2" customFormat="1" x14ac:dyDescent="0.25">
      <c r="A83" s="2" t="s">
        <v>120</v>
      </c>
      <c r="B83" s="3">
        <v>0</v>
      </c>
      <c r="C83" s="2">
        <v>4</v>
      </c>
      <c r="D83" s="2">
        <v>1</v>
      </c>
      <c r="E83" s="2"/>
      <c r="G83" s="2" t="s">
        <v>143</v>
      </c>
      <c r="H83" s="2" t="s">
        <v>67</v>
      </c>
      <c r="I83" s="2" t="s">
        <v>67</v>
      </c>
      <c r="J83" s="2" t="s">
        <v>13</v>
      </c>
      <c r="K83" s="2" t="s">
        <v>144</v>
      </c>
    </row>
    <row r="84" spans="1:11" s="2" customFormat="1" x14ac:dyDescent="0.25">
      <c r="A84" s="2" t="s">
        <v>120</v>
      </c>
      <c r="B84" s="3">
        <v>0</v>
      </c>
      <c r="C84" s="2">
        <v>2</v>
      </c>
      <c r="D84" s="2"/>
      <c r="E84" s="2">
        <v>38.59</v>
      </c>
      <c r="G84" s="2" t="s">
        <v>145</v>
      </c>
      <c r="H84" s="2" t="s">
        <v>13</v>
      </c>
      <c r="I84" s="2" t="s">
        <v>13</v>
      </c>
      <c r="J84" s="2" t="s">
        <v>13</v>
      </c>
      <c r="K84" s="2" t="s">
        <v>146</v>
      </c>
    </row>
    <row r="85" spans="1:11" s="2" customFormat="1" x14ac:dyDescent="0.25">
      <c r="A85" s="2" t="s">
        <v>120</v>
      </c>
      <c r="B85" s="3">
        <v>0</v>
      </c>
      <c r="C85" s="2"/>
      <c r="D85" s="2">
        <v>1</v>
      </c>
      <c r="E85" s="2">
        <v>40</v>
      </c>
      <c r="G85" s="2" t="s">
        <v>147</v>
      </c>
      <c r="H85" s="2" t="s">
        <v>67</v>
      </c>
      <c r="I85" s="2" t="s">
        <v>13</v>
      </c>
      <c r="J85" s="2" t="s">
        <v>13</v>
      </c>
      <c r="K85" s="2" t="s">
        <v>148</v>
      </c>
    </row>
    <row r="86" spans="1:11" s="2" customFormat="1" x14ac:dyDescent="0.25">
      <c r="A86" s="2" t="s">
        <v>120</v>
      </c>
      <c r="B86" s="3">
        <v>0</v>
      </c>
      <c r="C86" s="2">
        <v>2</v>
      </c>
      <c r="D86" s="2">
        <v>1</v>
      </c>
      <c r="E86" s="2">
        <v>34</v>
      </c>
      <c r="G86" s="2" t="s">
        <v>149</v>
      </c>
      <c r="H86" s="2" t="s">
        <v>13</v>
      </c>
      <c r="I86" s="2" t="s">
        <v>13</v>
      </c>
      <c r="J86" s="2" t="s">
        <v>13</v>
      </c>
      <c r="K86" s="2" t="s">
        <v>150</v>
      </c>
    </row>
    <row r="87" spans="1:11" s="2" customFormat="1" x14ac:dyDescent="0.25">
      <c r="A87" s="2" t="s">
        <v>120</v>
      </c>
      <c r="B87" s="3">
        <v>0</v>
      </c>
      <c r="C87" s="2"/>
      <c r="D87" s="2">
        <v>1</v>
      </c>
      <c r="E87" s="2">
        <v>20.04</v>
      </c>
      <c r="G87" s="2" t="s">
        <v>151</v>
      </c>
      <c r="H87" s="2" t="s">
        <v>67</v>
      </c>
      <c r="I87" s="2" t="s">
        <v>13</v>
      </c>
      <c r="J87" s="2" t="s">
        <v>67</v>
      </c>
      <c r="K87" s="2" t="s">
        <v>152</v>
      </c>
    </row>
    <row r="88" spans="1:11" s="2" customFormat="1" x14ac:dyDescent="0.25">
      <c r="A88" s="2" t="s">
        <v>120</v>
      </c>
      <c r="B88" s="3">
        <v>0</v>
      </c>
      <c r="C88" s="2"/>
      <c r="D88" s="2">
        <v>1</v>
      </c>
      <c r="E88" s="2">
        <v>15</v>
      </c>
      <c r="G88" s="2" t="s">
        <v>153</v>
      </c>
      <c r="H88" s="2" t="s">
        <v>67</v>
      </c>
      <c r="I88" s="2" t="s">
        <v>67</v>
      </c>
      <c r="J88" s="2" t="s">
        <v>13</v>
      </c>
      <c r="K88" s="2" t="s">
        <v>154</v>
      </c>
    </row>
    <row r="89" spans="1:11" s="2" customFormat="1" x14ac:dyDescent="0.25">
      <c r="A89" s="2" t="s">
        <v>155</v>
      </c>
      <c r="B89" s="3">
        <v>35000</v>
      </c>
      <c r="C89" s="2">
        <v>12</v>
      </c>
      <c r="D89" s="2">
        <v>1</v>
      </c>
      <c r="E89" s="2">
        <v>463</v>
      </c>
      <c r="F89" s="4">
        <f>B89/E89</f>
      </c>
      <c r="G89" s="2" t="s">
        <v>156</v>
      </c>
      <c r="H89" s="2" t="s">
        <v>67</v>
      </c>
      <c r="I89" s="2" t="s">
        <v>13</v>
      </c>
      <c r="J89" s="2" t="s">
        <v>14</v>
      </c>
      <c r="K89" s="2" t="s">
        <v>157</v>
      </c>
    </row>
    <row r="90" spans="1:11" s="2" customFormat="1" x14ac:dyDescent="0.25">
      <c r="A90" s="2" t="s">
        <v>155</v>
      </c>
      <c r="B90" s="3">
        <v>25000</v>
      </c>
      <c r="C90" s="2">
        <v>9</v>
      </c>
      <c r="D90" s="2">
        <v>1</v>
      </c>
      <c r="E90" s="2">
        <v>837.62</v>
      </c>
      <c r="F90" s="4">
        <f>B90/E90</f>
      </c>
      <c r="G90" s="2" t="s">
        <v>158</v>
      </c>
      <c r="H90" s="2" t="s">
        <v>13</v>
      </c>
      <c r="I90" s="2" t="s">
        <v>13</v>
      </c>
      <c r="J90" s="2" t="s">
        <v>67</v>
      </c>
      <c r="K90" s="2" t="s">
        <v>159</v>
      </c>
    </row>
    <row r="91" spans="1:11" s="2" customFormat="1" x14ac:dyDescent="0.25">
      <c r="A91" s="2" t="s">
        <v>155</v>
      </c>
      <c r="B91" s="3">
        <v>21500</v>
      </c>
      <c r="C91" s="2">
        <v>10</v>
      </c>
      <c r="D91" s="2">
        <v>1</v>
      </c>
      <c r="E91" s="2">
        <v>700</v>
      </c>
      <c r="F91" s="4">
        <f>B91/E91</f>
      </c>
      <c r="G91" s="2" t="s">
        <v>160</v>
      </c>
      <c r="H91" s="2" t="s">
        <v>13</v>
      </c>
      <c r="I91" s="2" t="s">
        <v>13</v>
      </c>
      <c r="J91" s="2" t="s">
        <v>67</v>
      </c>
      <c r="K91" s="2" t="s">
        <v>161</v>
      </c>
    </row>
    <row r="92" spans="1:11" s="2" customFormat="1" x14ac:dyDescent="0.25">
      <c r="A92" s="2" t="s">
        <v>155</v>
      </c>
      <c r="B92" s="3">
        <v>21500</v>
      </c>
      <c r="C92" s="2">
        <v>10</v>
      </c>
      <c r="D92" s="2">
        <v>1</v>
      </c>
      <c r="E92" s="2">
        <v>700</v>
      </c>
      <c r="F92" s="4">
        <f>B92/E92</f>
      </c>
      <c r="G92" s="2" t="s">
        <v>162</v>
      </c>
      <c r="H92" s="2" t="s">
        <v>13</v>
      </c>
      <c r="I92" s="2" t="s">
        <v>13</v>
      </c>
      <c r="J92" s="2" t="s">
        <v>67</v>
      </c>
      <c r="K92" s="2" t="s">
        <v>163</v>
      </c>
    </row>
    <row r="93" spans="1:11" s="2" customFormat="1" x14ac:dyDescent="0.25">
      <c r="A93" s="2" t="s">
        <v>155</v>
      </c>
      <c r="B93" s="3">
        <v>20000</v>
      </c>
      <c r="C93" s="2">
        <v>16</v>
      </c>
      <c r="D93" s="2">
        <v>1</v>
      </c>
      <c r="E93" s="2">
        <v>750</v>
      </c>
      <c r="F93" s="4">
        <f>B93/E93</f>
      </c>
      <c r="G93" s="2" t="s">
        <v>164</v>
      </c>
      <c r="H93" s="2" t="s">
        <v>67</v>
      </c>
      <c r="I93" s="2" t="s">
        <v>13</v>
      </c>
      <c r="J93" s="2" t="s">
        <v>67</v>
      </c>
      <c r="K93" s="2" t="s">
        <v>165</v>
      </c>
    </row>
    <row r="94" spans="1:11" s="2" customFormat="1" x14ac:dyDescent="0.25">
      <c r="A94" s="2" t="s">
        <v>155</v>
      </c>
      <c r="B94" s="3">
        <v>18000</v>
      </c>
      <c r="C94" s="2">
        <v>12</v>
      </c>
      <c r="D94" s="2">
        <v>1</v>
      </c>
      <c r="E94" s="2">
        <v>350</v>
      </c>
      <c r="F94" s="4">
        <f>B94/E94</f>
      </c>
      <c r="G94" s="2" t="s">
        <v>166</v>
      </c>
      <c r="H94" s="2" t="s">
        <v>67</v>
      </c>
      <c r="I94" s="2" t="s">
        <v>13</v>
      </c>
      <c r="J94" s="2" t="s">
        <v>67</v>
      </c>
      <c r="K94" s="2" t="s">
        <v>167</v>
      </c>
    </row>
    <row r="95" spans="1:11" s="2" customFormat="1" x14ac:dyDescent="0.25">
      <c r="A95" s="2" t="s">
        <v>155</v>
      </c>
      <c r="B95" s="3">
        <v>16000</v>
      </c>
      <c r="C95" s="2">
        <v>10</v>
      </c>
      <c r="D95" s="2">
        <v>1</v>
      </c>
      <c r="E95" s="2">
        <v>673</v>
      </c>
      <c r="F95" s="4">
        <f>B95/E95</f>
      </c>
      <c r="G95" s="2" t="s">
        <v>168</v>
      </c>
      <c r="H95" s="2" t="s">
        <v>67</v>
      </c>
      <c r="I95" s="2" t="s">
        <v>13</v>
      </c>
      <c r="J95" s="2" t="s">
        <v>67</v>
      </c>
      <c r="K95" s="2" t="s">
        <v>169</v>
      </c>
    </row>
    <row r="96" spans="1:11" s="2" customFormat="1" x14ac:dyDescent="0.25">
      <c r="A96" s="2" t="s">
        <v>155</v>
      </c>
      <c r="B96" s="3">
        <v>13000</v>
      </c>
      <c r="C96" s="2">
        <v>10</v>
      </c>
      <c r="D96" s="2">
        <v>1</v>
      </c>
      <c r="E96" s="2">
        <v>448</v>
      </c>
      <c r="F96" s="4">
        <f>B96/E96</f>
      </c>
      <c r="G96" s="2" t="s">
        <v>170</v>
      </c>
      <c r="H96" s="2" t="s">
        <v>67</v>
      </c>
      <c r="I96" s="2" t="s">
        <v>13</v>
      </c>
      <c r="J96" s="2" t="s">
        <v>67</v>
      </c>
      <c r="K96" s="2" t="s">
        <v>171</v>
      </c>
    </row>
    <row r="97" spans="1:11" s="2" customFormat="1" x14ac:dyDescent="0.25">
      <c r="A97" s="2" t="s">
        <v>155</v>
      </c>
      <c r="B97" s="3">
        <v>11000</v>
      </c>
      <c r="C97" s="2">
        <v>8</v>
      </c>
      <c r="D97" s="2">
        <v>2</v>
      </c>
      <c r="E97" s="2">
        <v>400</v>
      </c>
      <c r="F97" s="4">
        <f>B97/E97</f>
      </c>
      <c r="G97" s="2" t="s">
        <v>172</v>
      </c>
      <c r="H97" s="2" t="s">
        <v>13</v>
      </c>
      <c r="I97" s="2" t="s">
        <v>13</v>
      </c>
      <c r="J97" s="2" t="s">
        <v>67</v>
      </c>
      <c r="K97" s="2" t="s">
        <v>173</v>
      </c>
    </row>
    <row r="98" spans="1:11" s="2" customFormat="1" x14ac:dyDescent="0.25">
      <c r="A98" s="2" t="s">
        <v>155</v>
      </c>
      <c r="B98" s="3">
        <v>9700</v>
      </c>
      <c r="C98" s="2">
        <v>10</v>
      </c>
      <c r="D98" s="2">
        <v>1</v>
      </c>
      <c r="E98" s="2">
        <v>328.37</v>
      </c>
      <c r="F98" s="4">
        <f>B98/E98</f>
      </c>
      <c r="G98" s="2" t="s">
        <v>174</v>
      </c>
      <c r="H98" s="2" t="s">
        <v>13</v>
      </c>
      <c r="I98" s="2" t="s">
        <v>13</v>
      </c>
      <c r="J98" s="2" t="s">
        <v>67</v>
      </c>
      <c r="K98" s="2" t="s">
        <v>175</v>
      </c>
    </row>
    <row r="99" spans="1:11" s="2" customFormat="1" x14ac:dyDescent="0.25">
      <c r="A99" s="2" t="s">
        <v>155</v>
      </c>
      <c r="B99" s="3">
        <v>8900</v>
      </c>
      <c r="C99" s="2">
        <v>8</v>
      </c>
      <c r="D99" s="2">
        <v>1</v>
      </c>
      <c r="E99" s="2">
        <v>300</v>
      </c>
      <c r="F99" s="4">
        <f>B99/E99</f>
      </c>
      <c r="G99" s="2" t="s">
        <v>176</v>
      </c>
      <c r="H99" s="2" t="s">
        <v>13</v>
      </c>
      <c r="I99" s="2" t="s">
        <v>13</v>
      </c>
      <c r="J99" s="2" t="s">
        <v>67</v>
      </c>
      <c r="K99" s="2" t="s">
        <v>177</v>
      </c>
    </row>
    <row r="100" spans="1:11" s="2" customFormat="1" x14ac:dyDescent="0.25">
      <c r="A100" s="2" t="s">
        <v>155</v>
      </c>
      <c r="B100" s="3">
        <v>7700</v>
      </c>
      <c r="C100" s="2">
        <v>8</v>
      </c>
      <c r="D100" s="2">
        <v>1</v>
      </c>
      <c r="E100" s="2">
        <v>260.11</v>
      </c>
      <c r="F100" s="4">
        <f>B100/E100</f>
      </c>
      <c r="G100" s="2" t="s">
        <v>178</v>
      </c>
      <c r="H100" s="2" t="s">
        <v>13</v>
      </c>
      <c r="I100" s="2" t="s">
        <v>67</v>
      </c>
      <c r="J100" s="2" t="s">
        <v>67</v>
      </c>
      <c r="K100" s="2" t="s">
        <v>179</v>
      </c>
    </row>
    <row r="101" spans="1:11" s="2" customFormat="1" x14ac:dyDescent="0.25">
      <c r="A101" s="2" t="s">
        <v>155</v>
      </c>
      <c r="B101" s="3">
        <v>7400</v>
      </c>
      <c r="C101" s="2">
        <v>8</v>
      </c>
      <c r="D101" s="2">
        <v>1</v>
      </c>
      <c r="E101" s="2">
        <v>200</v>
      </c>
      <c r="F101" s="4">
        <f>B101/E101</f>
      </c>
      <c r="G101" s="2" t="s">
        <v>180</v>
      </c>
      <c r="H101" s="2" t="s">
        <v>13</v>
      </c>
      <c r="I101" s="2" t="s">
        <v>13</v>
      </c>
      <c r="J101" s="2" t="s">
        <v>67</v>
      </c>
      <c r="K101" s="2" t="s">
        <v>181</v>
      </c>
    </row>
    <row r="102" spans="1:11" s="2" customFormat="1" x14ac:dyDescent="0.25">
      <c r="A102" s="2" t="s">
        <v>155</v>
      </c>
      <c r="B102" s="3">
        <v>7000</v>
      </c>
      <c r="C102" s="2">
        <v>7</v>
      </c>
      <c r="D102" s="2">
        <v>1</v>
      </c>
      <c r="E102" s="2">
        <v>212.37</v>
      </c>
      <c r="F102" s="4">
        <f>B102/E102</f>
      </c>
      <c r="G102" s="2" t="s">
        <v>182</v>
      </c>
      <c r="H102" s="2" t="s">
        <v>13</v>
      </c>
      <c r="I102" s="2" t="s">
        <v>13</v>
      </c>
      <c r="J102" s="2" t="s">
        <v>67</v>
      </c>
      <c r="K102" s="2" t="s">
        <v>183</v>
      </c>
    </row>
    <row r="103" spans="1:11" s="2" customFormat="1" x14ac:dyDescent="0.25">
      <c r="A103" s="2" t="s">
        <v>155</v>
      </c>
      <c r="B103" s="3">
        <v>5990</v>
      </c>
      <c r="C103" s="2">
        <v>7</v>
      </c>
      <c r="D103" s="2"/>
      <c r="E103" s="2">
        <v>327.91</v>
      </c>
      <c r="F103" s="4">
        <f>B103/E103</f>
      </c>
      <c r="G103" s="2" t="s">
        <v>184</v>
      </c>
      <c r="H103" s="2" t="s">
        <v>13</v>
      </c>
      <c r="I103" s="2" t="s">
        <v>13</v>
      </c>
      <c r="J103" s="2" t="s">
        <v>67</v>
      </c>
      <c r="K103" s="2" t="s">
        <v>185</v>
      </c>
    </row>
    <row r="104" spans="1:11" s="2" customFormat="1" x14ac:dyDescent="0.25">
      <c r="A104" s="2" t="s">
        <v>155</v>
      </c>
      <c r="B104" s="3">
        <v>5900</v>
      </c>
      <c r="C104" s="2">
        <v>7</v>
      </c>
      <c r="D104" s="2">
        <v>1</v>
      </c>
      <c r="E104" s="2">
        <v>263</v>
      </c>
      <c r="F104" s="4">
        <f>B104/E104</f>
      </c>
      <c r="G104" s="2" t="s">
        <v>186</v>
      </c>
      <c r="H104" s="2" t="s">
        <v>13</v>
      </c>
      <c r="I104" s="2" t="s">
        <v>67</v>
      </c>
      <c r="J104" s="2" t="s">
        <v>67</v>
      </c>
      <c r="K104" s="2" t="s">
        <v>187</v>
      </c>
    </row>
    <row r="105" spans="1:11" s="2" customFormat="1" x14ac:dyDescent="0.25">
      <c r="A105" s="2" t="s">
        <v>155</v>
      </c>
      <c r="B105" s="3">
        <v>5900</v>
      </c>
      <c r="C105" s="2">
        <v>8</v>
      </c>
      <c r="D105" s="2">
        <v>1</v>
      </c>
      <c r="E105" s="2">
        <v>214.23</v>
      </c>
      <c r="F105" s="4">
        <f>B105/E105</f>
      </c>
      <c r="G105" s="2" t="s">
        <v>188</v>
      </c>
      <c r="H105" s="2" t="s">
        <v>13</v>
      </c>
      <c r="I105" s="2" t="s">
        <v>13</v>
      </c>
      <c r="J105" s="2" t="s">
        <v>13</v>
      </c>
      <c r="K105" s="2" t="s">
        <v>189</v>
      </c>
    </row>
    <row r="106" spans="1:11" s="2" customFormat="1" x14ac:dyDescent="0.25">
      <c r="A106" s="2" t="s">
        <v>155</v>
      </c>
      <c r="B106" s="3">
        <v>5800</v>
      </c>
      <c r="C106" s="2">
        <v>8</v>
      </c>
      <c r="D106" s="2">
        <v>1</v>
      </c>
      <c r="E106" s="2">
        <v>260</v>
      </c>
      <c r="F106" s="4">
        <f>B106/E106</f>
      </c>
      <c r="G106" s="2" t="s">
        <v>190</v>
      </c>
      <c r="H106" s="2" t="s">
        <v>13</v>
      </c>
      <c r="I106" s="2" t="s">
        <v>13</v>
      </c>
      <c r="J106" s="2" t="s">
        <v>67</v>
      </c>
      <c r="K106" s="2" t="s">
        <v>191</v>
      </c>
    </row>
    <row r="107" spans="1:11" s="2" customFormat="1" x14ac:dyDescent="0.25">
      <c r="A107" s="2" t="s">
        <v>155</v>
      </c>
      <c r="B107" s="3">
        <v>5500</v>
      </c>
      <c r="C107" s="2">
        <v>10</v>
      </c>
      <c r="D107" s="2">
        <v>1</v>
      </c>
      <c r="E107" s="2">
        <v>265</v>
      </c>
      <c r="F107" s="4">
        <f>B107/E107</f>
      </c>
      <c r="G107" s="2" t="s">
        <v>192</v>
      </c>
      <c r="H107" s="2" t="s">
        <v>13</v>
      </c>
      <c r="I107" s="2" t="s">
        <v>13</v>
      </c>
      <c r="J107" s="2" t="s">
        <v>67</v>
      </c>
      <c r="K107" s="2" t="s">
        <v>193</v>
      </c>
    </row>
    <row r="108" spans="1:11" s="2" customFormat="1" x14ac:dyDescent="0.25">
      <c r="A108" s="2" t="s">
        <v>155</v>
      </c>
      <c r="B108" s="3">
        <v>5500</v>
      </c>
      <c r="C108" s="2">
        <v>10</v>
      </c>
      <c r="D108" s="2">
        <v>1</v>
      </c>
      <c r="E108" s="2">
        <v>193</v>
      </c>
      <c r="F108" s="4">
        <f>B108/E108</f>
      </c>
      <c r="G108" s="2" t="s">
        <v>194</v>
      </c>
      <c r="H108" s="2" t="s">
        <v>13</v>
      </c>
      <c r="I108" s="2" t="s">
        <v>13</v>
      </c>
      <c r="J108" s="2" t="s">
        <v>67</v>
      </c>
      <c r="K108" s="2" t="s">
        <v>195</v>
      </c>
    </row>
    <row r="109" spans="1:11" s="2" customFormat="1" x14ac:dyDescent="0.25">
      <c r="A109" s="2" t="s">
        <v>155</v>
      </c>
      <c r="B109" s="3">
        <v>5000</v>
      </c>
      <c r="C109" s="2">
        <v>7</v>
      </c>
      <c r="D109" s="2">
        <v>1</v>
      </c>
      <c r="E109" s="2">
        <v>205.86</v>
      </c>
      <c r="F109" s="4">
        <f>B109/E109</f>
      </c>
      <c r="G109" s="2" t="s">
        <v>196</v>
      </c>
      <c r="H109" s="2" t="s">
        <v>13</v>
      </c>
      <c r="I109" s="2" t="s">
        <v>67</v>
      </c>
      <c r="J109" s="2" t="s">
        <v>13</v>
      </c>
      <c r="K109" s="2" t="s">
        <v>197</v>
      </c>
    </row>
    <row r="110" spans="1:11" s="2" customFormat="1" x14ac:dyDescent="0.25">
      <c r="A110" s="2" t="s">
        <v>155</v>
      </c>
      <c r="B110" s="3">
        <v>5000</v>
      </c>
      <c r="C110" s="2">
        <v>6</v>
      </c>
      <c r="D110" s="2">
        <v>1</v>
      </c>
      <c r="E110" s="2">
        <v>150</v>
      </c>
      <c r="F110" s="4">
        <f>B110/E110</f>
      </c>
      <c r="G110" s="2" t="s">
        <v>198</v>
      </c>
      <c r="H110" s="2" t="s">
        <v>13</v>
      </c>
      <c r="I110" s="2" t="s">
        <v>13</v>
      </c>
      <c r="J110" s="2" t="s">
        <v>67</v>
      </c>
      <c r="K110" s="2" t="s">
        <v>199</v>
      </c>
    </row>
    <row r="111" spans="1:11" s="2" customFormat="1" x14ac:dyDescent="0.25">
      <c r="A111" s="2" t="s">
        <v>155</v>
      </c>
      <c r="B111" s="3">
        <v>4800</v>
      </c>
      <c r="C111" s="2">
        <v>5</v>
      </c>
      <c r="D111" s="2">
        <v>1</v>
      </c>
      <c r="E111" s="2">
        <v>173.19</v>
      </c>
      <c r="F111" s="4">
        <f>B111/E111</f>
      </c>
      <c r="G111" s="2" t="s">
        <v>200</v>
      </c>
      <c r="H111" s="2" t="s">
        <v>13</v>
      </c>
      <c r="I111" s="2" t="s">
        <v>13</v>
      </c>
      <c r="J111" s="2" t="s">
        <v>67</v>
      </c>
      <c r="K111" s="2" t="s">
        <v>201</v>
      </c>
    </row>
    <row r="112" spans="1:11" s="2" customFormat="1" x14ac:dyDescent="0.25">
      <c r="A112" s="2" t="s">
        <v>155</v>
      </c>
      <c r="B112" s="3">
        <v>4900</v>
      </c>
      <c r="C112" s="2">
        <v>8</v>
      </c>
      <c r="D112" s="2">
        <v>1</v>
      </c>
      <c r="E112" s="2">
        <v>250</v>
      </c>
      <c r="F112" s="4">
        <f>B112/E112</f>
      </c>
      <c r="G112" s="2" t="s">
        <v>202</v>
      </c>
      <c r="H112" s="2" t="s">
        <v>13</v>
      </c>
      <c r="I112" s="2" t="s">
        <v>13</v>
      </c>
      <c r="J112" s="2" t="s">
        <v>67</v>
      </c>
      <c r="K112" s="2" t="s">
        <v>203</v>
      </c>
    </row>
    <row r="113" spans="1:11" s="2" customFormat="1" x14ac:dyDescent="0.25">
      <c r="A113" s="2" t="s">
        <v>155</v>
      </c>
      <c r="B113" s="3">
        <v>4400</v>
      </c>
      <c r="C113" s="2">
        <v>6</v>
      </c>
      <c r="D113" s="2">
        <v>1</v>
      </c>
      <c r="E113" s="2">
        <v>150</v>
      </c>
      <c r="F113" s="4">
        <f>B113/E113</f>
      </c>
      <c r="G113" s="2" t="s">
        <v>204</v>
      </c>
      <c r="H113" s="2" t="s">
        <v>13</v>
      </c>
      <c r="I113" s="2" t="s">
        <v>13</v>
      </c>
      <c r="J113" s="2" t="s">
        <v>67</v>
      </c>
      <c r="K113" s="2" t="s">
        <v>205</v>
      </c>
    </row>
    <row r="114" spans="1:11" s="2" customFormat="1" x14ac:dyDescent="0.25">
      <c r="A114" s="2" t="s">
        <v>155</v>
      </c>
      <c r="B114" s="3">
        <v>4370</v>
      </c>
      <c r="C114" s="2">
        <v>6</v>
      </c>
      <c r="D114" s="2">
        <v>1</v>
      </c>
      <c r="E114" s="2">
        <v>166.4</v>
      </c>
      <c r="F114" s="4">
        <f>B114/E114</f>
      </c>
      <c r="G114" s="2" t="s">
        <v>206</v>
      </c>
      <c r="H114" s="2" t="s">
        <v>13</v>
      </c>
      <c r="I114" s="2" t="s">
        <v>13</v>
      </c>
      <c r="J114" s="2" t="s">
        <v>13</v>
      </c>
      <c r="K114" s="2" t="s">
        <v>207</v>
      </c>
    </row>
    <row r="115" spans="1:11" s="2" customFormat="1" x14ac:dyDescent="0.25">
      <c r="A115" s="2" t="s">
        <v>155</v>
      </c>
      <c r="B115" s="3">
        <v>4370</v>
      </c>
      <c r="C115" s="2">
        <v>6</v>
      </c>
      <c r="D115" s="2">
        <v>1</v>
      </c>
      <c r="E115" s="2">
        <v>166.4</v>
      </c>
      <c r="F115" s="4">
        <f>B115/E115</f>
      </c>
      <c r="G115" s="2" t="s">
        <v>208</v>
      </c>
      <c r="H115" s="2" t="s">
        <v>13</v>
      </c>
      <c r="I115" s="2" t="s">
        <v>13</v>
      </c>
      <c r="J115" s="2" t="s">
        <v>13</v>
      </c>
      <c r="K115" s="2" t="s">
        <v>209</v>
      </c>
    </row>
    <row r="116" spans="1:11" s="2" customFormat="1" x14ac:dyDescent="0.25">
      <c r="A116" s="2" t="s">
        <v>155</v>
      </c>
      <c r="B116" s="3">
        <v>4500</v>
      </c>
      <c r="C116" s="2">
        <v>8</v>
      </c>
      <c r="D116" s="2">
        <v>1</v>
      </c>
      <c r="E116" s="2">
        <v>285</v>
      </c>
      <c r="F116" s="4">
        <f>B116/E116</f>
      </c>
      <c r="G116" s="2" t="s">
        <v>210</v>
      </c>
      <c r="H116" s="2" t="s">
        <v>13</v>
      </c>
      <c r="I116" s="2" t="s">
        <v>13</v>
      </c>
      <c r="J116" s="2" t="s">
        <v>13</v>
      </c>
      <c r="K116" s="2" t="s">
        <v>211</v>
      </c>
    </row>
    <row r="117" spans="1:11" s="2" customFormat="1" x14ac:dyDescent="0.25">
      <c r="A117" s="2" t="s">
        <v>155</v>
      </c>
      <c r="B117" s="3">
        <v>4250</v>
      </c>
      <c r="C117" s="2">
        <v>8</v>
      </c>
      <c r="D117" s="2">
        <v>1</v>
      </c>
      <c r="E117" s="2">
        <v>200</v>
      </c>
      <c r="F117" s="4">
        <f>B117/E117</f>
      </c>
      <c r="G117" s="2" t="s">
        <v>212</v>
      </c>
      <c r="H117" s="2" t="s">
        <v>13</v>
      </c>
      <c r="I117" s="2" t="s">
        <v>13</v>
      </c>
      <c r="J117" s="2" t="s">
        <v>67</v>
      </c>
      <c r="K117" s="2" t="s">
        <v>213</v>
      </c>
    </row>
    <row r="118" spans="1:11" s="2" customFormat="1" x14ac:dyDescent="0.25">
      <c r="A118" s="2" t="s">
        <v>155</v>
      </c>
      <c r="B118" s="3">
        <v>3950</v>
      </c>
      <c r="C118" s="2">
        <v>6</v>
      </c>
      <c r="D118" s="2">
        <v>1</v>
      </c>
      <c r="E118" s="2">
        <v>136.08</v>
      </c>
      <c r="F118" s="4">
        <f>B118/E118</f>
      </c>
      <c r="G118" s="2" t="s">
        <v>214</v>
      </c>
      <c r="H118" s="2" t="s">
        <v>13</v>
      </c>
      <c r="I118" s="2" t="s">
        <v>13</v>
      </c>
      <c r="J118" s="2" t="s">
        <v>67</v>
      </c>
      <c r="K118" s="2" t="s">
        <v>215</v>
      </c>
    </row>
    <row r="119" spans="1:11" s="2" customFormat="1" x14ac:dyDescent="0.25">
      <c r="A119" s="2" t="s">
        <v>155</v>
      </c>
      <c r="B119" s="3">
        <v>4300</v>
      </c>
      <c r="C119" s="2">
        <v>10</v>
      </c>
      <c r="D119" s="2">
        <v>2</v>
      </c>
      <c r="E119" s="2">
        <v>190</v>
      </c>
      <c r="F119" s="4">
        <f>B119/E119</f>
      </c>
      <c r="G119" s="2" t="s">
        <v>216</v>
      </c>
      <c r="H119" s="2" t="s">
        <v>13</v>
      </c>
      <c r="I119" s="2" t="s">
        <v>67</v>
      </c>
      <c r="J119" s="2" t="s">
        <v>67</v>
      </c>
      <c r="K119" s="2" t="s">
        <v>217</v>
      </c>
    </row>
    <row r="120" spans="1:11" s="2" customFormat="1" x14ac:dyDescent="0.25">
      <c r="A120" s="2" t="s">
        <v>155</v>
      </c>
      <c r="B120" s="3">
        <v>3950</v>
      </c>
      <c r="C120" s="2">
        <v>5</v>
      </c>
      <c r="D120" s="2">
        <v>1</v>
      </c>
      <c r="E120" s="2">
        <v>150.58</v>
      </c>
      <c r="F120" s="4">
        <f>B120/E120</f>
      </c>
      <c r="G120" s="2" t="s">
        <v>218</v>
      </c>
      <c r="H120" s="2" t="s">
        <v>13</v>
      </c>
      <c r="I120" s="2" t="s">
        <v>13</v>
      </c>
      <c r="J120" s="2" t="s">
        <v>67</v>
      </c>
      <c r="K120" s="2" t="s">
        <v>219</v>
      </c>
    </row>
    <row r="121" spans="1:11" s="2" customFormat="1" x14ac:dyDescent="0.25">
      <c r="A121" s="2" t="s">
        <v>155</v>
      </c>
      <c r="B121" s="3">
        <v>3800</v>
      </c>
      <c r="C121" s="2">
        <v>5</v>
      </c>
      <c r="D121" s="2">
        <v>1</v>
      </c>
      <c r="E121" s="2">
        <v>153.3</v>
      </c>
      <c r="F121" s="4">
        <f>B121/E121</f>
      </c>
      <c r="G121" s="2" t="s">
        <v>220</v>
      </c>
      <c r="H121" s="2" t="s">
        <v>13</v>
      </c>
      <c r="I121" s="2" t="s">
        <v>13</v>
      </c>
      <c r="J121" s="2" t="s">
        <v>67</v>
      </c>
      <c r="K121" s="2" t="s">
        <v>221</v>
      </c>
    </row>
    <row r="122" spans="1:11" s="2" customFormat="1" x14ac:dyDescent="0.25">
      <c r="A122" s="2" t="s">
        <v>155</v>
      </c>
      <c r="B122" s="3">
        <v>3575</v>
      </c>
      <c r="C122" s="2">
        <v>6</v>
      </c>
      <c r="D122" s="2">
        <v>1</v>
      </c>
      <c r="E122" s="2">
        <v>170</v>
      </c>
      <c r="F122" s="4">
        <f>B122/E122</f>
      </c>
      <c r="G122" s="2" t="s">
        <v>222</v>
      </c>
      <c r="H122" s="2" t="s">
        <v>13</v>
      </c>
      <c r="I122" s="2" t="s">
        <v>13</v>
      </c>
      <c r="J122" s="2" t="s">
        <v>67</v>
      </c>
      <c r="K122" s="2" t="s">
        <v>223</v>
      </c>
    </row>
    <row r="123" spans="1:11" s="2" customFormat="1" x14ac:dyDescent="0.25">
      <c r="A123" s="2" t="s">
        <v>155</v>
      </c>
      <c r="B123" s="3">
        <v>3500</v>
      </c>
      <c r="C123" s="2">
        <v>5</v>
      </c>
      <c r="D123" s="2">
        <v>1</v>
      </c>
      <c r="E123" s="2">
        <v>133.13</v>
      </c>
      <c r="F123" s="4">
        <f>B123/E123</f>
      </c>
      <c r="G123" s="2" t="s">
        <v>224</v>
      </c>
      <c r="H123" s="2" t="s">
        <v>13</v>
      </c>
      <c r="I123" s="2" t="s">
        <v>13</v>
      </c>
      <c r="J123" s="2" t="s">
        <v>13</v>
      </c>
      <c r="K123" s="2" t="s">
        <v>225</v>
      </c>
    </row>
    <row r="124" spans="1:11" s="2" customFormat="1" x14ac:dyDescent="0.25">
      <c r="A124" s="2" t="s">
        <v>155</v>
      </c>
      <c r="B124" s="3">
        <v>3480</v>
      </c>
      <c r="C124" s="2">
        <v>7</v>
      </c>
      <c r="D124" s="2">
        <v>1</v>
      </c>
      <c r="E124" s="2">
        <v>152.02</v>
      </c>
      <c r="F124" s="4">
        <f>B124/E124</f>
      </c>
      <c r="G124" s="2" t="s">
        <v>226</v>
      </c>
      <c r="H124" s="2" t="s">
        <v>13</v>
      </c>
      <c r="I124" s="2" t="s">
        <v>13</v>
      </c>
      <c r="J124" s="2" t="s">
        <v>67</v>
      </c>
      <c r="K124" s="2" t="s">
        <v>227</v>
      </c>
    </row>
    <row r="125" spans="1:11" s="2" customFormat="1" x14ac:dyDescent="0.25">
      <c r="A125" s="2" t="s">
        <v>155</v>
      </c>
      <c r="B125" s="3">
        <v>3500</v>
      </c>
      <c r="C125" s="2">
        <v>5</v>
      </c>
      <c r="D125" s="2">
        <v>1</v>
      </c>
      <c r="E125" s="2">
        <v>128.75</v>
      </c>
      <c r="F125" s="4">
        <f>B125/E125</f>
      </c>
      <c r="G125" s="2" t="s">
        <v>228</v>
      </c>
      <c r="H125" s="2" t="s">
        <v>13</v>
      </c>
      <c r="I125" s="2" t="s">
        <v>13</v>
      </c>
      <c r="J125" s="2" t="s">
        <v>14</v>
      </c>
      <c r="K125" s="2" t="s">
        <v>229</v>
      </c>
    </row>
    <row r="126" spans="1:11" s="2" customFormat="1" x14ac:dyDescent="0.25">
      <c r="A126" s="2" t="s">
        <v>155</v>
      </c>
      <c r="B126" s="3">
        <v>3500</v>
      </c>
      <c r="C126" s="2">
        <v>5</v>
      </c>
      <c r="D126" s="2">
        <v>1</v>
      </c>
      <c r="E126" s="2">
        <v>128.75</v>
      </c>
      <c r="F126" s="4">
        <f>B126/E126</f>
      </c>
      <c r="G126" s="2" t="s">
        <v>230</v>
      </c>
      <c r="H126" s="2" t="s">
        <v>13</v>
      </c>
      <c r="I126" s="2" t="s">
        <v>13</v>
      </c>
      <c r="J126" s="2" t="s">
        <v>14</v>
      </c>
      <c r="K126" s="2" t="s">
        <v>231</v>
      </c>
    </row>
    <row r="127" spans="1:11" s="2" customFormat="1" x14ac:dyDescent="0.25">
      <c r="A127" s="2" t="s">
        <v>155</v>
      </c>
      <c r="B127" s="3">
        <v>3427</v>
      </c>
      <c r="C127" s="2">
        <v>6</v>
      </c>
      <c r="D127" s="2">
        <v>1</v>
      </c>
      <c r="E127" s="2">
        <v>165</v>
      </c>
      <c r="F127" s="4">
        <f>B127/E127</f>
      </c>
      <c r="G127" s="2" t="s">
        <v>232</v>
      </c>
      <c r="H127" s="2" t="s">
        <v>13</v>
      </c>
      <c r="I127" s="2" t="s">
        <v>13</v>
      </c>
      <c r="J127" s="2" t="s">
        <v>67</v>
      </c>
      <c r="K127" s="2" t="s">
        <v>233</v>
      </c>
    </row>
    <row r="128" spans="1:11" s="2" customFormat="1" x14ac:dyDescent="0.25">
      <c r="A128" s="2" t="s">
        <v>155</v>
      </c>
      <c r="B128" s="3">
        <v>3550</v>
      </c>
      <c r="C128" s="2">
        <v>8</v>
      </c>
      <c r="D128" s="2">
        <v>1</v>
      </c>
      <c r="E128" s="2">
        <v>178</v>
      </c>
      <c r="F128" s="4">
        <f>B128/E128</f>
      </c>
      <c r="G128" s="2" t="s">
        <v>234</v>
      </c>
      <c r="H128" s="2" t="s">
        <v>13</v>
      </c>
      <c r="I128" s="2" t="s">
        <v>13</v>
      </c>
      <c r="J128" s="2" t="s">
        <v>67</v>
      </c>
      <c r="K128" s="2" t="s">
        <v>235</v>
      </c>
    </row>
    <row r="129" spans="1:11" s="2" customFormat="1" x14ac:dyDescent="0.25">
      <c r="A129" s="2" t="s">
        <v>155</v>
      </c>
      <c r="B129" s="3">
        <v>3110</v>
      </c>
      <c r="C129" s="2">
        <v>6</v>
      </c>
      <c r="D129" s="2">
        <v>1</v>
      </c>
      <c r="E129" s="2">
        <v>167</v>
      </c>
      <c r="F129" s="4">
        <f>B129/E129</f>
      </c>
      <c r="G129" s="2" t="s">
        <v>236</v>
      </c>
      <c r="H129" s="2" t="s">
        <v>13</v>
      </c>
      <c r="I129" s="2" t="s">
        <v>13</v>
      </c>
      <c r="J129" s="2" t="s">
        <v>14</v>
      </c>
      <c r="K129" s="2" t="s">
        <v>237</v>
      </c>
    </row>
    <row r="130" spans="1:11" s="2" customFormat="1" x14ac:dyDescent="0.25">
      <c r="A130" s="2" t="s">
        <v>155</v>
      </c>
      <c r="B130" s="3">
        <v>3210</v>
      </c>
      <c r="C130" s="2">
        <v>9</v>
      </c>
      <c r="D130" s="2">
        <v>1</v>
      </c>
      <c r="E130" s="2">
        <v>240</v>
      </c>
      <c r="F130" s="4">
        <f>B130/E130</f>
      </c>
      <c r="G130" s="2" t="s">
        <v>238</v>
      </c>
      <c r="H130" s="2" t="s">
        <v>13</v>
      </c>
      <c r="I130" s="2" t="s">
        <v>13</v>
      </c>
      <c r="J130" s="2" t="s">
        <v>67</v>
      </c>
      <c r="K130" s="2" t="s">
        <v>239</v>
      </c>
    </row>
    <row r="131" spans="1:11" s="2" customFormat="1" x14ac:dyDescent="0.25">
      <c r="A131" s="2" t="s">
        <v>155</v>
      </c>
      <c r="B131" s="3">
        <v>2950</v>
      </c>
      <c r="C131" s="2">
        <v>6</v>
      </c>
      <c r="D131" s="2">
        <v>1</v>
      </c>
      <c r="E131" s="2">
        <v>135.53</v>
      </c>
      <c r="F131" s="4">
        <f>B131/E131</f>
      </c>
      <c r="G131" s="2" t="s">
        <v>240</v>
      </c>
      <c r="H131" s="2" t="s">
        <v>13</v>
      </c>
      <c r="I131" s="2" t="s">
        <v>13</v>
      </c>
      <c r="J131" s="2" t="s">
        <v>67</v>
      </c>
      <c r="K131" s="2" t="s">
        <v>241</v>
      </c>
    </row>
    <row r="132" spans="1:11" s="2" customFormat="1" x14ac:dyDescent="0.25">
      <c r="A132" s="2" t="s">
        <v>155</v>
      </c>
      <c r="B132" s="3">
        <v>3200</v>
      </c>
      <c r="C132" s="2">
        <v>5</v>
      </c>
      <c r="D132" s="2">
        <v>1</v>
      </c>
      <c r="E132" s="2">
        <v>119.94</v>
      </c>
      <c r="F132" s="4">
        <f>B132/E132</f>
      </c>
      <c r="G132" s="2" t="s">
        <v>242</v>
      </c>
      <c r="H132" s="2" t="s">
        <v>67</v>
      </c>
      <c r="I132" s="2" t="s">
        <v>67</v>
      </c>
      <c r="J132" s="2" t="s">
        <v>14</v>
      </c>
      <c r="K132" s="2" t="s">
        <v>243</v>
      </c>
    </row>
    <row r="133" spans="1:11" s="2" customFormat="1" x14ac:dyDescent="0.25">
      <c r="A133" s="2" t="s">
        <v>155</v>
      </c>
      <c r="B133" s="3">
        <v>2790</v>
      </c>
      <c r="C133" s="2">
        <v>6</v>
      </c>
      <c r="D133" s="2">
        <v>1</v>
      </c>
      <c r="E133" s="2">
        <v>94.18</v>
      </c>
      <c r="F133" s="4">
        <f>B133/E133</f>
      </c>
      <c r="G133" s="2" t="s">
        <v>244</v>
      </c>
      <c r="H133" s="2" t="s">
        <v>13</v>
      </c>
      <c r="I133" s="2" t="s">
        <v>13</v>
      </c>
      <c r="J133" s="2" t="s">
        <v>67</v>
      </c>
      <c r="K133" s="2" t="s">
        <v>245</v>
      </c>
    </row>
    <row r="134" spans="1:11" s="2" customFormat="1" x14ac:dyDescent="0.25">
      <c r="A134" s="2" t="s">
        <v>155</v>
      </c>
      <c r="B134" s="3">
        <v>2850</v>
      </c>
      <c r="C134" s="2">
        <v>5</v>
      </c>
      <c r="D134" s="2">
        <v>2</v>
      </c>
      <c r="E134" s="2">
        <v>108.71</v>
      </c>
      <c r="F134" s="4">
        <f>B134/E134</f>
      </c>
      <c r="G134" s="2" t="s">
        <v>246</v>
      </c>
      <c r="H134" s="2" t="s">
        <v>13</v>
      </c>
      <c r="I134" s="2" t="s">
        <v>13</v>
      </c>
      <c r="J134" s="2" t="s">
        <v>13</v>
      </c>
      <c r="K134" s="2" t="s">
        <v>247</v>
      </c>
    </row>
    <row r="135" spans="1:11" s="2" customFormat="1" x14ac:dyDescent="0.25">
      <c r="A135" s="2" t="s">
        <v>155</v>
      </c>
      <c r="B135" s="3">
        <v>2850</v>
      </c>
      <c r="C135" s="2">
        <v>5</v>
      </c>
      <c r="D135" s="2">
        <v>2</v>
      </c>
      <c r="E135" s="2">
        <v>108.71</v>
      </c>
      <c r="F135" s="4">
        <f>B135/E135</f>
      </c>
      <c r="G135" s="2" t="s">
        <v>248</v>
      </c>
      <c r="H135" s="2" t="s">
        <v>13</v>
      </c>
      <c r="I135" s="2" t="s">
        <v>13</v>
      </c>
      <c r="J135" s="2" t="s">
        <v>13</v>
      </c>
      <c r="K135" s="2" t="s">
        <v>249</v>
      </c>
    </row>
    <row r="136" spans="1:11" s="2" customFormat="1" x14ac:dyDescent="0.25">
      <c r="A136" s="2" t="s">
        <v>155</v>
      </c>
      <c r="B136" s="3">
        <v>2500</v>
      </c>
      <c r="C136" s="2">
        <v>6</v>
      </c>
      <c r="D136" s="2">
        <v>1</v>
      </c>
      <c r="E136" s="2">
        <v>105.01</v>
      </c>
      <c r="F136" s="4">
        <f>B136/E136</f>
      </c>
      <c r="G136" s="2" t="s">
        <v>250</v>
      </c>
      <c r="H136" s="2" t="s">
        <v>13</v>
      </c>
      <c r="I136" s="2" t="s">
        <v>13</v>
      </c>
      <c r="J136" s="2" t="s">
        <v>67</v>
      </c>
      <c r="K136" s="2" t="s">
        <v>251</v>
      </c>
    </row>
    <row r="137" spans="1:11" s="2" customFormat="1" x14ac:dyDescent="0.25">
      <c r="A137" s="2" t="s">
        <v>155</v>
      </c>
      <c r="B137" s="3">
        <v>2335</v>
      </c>
      <c r="C137" s="2">
        <v>4</v>
      </c>
      <c r="D137" s="2">
        <v>1</v>
      </c>
      <c r="E137" s="2">
        <v>90</v>
      </c>
      <c r="F137" s="4">
        <f>B137/E137</f>
      </c>
      <c r="G137" s="2" t="s">
        <v>252</v>
      </c>
      <c r="H137" s="2" t="s">
        <v>67</v>
      </c>
      <c r="I137" s="2" t="s">
        <v>13</v>
      </c>
      <c r="J137" s="2" t="s">
        <v>14</v>
      </c>
      <c r="K137" s="2" t="s">
        <v>253</v>
      </c>
    </row>
    <row r="138" spans="1:11" s="2" customFormat="1" x14ac:dyDescent="0.25">
      <c r="A138" s="2" t="s">
        <v>155</v>
      </c>
      <c r="B138" s="3">
        <v>2200</v>
      </c>
      <c r="C138" s="2">
        <v>6</v>
      </c>
      <c r="D138" s="2">
        <v>1</v>
      </c>
      <c r="E138" s="2">
        <v>122</v>
      </c>
      <c r="F138" s="4">
        <f>B138/E138</f>
      </c>
      <c r="G138" s="2" t="s">
        <v>254</v>
      </c>
      <c r="H138" s="2" t="s">
        <v>67</v>
      </c>
      <c r="I138" s="2" t="s">
        <v>13</v>
      </c>
      <c r="J138" s="2" t="s">
        <v>13</v>
      </c>
      <c r="K138" s="2" t="s">
        <v>255</v>
      </c>
    </row>
    <row r="139" spans="1:11" s="2" customFormat="1" x14ac:dyDescent="0.25">
      <c r="A139" s="2" t="s">
        <v>155</v>
      </c>
      <c r="B139" s="3">
        <v>1250</v>
      </c>
      <c r="C139" s="2">
        <v>2</v>
      </c>
      <c r="D139" s="2">
        <v>1</v>
      </c>
      <c r="E139" s="2">
        <v>28.22</v>
      </c>
      <c r="F139" s="4">
        <f>B139/E139</f>
      </c>
      <c r="G139" s="2" t="s">
        <v>256</v>
      </c>
      <c r="H139" s="2" t="s">
        <v>67</v>
      </c>
      <c r="I139" s="2" t="s">
        <v>13</v>
      </c>
      <c r="J139" s="2" t="s">
        <v>67</v>
      </c>
      <c r="K139" s="2" t="s">
        <v>257</v>
      </c>
    </row>
    <row r="140" spans="1:11" s="2" customFormat="1" x14ac:dyDescent="0.25">
      <c r="A140" s="2" t="s">
        <v>155</v>
      </c>
      <c r="B140" s="3">
        <v>1200</v>
      </c>
      <c r="C140" s="2">
        <v>2</v>
      </c>
      <c r="D140" s="2">
        <v>1</v>
      </c>
      <c r="E140" s="2">
        <v>32.93</v>
      </c>
      <c r="F140" s="4">
        <f>B140/E140</f>
      </c>
      <c r="G140" s="2" t="s">
        <v>258</v>
      </c>
      <c r="H140" s="2" t="s">
        <v>13</v>
      </c>
      <c r="I140" s="2" t="s">
        <v>13</v>
      </c>
      <c r="J140" s="2" t="s">
        <v>67</v>
      </c>
      <c r="K140" s="2" t="s">
        <v>259</v>
      </c>
    </row>
    <row r="141" spans="1:11" s="2" customFormat="1" x14ac:dyDescent="0.25">
      <c r="A141" s="2" t="s">
        <v>155</v>
      </c>
      <c r="B141" s="3">
        <v>1100</v>
      </c>
      <c r="C141" s="2">
        <v>2</v>
      </c>
      <c r="D141" s="2">
        <v>1</v>
      </c>
      <c r="E141" s="2">
        <v>33</v>
      </c>
      <c r="F141" s="4">
        <f>B141/E141</f>
      </c>
      <c r="G141" s="2" t="s">
        <v>260</v>
      </c>
      <c r="H141" s="2" t="s">
        <v>13</v>
      </c>
      <c r="I141" s="2" t="s">
        <v>13</v>
      </c>
      <c r="J141" s="2" t="s">
        <v>14</v>
      </c>
      <c r="K141" s="2" t="s">
        <v>261</v>
      </c>
    </row>
    <row r="142" spans="1:11" s="2" customFormat="1" x14ac:dyDescent="0.25">
      <c r="A142" s="2" t="s">
        <v>155</v>
      </c>
      <c r="B142" s="3">
        <v>1100</v>
      </c>
      <c r="C142" s="2">
        <v>2</v>
      </c>
      <c r="D142" s="2">
        <v>1</v>
      </c>
      <c r="E142" s="2">
        <v>33</v>
      </c>
      <c r="F142" s="4">
        <f>B142/E142</f>
      </c>
      <c r="G142" s="2" t="s">
        <v>262</v>
      </c>
      <c r="H142" s="2" t="s">
        <v>13</v>
      </c>
      <c r="I142" s="2" t="s">
        <v>13</v>
      </c>
      <c r="J142" s="2" t="s">
        <v>14</v>
      </c>
      <c r="K142" s="2" t="s">
        <v>263</v>
      </c>
    </row>
    <row r="143" spans="1:11" s="2" customFormat="1" x14ac:dyDescent="0.25">
      <c r="A143" s="2" t="s">
        <v>155</v>
      </c>
      <c r="B143" s="3">
        <v>820</v>
      </c>
      <c r="C143" s="2">
        <v>2</v>
      </c>
      <c r="D143" s="2">
        <v>1</v>
      </c>
      <c r="E143" s="2">
        <v>29.85</v>
      </c>
      <c r="F143" s="4">
        <f>B143/E143</f>
      </c>
      <c r="G143" s="2" t="s">
        <v>264</v>
      </c>
      <c r="H143" s="2" t="s">
        <v>13</v>
      </c>
      <c r="I143" s="2" t="s">
        <v>13</v>
      </c>
      <c r="J143" s="2" t="s">
        <v>13</v>
      </c>
      <c r="K143" s="2" t="s">
        <v>265</v>
      </c>
    </row>
    <row r="144" spans="1:11" s="2" customFormat="1" x14ac:dyDescent="0.25">
      <c r="A144" s="2" t="s">
        <v>155</v>
      </c>
      <c r="B144" s="3">
        <v>820</v>
      </c>
      <c r="C144" s="2">
        <v>2</v>
      </c>
      <c r="D144" s="2">
        <v>1</v>
      </c>
      <c r="E144" s="2">
        <v>30</v>
      </c>
      <c r="F144" s="4">
        <f>B144/E144</f>
      </c>
      <c r="G144" s="2" t="s">
        <v>266</v>
      </c>
      <c r="H144" s="2" t="s">
        <v>13</v>
      </c>
      <c r="I144" s="2" t="s">
        <v>13</v>
      </c>
      <c r="J144" s="2" t="s">
        <v>13</v>
      </c>
      <c r="K144" s="2" t="s">
        <v>267</v>
      </c>
    </row>
    <row r="145" spans="1:11" s="2" customFormat="1" x14ac:dyDescent="0.25">
      <c r="A145" s="2" t="s">
        <v>155</v>
      </c>
      <c r="B145" s="3">
        <v>90</v>
      </c>
      <c r="C145" s="2">
        <v>1</v>
      </c>
      <c r="D145" s="2"/>
      <c r="E145" s="2">
        <v>11</v>
      </c>
      <c r="F145" s="4">
        <f>B145/E145</f>
      </c>
      <c r="G145" s="2" t="s">
        <v>268</v>
      </c>
      <c r="H145" s="2" t="s">
        <v>13</v>
      </c>
      <c r="I145" s="2" t="s">
        <v>13</v>
      </c>
      <c r="J145" s="2" t="s">
        <v>14</v>
      </c>
      <c r="K145" s="2" t="s">
        <v>269</v>
      </c>
    </row>
    <row r="146" spans="1:11" s="2" customFormat="1" x14ac:dyDescent="0.25">
      <c r="A146" s="2" t="s">
        <v>155</v>
      </c>
      <c r="B146" s="3">
        <v>80</v>
      </c>
      <c r="C146" s="2">
        <v>1</v>
      </c>
      <c r="D146" s="2"/>
      <c r="E146" s="2"/>
      <c r="G146" s="2" t="s">
        <v>270</v>
      </c>
      <c r="H146" s="2" t="s">
        <v>13</v>
      </c>
      <c r="I146" s="2" t="s">
        <v>13</v>
      </c>
      <c r="J146" s="2" t="s">
        <v>14</v>
      </c>
      <c r="K146" s="2" t="s">
        <v>271</v>
      </c>
    </row>
    <row r="147" spans="1:11" s="2" customFormat="1" x14ac:dyDescent="0.25">
      <c r="A147" s="2" t="s">
        <v>272</v>
      </c>
      <c r="B147" s="3">
        <v>1090</v>
      </c>
      <c r="C147" s="2">
        <v>2</v>
      </c>
      <c r="D147" s="2">
        <v>1</v>
      </c>
      <c r="E147" s="2">
        <v>45</v>
      </c>
      <c r="F147" s="4">
        <f>B147/E147</f>
      </c>
      <c r="G147" s="2" t="s">
        <v>273</v>
      </c>
      <c r="H147" s="2" t="s">
        <v>67</v>
      </c>
      <c r="I147" s="2" t="s">
        <v>67</v>
      </c>
      <c r="J147" s="2" t="s">
        <v>67</v>
      </c>
      <c r="K147" s="2" t="s">
        <v>274</v>
      </c>
    </row>
    <row r="148" spans="1:11" s="2" customFormat="1" x14ac:dyDescent="0.25">
      <c r="A148" s="2" t="s">
        <v>272</v>
      </c>
      <c r="B148" s="3">
        <v>1375</v>
      </c>
      <c r="C148" s="2">
        <v>3</v>
      </c>
      <c r="D148" s="2">
        <v>1</v>
      </c>
      <c r="E148" s="2">
        <v>67</v>
      </c>
      <c r="F148" s="4">
        <f>B148/E148</f>
      </c>
      <c r="G148" s="2" t="s">
        <v>275</v>
      </c>
      <c r="H148" s="2" t="s">
        <v>67</v>
      </c>
      <c r="I148" s="2" t="s">
        <v>67</v>
      </c>
      <c r="J148" s="2" t="s">
        <v>14</v>
      </c>
      <c r="K148" s="2" t="s">
        <v>276</v>
      </c>
    </row>
    <row r="149" spans="1:11" s="2" customFormat="1" x14ac:dyDescent="0.25">
      <c r="A149" s="2" t="s">
        <v>272</v>
      </c>
      <c r="B149" s="3">
        <v>1550</v>
      </c>
      <c r="C149" s="2">
        <v>4</v>
      </c>
      <c r="D149" s="2"/>
      <c r="E149" s="2">
        <v>79</v>
      </c>
      <c r="F149" s="4">
        <f>B149/E149</f>
      </c>
      <c r="G149" s="2" t="s">
        <v>277</v>
      </c>
      <c r="H149" s="2" t="s">
        <v>13</v>
      </c>
      <c r="I149" s="2" t="s">
        <v>13</v>
      </c>
      <c r="J149" s="2" t="s">
        <v>14</v>
      </c>
      <c r="K149" s="2" t="s">
        <v>278</v>
      </c>
    </row>
    <row r="150" spans="1:11" s="2" customFormat="1" x14ac:dyDescent="0.25">
      <c r="A150" s="2" t="s">
        <v>272</v>
      </c>
      <c r="B150" s="3">
        <v>1375</v>
      </c>
      <c r="C150" s="2">
        <v>3</v>
      </c>
      <c r="D150" s="2">
        <v>1</v>
      </c>
      <c r="E150" s="2">
        <v>62</v>
      </c>
      <c r="F150" s="4">
        <f>B150/E150</f>
      </c>
      <c r="G150" s="2" t="s">
        <v>279</v>
      </c>
      <c r="H150" s="2" t="s">
        <v>67</v>
      </c>
      <c r="I150" s="2" t="s">
        <v>13</v>
      </c>
      <c r="J150" s="2" t="s">
        <v>14</v>
      </c>
      <c r="K150" s="2" t="s">
        <v>280</v>
      </c>
    </row>
    <row r="151" spans="1:11" s="2" customFormat="1" x14ac:dyDescent="0.25">
      <c r="A151" s="2" t="s">
        <v>272</v>
      </c>
      <c r="B151" s="3">
        <v>1508</v>
      </c>
      <c r="C151" s="2">
        <v>4</v>
      </c>
      <c r="D151" s="2">
        <v>1</v>
      </c>
      <c r="E151" s="2">
        <v>88</v>
      </c>
      <c r="F151" s="4">
        <f>B151/E151</f>
      </c>
      <c r="G151" s="2" t="s">
        <v>281</v>
      </c>
      <c r="H151" s="2" t="s">
        <v>67</v>
      </c>
      <c r="I151" s="2" t="s">
        <v>67</v>
      </c>
      <c r="J151" s="2" t="s">
        <v>14</v>
      </c>
      <c r="K151" s="2" t="s">
        <v>282</v>
      </c>
    </row>
    <row r="152" spans="1:11" s="2" customFormat="1" x14ac:dyDescent="0.25">
      <c r="A152" s="2" t="s">
        <v>272</v>
      </c>
      <c r="B152" s="3">
        <v>1840</v>
      </c>
      <c r="C152" s="2">
        <v>4</v>
      </c>
      <c r="D152" s="2">
        <v>1</v>
      </c>
      <c r="E152" s="2">
        <v>84</v>
      </c>
      <c r="F152" s="4">
        <f>B152/E152</f>
      </c>
      <c r="G152" s="2" t="s">
        <v>283</v>
      </c>
      <c r="H152" s="2" t="s">
        <v>67</v>
      </c>
      <c r="I152" s="2" t="s">
        <v>13</v>
      </c>
      <c r="J152" s="2" t="s">
        <v>67</v>
      </c>
      <c r="K152" s="2" t="s">
        <v>284</v>
      </c>
    </row>
    <row r="153" spans="1:11" s="2" customFormat="1" x14ac:dyDescent="0.25">
      <c r="A153" s="2" t="s">
        <v>272</v>
      </c>
      <c r="B153" s="3">
        <v>895</v>
      </c>
      <c r="C153" s="2">
        <v>1</v>
      </c>
      <c r="D153" s="2">
        <v>1</v>
      </c>
      <c r="E153" s="2">
        <v>29</v>
      </c>
      <c r="F153" s="4">
        <f>B153/E153</f>
      </c>
      <c r="G153" s="2" t="s">
        <v>285</v>
      </c>
      <c r="H153" s="2" t="s">
        <v>67</v>
      </c>
      <c r="I153" s="2" t="s">
        <v>13</v>
      </c>
      <c r="J153" s="2" t="s">
        <v>14</v>
      </c>
      <c r="K153" s="2" t="s">
        <v>286</v>
      </c>
    </row>
    <row r="154" spans="1:11" s="2" customFormat="1" x14ac:dyDescent="0.25">
      <c r="A154" s="2" t="s">
        <v>272</v>
      </c>
      <c r="B154" s="3">
        <v>820</v>
      </c>
      <c r="C154" s="2">
        <v>2</v>
      </c>
      <c r="D154" s="2">
        <v>1</v>
      </c>
      <c r="E154" s="2">
        <v>35.01</v>
      </c>
      <c r="F154" s="4">
        <f>B154/E154</f>
      </c>
      <c r="G154" s="2" t="s">
        <v>287</v>
      </c>
      <c r="H154" s="2" t="s">
        <v>67</v>
      </c>
      <c r="I154" s="2" t="s">
        <v>13</v>
      </c>
      <c r="J154" s="2" t="s">
        <v>67</v>
      </c>
      <c r="K154" s="2" t="s">
        <v>288</v>
      </c>
    </row>
    <row r="155" spans="1:11" s="2" customFormat="1" x14ac:dyDescent="0.25">
      <c r="A155" s="2" t="s">
        <v>272</v>
      </c>
      <c r="B155" s="3">
        <v>2100</v>
      </c>
      <c r="C155" s="2">
        <v>3</v>
      </c>
      <c r="D155" s="2">
        <v>1</v>
      </c>
      <c r="E155" s="2">
        <v>69</v>
      </c>
      <c r="F155" s="4">
        <f>B155/E155</f>
      </c>
      <c r="G155" s="2" t="s">
        <v>289</v>
      </c>
      <c r="H155" s="2" t="s">
        <v>67</v>
      </c>
      <c r="I155" s="2" t="s">
        <v>67</v>
      </c>
      <c r="J155" s="2" t="s">
        <v>14</v>
      </c>
      <c r="K155" s="2" t="s">
        <v>290</v>
      </c>
    </row>
    <row r="156" spans="1:11" s="2" customFormat="1" x14ac:dyDescent="0.25">
      <c r="A156" s="2" t="s">
        <v>272</v>
      </c>
      <c r="B156" s="3">
        <v>828</v>
      </c>
      <c r="C156" s="2">
        <v>1</v>
      </c>
      <c r="D156" s="2">
        <v>1</v>
      </c>
      <c r="E156" s="2">
        <v>30</v>
      </c>
      <c r="F156" s="4">
        <f>B156/E156</f>
      </c>
      <c r="G156" s="2" t="s">
        <v>291</v>
      </c>
      <c r="H156" s="2" t="s">
        <v>67</v>
      </c>
      <c r="I156" s="2" t="s">
        <v>13</v>
      </c>
      <c r="J156" s="2" t="s">
        <v>14</v>
      </c>
      <c r="K156" s="2" t="s">
        <v>292</v>
      </c>
    </row>
    <row r="157" spans="1:11" s="2" customFormat="1" x14ac:dyDescent="0.25">
      <c r="A157" s="2" t="s">
        <v>272</v>
      </c>
      <c r="B157" s="3">
        <v>1765</v>
      </c>
      <c r="C157" s="2">
        <v>5</v>
      </c>
      <c r="D157" s="2">
        <v>1</v>
      </c>
      <c r="E157" s="2">
        <v>99</v>
      </c>
      <c r="F157" s="4">
        <f>B157/E157</f>
      </c>
      <c r="G157" s="2" t="s">
        <v>293</v>
      </c>
      <c r="H157" s="2" t="s">
        <v>67</v>
      </c>
      <c r="I157" s="2" t="s">
        <v>13</v>
      </c>
      <c r="J157" s="2" t="s">
        <v>67</v>
      </c>
      <c r="K157" s="2" t="s">
        <v>294</v>
      </c>
    </row>
    <row r="158" spans="1:11" s="2" customFormat="1" x14ac:dyDescent="0.25">
      <c r="A158" s="2" t="s">
        <v>272</v>
      </c>
      <c r="B158" s="3">
        <v>1042</v>
      </c>
      <c r="C158" s="2">
        <v>2</v>
      </c>
      <c r="D158" s="2">
        <v>1</v>
      </c>
      <c r="E158" s="2">
        <v>49</v>
      </c>
      <c r="F158" s="4">
        <f>B158/E158</f>
      </c>
      <c r="G158" s="2" t="s">
        <v>295</v>
      </c>
      <c r="H158" s="2" t="s">
        <v>67</v>
      </c>
      <c r="I158" s="2" t="s">
        <v>67</v>
      </c>
      <c r="J158" s="2" t="s">
        <v>14</v>
      </c>
      <c r="K158" s="2" t="s">
        <v>296</v>
      </c>
    </row>
    <row r="159" spans="1:11" s="2" customFormat="1" x14ac:dyDescent="0.25">
      <c r="A159" s="2" t="s">
        <v>272</v>
      </c>
      <c r="B159" s="3">
        <v>1699</v>
      </c>
      <c r="C159" s="2">
        <v>3</v>
      </c>
      <c r="D159" s="2">
        <v>1</v>
      </c>
      <c r="E159" s="2">
        <v>70</v>
      </c>
      <c r="F159" s="4">
        <f>B159/E159</f>
      </c>
      <c r="G159" s="2" t="s">
        <v>297</v>
      </c>
      <c r="H159" s="2" t="s">
        <v>67</v>
      </c>
      <c r="I159" s="2" t="s">
        <v>67</v>
      </c>
      <c r="J159" s="2" t="s">
        <v>14</v>
      </c>
      <c r="K159" s="2" t="s">
        <v>298</v>
      </c>
    </row>
    <row r="160" spans="1:11" s="2" customFormat="1" x14ac:dyDescent="0.25">
      <c r="A160" s="2" t="s">
        <v>272</v>
      </c>
      <c r="B160" s="3">
        <v>1195</v>
      </c>
      <c r="C160" s="2">
        <v>3</v>
      </c>
      <c r="D160" s="2">
        <v>1</v>
      </c>
      <c r="E160" s="2">
        <v>60</v>
      </c>
      <c r="F160" s="4">
        <f>B160/E160</f>
      </c>
      <c r="G160" s="2" t="s">
        <v>299</v>
      </c>
      <c r="H160" s="2" t="s">
        <v>67</v>
      </c>
      <c r="I160" s="2" t="s">
        <v>67</v>
      </c>
      <c r="J160" s="2" t="s">
        <v>14</v>
      </c>
      <c r="K160" s="2" t="s">
        <v>300</v>
      </c>
    </row>
    <row r="161" spans="1:11" s="2" customFormat="1" x14ac:dyDescent="0.25">
      <c r="A161" s="2" t="s">
        <v>272</v>
      </c>
      <c r="B161" s="3">
        <v>1253</v>
      </c>
      <c r="C161" s="2">
        <v>3</v>
      </c>
      <c r="D161" s="2">
        <v>1</v>
      </c>
      <c r="E161" s="2">
        <v>60</v>
      </c>
      <c r="F161" s="4">
        <f>B161/E161</f>
      </c>
      <c r="G161" s="2" t="s">
        <v>301</v>
      </c>
      <c r="H161" s="2" t="s">
        <v>13</v>
      </c>
      <c r="I161" s="2" t="s">
        <v>13</v>
      </c>
      <c r="J161" s="2" t="s">
        <v>14</v>
      </c>
      <c r="K161" s="2" t="s">
        <v>302</v>
      </c>
    </row>
    <row r="162" spans="1:11" s="2" customFormat="1" x14ac:dyDescent="0.25">
      <c r="A162" s="2" t="s">
        <v>272</v>
      </c>
      <c r="B162" s="3">
        <v>85</v>
      </c>
      <c r="C162" s="2"/>
      <c r="D162" s="2"/>
      <c r="E162" s="2"/>
      <c r="G162" s="2" t="s">
        <v>303</v>
      </c>
      <c r="H162" s="2" t="s">
        <v>67</v>
      </c>
      <c r="I162" s="2" t="s">
        <v>13</v>
      </c>
      <c r="J162" s="2" t="s">
        <v>14</v>
      </c>
      <c r="K162" s="2" t="s">
        <v>304</v>
      </c>
    </row>
    <row r="163" spans="1:11" s="2" customFormat="1" x14ac:dyDescent="0.25">
      <c r="A163" s="2" t="s">
        <v>272</v>
      </c>
      <c r="B163" s="3">
        <v>1492</v>
      </c>
      <c r="C163" s="2">
        <v>3</v>
      </c>
      <c r="D163" s="2">
        <v>1</v>
      </c>
      <c r="E163" s="2">
        <v>61</v>
      </c>
      <c r="F163" s="4">
        <f>B163/E163</f>
      </c>
      <c r="G163" s="2" t="s">
        <v>305</v>
      </c>
      <c r="H163" s="2" t="s">
        <v>67</v>
      </c>
      <c r="I163" s="2" t="s">
        <v>67</v>
      </c>
      <c r="J163" s="2" t="s">
        <v>14</v>
      </c>
      <c r="K163" s="2" t="s">
        <v>306</v>
      </c>
    </row>
    <row r="164" spans="1:11" s="2" customFormat="1" x14ac:dyDescent="0.25">
      <c r="A164" s="2" t="s">
        <v>272</v>
      </c>
      <c r="B164" s="3">
        <v>1530</v>
      </c>
      <c r="C164" s="2">
        <v>2</v>
      </c>
      <c r="D164" s="2">
        <v>1</v>
      </c>
      <c r="E164" s="2">
        <v>100</v>
      </c>
      <c r="F164" s="4">
        <f>B164/E164</f>
      </c>
      <c r="G164" s="2" t="s">
        <v>307</v>
      </c>
      <c r="H164" s="2" t="s">
        <v>67</v>
      </c>
      <c r="I164" s="2" t="s">
        <v>13</v>
      </c>
      <c r="J164" s="2" t="s">
        <v>67</v>
      </c>
      <c r="K164" s="2" t="s">
        <v>308</v>
      </c>
    </row>
    <row r="165" spans="1:11" s="2" customFormat="1" x14ac:dyDescent="0.25">
      <c r="A165" s="2" t="s">
        <v>272</v>
      </c>
      <c r="B165" s="3">
        <v>1343</v>
      </c>
      <c r="C165" s="2">
        <v>3</v>
      </c>
      <c r="D165" s="2">
        <v>1</v>
      </c>
      <c r="E165" s="2">
        <v>63</v>
      </c>
      <c r="F165" s="4">
        <f>B165/E165</f>
      </c>
      <c r="G165" s="2" t="s">
        <v>309</v>
      </c>
      <c r="H165" s="2" t="s">
        <v>67</v>
      </c>
      <c r="I165" s="2" t="s">
        <v>13</v>
      </c>
      <c r="J165" s="2" t="s">
        <v>14</v>
      </c>
      <c r="K165" s="2" t="s">
        <v>310</v>
      </c>
    </row>
    <row r="166" spans="1:11" s="2" customFormat="1" x14ac:dyDescent="0.25">
      <c r="A166" s="2" t="s">
        <v>272</v>
      </c>
      <c r="B166" s="3">
        <v>1700</v>
      </c>
      <c r="C166" s="2">
        <v>4</v>
      </c>
      <c r="D166" s="2">
        <v>1</v>
      </c>
      <c r="E166" s="2">
        <v>116</v>
      </c>
      <c r="F166" s="4">
        <f>B166/E166</f>
      </c>
      <c r="G166" s="2" t="s">
        <v>311</v>
      </c>
      <c r="H166" s="2" t="s">
        <v>13</v>
      </c>
      <c r="I166" s="2" t="s">
        <v>13</v>
      </c>
      <c r="J166" s="2" t="s">
        <v>14</v>
      </c>
      <c r="K166" s="2" t="s">
        <v>312</v>
      </c>
    </row>
    <row r="167" spans="1:11" s="2" customFormat="1" x14ac:dyDescent="0.25">
      <c r="A167" s="2" t="s">
        <v>272</v>
      </c>
      <c r="B167" s="3">
        <v>1116</v>
      </c>
      <c r="C167" s="2">
        <v>2</v>
      </c>
      <c r="D167" s="2">
        <v>1</v>
      </c>
      <c r="E167" s="2">
        <v>39</v>
      </c>
      <c r="F167" s="4">
        <f>B167/E167</f>
      </c>
      <c r="G167" s="2" t="s">
        <v>313</v>
      </c>
      <c r="H167" s="2" t="s">
        <v>67</v>
      </c>
      <c r="I167" s="2" t="s">
        <v>13</v>
      </c>
      <c r="J167" s="2" t="s">
        <v>14</v>
      </c>
      <c r="K167" s="2" t="s">
        <v>314</v>
      </c>
    </row>
    <row r="168" spans="1:11" s="2" customFormat="1" x14ac:dyDescent="0.25">
      <c r="A168" s="2" t="s">
        <v>272</v>
      </c>
      <c r="B168" s="3">
        <v>1015</v>
      </c>
      <c r="C168" s="2">
        <v>2</v>
      </c>
      <c r="D168" s="2">
        <v>1</v>
      </c>
      <c r="E168" s="2">
        <v>46</v>
      </c>
      <c r="F168" s="4">
        <f>B168/E168</f>
      </c>
      <c r="G168" s="2" t="s">
        <v>315</v>
      </c>
      <c r="H168" s="2" t="s">
        <v>67</v>
      </c>
      <c r="I168" s="2" t="s">
        <v>13</v>
      </c>
      <c r="J168" s="2" t="s">
        <v>13</v>
      </c>
      <c r="K168" s="2" t="s">
        <v>316</v>
      </c>
    </row>
    <row r="169" spans="1:11" s="2" customFormat="1" x14ac:dyDescent="0.25">
      <c r="A169" s="2" t="s">
        <v>272</v>
      </c>
      <c r="B169" s="3">
        <v>2769</v>
      </c>
      <c r="C169" s="2">
        <v>5</v>
      </c>
      <c r="D169" s="2">
        <v>1</v>
      </c>
      <c r="E169" s="2">
        <v>111</v>
      </c>
      <c r="F169" s="4">
        <f>B169/E169</f>
      </c>
      <c r="G169" s="2" t="s">
        <v>317</v>
      </c>
      <c r="H169" s="2" t="s">
        <v>67</v>
      </c>
      <c r="I169" s="2" t="s">
        <v>13</v>
      </c>
      <c r="J169" s="2" t="s">
        <v>14</v>
      </c>
      <c r="K169" s="2" t="s">
        <v>318</v>
      </c>
    </row>
    <row r="170" spans="1:11" s="2" customFormat="1" x14ac:dyDescent="0.25">
      <c r="A170" s="2" t="s">
        <v>272</v>
      </c>
      <c r="B170" s="3">
        <v>1572</v>
      </c>
      <c r="C170" s="2">
        <v>3</v>
      </c>
      <c r="D170" s="2">
        <v>1</v>
      </c>
      <c r="E170" s="2">
        <v>66</v>
      </c>
      <c r="F170" s="4">
        <f>B170/E170</f>
      </c>
      <c r="G170" s="2" t="s">
        <v>319</v>
      </c>
      <c r="H170" s="2" t="s">
        <v>67</v>
      </c>
      <c r="I170" s="2" t="s">
        <v>67</v>
      </c>
      <c r="J170" s="2" t="s">
        <v>14</v>
      </c>
      <c r="K170" s="2" t="s">
        <v>320</v>
      </c>
    </row>
    <row r="171" spans="1:11" s="2" customFormat="1" x14ac:dyDescent="0.25">
      <c r="A171" s="2" t="s">
        <v>272</v>
      </c>
      <c r="B171" s="3">
        <v>2525</v>
      </c>
      <c r="C171" s="2">
        <v>4</v>
      </c>
      <c r="D171" s="2">
        <v>1</v>
      </c>
      <c r="E171" s="2">
        <v>105</v>
      </c>
      <c r="F171" s="4">
        <f>B171/E171</f>
      </c>
      <c r="G171" s="2" t="s">
        <v>321</v>
      </c>
      <c r="H171" s="2" t="s">
        <v>67</v>
      </c>
      <c r="I171" s="2" t="s">
        <v>13</v>
      </c>
      <c r="J171" s="2" t="s">
        <v>14</v>
      </c>
      <c r="K171" s="2" t="s">
        <v>322</v>
      </c>
    </row>
    <row r="172" spans="1:11" s="2" customFormat="1" x14ac:dyDescent="0.25">
      <c r="A172" s="2" t="s">
        <v>272</v>
      </c>
      <c r="B172" s="3">
        <v>2247</v>
      </c>
      <c r="C172" s="2">
        <v>4</v>
      </c>
      <c r="D172" s="2">
        <v>1</v>
      </c>
      <c r="E172" s="2">
        <v>92</v>
      </c>
      <c r="F172" s="4">
        <f>B172/E172</f>
      </c>
      <c r="G172" s="2" t="s">
        <v>323</v>
      </c>
      <c r="H172" s="2" t="s">
        <v>67</v>
      </c>
      <c r="I172" s="2" t="s">
        <v>13</v>
      </c>
      <c r="J172" s="2" t="s">
        <v>14</v>
      </c>
      <c r="K172" s="2" t="s">
        <v>324</v>
      </c>
    </row>
    <row r="173" spans="1:11" s="2" customFormat="1" x14ac:dyDescent="0.25">
      <c r="A173" s="2" t="s">
        <v>272</v>
      </c>
      <c r="B173" s="3">
        <v>1250</v>
      </c>
      <c r="C173" s="2">
        <v>2</v>
      </c>
      <c r="D173" s="2"/>
      <c r="E173" s="2">
        <v>50</v>
      </c>
      <c r="F173" s="4">
        <f>B173/E173</f>
      </c>
      <c r="G173" s="2" t="s">
        <v>325</v>
      </c>
      <c r="H173" s="2" t="s">
        <v>13</v>
      </c>
      <c r="I173" s="2" t="s">
        <v>13</v>
      </c>
      <c r="J173" s="2" t="s">
        <v>67</v>
      </c>
      <c r="K173" s="2" t="s">
        <v>326</v>
      </c>
    </row>
    <row r="174" spans="1:11" s="2" customFormat="1" x14ac:dyDescent="0.25">
      <c r="A174" s="2" t="s">
        <v>272</v>
      </c>
      <c r="B174" s="3">
        <v>485</v>
      </c>
      <c r="C174" s="2">
        <v>3</v>
      </c>
      <c r="D174" s="2">
        <v>1</v>
      </c>
      <c r="E174" s="2">
        <v>70</v>
      </c>
      <c r="F174" s="4">
        <f>B174/E174</f>
      </c>
      <c r="G174" s="2" t="s">
        <v>327</v>
      </c>
      <c r="H174" s="2" t="s">
        <v>13</v>
      </c>
      <c r="I174" s="2" t="s">
        <v>13</v>
      </c>
      <c r="J174" s="2" t="s">
        <v>14</v>
      </c>
      <c r="K174" s="2" t="s">
        <v>328</v>
      </c>
    </row>
    <row r="175" spans="1:11" s="2" customFormat="1" x14ac:dyDescent="0.25">
      <c r="A175" s="2" t="s">
        <v>272</v>
      </c>
      <c r="B175" s="3">
        <v>1690</v>
      </c>
      <c r="C175" s="2">
        <v>4</v>
      </c>
      <c r="D175" s="2">
        <v>2</v>
      </c>
      <c r="E175" s="2">
        <v>79</v>
      </c>
      <c r="F175" s="4">
        <f>B175/E175</f>
      </c>
      <c r="G175" s="2" t="s">
        <v>329</v>
      </c>
      <c r="H175" s="2" t="s">
        <v>67</v>
      </c>
      <c r="I175" s="2" t="s">
        <v>13</v>
      </c>
      <c r="J175" s="2" t="s">
        <v>14</v>
      </c>
      <c r="K175" s="2" t="s">
        <v>330</v>
      </c>
    </row>
    <row r="176" spans="1:11" s="2" customFormat="1" x14ac:dyDescent="0.25">
      <c r="A176" s="2" t="s">
        <v>272</v>
      </c>
      <c r="B176" s="3">
        <v>990</v>
      </c>
      <c r="C176" s="2"/>
      <c r="D176" s="2"/>
      <c r="E176" s="2">
        <v>38</v>
      </c>
      <c r="F176" s="4">
        <f>B176/E176</f>
      </c>
      <c r="G176" s="2" t="s">
        <v>331</v>
      </c>
      <c r="H176" s="2" t="s">
        <v>13</v>
      </c>
      <c r="I176" s="2" t="s">
        <v>13</v>
      </c>
      <c r="J176" s="2" t="s">
        <v>14</v>
      </c>
      <c r="K176" s="2" t="s">
        <v>332</v>
      </c>
    </row>
    <row r="177" spans="1:11" s="2" customFormat="1" x14ac:dyDescent="0.25">
      <c r="A177" s="2" t="s">
        <v>333</v>
      </c>
      <c r="B177" s="3">
        <v>6400</v>
      </c>
      <c r="C177" s="2">
        <v>5</v>
      </c>
      <c r="D177" s="2">
        <v>2</v>
      </c>
      <c r="E177" s="2">
        <v>151</v>
      </c>
      <c r="F177" s="4">
        <f>B177/E177</f>
      </c>
      <c r="G177" s="2" t="s">
        <v>334</v>
      </c>
      <c r="H177" s="2" t="s">
        <v>67</v>
      </c>
      <c r="I177" s="2" t="s">
        <v>13</v>
      </c>
      <c r="J177" s="2" t="s">
        <v>67</v>
      </c>
      <c r="K177" s="2" t="s">
        <v>335</v>
      </c>
    </row>
    <row r="178" spans="1:11" s="2" customFormat="1" x14ac:dyDescent="0.25">
      <c r="A178" s="2" t="s">
        <v>333</v>
      </c>
      <c r="B178" s="3">
        <v>2250</v>
      </c>
      <c r="C178" s="2">
        <v>2</v>
      </c>
      <c r="D178" s="2">
        <v>1</v>
      </c>
      <c r="E178" s="2">
        <v>45</v>
      </c>
      <c r="F178" s="4">
        <f>B178/E178</f>
      </c>
      <c r="G178" s="2" t="s">
        <v>336</v>
      </c>
      <c r="H178" s="2" t="s">
        <v>67</v>
      </c>
      <c r="I178" s="2" t="s">
        <v>13</v>
      </c>
      <c r="J178" s="2" t="s">
        <v>67</v>
      </c>
      <c r="K178" s="2" t="s">
        <v>337</v>
      </c>
    </row>
    <row r="179" spans="1:11" s="2" customFormat="1" x14ac:dyDescent="0.25">
      <c r="A179" s="2" t="s">
        <v>333</v>
      </c>
      <c r="B179" s="3">
        <v>1355</v>
      </c>
      <c r="C179" s="2">
        <v>2</v>
      </c>
      <c r="D179" s="2">
        <v>1</v>
      </c>
      <c r="E179" s="2">
        <v>32</v>
      </c>
      <c r="F179" s="4">
        <f>B179/E179</f>
      </c>
      <c r="G179" s="2" t="s">
        <v>338</v>
      </c>
      <c r="H179" s="2" t="s">
        <v>67</v>
      </c>
      <c r="I179" s="2" t="s">
        <v>13</v>
      </c>
      <c r="J179" s="2" t="s">
        <v>67</v>
      </c>
      <c r="K179" s="2" t="s">
        <v>339</v>
      </c>
    </row>
    <row r="180" spans="1:11" s="2" customFormat="1" x14ac:dyDescent="0.25">
      <c r="A180" s="2" t="s">
        <v>333</v>
      </c>
      <c r="B180" s="3">
        <v>5800</v>
      </c>
      <c r="C180" s="2">
        <v>7</v>
      </c>
      <c r="D180" s="2"/>
      <c r="E180" s="2">
        <v>160</v>
      </c>
      <c r="F180" s="4">
        <f>B180/E180</f>
      </c>
      <c r="G180" s="2" t="s">
        <v>340</v>
      </c>
      <c r="H180" s="2" t="s">
        <v>67</v>
      </c>
      <c r="I180" s="2" t="s">
        <v>13</v>
      </c>
      <c r="J180" s="2" t="s">
        <v>67</v>
      </c>
      <c r="K180" s="2" t="s">
        <v>341</v>
      </c>
    </row>
    <row r="181" spans="1:11" s="2" customFormat="1" x14ac:dyDescent="0.25">
      <c r="A181" s="2" t="s">
        <v>333</v>
      </c>
      <c r="B181" s="3">
        <v>1633</v>
      </c>
      <c r="C181" s="2">
        <v>1</v>
      </c>
      <c r="D181" s="2">
        <v>1</v>
      </c>
      <c r="E181" s="2">
        <v>30</v>
      </c>
      <c r="F181" s="4">
        <f>B181/E181</f>
      </c>
      <c r="G181" s="2" t="s">
        <v>342</v>
      </c>
      <c r="H181" s="2" t="s">
        <v>67</v>
      </c>
      <c r="I181" s="2" t="s">
        <v>13</v>
      </c>
      <c r="J181" s="2" t="s">
        <v>67</v>
      </c>
      <c r="K181" s="2" t="s">
        <v>343</v>
      </c>
    </row>
    <row r="182" spans="1:11" s="2" customFormat="1" x14ac:dyDescent="0.25">
      <c r="A182" s="2" t="s">
        <v>333</v>
      </c>
      <c r="B182" s="3">
        <v>2490</v>
      </c>
      <c r="C182" s="2">
        <v>3</v>
      </c>
      <c r="D182" s="2">
        <v>1</v>
      </c>
      <c r="E182" s="2">
        <v>62</v>
      </c>
      <c r="F182" s="4">
        <f>B182/E182</f>
      </c>
      <c r="G182" s="2" t="s">
        <v>336</v>
      </c>
      <c r="H182" s="2" t="s">
        <v>67</v>
      </c>
      <c r="I182" s="2" t="s">
        <v>13</v>
      </c>
      <c r="J182" s="2" t="s">
        <v>67</v>
      </c>
      <c r="K182" s="2" t="s">
        <v>344</v>
      </c>
    </row>
    <row r="183" spans="1:11" s="2" customFormat="1" x14ac:dyDescent="0.25">
      <c r="A183" s="2" t="s">
        <v>333</v>
      </c>
      <c r="B183" s="3">
        <v>3100</v>
      </c>
      <c r="C183" s="2">
        <v>4</v>
      </c>
      <c r="D183" s="2">
        <v>1</v>
      </c>
      <c r="E183" s="2">
        <v>81</v>
      </c>
      <c r="F183" s="4">
        <f>B183/E183</f>
      </c>
      <c r="G183" s="2" t="s">
        <v>334</v>
      </c>
      <c r="H183" s="2" t="s">
        <v>67</v>
      </c>
      <c r="I183" s="2" t="s">
        <v>13</v>
      </c>
      <c r="J183" s="2" t="s">
        <v>67</v>
      </c>
      <c r="K183" s="2" t="s">
        <v>345</v>
      </c>
    </row>
    <row r="184" spans="1:11" s="2" customFormat="1" x14ac:dyDescent="0.25">
      <c r="A184" s="2" t="s">
        <v>333</v>
      </c>
      <c r="B184" s="3">
        <v>4950</v>
      </c>
      <c r="C184" s="2">
        <v>4</v>
      </c>
      <c r="D184" s="2">
        <v>1</v>
      </c>
      <c r="E184" s="2">
        <v>135</v>
      </c>
      <c r="F184" s="4">
        <f>B184/E184</f>
      </c>
      <c r="G184" s="2" t="s">
        <v>346</v>
      </c>
      <c r="H184" s="2" t="s">
        <v>67</v>
      </c>
      <c r="I184" s="2" t="s">
        <v>67</v>
      </c>
      <c r="J184" s="2" t="s">
        <v>67</v>
      </c>
      <c r="K184" s="2" t="s">
        <v>347</v>
      </c>
    </row>
    <row r="185" spans="1:11" s="2" customFormat="1" x14ac:dyDescent="0.25">
      <c r="A185" s="2" t="s">
        <v>333</v>
      </c>
      <c r="B185" s="3">
        <v>2820</v>
      </c>
      <c r="C185" s="2">
        <v>2</v>
      </c>
      <c r="D185" s="2">
        <v>1</v>
      </c>
      <c r="E185" s="2">
        <v>82</v>
      </c>
      <c r="F185" s="4">
        <f>B185/E185</f>
      </c>
      <c r="G185" s="2" t="s">
        <v>334</v>
      </c>
      <c r="H185" s="2" t="s">
        <v>67</v>
      </c>
      <c r="I185" s="2" t="s">
        <v>13</v>
      </c>
      <c r="J185" s="2" t="s">
        <v>67</v>
      </c>
      <c r="K185" s="2" t="s">
        <v>348</v>
      </c>
    </row>
    <row r="186" spans="1:11" s="2" customFormat="1" x14ac:dyDescent="0.25">
      <c r="A186" s="2" t="s">
        <v>349</v>
      </c>
      <c r="B186" s="3">
        <v>25000</v>
      </c>
      <c r="C186" s="2">
        <v>4</v>
      </c>
      <c r="D186" s="2">
        <v>3</v>
      </c>
      <c r="E186" s="2">
        <v>252</v>
      </c>
      <c r="F186" s="4">
        <f>B186/E186</f>
      </c>
      <c r="G186" s="2" t="s">
        <v>350</v>
      </c>
      <c r="H186" s="2" t="s">
        <v>67</v>
      </c>
      <c r="I186" s="2" t="s">
        <v>67</v>
      </c>
      <c r="J186" s="2" t="s">
        <v>67</v>
      </c>
      <c r="K186" s="2" t="s">
        <v>351</v>
      </c>
    </row>
    <row r="187" spans="1:11" s="2" customFormat="1" x14ac:dyDescent="0.25">
      <c r="A187" s="2" t="s">
        <v>349</v>
      </c>
      <c r="B187" s="3">
        <v>1570</v>
      </c>
      <c r="C187" s="2">
        <v>1</v>
      </c>
      <c r="D187" s="2">
        <v>1</v>
      </c>
      <c r="E187" s="2">
        <v>42</v>
      </c>
      <c r="F187" s="4">
        <f>B187/E187</f>
      </c>
      <c r="G187" s="2" t="s">
        <v>352</v>
      </c>
      <c r="H187" s="2" t="s">
        <v>67</v>
      </c>
      <c r="I187" s="2" t="s">
        <v>67</v>
      </c>
      <c r="J187" s="2" t="s">
        <v>67</v>
      </c>
      <c r="K187" s="2" t="s">
        <v>353</v>
      </c>
    </row>
    <row r="188" spans="1:11" s="2" customFormat="1" x14ac:dyDescent="0.25">
      <c r="A188" s="2" t="s">
        <v>349</v>
      </c>
      <c r="B188" s="3">
        <v>1730</v>
      </c>
      <c r="C188" s="2">
        <v>1</v>
      </c>
      <c r="D188" s="2">
        <v>1</v>
      </c>
      <c r="E188" s="2">
        <v>40</v>
      </c>
      <c r="F188" s="4">
        <f>B188/E188</f>
      </c>
      <c r="G188" s="2" t="s">
        <v>354</v>
      </c>
      <c r="H188" s="2" t="s">
        <v>67</v>
      </c>
      <c r="I188" s="2" t="s">
        <v>13</v>
      </c>
      <c r="J188" s="2" t="s">
        <v>14</v>
      </c>
      <c r="K188" s="2" t="s">
        <v>355</v>
      </c>
    </row>
    <row r="189" spans="1:11" s="2" customFormat="1" x14ac:dyDescent="0.25">
      <c r="A189" s="2" t="s">
        <v>349</v>
      </c>
      <c r="B189" s="3">
        <v>1850</v>
      </c>
      <c r="C189" s="2">
        <v>1</v>
      </c>
      <c r="D189" s="2">
        <v>1</v>
      </c>
      <c r="E189" s="2">
        <v>47</v>
      </c>
      <c r="F189" s="4">
        <f>B189/E189</f>
      </c>
      <c r="G189" s="2" t="s">
        <v>356</v>
      </c>
      <c r="H189" s="2" t="s">
        <v>67</v>
      </c>
      <c r="I189" s="2" t="s">
        <v>13</v>
      </c>
      <c r="J189" s="2" t="s">
        <v>67</v>
      </c>
      <c r="K189" s="2" t="s">
        <v>357</v>
      </c>
    </row>
    <row r="190" spans="1:11" s="2" customFormat="1" x14ac:dyDescent="0.25">
      <c r="A190" s="2" t="s">
        <v>349</v>
      </c>
      <c r="B190" s="3">
        <v>2200</v>
      </c>
      <c r="C190" s="2">
        <v>1</v>
      </c>
      <c r="D190" s="2">
        <v>1</v>
      </c>
      <c r="E190" s="2">
        <v>48</v>
      </c>
      <c r="F190" s="4">
        <f>B190/E190</f>
      </c>
      <c r="G190" s="2" t="s">
        <v>358</v>
      </c>
      <c r="H190" s="2" t="s">
        <v>67</v>
      </c>
      <c r="I190" s="2" t="s">
        <v>13</v>
      </c>
      <c r="J190" s="2" t="s">
        <v>67</v>
      </c>
      <c r="K190" s="2" t="s">
        <v>359</v>
      </c>
    </row>
    <row r="191" spans="1:11" s="2" customFormat="1" x14ac:dyDescent="0.25">
      <c r="A191" s="2" t="s">
        <v>349</v>
      </c>
      <c r="B191" s="3">
        <v>2464</v>
      </c>
      <c r="C191" s="2">
        <v>1</v>
      </c>
      <c r="D191" s="2"/>
      <c r="E191" s="2">
        <v>68</v>
      </c>
      <c r="F191" s="4">
        <f>B191/E191</f>
      </c>
      <c r="G191" s="2" t="s">
        <v>360</v>
      </c>
      <c r="H191" s="2" t="s">
        <v>67</v>
      </c>
      <c r="I191" s="2" t="s">
        <v>13</v>
      </c>
      <c r="J191" s="2" t="s">
        <v>14</v>
      </c>
      <c r="K191" s="2" t="s">
        <v>361</v>
      </c>
    </row>
    <row r="192" spans="1:11" s="2" customFormat="1" x14ac:dyDescent="0.25">
      <c r="A192" s="2" t="s">
        <v>349</v>
      </c>
      <c r="B192" s="3">
        <v>2500</v>
      </c>
      <c r="C192" s="2">
        <v>2</v>
      </c>
      <c r="D192" s="2">
        <v>1</v>
      </c>
      <c r="E192" s="2">
        <v>75</v>
      </c>
      <c r="F192" s="4">
        <f>B192/E192</f>
      </c>
      <c r="G192" s="2" t="s">
        <v>350</v>
      </c>
      <c r="H192" s="2" t="s">
        <v>13</v>
      </c>
      <c r="I192" s="2" t="s">
        <v>13</v>
      </c>
      <c r="J192" s="2" t="s">
        <v>14</v>
      </c>
      <c r="K192" s="2" t="s">
        <v>362</v>
      </c>
    </row>
    <row r="193" spans="1:11" s="2" customFormat="1" x14ac:dyDescent="0.25">
      <c r="A193" s="2" t="s">
        <v>349</v>
      </c>
      <c r="B193" s="3">
        <v>2550</v>
      </c>
      <c r="C193" s="2">
        <v>2</v>
      </c>
      <c r="D193" s="2">
        <v>1</v>
      </c>
      <c r="E193" s="2">
        <v>70</v>
      </c>
      <c r="F193" s="4">
        <f>B193/E193</f>
      </c>
      <c r="G193" s="2" t="s">
        <v>360</v>
      </c>
      <c r="H193" s="2" t="s">
        <v>67</v>
      </c>
      <c r="I193" s="2" t="s">
        <v>13</v>
      </c>
      <c r="J193" s="2" t="s">
        <v>67</v>
      </c>
      <c r="K193" s="2" t="s">
        <v>363</v>
      </c>
    </row>
    <row r="194" spans="1:11" s="2" customFormat="1" x14ac:dyDescent="0.25">
      <c r="A194" s="2" t="s">
        <v>349</v>
      </c>
      <c r="B194" s="3">
        <v>2700</v>
      </c>
      <c r="C194" s="2">
        <v>2</v>
      </c>
      <c r="D194" s="2">
        <v>2</v>
      </c>
      <c r="E194" s="2">
        <v>70</v>
      </c>
      <c r="F194" s="4">
        <f>B194/E194</f>
      </c>
      <c r="G194" s="2" t="s">
        <v>350</v>
      </c>
      <c r="H194" s="2" t="s">
        <v>67</v>
      </c>
      <c r="I194" s="2" t="s">
        <v>67</v>
      </c>
      <c r="J194" s="2" t="s">
        <v>67</v>
      </c>
      <c r="K194" s="2" t="s">
        <v>364</v>
      </c>
    </row>
    <row r="195" spans="1:11" s="2" customFormat="1" x14ac:dyDescent="0.25">
      <c r="A195" s="2" t="s">
        <v>349</v>
      </c>
      <c r="B195" s="3">
        <v>3800</v>
      </c>
      <c r="C195" s="2">
        <v>2</v>
      </c>
      <c r="D195" s="2">
        <v>1</v>
      </c>
      <c r="E195" s="2">
        <v>87</v>
      </c>
      <c r="F195" s="4">
        <f>B195/E195</f>
      </c>
      <c r="G195" s="2" t="s">
        <v>350</v>
      </c>
      <c r="H195" s="2" t="s">
        <v>67</v>
      </c>
      <c r="I195" s="2" t="s">
        <v>67</v>
      </c>
      <c r="J195" s="2" t="s">
        <v>67</v>
      </c>
      <c r="K195" s="2" t="s">
        <v>365</v>
      </c>
    </row>
    <row r="196" spans="1:11" s="2" customFormat="1" x14ac:dyDescent="0.25">
      <c r="A196" s="2" t="s">
        <v>349</v>
      </c>
      <c r="B196" s="3">
        <v>3900</v>
      </c>
      <c r="C196" s="2">
        <v>3</v>
      </c>
      <c r="D196" s="2">
        <v>2</v>
      </c>
      <c r="E196" s="2">
        <v>108</v>
      </c>
      <c r="F196" s="4">
        <f>B196/E196</f>
      </c>
      <c r="G196" s="2" t="s">
        <v>366</v>
      </c>
      <c r="H196" s="2" t="s">
        <v>67</v>
      </c>
      <c r="I196" s="2" t="s">
        <v>67</v>
      </c>
      <c r="J196" s="2" t="s">
        <v>67</v>
      </c>
      <c r="K196" s="2" t="s">
        <v>367</v>
      </c>
    </row>
    <row r="197" spans="1:11" s="2" customFormat="1" x14ac:dyDescent="0.25">
      <c r="A197" s="2" t="s">
        <v>349</v>
      </c>
      <c r="B197" s="3">
        <v>4480</v>
      </c>
      <c r="C197" s="2">
        <v>3</v>
      </c>
      <c r="D197" s="2">
        <v>1</v>
      </c>
      <c r="E197" s="2">
        <v>90</v>
      </c>
      <c r="F197" s="4">
        <f>B197/E197</f>
      </c>
      <c r="G197" s="2" t="s">
        <v>368</v>
      </c>
      <c r="H197" s="2" t="s">
        <v>67</v>
      </c>
      <c r="I197" s="2" t="s">
        <v>13</v>
      </c>
      <c r="J197" s="2" t="s">
        <v>67</v>
      </c>
      <c r="K197" s="2" t="s">
        <v>369</v>
      </c>
    </row>
    <row r="198" spans="1:11" s="2" customFormat="1" x14ac:dyDescent="0.25">
      <c r="A198" s="2" t="s">
        <v>349</v>
      </c>
      <c r="B198" s="3">
        <v>4500</v>
      </c>
      <c r="C198" s="2">
        <v>2</v>
      </c>
      <c r="D198" s="2">
        <v>1</v>
      </c>
      <c r="E198" s="2">
        <v>120</v>
      </c>
      <c r="F198" s="4">
        <f>B198/E198</f>
      </c>
      <c r="G198" s="2" t="s">
        <v>366</v>
      </c>
      <c r="H198" s="2" t="s">
        <v>13</v>
      </c>
      <c r="I198" s="2" t="s">
        <v>13</v>
      </c>
      <c r="J198" s="2" t="s">
        <v>67</v>
      </c>
      <c r="K198" s="2" t="s">
        <v>370</v>
      </c>
    </row>
    <row r="199" spans="1:11" s="2" customFormat="1" x14ac:dyDescent="0.25">
      <c r="A199" s="2" t="s">
        <v>349</v>
      </c>
      <c r="B199" s="3">
        <v>8000</v>
      </c>
      <c r="C199" s="2">
        <v>4</v>
      </c>
      <c r="D199" s="2"/>
      <c r="E199" s="2">
        <v>60</v>
      </c>
      <c r="F199" s="4">
        <f>B199/E199</f>
      </c>
      <c r="G199" s="2" t="s">
        <v>354</v>
      </c>
      <c r="H199" s="2" t="s">
        <v>13</v>
      </c>
      <c r="I199" s="2" t="s">
        <v>13</v>
      </c>
      <c r="J199" s="2" t="s">
        <v>67</v>
      </c>
      <c r="K199" s="2" t="s">
        <v>371</v>
      </c>
    </row>
    <row r="200" spans="1:11" s="2" customFormat="1" x14ac:dyDescent="0.25">
      <c r="A200" s="2" t="s">
        <v>349</v>
      </c>
      <c r="B200" s="3">
        <v>25000</v>
      </c>
      <c r="C200" s="2">
        <v>4</v>
      </c>
      <c r="D200" s="2">
        <v>1</v>
      </c>
      <c r="E200" s="2">
        <v>252</v>
      </c>
      <c r="F200" s="4">
        <f>B200/E200</f>
      </c>
      <c r="G200" s="2" t="s">
        <v>350</v>
      </c>
      <c r="H200" s="2" t="s">
        <v>67</v>
      </c>
      <c r="I200" s="2" t="s">
        <v>13</v>
      </c>
      <c r="J200" s="2" t="s">
        <v>67</v>
      </c>
      <c r="K200" s="2" t="s">
        <v>372</v>
      </c>
    </row>
    <row r="201" spans="1:11" s="2" customFormat="1" x14ac:dyDescent="0.25">
      <c r="A201" s="2" t="s">
        <v>349</v>
      </c>
      <c r="B201" s="3">
        <v>25000</v>
      </c>
      <c r="C201" s="2">
        <v>4</v>
      </c>
      <c r="D201" s="2">
        <v>1</v>
      </c>
      <c r="E201" s="2">
        <v>252</v>
      </c>
      <c r="F201" s="4">
        <f>B201/E201</f>
      </c>
      <c r="G201" s="2" t="s">
        <v>350</v>
      </c>
      <c r="H201" s="2" t="s">
        <v>67</v>
      </c>
      <c r="I201" s="2" t="s">
        <v>67</v>
      </c>
      <c r="J201" s="2" t="s">
        <v>67</v>
      </c>
      <c r="K201" s="2" t="s">
        <v>373</v>
      </c>
    </row>
    <row r="202" spans="1:11" s="2" customFormat="1" x14ac:dyDescent="0.25">
      <c r="A202" s="2" t="s">
        <v>349</v>
      </c>
      <c r="B202" s="3">
        <v>25000</v>
      </c>
      <c r="C202" s="2">
        <v>4</v>
      </c>
      <c r="D202" s="2">
        <v>2</v>
      </c>
      <c r="E202" s="2">
        <v>252</v>
      </c>
      <c r="F202" s="4">
        <f>B202/E202</f>
      </c>
      <c r="G202" s="2" t="s">
        <v>350</v>
      </c>
      <c r="H202" s="2" t="s">
        <v>67</v>
      </c>
      <c r="I202" s="2" t="s">
        <v>67</v>
      </c>
      <c r="J202" s="2" t="s">
        <v>67</v>
      </c>
      <c r="K202" s="2" t="s">
        <v>374</v>
      </c>
    </row>
    <row r="203" spans="1:11" s="2" customFormat="1" x14ac:dyDescent="0.25">
      <c r="A203" s="2" t="s">
        <v>349</v>
      </c>
      <c r="B203" s="3">
        <v>25000</v>
      </c>
      <c r="C203" s="2">
        <v>4</v>
      </c>
      <c r="D203" s="2">
        <v>1</v>
      </c>
      <c r="E203" s="2">
        <v>252</v>
      </c>
      <c r="F203" s="4">
        <f>B203/E203</f>
      </c>
      <c r="G203" s="2" t="s">
        <v>350</v>
      </c>
      <c r="H203" s="2" t="s">
        <v>67</v>
      </c>
      <c r="I203" s="2" t="s">
        <v>67</v>
      </c>
      <c r="J203" s="2" t="s">
        <v>67</v>
      </c>
      <c r="K203" s="2" t="s">
        <v>375</v>
      </c>
    </row>
    <row r="204" spans="1:11" s="2" customFormat="1" x14ac:dyDescent="0.25">
      <c r="A204" s="2" t="s">
        <v>376</v>
      </c>
      <c r="B204" s="3">
        <v>930</v>
      </c>
      <c r="C204" s="2"/>
      <c r="D204" s="2">
        <v>1</v>
      </c>
      <c r="E204" s="2">
        <v>15</v>
      </c>
      <c r="F204" s="4">
        <f>B204/E204</f>
      </c>
      <c r="G204" s="2" t="s">
        <v>377</v>
      </c>
      <c r="H204" s="2" t="s">
        <v>13</v>
      </c>
      <c r="I204" s="2" t="s">
        <v>13</v>
      </c>
      <c r="J204" s="2" t="s">
        <v>67</v>
      </c>
      <c r="K204" s="2" t="s">
        <v>378</v>
      </c>
    </row>
    <row r="205" spans="1:11" s="2" customFormat="1" x14ac:dyDescent="0.25">
      <c r="A205" s="2" t="s">
        <v>376</v>
      </c>
      <c r="B205" s="3">
        <v>1250</v>
      </c>
      <c r="C205" s="2"/>
      <c r="D205" s="2">
        <v>1</v>
      </c>
      <c r="E205" s="2">
        <v>18</v>
      </c>
      <c r="F205" s="4">
        <f>B205/E205</f>
      </c>
      <c r="G205" s="2" t="s">
        <v>379</v>
      </c>
      <c r="H205" s="2" t="s">
        <v>13</v>
      </c>
      <c r="I205" s="2" t="s">
        <v>13</v>
      </c>
      <c r="J205" s="2" t="s">
        <v>67</v>
      </c>
      <c r="K205" s="2" t="s">
        <v>380</v>
      </c>
    </row>
    <row r="206" spans="1:11" s="2" customFormat="1" x14ac:dyDescent="0.25">
      <c r="A206" s="2" t="s">
        <v>376</v>
      </c>
      <c r="B206" s="3">
        <v>1600</v>
      </c>
      <c r="C206" s="2">
        <v>2</v>
      </c>
      <c r="D206" s="2">
        <v>1</v>
      </c>
      <c r="E206" s="2">
        <v>35</v>
      </c>
      <c r="F206" s="4">
        <f>B206/E206</f>
      </c>
      <c r="G206" s="2" t="s">
        <v>381</v>
      </c>
      <c r="H206" s="2" t="s">
        <v>13</v>
      </c>
      <c r="I206" s="2" t="s">
        <v>13</v>
      </c>
      <c r="J206" s="2" t="s">
        <v>67</v>
      </c>
      <c r="K206" s="2" t="s">
        <v>382</v>
      </c>
    </row>
    <row r="207" spans="1:11" s="2" customFormat="1" x14ac:dyDescent="0.25">
      <c r="A207" s="2" t="s">
        <v>376</v>
      </c>
      <c r="B207" s="3">
        <v>1700</v>
      </c>
      <c r="C207" s="2">
        <v>2</v>
      </c>
      <c r="D207" s="2">
        <v>1</v>
      </c>
      <c r="E207" s="2">
        <v>46.3</v>
      </c>
      <c r="F207" s="4">
        <f>B207/E207</f>
      </c>
      <c r="G207" s="2" t="s">
        <v>383</v>
      </c>
      <c r="H207" s="2" t="s">
        <v>67</v>
      </c>
      <c r="I207" s="2" t="s">
        <v>13</v>
      </c>
      <c r="J207" s="2" t="s">
        <v>67</v>
      </c>
      <c r="K207" s="2" t="s">
        <v>384</v>
      </c>
    </row>
    <row r="208" spans="1:11" s="2" customFormat="1" x14ac:dyDescent="0.25">
      <c r="A208" s="2" t="s">
        <v>376</v>
      </c>
      <c r="B208" s="3">
        <v>1750</v>
      </c>
      <c r="C208" s="2">
        <v>2</v>
      </c>
      <c r="D208" s="2">
        <v>1</v>
      </c>
      <c r="E208" s="2">
        <v>39</v>
      </c>
      <c r="F208" s="4">
        <f>B208/E208</f>
      </c>
      <c r="G208" s="2" t="s">
        <v>385</v>
      </c>
      <c r="H208" s="2" t="s">
        <v>67</v>
      </c>
      <c r="I208" s="2" t="s">
        <v>13</v>
      </c>
      <c r="J208" s="2" t="s">
        <v>67</v>
      </c>
      <c r="K208" s="2" t="s">
        <v>386</v>
      </c>
    </row>
    <row r="209" spans="1:11" s="2" customFormat="1" x14ac:dyDescent="0.25">
      <c r="A209" s="2" t="s">
        <v>376</v>
      </c>
      <c r="B209" s="3">
        <v>2400</v>
      </c>
      <c r="C209" s="2">
        <v>3</v>
      </c>
      <c r="D209" s="2">
        <v>1</v>
      </c>
      <c r="E209" s="2">
        <v>69</v>
      </c>
      <c r="F209" s="4">
        <f>B209/E209</f>
      </c>
      <c r="G209" s="2" t="s">
        <v>387</v>
      </c>
      <c r="H209" s="2" t="s">
        <v>67</v>
      </c>
      <c r="I209" s="2" t="s">
        <v>13</v>
      </c>
      <c r="J209" s="2" t="s">
        <v>13</v>
      </c>
      <c r="K209" s="2" t="s">
        <v>388</v>
      </c>
    </row>
    <row r="210" spans="1:11" s="2" customFormat="1" x14ac:dyDescent="0.25">
      <c r="A210" s="2" t="s">
        <v>376</v>
      </c>
      <c r="B210" s="3">
        <v>3400</v>
      </c>
      <c r="C210" s="2">
        <v>3</v>
      </c>
      <c r="D210" s="2">
        <v>1</v>
      </c>
      <c r="E210" s="2">
        <v>67</v>
      </c>
      <c r="F210" s="4">
        <f>B210/E210</f>
      </c>
      <c r="G210" s="2" t="s">
        <v>389</v>
      </c>
      <c r="H210" s="2" t="s">
        <v>67</v>
      </c>
      <c r="I210" s="2" t="s">
        <v>67</v>
      </c>
      <c r="J210" s="2" t="s">
        <v>67</v>
      </c>
      <c r="K210" s="2" t="s">
        <v>390</v>
      </c>
    </row>
    <row r="211" spans="1:11" s="2" customFormat="1" x14ac:dyDescent="0.25">
      <c r="A211" s="2" t="s">
        <v>376</v>
      </c>
      <c r="B211" s="3">
        <v>3500</v>
      </c>
      <c r="C211" s="2">
        <v>3</v>
      </c>
      <c r="D211" s="2">
        <v>1</v>
      </c>
      <c r="E211" s="2">
        <v>72</v>
      </c>
      <c r="F211" s="4">
        <f>B211/E211</f>
      </c>
      <c r="G211" s="2" t="s">
        <v>391</v>
      </c>
      <c r="H211" s="2" t="s">
        <v>67</v>
      </c>
      <c r="I211" s="2" t="s">
        <v>13</v>
      </c>
      <c r="J211" s="2" t="s">
        <v>67</v>
      </c>
      <c r="K211" s="2" t="s">
        <v>392</v>
      </c>
    </row>
    <row r="212" spans="1:11" s="2" customFormat="1" x14ac:dyDescent="0.25">
      <c r="A212" s="2" t="s">
        <v>376</v>
      </c>
      <c r="B212" s="3">
        <v>7500</v>
      </c>
      <c r="C212" s="2">
        <v>5</v>
      </c>
      <c r="D212" s="2">
        <v>1</v>
      </c>
      <c r="E212" s="2">
        <v>180</v>
      </c>
      <c r="F212" s="4">
        <f>B212/E212</f>
      </c>
      <c r="G212" s="2" t="s">
        <v>393</v>
      </c>
      <c r="H212" s="2" t="s">
        <v>67</v>
      </c>
      <c r="I212" s="2" t="s">
        <v>67</v>
      </c>
      <c r="J212" s="2" t="s">
        <v>67</v>
      </c>
      <c r="K212" s="2" t="s">
        <v>394</v>
      </c>
    </row>
    <row r="213" spans="1:11" s="2" customFormat="1" x14ac:dyDescent="0.25">
      <c r="A213" s="2" t="s">
        <v>376</v>
      </c>
      <c r="B213" s="3">
        <v>8150</v>
      </c>
      <c r="C213" s="2">
        <v>4</v>
      </c>
      <c r="D213" s="2">
        <v>3</v>
      </c>
      <c r="E213" s="2">
        <v>175</v>
      </c>
      <c r="F213" s="4">
        <f>B213/E213</f>
      </c>
      <c r="G213" s="2" t="s">
        <v>395</v>
      </c>
      <c r="H213" s="2" t="s">
        <v>67</v>
      </c>
      <c r="I213" s="2" t="s">
        <v>67</v>
      </c>
      <c r="J213" s="2" t="s">
        <v>67</v>
      </c>
      <c r="K213" s="2" t="s">
        <v>396</v>
      </c>
    </row>
    <row r="214" spans="1:11" s="2" customFormat="1" x14ac:dyDescent="0.25">
      <c r="A214" s="2" t="s">
        <v>397</v>
      </c>
      <c r="B214" s="3">
        <v>11500</v>
      </c>
      <c r="C214" s="2">
        <v>3</v>
      </c>
      <c r="D214" s="2"/>
      <c r="E214" s="2">
        <v>150</v>
      </c>
      <c r="F214" s="4">
        <f>B214/E214</f>
      </c>
      <c r="G214" s="2" t="s">
        <v>398</v>
      </c>
      <c r="H214" s="2" t="s">
        <v>67</v>
      </c>
      <c r="I214" s="2" t="s">
        <v>13</v>
      </c>
      <c r="J214" s="2" t="s">
        <v>67</v>
      </c>
      <c r="K214" s="2" t="s">
        <v>399</v>
      </c>
    </row>
    <row r="215" spans="1:11" s="2" customFormat="1" x14ac:dyDescent="0.25">
      <c r="A215" s="2" t="s">
        <v>397</v>
      </c>
      <c r="B215" s="3">
        <v>12875</v>
      </c>
      <c r="C215" s="2">
        <v>4</v>
      </c>
      <c r="D215" s="2"/>
      <c r="E215" s="2">
        <v>180</v>
      </c>
      <c r="F215" s="4">
        <f>B215/E215</f>
      </c>
      <c r="G215" s="2" t="s">
        <v>398</v>
      </c>
      <c r="H215" s="2" t="s">
        <v>67</v>
      </c>
      <c r="I215" s="2" t="s">
        <v>13</v>
      </c>
      <c r="J215" s="2" t="s">
        <v>67</v>
      </c>
      <c r="K215" s="2" t="s">
        <v>400</v>
      </c>
    </row>
    <row r="216" spans="1:11" s="2" customFormat="1" x14ac:dyDescent="0.25">
      <c r="A216" s="2" t="s">
        <v>397</v>
      </c>
      <c r="B216" s="3">
        <v>1525</v>
      </c>
      <c r="C216" s="2">
        <v>1</v>
      </c>
      <c r="D216" s="2">
        <v>1</v>
      </c>
      <c r="E216" s="2">
        <v>30</v>
      </c>
      <c r="F216" s="4">
        <f>B216/E216</f>
      </c>
      <c r="G216" s="2" t="s">
        <v>401</v>
      </c>
      <c r="H216" s="2" t="s">
        <v>13</v>
      </c>
      <c r="I216" s="2" t="s">
        <v>13</v>
      </c>
      <c r="J216" s="2" t="s">
        <v>67</v>
      </c>
      <c r="K216" s="2" t="s">
        <v>402</v>
      </c>
    </row>
    <row r="217" spans="1:11" s="2" customFormat="1" x14ac:dyDescent="0.25">
      <c r="A217" s="2" t="s">
        <v>397</v>
      </c>
      <c r="B217" s="3">
        <v>1900</v>
      </c>
      <c r="C217" s="2">
        <v>1</v>
      </c>
      <c r="D217" s="2">
        <v>1</v>
      </c>
      <c r="E217" s="2">
        <v>50</v>
      </c>
      <c r="F217" s="4">
        <f>B217/E217</f>
      </c>
      <c r="G217" s="2" t="s">
        <v>403</v>
      </c>
      <c r="H217" s="2" t="s">
        <v>13</v>
      </c>
      <c r="I217" s="2" t="s">
        <v>13</v>
      </c>
      <c r="J217" s="2" t="s">
        <v>67</v>
      </c>
      <c r="K217" s="2" t="s">
        <v>404</v>
      </c>
    </row>
    <row r="218" spans="1:11" s="2" customFormat="1" x14ac:dyDescent="0.25">
      <c r="A218" s="2" t="s">
        <v>397</v>
      </c>
      <c r="B218" s="3">
        <v>15000</v>
      </c>
      <c r="C218" s="2">
        <v>5</v>
      </c>
      <c r="D218" s="2">
        <v>2</v>
      </c>
      <c r="E218" s="2">
        <v>300</v>
      </c>
      <c r="F218" s="4">
        <f>B218/E218</f>
      </c>
      <c r="G218" s="2" t="s">
        <v>12</v>
      </c>
      <c r="H218" s="2" t="s">
        <v>13</v>
      </c>
      <c r="I218" s="2" t="s">
        <v>13</v>
      </c>
      <c r="J218" s="2" t="s">
        <v>67</v>
      </c>
      <c r="K218" s="2" t="s">
        <v>405</v>
      </c>
    </row>
    <row r="219" spans="1:11" s="2" customFormat="1" x14ac:dyDescent="0.25">
      <c r="A219" s="2" t="s">
        <v>397</v>
      </c>
      <c r="B219" s="3">
        <v>4900</v>
      </c>
      <c r="C219" s="2">
        <v>1</v>
      </c>
      <c r="D219" s="2">
        <v>1</v>
      </c>
      <c r="E219" s="2">
        <v>97</v>
      </c>
      <c r="F219" s="4">
        <f>B219/E219</f>
      </c>
      <c r="G219" s="2" t="s">
        <v>398</v>
      </c>
      <c r="H219" s="2" t="s">
        <v>67</v>
      </c>
      <c r="I219" s="2" t="s">
        <v>67</v>
      </c>
      <c r="J219" s="2" t="s">
        <v>67</v>
      </c>
      <c r="K219" s="2" t="s">
        <v>406</v>
      </c>
    </row>
    <row r="220" spans="1:11" s="2" customFormat="1" x14ac:dyDescent="0.25">
      <c r="A220" s="2" t="s">
        <v>397</v>
      </c>
      <c r="B220" s="3">
        <v>8900</v>
      </c>
      <c r="C220" s="2">
        <v>3</v>
      </c>
      <c r="D220" s="2">
        <v>1</v>
      </c>
      <c r="E220" s="2">
        <v>152</v>
      </c>
      <c r="F220" s="4">
        <f>B220/E220</f>
      </c>
      <c r="G220" s="2" t="s">
        <v>407</v>
      </c>
      <c r="H220" s="2" t="s">
        <v>67</v>
      </c>
      <c r="I220" s="2" t="s">
        <v>67</v>
      </c>
      <c r="J220" s="2" t="s">
        <v>67</v>
      </c>
      <c r="K220" s="2" t="s">
        <v>408</v>
      </c>
    </row>
    <row r="221" spans="1:11" s="2" customFormat="1" x14ac:dyDescent="0.25">
      <c r="A221" s="2" t="s">
        <v>397</v>
      </c>
      <c r="B221" s="3">
        <v>15450</v>
      </c>
      <c r="C221" s="2">
        <v>5</v>
      </c>
      <c r="D221" s="2">
        <v>1</v>
      </c>
      <c r="E221" s="2">
        <v>180</v>
      </c>
      <c r="F221" s="4">
        <f>B221/E221</f>
      </c>
      <c r="G221" s="2" t="s">
        <v>407</v>
      </c>
      <c r="H221" s="2" t="s">
        <v>67</v>
      </c>
      <c r="I221" s="2" t="s">
        <v>67</v>
      </c>
      <c r="J221" s="2" t="s">
        <v>67</v>
      </c>
      <c r="K221" s="2" t="s">
        <v>409</v>
      </c>
    </row>
    <row r="222" spans="1:11" s="2" customFormat="1" x14ac:dyDescent="0.25">
      <c r="A222" s="2" t="s">
        <v>397</v>
      </c>
      <c r="B222" s="3">
        <v>1560</v>
      </c>
      <c r="C222" s="2">
        <v>2</v>
      </c>
      <c r="D222" s="2">
        <v>1</v>
      </c>
      <c r="E222" s="2">
        <v>90</v>
      </c>
      <c r="F222" s="4">
        <f>B222/E222</f>
      </c>
      <c r="G222" s="2" t="s">
        <v>410</v>
      </c>
      <c r="H222" s="2" t="s">
        <v>67</v>
      </c>
      <c r="I222" s="2" t="s">
        <v>67</v>
      </c>
      <c r="J222" s="2" t="s">
        <v>67</v>
      </c>
      <c r="K222" s="2" t="s">
        <v>411</v>
      </c>
    </row>
    <row r="223" spans="1:11" s="2" customFormat="1" x14ac:dyDescent="0.25">
      <c r="A223" s="2" t="s">
        <v>397</v>
      </c>
      <c r="B223" s="3">
        <v>2750</v>
      </c>
      <c r="C223" s="2">
        <v>2</v>
      </c>
      <c r="D223" s="2">
        <v>1</v>
      </c>
      <c r="E223" s="2">
        <v>147</v>
      </c>
      <c r="F223" s="4">
        <f>B223/E223</f>
      </c>
      <c r="G223" s="2" t="s">
        <v>410</v>
      </c>
      <c r="H223" s="2" t="s">
        <v>13</v>
      </c>
      <c r="I223" s="2" t="s">
        <v>13</v>
      </c>
      <c r="J223" s="2" t="s">
        <v>67</v>
      </c>
      <c r="K223" s="2" t="s">
        <v>412</v>
      </c>
    </row>
    <row r="224" spans="1:11" s="2" customFormat="1" x14ac:dyDescent="0.25">
      <c r="A224" s="2" t="s">
        <v>397</v>
      </c>
      <c r="B224" s="3">
        <v>9000</v>
      </c>
      <c r="C224" s="2">
        <v>6</v>
      </c>
      <c r="D224" s="2">
        <v>1</v>
      </c>
      <c r="E224" s="2">
        <v>790</v>
      </c>
      <c r="F224" s="4">
        <f>B224/E224</f>
      </c>
      <c r="G224" s="2" t="s">
        <v>413</v>
      </c>
      <c r="H224" s="2" t="s">
        <v>67</v>
      </c>
      <c r="I224" s="2" t="s">
        <v>67</v>
      </c>
      <c r="J224" s="2" t="s">
        <v>67</v>
      </c>
      <c r="K224" s="2" t="s">
        <v>414</v>
      </c>
    </row>
    <row r="225" spans="1:11" s="2" customFormat="1" x14ac:dyDescent="0.25">
      <c r="A225" s="2" t="s">
        <v>397</v>
      </c>
      <c r="B225" s="3">
        <v>2500</v>
      </c>
      <c r="C225" s="2">
        <v>2</v>
      </c>
      <c r="D225" s="2"/>
      <c r="E225" s="2">
        <v>45</v>
      </c>
      <c r="F225" s="4">
        <f>B225/E225</f>
      </c>
      <c r="G225" s="2" t="s">
        <v>407</v>
      </c>
      <c r="H225" s="2" t="s">
        <v>67</v>
      </c>
      <c r="I225" s="2" t="s">
        <v>67</v>
      </c>
      <c r="J225" s="2" t="s">
        <v>67</v>
      </c>
      <c r="K225" s="2" t="s">
        <v>415</v>
      </c>
    </row>
    <row r="226" spans="1:11" s="2" customFormat="1" x14ac:dyDescent="0.25">
      <c r="A226" s="2" t="s">
        <v>397</v>
      </c>
      <c r="B226" s="3">
        <v>13000</v>
      </c>
      <c r="C226" s="2">
        <v>4</v>
      </c>
      <c r="D226" s="2">
        <v>1</v>
      </c>
      <c r="E226" s="2">
        <v>250</v>
      </c>
      <c r="F226" s="4">
        <f>B226/E226</f>
      </c>
      <c r="G226" s="2" t="s">
        <v>401</v>
      </c>
      <c r="H226" s="2" t="s">
        <v>13</v>
      </c>
      <c r="I226" s="2" t="s">
        <v>67</v>
      </c>
      <c r="J226" s="2" t="s">
        <v>67</v>
      </c>
      <c r="K226" s="2" t="s">
        <v>416</v>
      </c>
    </row>
    <row r="227" spans="1:11" s="2" customFormat="1" x14ac:dyDescent="0.25">
      <c r="A227" s="2" t="s">
        <v>397</v>
      </c>
      <c r="B227" s="3">
        <v>3450</v>
      </c>
      <c r="C227" s="2">
        <v>2</v>
      </c>
      <c r="D227" s="2">
        <v>1</v>
      </c>
      <c r="E227" s="2">
        <v>75</v>
      </c>
      <c r="F227" s="4">
        <f>B227/E227</f>
      </c>
      <c r="G227" s="2" t="s">
        <v>398</v>
      </c>
      <c r="H227" s="2" t="s">
        <v>67</v>
      </c>
      <c r="I227" s="2" t="s">
        <v>67</v>
      </c>
      <c r="J227" s="2" t="s">
        <v>67</v>
      </c>
      <c r="K227" s="2" t="s">
        <v>417</v>
      </c>
    </row>
    <row r="228" spans="1:11" s="2" customFormat="1" x14ac:dyDescent="0.25">
      <c r="A228" s="2" t="s">
        <v>397</v>
      </c>
      <c r="B228" s="3">
        <v>3800</v>
      </c>
      <c r="C228" s="2">
        <v>3</v>
      </c>
      <c r="D228" s="2">
        <v>1</v>
      </c>
      <c r="E228" s="2">
        <v>207</v>
      </c>
      <c r="F228" s="4">
        <f>B228/E228</f>
      </c>
      <c r="G228" s="2" t="s">
        <v>410</v>
      </c>
      <c r="H228" s="2" t="s">
        <v>67</v>
      </c>
      <c r="I228" s="2" t="s">
        <v>13</v>
      </c>
      <c r="J228" s="2" t="s">
        <v>13</v>
      </c>
      <c r="K228" s="2" t="s">
        <v>418</v>
      </c>
    </row>
    <row r="229" spans="1:11" s="2" customFormat="1" x14ac:dyDescent="0.25">
      <c r="A229" s="2" t="s">
        <v>397</v>
      </c>
      <c r="B229" s="3">
        <v>4000</v>
      </c>
      <c r="C229" s="2">
        <v>3</v>
      </c>
      <c r="D229" s="2">
        <v>1</v>
      </c>
      <c r="E229" s="2">
        <v>207</v>
      </c>
      <c r="F229" s="4">
        <f>B229/E229</f>
      </c>
      <c r="G229" s="2" t="s">
        <v>410</v>
      </c>
      <c r="H229" s="2" t="s">
        <v>67</v>
      </c>
      <c r="I229" s="2" t="s">
        <v>13</v>
      </c>
      <c r="J229" s="2" t="s">
        <v>13</v>
      </c>
      <c r="K229" s="2" t="s">
        <v>419</v>
      </c>
    </row>
    <row r="230" spans="1:11" s="2" customFormat="1" x14ac:dyDescent="0.25">
      <c r="A230" s="2" t="s">
        <v>397</v>
      </c>
      <c r="B230" s="3">
        <v>5185</v>
      </c>
      <c r="C230" s="2">
        <v>5</v>
      </c>
      <c r="D230" s="2">
        <v>1</v>
      </c>
      <c r="E230" s="2">
        <v>121</v>
      </c>
      <c r="F230" s="4">
        <f>B230/E230</f>
      </c>
      <c r="G230" s="2" t="s">
        <v>398</v>
      </c>
      <c r="H230" s="2" t="s">
        <v>67</v>
      </c>
      <c r="I230" s="2" t="s">
        <v>67</v>
      </c>
      <c r="J230" s="2" t="s">
        <v>67</v>
      </c>
      <c r="K230" s="2" t="s">
        <v>420</v>
      </c>
    </row>
    <row r="231" spans="1:11" s="2" customFormat="1" x14ac:dyDescent="0.25">
      <c r="A231" s="2" t="s">
        <v>397</v>
      </c>
      <c r="B231" s="3">
        <v>6500</v>
      </c>
      <c r="C231" s="2">
        <v>2</v>
      </c>
      <c r="D231" s="2">
        <v>1</v>
      </c>
      <c r="E231" s="2">
        <v>72</v>
      </c>
      <c r="F231" s="4">
        <f>B231/E231</f>
      </c>
      <c r="G231" s="2" t="s">
        <v>398</v>
      </c>
      <c r="H231" s="2" t="s">
        <v>67</v>
      </c>
      <c r="I231" s="2" t="s">
        <v>13</v>
      </c>
      <c r="J231" s="2" t="s">
        <v>67</v>
      </c>
      <c r="K231" s="2" t="s">
        <v>421</v>
      </c>
    </row>
    <row r="232" spans="1:11" s="2" customFormat="1" x14ac:dyDescent="0.25">
      <c r="A232" s="2" t="s">
        <v>397</v>
      </c>
      <c r="B232" s="3">
        <v>1760</v>
      </c>
      <c r="C232" s="2">
        <v>2</v>
      </c>
      <c r="D232" s="2">
        <v>1</v>
      </c>
      <c r="E232" s="2">
        <v>130</v>
      </c>
      <c r="F232" s="4">
        <f>B232/E232</f>
      </c>
      <c r="G232" s="2" t="s">
        <v>422</v>
      </c>
      <c r="H232" s="2" t="s">
        <v>13</v>
      </c>
      <c r="I232" s="2" t="s">
        <v>13</v>
      </c>
      <c r="J232" s="2" t="s">
        <v>67</v>
      </c>
      <c r="K232" s="2" t="s">
        <v>423</v>
      </c>
    </row>
    <row r="233" spans="1:11" s="2" customFormat="1" x14ac:dyDescent="0.25">
      <c r="A233" s="2" t="s">
        <v>397</v>
      </c>
      <c r="B233" s="3">
        <v>2500</v>
      </c>
      <c r="C233" s="2">
        <v>3</v>
      </c>
      <c r="D233" s="2">
        <v>1</v>
      </c>
      <c r="E233" s="2">
        <v>187</v>
      </c>
      <c r="F233" s="4">
        <f>B233/E233</f>
      </c>
      <c r="G233" s="2" t="s">
        <v>424</v>
      </c>
      <c r="H233" s="2" t="s">
        <v>13</v>
      </c>
      <c r="I233" s="2" t="s">
        <v>67</v>
      </c>
      <c r="J233" s="2" t="s">
        <v>67</v>
      </c>
      <c r="K233" s="2" t="s">
        <v>425</v>
      </c>
    </row>
    <row r="234" spans="1:11" s="2" customFormat="1" x14ac:dyDescent="0.25">
      <c r="A234" s="2" t="s">
        <v>397</v>
      </c>
      <c r="B234" s="3">
        <v>5500</v>
      </c>
      <c r="C234" s="2">
        <v>2</v>
      </c>
      <c r="D234" s="2">
        <v>1</v>
      </c>
      <c r="E234" s="2">
        <v>105</v>
      </c>
      <c r="F234" s="4">
        <f>B234/E234</f>
      </c>
      <c r="G234" s="2" t="s">
        <v>407</v>
      </c>
      <c r="H234" s="2" t="s">
        <v>67</v>
      </c>
      <c r="I234" s="2" t="s">
        <v>67</v>
      </c>
      <c r="J234" s="2" t="s">
        <v>67</v>
      </c>
      <c r="K234" s="2" t="s">
        <v>426</v>
      </c>
    </row>
    <row r="235" spans="1:11" s="2" customFormat="1" x14ac:dyDescent="0.25">
      <c r="A235" s="2" t="s">
        <v>397</v>
      </c>
      <c r="B235" s="3">
        <v>7000</v>
      </c>
      <c r="C235" s="2">
        <v>2</v>
      </c>
      <c r="D235" s="2">
        <v>1</v>
      </c>
      <c r="E235" s="2">
        <v>103</v>
      </c>
      <c r="F235" s="4">
        <f>B235/E235</f>
      </c>
      <c r="G235" s="2" t="s">
        <v>407</v>
      </c>
      <c r="H235" s="2" t="s">
        <v>67</v>
      </c>
      <c r="I235" s="2" t="s">
        <v>67</v>
      </c>
      <c r="J235" s="2" t="s">
        <v>67</v>
      </c>
      <c r="K235" s="2" t="s">
        <v>427</v>
      </c>
    </row>
    <row r="236" spans="1:11" s="2" customFormat="1" x14ac:dyDescent="0.25">
      <c r="A236" s="2" t="s">
        <v>397</v>
      </c>
      <c r="B236" s="3">
        <v>2400</v>
      </c>
      <c r="C236" s="2">
        <v>3</v>
      </c>
      <c r="D236" s="2"/>
      <c r="E236" s="2">
        <v>194</v>
      </c>
      <c r="F236" s="4">
        <f>B236/E236</f>
      </c>
      <c r="G236" s="2" t="s">
        <v>428</v>
      </c>
      <c r="H236" s="2" t="s">
        <v>67</v>
      </c>
      <c r="I236" s="2" t="s">
        <v>13</v>
      </c>
      <c r="J236" s="2" t="s">
        <v>67</v>
      </c>
      <c r="K236" s="2" t="s">
        <v>429</v>
      </c>
    </row>
    <row r="237" spans="1:11" s="2" customFormat="1" x14ac:dyDescent="0.25">
      <c r="A237" s="2" t="s">
        <v>397</v>
      </c>
      <c r="B237" s="3">
        <v>3129</v>
      </c>
      <c r="C237" s="2"/>
      <c r="D237" s="2">
        <v>1</v>
      </c>
      <c r="E237" s="2">
        <v>48</v>
      </c>
      <c r="F237" s="4">
        <f>B237/E237</f>
      </c>
      <c r="G237" s="2" t="s">
        <v>430</v>
      </c>
      <c r="H237" s="2" t="s">
        <v>67</v>
      </c>
      <c r="I237" s="2" t="s">
        <v>13</v>
      </c>
      <c r="J237" s="2" t="s">
        <v>67</v>
      </c>
      <c r="K237" s="2" t="s">
        <v>431</v>
      </c>
    </row>
    <row r="238" spans="1:11" s="2" customFormat="1" x14ac:dyDescent="0.25">
      <c r="A238" s="2" t="s">
        <v>397</v>
      </c>
      <c r="B238" s="3">
        <v>5150</v>
      </c>
      <c r="C238" s="2">
        <v>2</v>
      </c>
      <c r="D238" s="2"/>
      <c r="E238" s="2">
        <v>112</v>
      </c>
      <c r="F238" s="4">
        <f>B238/E238</f>
      </c>
      <c r="G238" s="2" t="s">
        <v>398</v>
      </c>
      <c r="H238" s="2" t="s">
        <v>67</v>
      </c>
      <c r="I238" s="2" t="s">
        <v>67</v>
      </c>
      <c r="J238" s="2" t="s">
        <v>67</v>
      </c>
      <c r="K238" s="2" t="s">
        <v>432</v>
      </c>
    </row>
    <row r="239" spans="1:11" s="2" customFormat="1" x14ac:dyDescent="0.25">
      <c r="A239" s="2" t="s">
        <v>397</v>
      </c>
      <c r="B239" s="3">
        <v>12000</v>
      </c>
      <c r="C239" s="2">
        <v>4</v>
      </c>
      <c r="D239" s="2">
        <v>1</v>
      </c>
      <c r="E239" s="2">
        <v>280</v>
      </c>
      <c r="F239" s="4">
        <f>B239/E239</f>
      </c>
      <c r="G239" s="2" t="s">
        <v>433</v>
      </c>
      <c r="H239" s="2" t="s">
        <v>13</v>
      </c>
      <c r="I239" s="2" t="s">
        <v>13</v>
      </c>
      <c r="J239" s="2" t="s">
        <v>67</v>
      </c>
      <c r="K239" s="2" t="s">
        <v>434</v>
      </c>
    </row>
    <row r="240" spans="1:11" s="2" customFormat="1" x14ac:dyDescent="0.25">
      <c r="A240" s="2" t="s">
        <v>397</v>
      </c>
      <c r="B240" s="3">
        <v>2350</v>
      </c>
      <c r="C240" s="2">
        <v>2</v>
      </c>
      <c r="D240" s="2">
        <v>1</v>
      </c>
      <c r="E240" s="2">
        <v>52</v>
      </c>
      <c r="F240" s="4">
        <f>B240/E240</f>
      </c>
      <c r="G240" s="2" t="s">
        <v>435</v>
      </c>
      <c r="H240" s="2" t="s">
        <v>67</v>
      </c>
      <c r="I240" s="2" t="s">
        <v>13</v>
      </c>
      <c r="J240" s="2" t="s">
        <v>67</v>
      </c>
      <c r="K240" s="2" t="s">
        <v>436</v>
      </c>
    </row>
    <row r="241" spans="1:11" s="2" customFormat="1" x14ac:dyDescent="0.25">
      <c r="A241" s="2" t="s">
        <v>397</v>
      </c>
      <c r="B241" s="3">
        <v>35000</v>
      </c>
      <c r="C241" s="2">
        <v>3</v>
      </c>
      <c r="D241" s="2"/>
      <c r="E241" s="2">
        <v>260</v>
      </c>
      <c r="F241" s="4">
        <f>B241/E241</f>
      </c>
      <c r="G241" s="2" t="s">
        <v>430</v>
      </c>
      <c r="H241" s="2" t="s">
        <v>67</v>
      </c>
      <c r="I241" s="2" t="s">
        <v>13</v>
      </c>
      <c r="J241" s="2" t="s">
        <v>67</v>
      </c>
      <c r="K241" s="2" t="s">
        <v>437</v>
      </c>
    </row>
    <row r="242" spans="1:11" s="2" customFormat="1" x14ac:dyDescent="0.25">
      <c r="A242" s="2" t="s">
        <v>397</v>
      </c>
      <c r="B242" s="3">
        <v>15000</v>
      </c>
      <c r="C242" s="2">
        <v>2</v>
      </c>
      <c r="D242" s="2">
        <v>1</v>
      </c>
      <c r="E242" s="2">
        <v>115</v>
      </c>
      <c r="F242" s="4">
        <f>B242/E242</f>
      </c>
      <c r="G242" s="2" t="s">
        <v>407</v>
      </c>
      <c r="H242" s="2" t="s">
        <v>67</v>
      </c>
      <c r="I242" s="2" t="s">
        <v>67</v>
      </c>
      <c r="J242" s="2" t="s">
        <v>67</v>
      </c>
      <c r="K242" s="2" t="s">
        <v>438</v>
      </c>
    </row>
    <row r="243" spans="1:11" s="2" customFormat="1" x14ac:dyDescent="0.25">
      <c r="A243" s="2" t="s">
        <v>397</v>
      </c>
      <c r="B243" s="3">
        <v>6000</v>
      </c>
      <c r="C243" s="2">
        <v>4</v>
      </c>
      <c r="D243" s="2">
        <v>1</v>
      </c>
      <c r="E243" s="2">
        <v>250</v>
      </c>
      <c r="F243" s="4">
        <f>B243/E243</f>
      </c>
      <c r="G243" s="2" t="s">
        <v>439</v>
      </c>
      <c r="H243" s="2" t="s">
        <v>13</v>
      </c>
      <c r="I243" s="2" t="s">
        <v>67</v>
      </c>
      <c r="J243" s="2" t="s">
        <v>67</v>
      </c>
      <c r="K243" s="2" t="s">
        <v>440</v>
      </c>
    </row>
    <row r="244" spans="1:11" s="2" customFormat="1" x14ac:dyDescent="0.25">
      <c r="A244" s="2" t="s">
        <v>397</v>
      </c>
      <c r="B244" s="3">
        <v>2400</v>
      </c>
      <c r="C244" s="2">
        <v>3</v>
      </c>
      <c r="D244" s="2"/>
      <c r="E244" s="2">
        <v>92</v>
      </c>
      <c r="F244" s="4">
        <f>B244/E244</f>
      </c>
      <c r="G244" s="2" t="s">
        <v>439</v>
      </c>
      <c r="H244" s="2" t="s">
        <v>67</v>
      </c>
      <c r="I244" s="2" t="s">
        <v>67</v>
      </c>
      <c r="J244" s="2" t="s">
        <v>67</v>
      </c>
      <c r="K244" s="2" t="s">
        <v>441</v>
      </c>
    </row>
    <row r="245" spans="1:11" s="2" customFormat="1" x14ac:dyDescent="0.25">
      <c r="A245" s="2" t="s">
        <v>397</v>
      </c>
      <c r="B245" s="3">
        <v>50000</v>
      </c>
      <c r="C245" s="2">
        <v>6</v>
      </c>
      <c r="D245" s="2"/>
      <c r="E245" s="2">
        <v>500</v>
      </c>
      <c r="F245" s="4">
        <f>B245/E245</f>
      </c>
      <c r="G245" s="2" t="s">
        <v>442</v>
      </c>
      <c r="H245" s="2" t="s">
        <v>67</v>
      </c>
      <c r="I245" s="2" t="s">
        <v>13</v>
      </c>
      <c r="J245" s="2" t="s">
        <v>67</v>
      </c>
      <c r="K245" s="2" t="s">
        <v>443</v>
      </c>
    </row>
    <row r="246" spans="1:11" s="2" customFormat="1" x14ac:dyDescent="0.25">
      <c r="A246" s="2" t="s">
        <v>397</v>
      </c>
      <c r="B246" s="3">
        <v>4150</v>
      </c>
      <c r="C246" s="2"/>
      <c r="D246" s="2">
        <v>1</v>
      </c>
      <c r="E246" s="2">
        <v>70</v>
      </c>
      <c r="F246" s="4">
        <f>B246/E246</f>
      </c>
      <c r="G246" s="2" t="s">
        <v>430</v>
      </c>
      <c r="H246" s="2" t="s">
        <v>67</v>
      </c>
      <c r="I246" s="2" t="s">
        <v>13</v>
      </c>
      <c r="J246" s="2" t="s">
        <v>67</v>
      </c>
      <c r="K246" s="2" t="s">
        <v>444</v>
      </c>
    </row>
    <row r="247" spans="1:11" s="2" customFormat="1" x14ac:dyDescent="0.25">
      <c r="A247" s="2" t="s">
        <v>397</v>
      </c>
      <c r="B247" s="3">
        <v>4850</v>
      </c>
      <c r="C247" s="2">
        <v>4</v>
      </c>
      <c r="D247" s="2">
        <v>1</v>
      </c>
      <c r="E247" s="2">
        <v>325</v>
      </c>
      <c r="F247" s="4">
        <f>B247/E247</f>
      </c>
      <c r="G247" s="2" t="s">
        <v>424</v>
      </c>
      <c r="H247" s="2" t="s">
        <v>13</v>
      </c>
      <c r="I247" s="2" t="s">
        <v>13</v>
      </c>
      <c r="J247" s="2" t="s">
        <v>67</v>
      </c>
      <c r="K247" s="2" t="s">
        <v>445</v>
      </c>
    </row>
    <row r="248" spans="1:11" s="2" customFormat="1" x14ac:dyDescent="0.25">
      <c r="A248" s="2" t="s">
        <v>446</v>
      </c>
      <c r="B248" s="3">
        <v>4200</v>
      </c>
      <c r="C248" s="2">
        <v>2</v>
      </c>
      <c r="D248" s="2">
        <v>1</v>
      </c>
      <c r="E248" s="2">
        <v>66</v>
      </c>
      <c r="F248" s="4">
        <f>B248/E248</f>
      </c>
      <c r="G248" s="2" t="s">
        <v>447</v>
      </c>
      <c r="H248" s="2" t="s">
        <v>67</v>
      </c>
      <c r="I248" s="2" t="s">
        <v>67</v>
      </c>
      <c r="J248" s="2" t="s">
        <v>67</v>
      </c>
      <c r="K248" s="2" t="s">
        <v>448</v>
      </c>
    </row>
    <row r="249" spans="1:11" s="2" customFormat="1" x14ac:dyDescent="0.25">
      <c r="A249" s="2" t="s">
        <v>446</v>
      </c>
      <c r="B249" s="3">
        <v>5500</v>
      </c>
      <c r="C249" s="2">
        <v>2</v>
      </c>
      <c r="D249" s="2">
        <v>2</v>
      </c>
      <c r="E249" s="2">
        <v>100</v>
      </c>
      <c r="F249" s="4">
        <f>B249/E249</f>
      </c>
      <c r="G249" s="2" t="s">
        <v>449</v>
      </c>
      <c r="H249" s="2" t="s">
        <v>67</v>
      </c>
      <c r="I249" s="2" t="s">
        <v>13</v>
      </c>
      <c r="J249" s="2" t="s">
        <v>67</v>
      </c>
      <c r="K249" s="2" t="s">
        <v>450</v>
      </c>
    </row>
    <row r="250" spans="1:11" s="2" customFormat="1" x14ac:dyDescent="0.25">
      <c r="A250" s="2" t="s">
        <v>446</v>
      </c>
      <c r="B250" s="3">
        <v>4500</v>
      </c>
      <c r="C250" s="2">
        <v>2</v>
      </c>
      <c r="D250" s="2">
        <v>1</v>
      </c>
      <c r="E250" s="2">
        <v>89</v>
      </c>
      <c r="F250" s="4">
        <f>B250/E250</f>
      </c>
      <c r="G250" s="2" t="s">
        <v>451</v>
      </c>
      <c r="H250" s="2" t="s">
        <v>13</v>
      </c>
      <c r="I250" s="2" t="s">
        <v>67</v>
      </c>
      <c r="J250" s="2" t="s">
        <v>67</v>
      </c>
      <c r="K250" s="2" t="s">
        <v>452</v>
      </c>
    </row>
    <row r="251" spans="1:11" s="2" customFormat="1" x14ac:dyDescent="0.25">
      <c r="A251" s="2" t="s">
        <v>446</v>
      </c>
      <c r="B251" s="3">
        <v>1820</v>
      </c>
      <c r="C251" s="2">
        <v>1</v>
      </c>
      <c r="D251" s="2">
        <v>1</v>
      </c>
      <c r="E251" s="2">
        <v>29</v>
      </c>
      <c r="F251" s="4">
        <f>B251/E251</f>
      </c>
      <c r="G251" s="2" t="s">
        <v>449</v>
      </c>
      <c r="H251" s="2" t="s">
        <v>67</v>
      </c>
      <c r="I251" s="2" t="s">
        <v>13</v>
      </c>
      <c r="J251" s="2" t="s">
        <v>13</v>
      </c>
      <c r="K251" s="2" t="s">
        <v>453</v>
      </c>
    </row>
    <row r="252" spans="1:11" s="2" customFormat="1" x14ac:dyDescent="0.25">
      <c r="A252" s="2" t="s">
        <v>446</v>
      </c>
      <c r="B252" s="3">
        <v>3990</v>
      </c>
      <c r="C252" s="2">
        <v>1</v>
      </c>
      <c r="D252" s="2">
        <v>1</v>
      </c>
      <c r="E252" s="2">
        <v>69</v>
      </c>
      <c r="F252" s="4">
        <f>B252/E252</f>
      </c>
      <c r="G252" s="2" t="s">
        <v>454</v>
      </c>
      <c r="H252" s="2" t="s">
        <v>13</v>
      </c>
      <c r="I252" s="2" t="s">
        <v>67</v>
      </c>
      <c r="J252" s="2" t="s">
        <v>67</v>
      </c>
      <c r="K252" s="2" t="s">
        <v>455</v>
      </c>
    </row>
    <row r="253" spans="1:11" s="2" customFormat="1" x14ac:dyDescent="0.25">
      <c r="A253" s="2" t="s">
        <v>446</v>
      </c>
      <c r="B253" s="3">
        <v>2550</v>
      </c>
      <c r="C253" s="2">
        <v>1</v>
      </c>
      <c r="D253" s="2">
        <v>1</v>
      </c>
      <c r="E253" s="2">
        <v>56</v>
      </c>
      <c r="F253" s="4">
        <f>B253/E253</f>
      </c>
      <c r="G253" s="2" t="s">
        <v>456</v>
      </c>
      <c r="H253" s="2" t="s">
        <v>67</v>
      </c>
      <c r="I253" s="2" t="s">
        <v>67</v>
      </c>
      <c r="J253" s="2" t="s">
        <v>67</v>
      </c>
      <c r="K253" s="2" t="s">
        <v>457</v>
      </c>
    </row>
    <row r="254" spans="1:11" s="2" customFormat="1" x14ac:dyDescent="0.25">
      <c r="A254" s="2" t="s">
        <v>446</v>
      </c>
      <c r="B254" s="3">
        <v>6590</v>
      </c>
      <c r="C254" s="2">
        <v>3</v>
      </c>
      <c r="D254" s="2">
        <v>3</v>
      </c>
      <c r="E254" s="2">
        <v>155</v>
      </c>
      <c r="F254" s="4">
        <f>B254/E254</f>
      </c>
      <c r="G254" s="2" t="s">
        <v>458</v>
      </c>
      <c r="H254" s="2" t="s">
        <v>13</v>
      </c>
      <c r="I254" s="2" t="s">
        <v>67</v>
      </c>
      <c r="J254" s="2" t="s">
        <v>67</v>
      </c>
      <c r="K254" s="2" t="s">
        <v>459</v>
      </c>
    </row>
    <row r="255" spans="1:11" s="2" customFormat="1" x14ac:dyDescent="0.25">
      <c r="A255" s="2" t="s">
        <v>446</v>
      </c>
      <c r="B255" s="3">
        <v>3600</v>
      </c>
      <c r="C255" s="2">
        <v>2</v>
      </c>
      <c r="D255" s="2">
        <v>1</v>
      </c>
      <c r="E255" s="2">
        <v>61</v>
      </c>
      <c r="F255" s="4">
        <f>B255/E255</f>
      </c>
      <c r="G255" s="2" t="s">
        <v>449</v>
      </c>
      <c r="H255" s="2" t="s">
        <v>67</v>
      </c>
      <c r="I255" s="2" t="s">
        <v>67</v>
      </c>
      <c r="J255" s="2" t="s">
        <v>67</v>
      </c>
      <c r="K255" s="2" t="s">
        <v>460</v>
      </c>
    </row>
    <row r="256" spans="1:11" s="2" customFormat="1" x14ac:dyDescent="0.25">
      <c r="A256" s="2" t="s">
        <v>446</v>
      </c>
      <c r="B256" s="3">
        <v>2700</v>
      </c>
      <c r="C256" s="2">
        <v>3</v>
      </c>
      <c r="D256" s="2">
        <v>1</v>
      </c>
      <c r="E256" s="2">
        <v>57</v>
      </c>
      <c r="F256" s="4">
        <f>B256/E256</f>
      </c>
      <c r="G256" s="2" t="s">
        <v>461</v>
      </c>
      <c r="H256" s="2" t="s">
        <v>67</v>
      </c>
      <c r="I256" s="2" t="s">
        <v>67</v>
      </c>
      <c r="J256" s="2" t="s">
        <v>67</v>
      </c>
      <c r="K256" s="2" t="s">
        <v>462</v>
      </c>
    </row>
    <row r="257" spans="1:11" s="2" customFormat="1" x14ac:dyDescent="0.25">
      <c r="A257" s="2" t="s">
        <v>446</v>
      </c>
      <c r="B257" s="3">
        <v>45000</v>
      </c>
      <c r="C257" s="2">
        <v>3</v>
      </c>
      <c r="D257" s="2">
        <v>2</v>
      </c>
      <c r="E257" s="2">
        <v>220</v>
      </c>
      <c r="F257" s="4">
        <f>B257/E257</f>
      </c>
      <c r="G257" s="2" t="s">
        <v>447</v>
      </c>
      <c r="H257" s="2" t="s">
        <v>67</v>
      </c>
      <c r="I257" s="2" t="s">
        <v>67</v>
      </c>
      <c r="J257" s="2" t="s">
        <v>67</v>
      </c>
      <c r="K257" s="2" t="s">
        <v>463</v>
      </c>
    </row>
    <row r="258" spans="1:11" s="2" customFormat="1" x14ac:dyDescent="0.25">
      <c r="A258" s="2" t="s">
        <v>446</v>
      </c>
      <c r="B258" s="3">
        <v>9500</v>
      </c>
      <c r="C258" s="2">
        <v>3</v>
      </c>
      <c r="D258" s="2">
        <v>3</v>
      </c>
      <c r="E258" s="2">
        <v>193</v>
      </c>
      <c r="F258" s="4">
        <f>B258/E258</f>
      </c>
      <c r="G258" s="2" t="s">
        <v>449</v>
      </c>
      <c r="H258" s="2" t="s">
        <v>13</v>
      </c>
      <c r="I258" s="2" t="s">
        <v>67</v>
      </c>
      <c r="J258" s="2" t="s">
        <v>67</v>
      </c>
      <c r="K258" s="2" t="s">
        <v>464</v>
      </c>
    </row>
    <row r="259" spans="1:11" s="2" customFormat="1" x14ac:dyDescent="0.25">
      <c r="A259" s="2" t="s">
        <v>446</v>
      </c>
      <c r="B259" s="3">
        <v>5500</v>
      </c>
      <c r="C259" s="2">
        <v>3</v>
      </c>
      <c r="D259" s="2">
        <v>2</v>
      </c>
      <c r="E259" s="2">
        <v>100</v>
      </c>
      <c r="F259" s="4">
        <f>B259/E259</f>
      </c>
      <c r="G259" s="2" t="s">
        <v>458</v>
      </c>
      <c r="H259" s="2" t="s">
        <v>67</v>
      </c>
      <c r="I259" s="2" t="s">
        <v>13</v>
      </c>
      <c r="J259" s="2" t="s">
        <v>67</v>
      </c>
      <c r="K259" s="2" t="s">
        <v>465</v>
      </c>
    </row>
    <row r="260" spans="1:11" s="2" customFormat="1" x14ac:dyDescent="0.25">
      <c r="A260" s="2" t="s">
        <v>446</v>
      </c>
      <c r="B260" s="3">
        <v>4990</v>
      </c>
      <c r="C260" s="2">
        <v>3</v>
      </c>
      <c r="D260" s="2">
        <v>2</v>
      </c>
      <c r="E260" s="2">
        <v>126</v>
      </c>
      <c r="F260" s="4">
        <f>B260/E260</f>
      </c>
      <c r="G260" s="2" t="s">
        <v>466</v>
      </c>
      <c r="H260" s="2" t="s">
        <v>13</v>
      </c>
      <c r="I260" s="2" t="s">
        <v>13</v>
      </c>
      <c r="J260" s="2" t="s">
        <v>67</v>
      </c>
      <c r="K260" s="2" t="s">
        <v>467</v>
      </c>
    </row>
    <row r="261" spans="1:11" s="2" customFormat="1" x14ac:dyDescent="0.25">
      <c r="A261" s="2" t="s">
        <v>446</v>
      </c>
      <c r="B261" s="3">
        <v>27250</v>
      </c>
      <c r="C261" s="2">
        <v>3</v>
      </c>
      <c r="D261" s="2">
        <v>3</v>
      </c>
      <c r="E261" s="2">
        <v>286</v>
      </c>
      <c r="F261" s="4">
        <f>B261/E261</f>
      </c>
      <c r="G261" s="2" t="s">
        <v>468</v>
      </c>
      <c r="H261" s="2" t="s">
        <v>13</v>
      </c>
      <c r="I261" s="2" t="s">
        <v>13</v>
      </c>
      <c r="J261" s="2" t="s">
        <v>67</v>
      </c>
      <c r="K261" s="2" t="s">
        <v>469</v>
      </c>
    </row>
    <row r="262" spans="1:11" s="2" customFormat="1" x14ac:dyDescent="0.25">
      <c r="A262" s="2" t="s">
        <v>446</v>
      </c>
      <c r="B262" s="3">
        <v>2790</v>
      </c>
      <c r="C262" s="2">
        <v>2</v>
      </c>
      <c r="D262" s="2">
        <v>1</v>
      </c>
      <c r="E262" s="2">
        <v>63</v>
      </c>
      <c r="F262" s="4">
        <f>B262/E262</f>
      </c>
      <c r="G262" s="2" t="s">
        <v>449</v>
      </c>
      <c r="H262" s="2" t="s">
        <v>67</v>
      </c>
      <c r="I262" s="2" t="s">
        <v>67</v>
      </c>
      <c r="J262" s="2" t="s">
        <v>67</v>
      </c>
      <c r="K262" s="2" t="s">
        <v>470</v>
      </c>
    </row>
    <row r="263" spans="1:11" s="2" customFormat="1" x14ac:dyDescent="0.25">
      <c r="A263" s="2" t="s">
        <v>446</v>
      </c>
      <c r="B263" s="3">
        <v>3500</v>
      </c>
      <c r="C263" s="2">
        <v>2</v>
      </c>
      <c r="D263" s="2">
        <v>1</v>
      </c>
      <c r="E263" s="2">
        <v>66</v>
      </c>
      <c r="F263" s="4">
        <f>B263/E263</f>
      </c>
      <c r="G263" s="2" t="s">
        <v>466</v>
      </c>
      <c r="H263" s="2" t="s">
        <v>67</v>
      </c>
      <c r="I263" s="2" t="s">
        <v>67</v>
      </c>
      <c r="J263" s="2" t="s">
        <v>67</v>
      </c>
      <c r="K263" s="2" t="s">
        <v>471</v>
      </c>
    </row>
    <row r="264" spans="1:11" s="2" customFormat="1" x14ac:dyDescent="0.25">
      <c r="A264" s="2" t="s">
        <v>446</v>
      </c>
      <c r="B264" s="3">
        <v>3800</v>
      </c>
      <c r="C264" s="2">
        <v>2</v>
      </c>
      <c r="D264" s="2">
        <v>1</v>
      </c>
      <c r="E264" s="2">
        <v>65</v>
      </c>
      <c r="F264" s="4">
        <f>B264/E264</f>
      </c>
      <c r="G264" s="2" t="s">
        <v>472</v>
      </c>
      <c r="H264" s="2" t="s">
        <v>67</v>
      </c>
      <c r="I264" s="2" t="s">
        <v>67</v>
      </c>
      <c r="J264" s="2" t="s">
        <v>67</v>
      </c>
      <c r="K264" s="2" t="s">
        <v>473</v>
      </c>
    </row>
    <row r="265" spans="1:11" s="2" customFormat="1" x14ac:dyDescent="0.25">
      <c r="A265" s="2" t="s">
        <v>446</v>
      </c>
      <c r="B265" s="3">
        <v>8980</v>
      </c>
      <c r="C265" s="2">
        <v>5</v>
      </c>
      <c r="D265" s="2">
        <v>3</v>
      </c>
      <c r="E265" s="2">
        <v>157</v>
      </c>
      <c r="F265" s="4">
        <f>B265/E265</f>
      </c>
      <c r="G265" s="2" t="s">
        <v>447</v>
      </c>
      <c r="H265" s="2" t="s">
        <v>67</v>
      </c>
      <c r="I265" s="2" t="s">
        <v>67</v>
      </c>
      <c r="J265" s="2" t="s">
        <v>13</v>
      </c>
      <c r="K265" s="2" t="s">
        <v>474</v>
      </c>
    </row>
    <row r="266" spans="1:11" s="2" customFormat="1" x14ac:dyDescent="0.25">
      <c r="A266" s="2" t="s">
        <v>446</v>
      </c>
      <c r="B266" s="3">
        <v>4200</v>
      </c>
      <c r="C266" s="2">
        <v>1</v>
      </c>
      <c r="D266" s="2">
        <v>2</v>
      </c>
      <c r="E266" s="2">
        <v>75</v>
      </c>
      <c r="F266" s="4">
        <f>B266/E266</f>
      </c>
      <c r="G266" s="2" t="s">
        <v>449</v>
      </c>
      <c r="H266" s="2" t="s">
        <v>67</v>
      </c>
      <c r="I266" s="2" t="s">
        <v>67</v>
      </c>
      <c r="J266" s="2" t="s">
        <v>67</v>
      </c>
      <c r="K266" s="2" t="s">
        <v>475</v>
      </c>
    </row>
    <row r="267" spans="1:11" s="2" customFormat="1" x14ac:dyDescent="0.25">
      <c r="A267" s="2" t="s">
        <v>446</v>
      </c>
      <c r="B267" s="3">
        <v>2584</v>
      </c>
      <c r="C267" s="2">
        <v>1</v>
      </c>
      <c r="D267" s="2">
        <v>1</v>
      </c>
      <c r="E267" s="2">
        <v>30</v>
      </c>
      <c r="F267" s="4">
        <f>B267/E267</f>
      </c>
      <c r="G267" s="2" t="s">
        <v>466</v>
      </c>
      <c r="H267" s="2" t="s">
        <v>67</v>
      </c>
      <c r="I267" s="2" t="s">
        <v>67</v>
      </c>
      <c r="J267" s="2" t="s">
        <v>67</v>
      </c>
      <c r="K267" s="2" t="s">
        <v>476</v>
      </c>
    </row>
    <row r="268" spans="1:11" s="2" customFormat="1" x14ac:dyDescent="0.25">
      <c r="A268" s="2" t="s">
        <v>446</v>
      </c>
      <c r="B268" s="3">
        <v>1690</v>
      </c>
      <c r="C268" s="2">
        <v>1</v>
      </c>
      <c r="D268" s="2">
        <v>1</v>
      </c>
      <c r="E268" s="2">
        <v>24</v>
      </c>
      <c r="F268" s="4">
        <f>B268/E268</f>
      </c>
      <c r="G268" s="2" t="s">
        <v>447</v>
      </c>
      <c r="H268" s="2" t="s">
        <v>67</v>
      </c>
      <c r="I268" s="2" t="s">
        <v>13</v>
      </c>
      <c r="J268" s="2" t="s">
        <v>67</v>
      </c>
      <c r="K268" s="2" t="s">
        <v>477</v>
      </c>
    </row>
    <row r="269" spans="1:11" s="2" customFormat="1" x14ac:dyDescent="0.25">
      <c r="A269" s="2" t="s">
        <v>446</v>
      </c>
      <c r="B269" s="3">
        <v>2600</v>
      </c>
      <c r="C269" s="2">
        <v>1</v>
      </c>
      <c r="D269" s="2">
        <v>1</v>
      </c>
      <c r="E269" s="2">
        <v>40</v>
      </c>
      <c r="F269" s="4">
        <f>B269/E269</f>
      </c>
      <c r="G269" s="2" t="s">
        <v>472</v>
      </c>
      <c r="H269" s="2" t="s">
        <v>13</v>
      </c>
      <c r="I269" s="2" t="s">
        <v>67</v>
      </c>
      <c r="J269" s="2" t="s">
        <v>67</v>
      </c>
      <c r="K269" s="2" t="s">
        <v>478</v>
      </c>
    </row>
    <row r="270" spans="1:11" s="2" customFormat="1" x14ac:dyDescent="0.25">
      <c r="A270" s="2" t="s">
        <v>446</v>
      </c>
      <c r="B270" s="3">
        <v>2000</v>
      </c>
      <c r="C270" s="2">
        <v>1</v>
      </c>
      <c r="D270" s="2">
        <v>1</v>
      </c>
      <c r="E270" s="2">
        <v>33</v>
      </c>
      <c r="F270" s="4">
        <f>B270/E270</f>
      </c>
      <c r="G270" s="2" t="s">
        <v>447</v>
      </c>
      <c r="H270" s="2" t="s">
        <v>67</v>
      </c>
      <c r="I270" s="2" t="s">
        <v>67</v>
      </c>
      <c r="J270" s="2" t="s">
        <v>67</v>
      </c>
      <c r="K270" s="2" t="s">
        <v>479</v>
      </c>
    </row>
    <row r="271" spans="1:11" s="2" customFormat="1" x14ac:dyDescent="0.25">
      <c r="A271" s="2" t="s">
        <v>446</v>
      </c>
      <c r="B271" s="3">
        <v>17000</v>
      </c>
      <c r="C271" s="2">
        <v>3</v>
      </c>
      <c r="D271" s="2">
        <v>3</v>
      </c>
      <c r="E271" s="2">
        <v>309</v>
      </c>
      <c r="F271" s="4">
        <f>B271/E271</f>
      </c>
      <c r="G271" s="2" t="s">
        <v>458</v>
      </c>
      <c r="H271" s="2" t="s">
        <v>67</v>
      </c>
      <c r="I271" s="2" t="s">
        <v>13</v>
      </c>
      <c r="J271" s="2" t="s">
        <v>13</v>
      </c>
      <c r="K271" s="2" t="s">
        <v>480</v>
      </c>
    </row>
    <row r="272" spans="1:11" s="2" customFormat="1" x14ac:dyDescent="0.25">
      <c r="A272" s="2" t="s">
        <v>446</v>
      </c>
      <c r="B272" s="3">
        <v>3200</v>
      </c>
      <c r="C272" s="2">
        <v>1</v>
      </c>
      <c r="D272" s="2">
        <v>1</v>
      </c>
      <c r="E272" s="2">
        <v>56</v>
      </c>
      <c r="F272" s="4">
        <f>B272/E272</f>
      </c>
      <c r="G272" s="2" t="s">
        <v>73</v>
      </c>
      <c r="H272" s="2" t="s">
        <v>67</v>
      </c>
      <c r="I272" s="2" t="s">
        <v>67</v>
      </c>
      <c r="J272" s="2" t="s">
        <v>67</v>
      </c>
      <c r="K272" s="2" t="s">
        <v>481</v>
      </c>
    </row>
    <row r="273" spans="1:11" s="2" customFormat="1" x14ac:dyDescent="0.25">
      <c r="A273" s="2" t="s">
        <v>446</v>
      </c>
      <c r="B273" s="3">
        <v>20000</v>
      </c>
      <c r="C273" s="2">
        <v>5</v>
      </c>
      <c r="D273" s="2">
        <v>3</v>
      </c>
      <c r="E273" s="2">
        <v>333</v>
      </c>
      <c r="F273" s="4">
        <f>B273/E273</f>
      </c>
      <c r="G273" s="2" t="s">
        <v>482</v>
      </c>
      <c r="H273" s="2" t="s">
        <v>13</v>
      </c>
      <c r="I273" s="2" t="s">
        <v>13</v>
      </c>
      <c r="J273" s="2" t="s">
        <v>67</v>
      </c>
      <c r="K273" s="2" t="s">
        <v>483</v>
      </c>
    </row>
    <row r="274" spans="1:11" s="2" customFormat="1" x14ac:dyDescent="0.25">
      <c r="A274" s="2" t="s">
        <v>446</v>
      </c>
      <c r="B274" s="3">
        <v>2700</v>
      </c>
      <c r="C274" s="2">
        <v>1</v>
      </c>
      <c r="D274" s="2">
        <v>1</v>
      </c>
      <c r="E274" s="2">
        <v>56</v>
      </c>
      <c r="F274" s="4">
        <f>B274/E274</f>
      </c>
      <c r="G274" s="2" t="s">
        <v>454</v>
      </c>
      <c r="H274" s="2" t="s">
        <v>67</v>
      </c>
      <c r="I274" s="2" t="s">
        <v>67</v>
      </c>
      <c r="J274" s="2" t="s">
        <v>67</v>
      </c>
      <c r="K274" s="2" t="s">
        <v>484</v>
      </c>
    </row>
    <row r="275" spans="1:11" s="2" customFormat="1" x14ac:dyDescent="0.25">
      <c r="A275" s="2" t="s">
        <v>446</v>
      </c>
      <c r="B275" s="3">
        <v>2640</v>
      </c>
      <c r="C275" s="2">
        <v>2</v>
      </c>
      <c r="D275" s="2">
        <v>1</v>
      </c>
      <c r="E275" s="2">
        <v>53</v>
      </c>
      <c r="F275" s="4">
        <f>B275/E275</f>
      </c>
      <c r="G275" s="2" t="s">
        <v>466</v>
      </c>
      <c r="H275" s="2" t="s">
        <v>13</v>
      </c>
      <c r="I275" s="2" t="s">
        <v>67</v>
      </c>
      <c r="J275" s="2" t="s">
        <v>67</v>
      </c>
      <c r="K275" s="2" t="s">
        <v>485</v>
      </c>
    </row>
    <row r="276" spans="1:11" s="2" customFormat="1" x14ac:dyDescent="0.25">
      <c r="A276" s="2" t="s">
        <v>446</v>
      </c>
      <c r="B276" s="3">
        <v>4700</v>
      </c>
      <c r="C276" s="2">
        <v>3</v>
      </c>
      <c r="D276" s="2">
        <v>2</v>
      </c>
      <c r="E276" s="2">
        <v>21</v>
      </c>
      <c r="F276" s="4">
        <f>B276/E276</f>
      </c>
      <c r="G276" s="2" t="s">
        <v>447</v>
      </c>
      <c r="H276" s="2" t="s">
        <v>67</v>
      </c>
      <c r="I276" s="2" t="s">
        <v>13</v>
      </c>
      <c r="J276" s="2" t="s">
        <v>67</v>
      </c>
      <c r="K276" s="2" t="s">
        <v>486</v>
      </c>
    </row>
    <row r="277" spans="1:11" s="2" customFormat="1" x14ac:dyDescent="0.25">
      <c r="A277" s="2" t="s">
        <v>446</v>
      </c>
      <c r="B277" s="3">
        <v>11000</v>
      </c>
      <c r="C277" s="2">
        <v>4</v>
      </c>
      <c r="D277" s="2">
        <v>4</v>
      </c>
      <c r="E277" s="2">
        <v>235</v>
      </c>
      <c r="F277" s="4">
        <f>B277/E277</f>
      </c>
      <c r="G277" s="2" t="s">
        <v>458</v>
      </c>
      <c r="H277" s="2" t="s">
        <v>13</v>
      </c>
      <c r="I277" s="2" t="s">
        <v>67</v>
      </c>
      <c r="J277" s="2" t="s">
        <v>67</v>
      </c>
      <c r="K277" s="2" t="s">
        <v>487</v>
      </c>
    </row>
    <row r="278" spans="1:11" s="2" customFormat="1" x14ac:dyDescent="0.25">
      <c r="A278" s="2" t="s">
        <v>446</v>
      </c>
      <c r="B278" s="3">
        <v>4190</v>
      </c>
      <c r="C278" s="2">
        <v>4</v>
      </c>
      <c r="D278" s="2">
        <v>1</v>
      </c>
      <c r="E278" s="2">
        <v>95</v>
      </c>
      <c r="F278" s="4">
        <f>B278/E278</f>
      </c>
      <c r="G278" s="2" t="s">
        <v>451</v>
      </c>
      <c r="H278" s="2" t="s">
        <v>67</v>
      </c>
      <c r="I278" s="2" t="s">
        <v>67</v>
      </c>
      <c r="J278" s="2" t="s">
        <v>67</v>
      </c>
      <c r="K278" s="2" t="s">
        <v>488</v>
      </c>
    </row>
    <row r="279" spans="1:11" s="2" customFormat="1" x14ac:dyDescent="0.25">
      <c r="A279" s="2" t="s">
        <v>446</v>
      </c>
      <c r="B279" s="3">
        <v>3200</v>
      </c>
      <c r="C279" s="2">
        <v>2</v>
      </c>
      <c r="D279" s="2">
        <v>2</v>
      </c>
      <c r="E279" s="2">
        <v>54</v>
      </c>
      <c r="F279" s="4">
        <f>B279/E279</f>
      </c>
      <c r="G279" s="2" t="s">
        <v>458</v>
      </c>
      <c r="H279" s="2" t="s">
        <v>13</v>
      </c>
      <c r="I279" s="2" t="s">
        <v>67</v>
      </c>
      <c r="J279" s="2" t="s">
        <v>13</v>
      </c>
      <c r="K279" s="2" t="s">
        <v>489</v>
      </c>
    </row>
    <row r="280" spans="1:11" s="2" customFormat="1" x14ac:dyDescent="0.25">
      <c r="A280" s="2" t="s">
        <v>446</v>
      </c>
      <c r="B280" s="3">
        <v>5500</v>
      </c>
      <c r="C280" s="2">
        <v>2</v>
      </c>
      <c r="D280" s="2">
        <v>1</v>
      </c>
      <c r="E280" s="2">
        <v>104</v>
      </c>
      <c r="F280" s="4">
        <f>B280/E280</f>
      </c>
      <c r="G280" s="2" t="s">
        <v>449</v>
      </c>
      <c r="H280" s="2" t="s">
        <v>67</v>
      </c>
      <c r="I280" s="2" t="s">
        <v>67</v>
      </c>
      <c r="J280" s="2" t="s">
        <v>67</v>
      </c>
      <c r="K280" s="2" t="s">
        <v>490</v>
      </c>
    </row>
    <row r="281" spans="1:11" s="2" customFormat="1" x14ac:dyDescent="0.25">
      <c r="A281" s="2" t="s">
        <v>446</v>
      </c>
      <c r="B281" s="3">
        <v>5900</v>
      </c>
      <c r="C281" s="2">
        <v>4</v>
      </c>
      <c r="D281" s="2">
        <v>3</v>
      </c>
      <c r="E281" s="2">
        <v>197</v>
      </c>
      <c r="F281" s="4">
        <f>B281/E281</f>
      </c>
      <c r="G281" s="2" t="s">
        <v>472</v>
      </c>
      <c r="H281" s="2" t="s">
        <v>13</v>
      </c>
      <c r="I281" s="2" t="s">
        <v>67</v>
      </c>
      <c r="J281" s="2" t="s">
        <v>13</v>
      </c>
      <c r="K281" s="2" t="s">
        <v>491</v>
      </c>
    </row>
    <row r="282" spans="1:11" s="2" customFormat="1" x14ac:dyDescent="0.25">
      <c r="A282" s="2" t="s">
        <v>446</v>
      </c>
      <c r="B282" s="3">
        <v>3990</v>
      </c>
      <c r="C282" s="2">
        <v>3</v>
      </c>
      <c r="D282" s="2">
        <v>1</v>
      </c>
      <c r="E282" s="2">
        <v>109</v>
      </c>
      <c r="F282" s="4">
        <f>B282/E282</f>
      </c>
      <c r="G282" s="2" t="s">
        <v>458</v>
      </c>
      <c r="H282" s="2" t="s">
        <v>67</v>
      </c>
      <c r="I282" s="2" t="s">
        <v>67</v>
      </c>
      <c r="J282" s="2" t="s">
        <v>67</v>
      </c>
      <c r="K282" s="2" t="s">
        <v>492</v>
      </c>
    </row>
    <row r="283" spans="1:11" s="2" customFormat="1" x14ac:dyDescent="0.25">
      <c r="A283" s="2" t="s">
        <v>493</v>
      </c>
      <c r="B283" s="3">
        <v>15000</v>
      </c>
      <c r="C283" s="2">
        <v>4</v>
      </c>
      <c r="D283" s="2">
        <v>1</v>
      </c>
      <c r="E283" s="2">
        <v>170</v>
      </c>
      <c r="F283" s="4">
        <f>B283/E283</f>
      </c>
      <c r="G283" s="2" t="s">
        <v>494</v>
      </c>
      <c r="H283" s="2" t="s">
        <v>13</v>
      </c>
      <c r="I283" s="2" t="s">
        <v>13</v>
      </c>
      <c r="J283" s="2" t="s">
        <v>67</v>
      </c>
      <c r="K283" s="2" t="s">
        <v>495</v>
      </c>
    </row>
    <row r="284" spans="1:11" s="2" customFormat="1" x14ac:dyDescent="0.25">
      <c r="A284" s="2" t="s">
        <v>493</v>
      </c>
      <c r="B284" s="3">
        <v>14900</v>
      </c>
      <c r="C284" s="2">
        <v>7</v>
      </c>
      <c r="D284" s="2">
        <v>1</v>
      </c>
      <c r="E284" s="2">
        <v>320</v>
      </c>
      <c r="F284" s="4">
        <f>B284/E284</f>
      </c>
      <c r="G284" s="2" t="s">
        <v>496</v>
      </c>
      <c r="H284" s="2" t="s">
        <v>13</v>
      </c>
      <c r="I284" s="2" t="s">
        <v>13</v>
      </c>
      <c r="J284" s="2" t="s">
        <v>67</v>
      </c>
      <c r="K284" s="2" t="s">
        <v>497</v>
      </c>
    </row>
    <row r="285" spans="1:11" s="2" customFormat="1" x14ac:dyDescent="0.25">
      <c r="A285" s="2" t="s">
        <v>493</v>
      </c>
      <c r="B285" s="3">
        <v>12500</v>
      </c>
      <c r="C285" s="2">
        <v>5</v>
      </c>
      <c r="D285" s="2"/>
      <c r="E285" s="2">
        <v>182</v>
      </c>
      <c r="F285" s="4">
        <f>B285/E285</f>
      </c>
      <c r="G285" s="2" t="s">
        <v>498</v>
      </c>
      <c r="H285" s="2" t="s">
        <v>67</v>
      </c>
      <c r="I285" s="2" t="s">
        <v>13</v>
      </c>
      <c r="J285" s="2" t="s">
        <v>67</v>
      </c>
      <c r="K285" s="2" t="s">
        <v>499</v>
      </c>
    </row>
    <row r="286" spans="1:11" s="2" customFormat="1" x14ac:dyDescent="0.25">
      <c r="A286" s="2" t="s">
        <v>493</v>
      </c>
      <c r="B286" s="3">
        <v>8000</v>
      </c>
      <c r="C286" s="2">
        <v>4</v>
      </c>
      <c r="D286" s="2">
        <v>1</v>
      </c>
      <c r="E286" s="2">
        <v>125</v>
      </c>
      <c r="F286" s="4">
        <f>B286/E286</f>
      </c>
      <c r="G286" s="2" t="s">
        <v>494</v>
      </c>
      <c r="H286" s="2" t="s">
        <v>67</v>
      </c>
      <c r="I286" s="2" t="s">
        <v>13</v>
      </c>
      <c r="J286" s="2" t="s">
        <v>67</v>
      </c>
      <c r="K286" s="2" t="s">
        <v>500</v>
      </c>
    </row>
    <row r="287" spans="1:11" s="2" customFormat="1" x14ac:dyDescent="0.25">
      <c r="A287" s="2" t="s">
        <v>493</v>
      </c>
      <c r="B287" s="3">
        <v>7700</v>
      </c>
      <c r="C287" s="2">
        <v>4</v>
      </c>
      <c r="D287" s="2">
        <v>2</v>
      </c>
      <c r="E287" s="2">
        <v>125</v>
      </c>
      <c r="F287" s="4">
        <f>B287/E287</f>
      </c>
      <c r="G287" s="2" t="s">
        <v>498</v>
      </c>
      <c r="H287" s="2" t="s">
        <v>13</v>
      </c>
      <c r="I287" s="2" t="s">
        <v>67</v>
      </c>
      <c r="J287" s="2" t="s">
        <v>13</v>
      </c>
      <c r="K287" s="2" t="s">
        <v>501</v>
      </c>
    </row>
    <row r="288" spans="1:11" s="2" customFormat="1" x14ac:dyDescent="0.25">
      <c r="A288" s="2" t="s">
        <v>493</v>
      </c>
      <c r="B288" s="3">
        <v>7076</v>
      </c>
      <c r="C288" s="2">
        <v>4</v>
      </c>
      <c r="D288" s="2">
        <v>2</v>
      </c>
      <c r="E288" s="2">
        <v>125</v>
      </c>
      <c r="F288" s="4">
        <f>B288/E288</f>
      </c>
      <c r="G288" s="2" t="s">
        <v>498</v>
      </c>
      <c r="H288" s="2" t="s">
        <v>13</v>
      </c>
      <c r="I288" s="2" t="s">
        <v>13</v>
      </c>
      <c r="J288" s="2" t="s">
        <v>13</v>
      </c>
      <c r="K288" s="2" t="s">
        <v>502</v>
      </c>
    </row>
    <row r="289" spans="1:11" s="2" customFormat="1" x14ac:dyDescent="0.25">
      <c r="A289" s="2" t="s">
        <v>493</v>
      </c>
      <c r="B289" s="3">
        <v>7000</v>
      </c>
      <c r="C289" s="2">
        <v>3</v>
      </c>
      <c r="D289" s="2">
        <v>2</v>
      </c>
      <c r="E289" s="2">
        <v>100</v>
      </c>
      <c r="F289" s="4">
        <f>B289/E289</f>
      </c>
      <c r="G289" s="2" t="s">
        <v>496</v>
      </c>
      <c r="H289" s="2" t="s">
        <v>67</v>
      </c>
      <c r="I289" s="2" t="s">
        <v>13</v>
      </c>
      <c r="J289" s="2" t="s">
        <v>67</v>
      </c>
      <c r="K289" s="2" t="s">
        <v>503</v>
      </c>
    </row>
    <row r="290" spans="1:11" s="2" customFormat="1" x14ac:dyDescent="0.25">
      <c r="A290" s="2" t="s">
        <v>493</v>
      </c>
      <c r="B290" s="3">
        <v>7000</v>
      </c>
      <c r="C290" s="2">
        <v>5</v>
      </c>
      <c r="D290" s="2">
        <v>1</v>
      </c>
      <c r="E290" s="2">
        <v>136</v>
      </c>
      <c r="F290" s="4">
        <f>B290/E290</f>
      </c>
      <c r="G290" s="2" t="s">
        <v>496</v>
      </c>
      <c r="H290" s="2" t="s">
        <v>67</v>
      </c>
      <c r="I290" s="2" t="s">
        <v>67</v>
      </c>
      <c r="J290" s="2" t="s">
        <v>67</v>
      </c>
      <c r="K290" s="2" t="s">
        <v>504</v>
      </c>
    </row>
    <row r="291" spans="1:11" s="2" customFormat="1" x14ac:dyDescent="0.25">
      <c r="A291" s="2" t="s">
        <v>493</v>
      </c>
      <c r="B291" s="3">
        <v>3200</v>
      </c>
      <c r="C291" s="2">
        <v>2</v>
      </c>
      <c r="D291" s="2">
        <v>1</v>
      </c>
      <c r="E291" s="2">
        <v>67</v>
      </c>
      <c r="F291" s="4">
        <f>B291/E291</f>
      </c>
      <c r="G291" s="2" t="s">
        <v>498</v>
      </c>
      <c r="H291" s="2" t="s">
        <v>67</v>
      </c>
      <c r="I291" s="2" t="s">
        <v>13</v>
      </c>
      <c r="J291" s="2" t="s">
        <v>67</v>
      </c>
      <c r="K291" s="2" t="s">
        <v>505</v>
      </c>
    </row>
    <row r="292" spans="1:11" s="2" customFormat="1" x14ac:dyDescent="0.25">
      <c r="A292" s="2" t="s">
        <v>493</v>
      </c>
      <c r="B292" s="3">
        <v>3099</v>
      </c>
      <c r="C292" s="2">
        <v>2</v>
      </c>
      <c r="D292" s="2"/>
      <c r="E292" s="2">
        <v>42</v>
      </c>
      <c r="F292" s="4">
        <f>B292/E292</f>
      </c>
      <c r="G292" s="2" t="s">
        <v>498</v>
      </c>
      <c r="H292" s="2" t="s">
        <v>13</v>
      </c>
      <c r="I292" s="2" t="s">
        <v>13</v>
      </c>
      <c r="J292" s="2" t="s">
        <v>67</v>
      </c>
      <c r="K292" s="2" t="s">
        <v>506</v>
      </c>
    </row>
    <row r="293" spans="1:11" s="2" customFormat="1" x14ac:dyDescent="0.25">
      <c r="A293" s="2" t="s">
        <v>493</v>
      </c>
      <c r="B293" s="3">
        <v>1995</v>
      </c>
      <c r="C293" s="2">
        <v>2</v>
      </c>
      <c r="D293" s="2">
        <v>1</v>
      </c>
      <c r="E293" s="2">
        <v>43</v>
      </c>
      <c r="F293" s="4">
        <f>B293/E293</f>
      </c>
      <c r="G293" s="2" t="s">
        <v>507</v>
      </c>
      <c r="H293" s="2" t="s">
        <v>67</v>
      </c>
      <c r="I293" s="2" t="s">
        <v>13</v>
      </c>
      <c r="J293" s="2" t="s">
        <v>67</v>
      </c>
      <c r="K293" s="2" t="s">
        <v>508</v>
      </c>
    </row>
    <row r="294" spans="1:11" s="2" customFormat="1" x14ac:dyDescent="0.25">
      <c r="A294" s="2" t="s">
        <v>509</v>
      </c>
      <c r="B294" s="3">
        <v>29000</v>
      </c>
      <c r="C294" s="2">
        <v>4</v>
      </c>
      <c r="D294" s="2">
        <v>1</v>
      </c>
      <c r="E294" s="2">
        <v>320</v>
      </c>
      <c r="F294" s="4">
        <f>B294/E294</f>
      </c>
      <c r="G294" s="2" t="s">
        <v>398</v>
      </c>
      <c r="H294" s="2" t="s">
        <v>67</v>
      </c>
      <c r="I294" s="2" t="s">
        <v>13</v>
      </c>
      <c r="J294" s="2" t="s">
        <v>67</v>
      </c>
      <c r="K294" s="2" t="s">
        <v>510</v>
      </c>
    </row>
    <row r="295" spans="1:11" s="2" customFormat="1" x14ac:dyDescent="0.25">
      <c r="A295" s="2" t="s">
        <v>509</v>
      </c>
      <c r="B295" s="3">
        <v>15000</v>
      </c>
      <c r="C295" s="2">
        <v>4</v>
      </c>
      <c r="D295" s="2"/>
      <c r="E295" s="2">
        <v>292</v>
      </c>
      <c r="F295" s="4">
        <f>B295/E295</f>
      </c>
      <c r="G295" s="2" t="s">
        <v>401</v>
      </c>
      <c r="H295" s="2" t="s">
        <v>67</v>
      </c>
      <c r="I295" s="2" t="s">
        <v>13</v>
      </c>
      <c r="J295" s="2" t="s">
        <v>13</v>
      </c>
      <c r="K295" s="2" t="s">
        <v>511</v>
      </c>
    </row>
    <row r="296" spans="1:11" s="2" customFormat="1" x14ac:dyDescent="0.25">
      <c r="A296" s="2" t="s">
        <v>509</v>
      </c>
      <c r="B296" s="3">
        <v>8117</v>
      </c>
      <c r="C296" s="2">
        <v>3</v>
      </c>
      <c r="D296" s="2"/>
      <c r="E296" s="2">
        <v>237</v>
      </c>
      <c r="F296" s="4">
        <f>B296/E296</f>
      </c>
      <c r="G296" s="2" t="s">
        <v>401</v>
      </c>
      <c r="H296" s="2" t="s">
        <v>67</v>
      </c>
      <c r="I296" s="2" t="s">
        <v>13</v>
      </c>
      <c r="J296" s="2" t="s">
        <v>13</v>
      </c>
      <c r="K296" s="2" t="s">
        <v>512</v>
      </c>
    </row>
    <row r="297" spans="1:11" s="2" customFormat="1" x14ac:dyDescent="0.25">
      <c r="A297" s="2" t="s">
        <v>513</v>
      </c>
      <c r="B297" s="3">
        <v>6495</v>
      </c>
      <c r="C297" s="2">
        <v>4</v>
      </c>
      <c r="D297" s="2">
        <v>3</v>
      </c>
      <c r="E297" s="2">
        <v>120</v>
      </c>
      <c r="F297" s="4">
        <f>B297/E297</f>
      </c>
      <c r="G297" s="2" t="s">
        <v>514</v>
      </c>
      <c r="H297" s="2" t="s">
        <v>67</v>
      </c>
      <c r="I297" s="2" t="s">
        <v>13</v>
      </c>
      <c r="J297" s="2" t="s">
        <v>67</v>
      </c>
      <c r="K297" s="2" t="s">
        <v>515</v>
      </c>
    </row>
    <row r="298" spans="1:11" s="2" customFormat="1" x14ac:dyDescent="0.25">
      <c r="A298" s="2" t="s">
        <v>513</v>
      </c>
      <c r="B298" s="3">
        <v>4990</v>
      </c>
      <c r="C298" s="2">
        <v>5</v>
      </c>
      <c r="D298" s="2">
        <v>2</v>
      </c>
      <c r="E298" s="2">
        <v>126</v>
      </c>
      <c r="F298" s="4">
        <f>B298/E298</f>
      </c>
      <c r="G298" s="2" t="s">
        <v>516</v>
      </c>
      <c r="H298" s="2" t="s">
        <v>67</v>
      </c>
      <c r="I298" s="2" t="s">
        <v>13</v>
      </c>
      <c r="J298" s="2" t="s">
        <v>67</v>
      </c>
      <c r="K298" s="2" t="s">
        <v>517</v>
      </c>
    </row>
    <row r="299" spans="1:11" s="2" customFormat="1" x14ac:dyDescent="0.25">
      <c r="A299" s="2" t="s">
        <v>513</v>
      </c>
      <c r="B299" s="3">
        <v>2790</v>
      </c>
      <c r="C299" s="2">
        <v>3</v>
      </c>
      <c r="D299" s="2">
        <v>1</v>
      </c>
      <c r="E299" s="2">
        <v>60</v>
      </c>
      <c r="F299" s="4">
        <f>B299/E299</f>
      </c>
      <c r="G299" s="2" t="s">
        <v>336</v>
      </c>
      <c r="H299" s="2" t="s">
        <v>67</v>
      </c>
      <c r="I299" s="2" t="s">
        <v>13</v>
      </c>
      <c r="J299" s="2" t="s">
        <v>67</v>
      </c>
      <c r="K299" s="2" t="s">
        <v>518</v>
      </c>
    </row>
    <row r="300" spans="1:11" s="2" customFormat="1" x14ac:dyDescent="0.25">
      <c r="A300" s="2" t="s">
        <v>513</v>
      </c>
      <c r="B300" s="3">
        <v>2800</v>
      </c>
      <c r="C300" s="2">
        <v>3</v>
      </c>
      <c r="D300" s="2">
        <v>2</v>
      </c>
      <c r="E300" s="2">
        <v>70.83</v>
      </c>
      <c r="F300" s="4">
        <f>B300/E300</f>
      </c>
      <c r="G300" s="2" t="s">
        <v>516</v>
      </c>
      <c r="H300" s="2" t="s">
        <v>67</v>
      </c>
      <c r="I300" s="2" t="s">
        <v>13</v>
      </c>
      <c r="J300" s="2" t="s">
        <v>67</v>
      </c>
      <c r="K300" s="2" t="s">
        <v>519</v>
      </c>
    </row>
    <row r="301" spans="1:11" s="2" customFormat="1" x14ac:dyDescent="0.25">
      <c r="A301" s="2" t="s">
        <v>513</v>
      </c>
      <c r="B301" s="3">
        <v>2680</v>
      </c>
      <c r="C301" s="2">
        <v>3</v>
      </c>
      <c r="D301" s="2">
        <v>1</v>
      </c>
      <c r="E301" s="2">
        <v>66</v>
      </c>
      <c r="F301" s="4">
        <f>B301/E301</f>
      </c>
      <c r="G301" s="2" t="s">
        <v>520</v>
      </c>
      <c r="H301" s="2" t="s">
        <v>67</v>
      </c>
      <c r="I301" s="2" t="s">
        <v>13</v>
      </c>
      <c r="J301" s="2" t="s">
        <v>67</v>
      </c>
      <c r="K301" s="2" t="s">
        <v>521</v>
      </c>
    </row>
    <row r="302" spans="1:11" s="2" customFormat="1" x14ac:dyDescent="0.25">
      <c r="A302" s="2" t="s">
        <v>513</v>
      </c>
      <c r="B302" s="3">
        <v>2500</v>
      </c>
      <c r="C302" s="2">
        <v>4</v>
      </c>
      <c r="D302" s="2">
        <v>1</v>
      </c>
      <c r="E302" s="2">
        <v>54</v>
      </c>
      <c r="F302" s="4">
        <f>B302/E302</f>
      </c>
      <c r="G302" s="2" t="s">
        <v>516</v>
      </c>
      <c r="H302" s="2" t="s">
        <v>67</v>
      </c>
      <c r="I302" s="2" t="s">
        <v>13</v>
      </c>
      <c r="J302" s="2" t="s">
        <v>67</v>
      </c>
      <c r="K302" s="2" t="s">
        <v>522</v>
      </c>
    </row>
    <row r="303" spans="1:11" s="2" customFormat="1" x14ac:dyDescent="0.25">
      <c r="A303" s="2" t="s">
        <v>513</v>
      </c>
      <c r="B303" s="3">
        <v>2300</v>
      </c>
      <c r="C303" s="2">
        <v>3</v>
      </c>
      <c r="D303" s="2">
        <v>1</v>
      </c>
      <c r="E303" s="2">
        <v>61</v>
      </c>
      <c r="F303" s="4">
        <f>B303/E303</f>
      </c>
      <c r="G303" s="2" t="s">
        <v>520</v>
      </c>
      <c r="H303" s="2" t="s">
        <v>67</v>
      </c>
      <c r="I303" s="2" t="s">
        <v>13</v>
      </c>
      <c r="J303" s="2" t="s">
        <v>67</v>
      </c>
      <c r="K303" s="2" t="s">
        <v>523</v>
      </c>
    </row>
    <row r="304" spans="1:11" s="2" customFormat="1" x14ac:dyDescent="0.25">
      <c r="A304" s="2" t="s">
        <v>513</v>
      </c>
      <c r="B304" s="3">
        <v>2240</v>
      </c>
      <c r="C304" s="2">
        <v>2</v>
      </c>
      <c r="D304" s="2">
        <v>1</v>
      </c>
      <c r="E304" s="2">
        <v>60</v>
      </c>
      <c r="F304" s="4">
        <f>B304/E304</f>
      </c>
      <c r="G304" s="2" t="s">
        <v>524</v>
      </c>
      <c r="H304" s="2" t="s">
        <v>67</v>
      </c>
      <c r="I304" s="2" t="s">
        <v>13</v>
      </c>
      <c r="J304" s="2" t="s">
        <v>67</v>
      </c>
      <c r="K304" s="2" t="s">
        <v>525</v>
      </c>
    </row>
    <row r="305" spans="1:11" s="2" customFormat="1" x14ac:dyDescent="0.25">
      <c r="A305" s="2" t="s">
        <v>513</v>
      </c>
      <c r="B305" s="3">
        <v>2320</v>
      </c>
      <c r="C305" s="2">
        <v>3</v>
      </c>
      <c r="D305" s="2">
        <v>1</v>
      </c>
      <c r="E305" s="2">
        <v>57.8</v>
      </c>
      <c r="F305" s="4">
        <f>B305/E305</f>
      </c>
      <c r="G305" s="2" t="s">
        <v>520</v>
      </c>
      <c r="H305" s="2" t="s">
        <v>67</v>
      </c>
      <c r="I305" s="2" t="s">
        <v>13</v>
      </c>
      <c r="J305" s="2" t="s">
        <v>67</v>
      </c>
      <c r="K305" s="2" t="s">
        <v>526</v>
      </c>
    </row>
    <row r="306" spans="1:11" s="2" customFormat="1" x14ac:dyDescent="0.25">
      <c r="A306" s="2" t="s">
        <v>513</v>
      </c>
      <c r="B306" s="3">
        <v>2040</v>
      </c>
      <c r="C306" s="2">
        <v>2</v>
      </c>
      <c r="D306" s="2">
        <v>1</v>
      </c>
      <c r="E306" s="2">
        <v>51.6</v>
      </c>
      <c r="F306" s="4">
        <f>B306/E306</f>
      </c>
      <c r="G306" s="2" t="s">
        <v>520</v>
      </c>
      <c r="H306" s="2" t="s">
        <v>67</v>
      </c>
      <c r="I306" s="2" t="s">
        <v>67</v>
      </c>
      <c r="J306" s="2" t="s">
        <v>67</v>
      </c>
      <c r="K306" s="2" t="s">
        <v>527</v>
      </c>
    </row>
    <row r="307" spans="1:11" s="2" customFormat="1" x14ac:dyDescent="0.25">
      <c r="A307" s="2" t="s">
        <v>513</v>
      </c>
      <c r="B307" s="3">
        <v>1990</v>
      </c>
      <c r="C307" s="2">
        <v>2</v>
      </c>
      <c r="D307" s="2">
        <v>1</v>
      </c>
      <c r="E307" s="2">
        <v>35</v>
      </c>
      <c r="F307" s="4">
        <f>B307/E307</f>
      </c>
      <c r="G307" s="2" t="s">
        <v>334</v>
      </c>
      <c r="H307" s="2" t="s">
        <v>67</v>
      </c>
      <c r="I307" s="2" t="s">
        <v>13</v>
      </c>
      <c r="J307" s="2" t="s">
        <v>67</v>
      </c>
      <c r="K307" s="2" t="s">
        <v>528</v>
      </c>
    </row>
    <row r="308" spans="1:11" s="2" customFormat="1" x14ac:dyDescent="0.25">
      <c r="A308" s="2" t="s">
        <v>513</v>
      </c>
      <c r="B308" s="3">
        <v>1990</v>
      </c>
      <c r="C308" s="2">
        <v>2</v>
      </c>
      <c r="D308" s="2">
        <v>1</v>
      </c>
      <c r="E308" s="2">
        <v>50</v>
      </c>
      <c r="F308" s="4">
        <f>B308/E308</f>
      </c>
      <c r="G308" s="2" t="s">
        <v>520</v>
      </c>
      <c r="H308" s="2" t="s">
        <v>67</v>
      </c>
      <c r="I308" s="2" t="s">
        <v>67</v>
      </c>
      <c r="J308" s="2" t="s">
        <v>67</v>
      </c>
      <c r="K308" s="2" t="s">
        <v>529</v>
      </c>
    </row>
    <row r="309" spans="1:11" s="2" customFormat="1" x14ac:dyDescent="0.25">
      <c r="A309" s="2" t="s">
        <v>513</v>
      </c>
      <c r="B309" s="3">
        <v>260</v>
      </c>
      <c r="C309" s="2"/>
      <c r="D309" s="2"/>
      <c r="E309" s="2">
        <v>10</v>
      </c>
      <c r="F309" s="4">
        <f>B309/E309</f>
      </c>
      <c r="G309" s="2" t="s">
        <v>334</v>
      </c>
      <c r="H309" s="2" t="s">
        <v>13</v>
      </c>
      <c r="I309" s="2" t="s">
        <v>13</v>
      </c>
      <c r="J309" s="2" t="s">
        <v>14</v>
      </c>
      <c r="K309" s="2" t="s">
        <v>530</v>
      </c>
    </row>
    <row r="310" spans="1:11" s="2" customFormat="1" x14ac:dyDescent="0.25">
      <c r="A310" s="2" t="s">
        <v>531</v>
      </c>
      <c r="B310" s="3">
        <v>4050</v>
      </c>
      <c r="C310" s="2">
        <v>4</v>
      </c>
      <c r="D310" s="2"/>
      <c r="E310" s="2">
        <v>91</v>
      </c>
      <c r="F310" s="4">
        <f>B310/E310</f>
      </c>
      <c r="G310" s="2" t="s">
        <v>532</v>
      </c>
      <c r="H310" s="2" t="s">
        <v>13</v>
      </c>
      <c r="I310" s="2" t="s">
        <v>13</v>
      </c>
      <c r="J310" s="2" t="s">
        <v>67</v>
      </c>
      <c r="K310" s="2" t="s">
        <v>533</v>
      </c>
    </row>
    <row r="311" spans="1:11" s="2" customFormat="1" x14ac:dyDescent="0.25">
      <c r="A311" s="2" t="s">
        <v>531</v>
      </c>
      <c r="B311" s="3">
        <v>4052</v>
      </c>
      <c r="C311" s="2">
        <v>3</v>
      </c>
      <c r="D311" s="2"/>
      <c r="E311" s="2">
        <v>86</v>
      </c>
      <c r="F311" s="4">
        <f>B311/E311</f>
      </c>
      <c r="G311" s="2" t="s">
        <v>532</v>
      </c>
      <c r="H311" s="2" t="s">
        <v>13</v>
      </c>
      <c r="I311" s="2" t="s">
        <v>13</v>
      </c>
      <c r="J311" s="2" t="s">
        <v>13</v>
      </c>
      <c r="K311" s="2" t="s">
        <v>534</v>
      </c>
    </row>
    <row r="312" spans="1:11" s="2" customFormat="1" x14ac:dyDescent="0.25">
      <c r="A312" s="2" t="s">
        <v>531</v>
      </c>
      <c r="B312" s="3">
        <v>4452</v>
      </c>
      <c r="C312" s="2">
        <v>3</v>
      </c>
      <c r="D312" s="2"/>
      <c r="E312" s="2">
        <v>84</v>
      </c>
      <c r="F312" s="4">
        <f>B312/E312</f>
      </c>
      <c r="G312" s="2" t="s">
        <v>532</v>
      </c>
      <c r="H312" s="2" t="s">
        <v>67</v>
      </c>
      <c r="I312" s="2" t="s">
        <v>13</v>
      </c>
      <c r="J312" s="2" t="s">
        <v>14</v>
      </c>
      <c r="K312" s="2" t="s">
        <v>535</v>
      </c>
    </row>
    <row r="313" spans="1:11" s="2" customFormat="1" x14ac:dyDescent="0.25">
      <c r="A313" s="2" t="s">
        <v>531</v>
      </c>
      <c r="B313" s="3">
        <v>2980</v>
      </c>
      <c r="C313" s="2">
        <v>2</v>
      </c>
      <c r="D313" s="2"/>
      <c r="E313" s="2">
        <v>69</v>
      </c>
      <c r="F313" s="4">
        <f>B313/E313</f>
      </c>
      <c r="G313" s="2" t="s">
        <v>532</v>
      </c>
      <c r="H313" s="2" t="s">
        <v>13</v>
      </c>
      <c r="I313" s="2" t="s">
        <v>13</v>
      </c>
      <c r="J313" s="2" t="s">
        <v>13</v>
      </c>
      <c r="K313" s="2" t="s">
        <v>536</v>
      </c>
    </row>
    <row r="314" spans="1:11" s="2" customFormat="1" x14ac:dyDescent="0.25">
      <c r="A314" s="2" t="s">
        <v>531</v>
      </c>
      <c r="B314" s="3">
        <v>60</v>
      </c>
      <c r="C314" s="2">
        <v>3</v>
      </c>
      <c r="D314" s="2"/>
      <c r="E314" s="2">
        <v>101</v>
      </c>
      <c r="F314" s="4">
        <f>B314/E314</f>
      </c>
      <c r="G314" s="2" t="s">
        <v>532</v>
      </c>
      <c r="H314" s="2" t="s">
        <v>67</v>
      </c>
      <c r="I314" s="2" t="s">
        <v>67</v>
      </c>
      <c r="J314" s="2" t="s">
        <v>13</v>
      </c>
      <c r="K314" s="2" t="s">
        <v>537</v>
      </c>
    </row>
    <row r="315" spans="1:11" s="2" customFormat="1" x14ac:dyDescent="0.25">
      <c r="A315" s="2" t="s">
        <v>531</v>
      </c>
      <c r="B315" s="3">
        <v>3759</v>
      </c>
      <c r="C315" s="2">
        <v>3</v>
      </c>
      <c r="D315" s="2"/>
      <c r="E315" s="2">
        <v>107</v>
      </c>
      <c r="F315" s="4">
        <f>B315/E315</f>
      </c>
      <c r="G315" s="2" t="s">
        <v>532</v>
      </c>
      <c r="H315" s="2" t="s">
        <v>67</v>
      </c>
      <c r="I315" s="2" t="s">
        <v>13</v>
      </c>
      <c r="J315" s="2" t="s">
        <v>13</v>
      </c>
      <c r="K315" s="2" t="s">
        <v>538</v>
      </c>
    </row>
    <row r="316" spans="1:11" s="2" customFormat="1" x14ac:dyDescent="0.25">
      <c r="A316" s="2" t="s">
        <v>531</v>
      </c>
      <c r="B316" s="3">
        <v>36492</v>
      </c>
      <c r="C316" s="2">
        <v>4</v>
      </c>
      <c r="D316" s="2"/>
      <c r="E316" s="2">
        <v>73</v>
      </c>
      <c r="F316" s="4">
        <f>B316/E316</f>
      </c>
      <c r="G316" s="2" t="s">
        <v>532</v>
      </c>
      <c r="H316" s="2" t="s">
        <v>13</v>
      </c>
      <c r="I316" s="2" t="s">
        <v>67</v>
      </c>
      <c r="J316" s="2" t="s">
        <v>14</v>
      </c>
      <c r="K316" s="2" t="s">
        <v>539</v>
      </c>
    </row>
    <row r="317" spans="1:11" s="2" customFormat="1" x14ac:dyDescent="0.25">
      <c r="A317" s="2" t="s">
        <v>531</v>
      </c>
      <c r="B317" s="3">
        <v>2092</v>
      </c>
      <c r="C317" s="2">
        <v>2</v>
      </c>
      <c r="D317" s="2"/>
      <c r="E317" s="2">
        <v>59</v>
      </c>
      <c r="F317" s="4">
        <f>B317/E317</f>
      </c>
      <c r="G317" s="2" t="s">
        <v>532</v>
      </c>
      <c r="H317" s="2" t="s">
        <v>67</v>
      </c>
      <c r="I317" s="2" t="s">
        <v>67</v>
      </c>
      <c r="J317" s="2" t="s">
        <v>13</v>
      </c>
      <c r="K317" s="2" t="s">
        <v>540</v>
      </c>
    </row>
    <row r="318" spans="1:11" s="2" customFormat="1" x14ac:dyDescent="0.25">
      <c r="A318" s="2" t="s">
        <v>531</v>
      </c>
      <c r="B318" s="3">
        <v>4693</v>
      </c>
      <c r="C318" s="2">
        <v>4</v>
      </c>
      <c r="D318" s="2"/>
      <c r="E318" s="2">
        <v>109</v>
      </c>
      <c r="F318" s="4">
        <f>B318/E318</f>
      </c>
      <c r="G318" s="2" t="s">
        <v>532</v>
      </c>
      <c r="H318" s="2" t="s">
        <v>13</v>
      </c>
      <c r="I318" s="2" t="s">
        <v>67</v>
      </c>
      <c r="J318" s="2" t="s">
        <v>13</v>
      </c>
      <c r="K318" s="2" t="s">
        <v>541</v>
      </c>
    </row>
    <row r="319" spans="1:11" s="2" customFormat="1" x14ac:dyDescent="0.25">
      <c r="A319" s="2" t="s">
        <v>531</v>
      </c>
      <c r="B319" s="3">
        <v>3867</v>
      </c>
      <c r="C319" s="2">
        <v>3</v>
      </c>
      <c r="D319" s="2"/>
      <c r="E319" s="2">
        <v>90</v>
      </c>
      <c r="F319" s="4">
        <f>B319/E319</f>
      </c>
      <c r="G319" s="2" t="s">
        <v>532</v>
      </c>
      <c r="H319" s="2" t="s">
        <v>13</v>
      </c>
      <c r="I319" s="2" t="s">
        <v>13</v>
      </c>
      <c r="J319" s="2" t="s">
        <v>13</v>
      </c>
      <c r="K319" s="2" t="s">
        <v>542</v>
      </c>
    </row>
    <row r="320" spans="1:11" s="2" customFormat="1" x14ac:dyDescent="0.25">
      <c r="A320" s="2" t="s">
        <v>531</v>
      </c>
      <c r="B320" s="3">
        <v>200</v>
      </c>
      <c r="C320" s="2"/>
      <c r="D320" s="2"/>
      <c r="E320" s="2"/>
      <c r="G320" s="2" t="s">
        <v>532</v>
      </c>
      <c r="H320" s="2" t="s">
        <v>67</v>
      </c>
      <c r="I320" s="2" t="s">
        <v>13</v>
      </c>
      <c r="J320" s="2" t="s">
        <v>14</v>
      </c>
      <c r="K320" s="2" t="s">
        <v>543</v>
      </c>
    </row>
    <row r="321" spans="1:11" s="2" customFormat="1" x14ac:dyDescent="0.25">
      <c r="A321" s="2" t="s">
        <v>544</v>
      </c>
      <c r="B321" s="3">
        <v>2900</v>
      </c>
      <c r="C321" s="2">
        <v>2</v>
      </c>
      <c r="D321" s="2">
        <v>1</v>
      </c>
      <c r="E321" s="2">
        <v>43</v>
      </c>
      <c r="F321" s="4">
        <f>B321/E321</f>
      </c>
      <c r="G321" s="2" t="s">
        <v>545</v>
      </c>
      <c r="H321" s="2" t="s">
        <v>67</v>
      </c>
      <c r="I321" s="2" t="s">
        <v>13</v>
      </c>
      <c r="J321" s="2" t="s">
        <v>67</v>
      </c>
      <c r="K321" s="2" t="s">
        <v>546</v>
      </c>
    </row>
    <row r="322" spans="1:11" s="2" customFormat="1" x14ac:dyDescent="0.25">
      <c r="A322" s="2" t="s">
        <v>544</v>
      </c>
      <c r="B322" s="3">
        <v>3500</v>
      </c>
      <c r="C322" s="2"/>
      <c r="D322" s="2">
        <v>1</v>
      </c>
      <c r="E322" s="2">
        <v>110</v>
      </c>
      <c r="F322" s="4">
        <f>B322/E322</f>
      </c>
      <c r="G322" s="2" t="s">
        <v>547</v>
      </c>
      <c r="H322" s="2" t="s">
        <v>67</v>
      </c>
      <c r="I322" s="2" t="s">
        <v>67</v>
      </c>
      <c r="J322" s="2" t="s">
        <v>67</v>
      </c>
      <c r="K322" s="2" t="s">
        <v>548</v>
      </c>
    </row>
    <row r="323" spans="1:11" s="2" customFormat="1" x14ac:dyDescent="0.25">
      <c r="A323" s="2" t="s">
        <v>544</v>
      </c>
      <c r="B323" s="3">
        <v>7350</v>
      </c>
      <c r="C323" s="2">
        <v>6</v>
      </c>
      <c r="D323" s="2">
        <v>1</v>
      </c>
      <c r="E323" s="2">
        <v>100</v>
      </c>
      <c r="F323" s="4">
        <f>B323/E323</f>
      </c>
      <c r="G323" s="2" t="s">
        <v>549</v>
      </c>
      <c r="H323" s="2" t="s">
        <v>13</v>
      </c>
      <c r="I323" s="2" t="s">
        <v>13</v>
      </c>
      <c r="J323" s="2" t="s">
        <v>67</v>
      </c>
      <c r="K323" s="2" t="s">
        <v>550</v>
      </c>
    </row>
    <row r="324" spans="1:11" s="2" customFormat="1" x14ac:dyDescent="0.25">
      <c r="A324" s="2" t="s">
        <v>544</v>
      </c>
      <c r="B324" s="3">
        <v>3900</v>
      </c>
      <c r="C324" s="2">
        <v>4</v>
      </c>
      <c r="D324" s="2">
        <v>1</v>
      </c>
      <c r="E324" s="2">
        <v>94</v>
      </c>
      <c r="F324" s="4">
        <f>B324/E324</f>
      </c>
      <c r="G324" s="2" t="s">
        <v>551</v>
      </c>
      <c r="H324" s="2" t="s">
        <v>67</v>
      </c>
      <c r="I324" s="2" t="s">
        <v>13</v>
      </c>
      <c r="J324" s="2" t="s">
        <v>67</v>
      </c>
      <c r="K324" s="2" t="s">
        <v>552</v>
      </c>
    </row>
    <row r="325" spans="1:11" s="2" customFormat="1" x14ac:dyDescent="0.25">
      <c r="A325" s="2" t="s">
        <v>544</v>
      </c>
      <c r="B325" s="3">
        <v>4200</v>
      </c>
      <c r="C325" s="2">
        <v>3</v>
      </c>
      <c r="D325" s="2">
        <v>1</v>
      </c>
      <c r="E325" s="2">
        <v>66</v>
      </c>
      <c r="F325" s="4">
        <f>B325/E325</f>
      </c>
      <c r="G325" s="2" t="s">
        <v>553</v>
      </c>
      <c r="H325" s="2" t="s">
        <v>67</v>
      </c>
      <c r="I325" s="2" t="s">
        <v>13</v>
      </c>
      <c r="J325" s="2" t="s">
        <v>67</v>
      </c>
      <c r="K325" s="2" t="s">
        <v>554</v>
      </c>
    </row>
    <row r="326" spans="1:11" s="2" customFormat="1" x14ac:dyDescent="0.25">
      <c r="A326" s="2" t="s">
        <v>544</v>
      </c>
      <c r="B326" s="3">
        <v>6500</v>
      </c>
      <c r="C326" s="2">
        <v>5</v>
      </c>
      <c r="D326" s="2">
        <v>1</v>
      </c>
      <c r="E326" s="2">
        <v>152</v>
      </c>
      <c r="F326" s="4">
        <f>B326/E326</f>
      </c>
      <c r="G326" s="2" t="s">
        <v>555</v>
      </c>
      <c r="H326" s="2" t="s">
        <v>13</v>
      </c>
      <c r="I326" s="2" t="s">
        <v>67</v>
      </c>
      <c r="J326" s="2" t="s">
        <v>14</v>
      </c>
      <c r="K326" s="2" t="s">
        <v>556</v>
      </c>
    </row>
    <row r="327" spans="1:11" s="2" customFormat="1" x14ac:dyDescent="0.25">
      <c r="A327" s="2" t="s">
        <v>544</v>
      </c>
      <c r="B327" s="3">
        <v>3400</v>
      </c>
      <c r="C327" s="2">
        <v>3</v>
      </c>
      <c r="D327" s="2">
        <v>2</v>
      </c>
      <c r="E327" s="2">
        <v>65</v>
      </c>
      <c r="F327" s="4">
        <f>B327/E327</f>
      </c>
      <c r="G327" s="2" t="s">
        <v>557</v>
      </c>
      <c r="H327" s="2" t="s">
        <v>67</v>
      </c>
      <c r="I327" s="2" t="s">
        <v>13</v>
      </c>
      <c r="J327" s="2" t="s">
        <v>67</v>
      </c>
      <c r="K327" s="2" t="s">
        <v>558</v>
      </c>
    </row>
    <row r="328" spans="1:11" s="2" customFormat="1" x14ac:dyDescent="0.25">
      <c r="A328" s="2" t="s">
        <v>544</v>
      </c>
      <c r="B328" s="3">
        <v>4200</v>
      </c>
      <c r="C328" s="2">
        <v>2</v>
      </c>
      <c r="D328" s="2">
        <v>1</v>
      </c>
      <c r="E328" s="2">
        <v>82</v>
      </c>
      <c r="F328" s="4">
        <f>B328/E328</f>
      </c>
      <c r="G328" s="2" t="s">
        <v>547</v>
      </c>
      <c r="H328" s="2" t="s">
        <v>13</v>
      </c>
      <c r="I328" s="2" t="s">
        <v>13</v>
      </c>
      <c r="J328" s="2" t="s">
        <v>67</v>
      </c>
      <c r="K328" s="2" t="s">
        <v>559</v>
      </c>
    </row>
    <row r="329" spans="1:11" s="2" customFormat="1" x14ac:dyDescent="0.25">
      <c r="A329" s="2" t="s">
        <v>544</v>
      </c>
      <c r="B329" s="3">
        <v>3500</v>
      </c>
      <c r="C329" s="2"/>
      <c r="D329" s="2">
        <v>1</v>
      </c>
      <c r="E329" s="2">
        <v>80</v>
      </c>
      <c r="F329" s="4">
        <f>B329/E329</f>
      </c>
      <c r="G329" s="2" t="s">
        <v>560</v>
      </c>
      <c r="H329" s="2" t="s">
        <v>13</v>
      </c>
      <c r="I329" s="2" t="s">
        <v>13</v>
      </c>
      <c r="J329" s="2" t="s">
        <v>67</v>
      </c>
      <c r="K329" s="2" t="s">
        <v>561</v>
      </c>
    </row>
    <row r="330" spans="1:11" s="2" customFormat="1" x14ac:dyDescent="0.25">
      <c r="A330" s="2" t="s">
        <v>544</v>
      </c>
      <c r="B330" s="3">
        <v>2000</v>
      </c>
      <c r="C330" s="2">
        <v>2</v>
      </c>
      <c r="D330" s="2">
        <v>1</v>
      </c>
      <c r="E330" s="2">
        <v>35</v>
      </c>
      <c r="F330" s="4">
        <f>B330/E330</f>
      </c>
      <c r="G330" s="2" t="s">
        <v>562</v>
      </c>
      <c r="H330" s="2" t="s">
        <v>67</v>
      </c>
      <c r="I330" s="2" t="s">
        <v>13</v>
      </c>
      <c r="J330" s="2" t="s">
        <v>67</v>
      </c>
      <c r="K330" s="2" t="s">
        <v>563</v>
      </c>
    </row>
    <row r="331" spans="1:11" s="2" customFormat="1" x14ac:dyDescent="0.25">
      <c r="A331" s="2" t="s">
        <v>544</v>
      </c>
      <c r="B331" s="3">
        <v>6900</v>
      </c>
      <c r="C331" s="2">
        <v>6</v>
      </c>
      <c r="D331" s="2">
        <v>1</v>
      </c>
      <c r="E331" s="2">
        <v>170</v>
      </c>
      <c r="F331" s="4">
        <f>B331/E331</f>
      </c>
      <c r="G331" s="2" t="s">
        <v>430</v>
      </c>
      <c r="H331" s="2" t="s">
        <v>67</v>
      </c>
      <c r="I331" s="2" t="s">
        <v>67</v>
      </c>
      <c r="J331" s="2" t="s">
        <v>67</v>
      </c>
      <c r="K331" s="2" t="s">
        <v>564</v>
      </c>
    </row>
    <row r="332" spans="1:11" s="2" customFormat="1" x14ac:dyDescent="0.25">
      <c r="A332" s="2" t="s">
        <v>544</v>
      </c>
      <c r="B332" s="3">
        <v>2280</v>
      </c>
      <c r="C332" s="2">
        <v>3</v>
      </c>
      <c r="D332" s="2">
        <v>2</v>
      </c>
      <c r="E332" s="2">
        <v>81</v>
      </c>
      <c r="F332" s="4">
        <f>B332/E332</f>
      </c>
      <c r="G332" s="2" t="s">
        <v>565</v>
      </c>
      <c r="H332" s="2" t="s">
        <v>67</v>
      </c>
      <c r="I332" s="2" t="s">
        <v>13</v>
      </c>
      <c r="J332" s="2" t="s">
        <v>14</v>
      </c>
      <c r="K332" s="2" t="s">
        <v>566</v>
      </c>
    </row>
    <row r="333" spans="1:11" s="2" customFormat="1" x14ac:dyDescent="0.25">
      <c r="A333" s="2" t="s">
        <v>544</v>
      </c>
      <c r="B333" s="3">
        <v>5500</v>
      </c>
      <c r="C333" s="2">
        <v>5</v>
      </c>
      <c r="D333" s="2">
        <v>1</v>
      </c>
      <c r="E333" s="2">
        <v>132</v>
      </c>
      <c r="F333" s="4">
        <f>B333/E333</f>
      </c>
      <c r="G333" s="2" t="s">
        <v>555</v>
      </c>
      <c r="H333" s="2" t="s">
        <v>67</v>
      </c>
      <c r="I333" s="2" t="s">
        <v>67</v>
      </c>
      <c r="J333" s="2" t="s">
        <v>67</v>
      </c>
      <c r="K333" s="2" t="s">
        <v>567</v>
      </c>
    </row>
    <row r="334" spans="1:11" s="2" customFormat="1" x14ac:dyDescent="0.25">
      <c r="A334" s="2" t="s">
        <v>544</v>
      </c>
      <c r="B334" s="3">
        <v>5500</v>
      </c>
      <c r="C334" s="2">
        <v>4</v>
      </c>
      <c r="D334" s="2">
        <v>1</v>
      </c>
      <c r="E334" s="2">
        <v>116</v>
      </c>
      <c r="F334" s="4">
        <f>B334/E334</f>
      </c>
      <c r="G334" s="2" t="s">
        <v>442</v>
      </c>
      <c r="H334" s="2" t="s">
        <v>67</v>
      </c>
      <c r="I334" s="2" t="s">
        <v>13</v>
      </c>
      <c r="J334" s="2" t="s">
        <v>14</v>
      </c>
      <c r="K334" s="2" t="s">
        <v>568</v>
      </c>
    </row>
    <row r="335" spans="1:11" s="2" customFormat="1" x14ac:dyDescent="0.25">
      <c r="A335" s="2" t="s">
        <v>544</v>
      </c>
      <c r="B335" s="3">
        <v>3750</v>
      </c>
      <c r="C335" s="2">
        <v>4</v>
      </c>
      <c r="D335" s="2">
        <v>3</v>
      </c>
      <c r="E335" s="2">
        <v>120</v>
      </c>
      <c r="F335" s="4">
        <f>B335/E335</f>
      </c>
      <c r="G335" s="2" t="s">
        <v>442</v>
      </c>
      <c r="H335" s="2" t="s">
        <v>67</v>
      </c>
      <c r="I335" s="2" t="s">
        <v>13</v>
      </c>
      <c r="J335" s="2" t="s">
        <v>67</v>
      </c>
      <c r="K335" s="2" t="s">
        <v>569</v>
      </c>
    </row>
    <row r="336" spans="1:11" s="2" customFormat="1" x14ac:dyDescent="0.25">
      <c r="A336" s="2" t="s">
        <v>544</v>
      </c>
      <c r="B336" s="3">
        <v>15500</v>
      </c>
      <c r="C336" s="2">
        <v>9</v>
      </c>
      <c r="D336" s="2">
        <v>1</v>
      </c>
      <c r="E336" s="2">
        <v>205</v>
      </c>
      <c r="F336" s="4">
        <f>B336/E336</f>
      </c>
      <c r="G336" s="2" t="s">
        <v>570</v>
      </c>
      <c r="H336" s="2" t="s">
        <v>67</v>
      </c>
      <c r="I336" s="2" t="s">
        <v>67</v>
      </c>
      <c r="J336" s="2" t="s">
        <v>67</v>
      </c>
      <c r="K336" s="2" t="s">
        <v>571</v>
      </c>
    </row>
    <row r="337" spans="1:11" s="2" customFormat="1" x14ac:dyDescent="0.25">
      <c r="A337" s="2" t="s">
        <v>544</v>
      </c>
      <c r="B337" s="3">
        <v>3990</v>
      </c>
      <c r="C337" s="2"/>
      <c r="D337" s="2">
        <v>1</v>
      </c>
      <c r="E337" s="2">
        <v>68</v>
      </c>
      <c r="F337" s="4">
        <f>B337/E337</f>
      </c>
      <c r="G337" s="2" t="s">
        <v>572</v>
      </c>
      <c r="H337" s="2" t="s">
        <v>67</v>
      </c>
      <c r="I337" s="2" t="s">
        <v>13</v>
      </c>
      <c r="J337" s="2" t="s">
        <v>14</v>
      </c>
      <c r="K337" s="2" t="s">
        <v>573</v>
      </c>
    </row>
    <row r="338" spans="1:11" s="2" customFormat="1" x14ac:dyDescent="0.25">
      <c r="A338" s="2" t="s">
        <v>544</v>
      </c>
      <c r="B338" s="3">
        <v>14000</v>
      </c>
      <c r="C338" s="2"/>
      <c r="D338" s="2">
        <v>1</v>
      </c>
      <c r="E338" s="2">
        <v>230</v>
      </c>
      <c r="F338" s="4">
        <f>B338/E338</f>
      </c>
      <c r="G338" s="2" t="s">
        <v>574</v>
      </c>
      <c r="H338" s="2" t="s">
        <v>13</v>
      </c>
      <c r="I338" s="2" t="s">
        <v>67</v>
      </c>
      <c r="J338" s="2" t="s">
        <v>67</v>
      </c>
      <c r="K338" s="2" t="s">
        <v>575</v>
      </c>
    </row>
    <row r="339" spans="1:11" s="2" customFormat="1" x14ac:dyDescent="0.25">
      <c r="A339" s="2" t="s">
        <v>544</v>
      </c>
      <c r="B339" s="3">
        <v>2390</v>
      </c>
      <c r="C339" s="2">
        <v>2</v>
      </c>
      <c r="D339" s="2">
        <v>1</v>
      </c>
      <c r="E339" s="2">
        <v>50</v>
      </c>
      <c r="F339" s="4">
        <f>B339/E339</f>
      </c>
      <c r="G339" s="2" t="s">
        <v>545</v>
      </c>
      <c r="H339" s="2" t="s">
        <v>13</v>
      </c>
      <c r="I339" s="2" t="s">
        <v>13</v>
      </c>
      <c r="J339" s="2" t="s">
        <v>67</v>
      </c>
      <c r="K339" s="2" t="s">
        <v>576</v>
      </c>
    </row>
    <row r="340" spans="1:11" s="2" customFormat="1" x14ac:dyDescent="0.25">
      <c r="A340" s="2" t="s">
        <v>544</v>
      </c>
      <c r="B340" s="3">
        <v>8000</v>
      </c>
      <c r="C340" s="2">
        <v>6</v>
      </c>
      <c r="D340" s="2">
        <v>1</v>
      </c>
      <c r="E340" s="2">
        <v>120</v>
      </c>
      <c r="F340" s="4">
        <f>B340/E340</f>
      </c>
      <c r="G340" s="2" t="s">
        <v>430</v>
      </c>
      <c r="H340" s="2" t="s">
        <v>13</v>
      </c>
      <c r="I340" s="2" t="s">
        <v>67</v>
      </c>
      <c r="J340" s="2" t="s">
        <v>67</v>
      </c>
      <c r="K340" s="2" t="s">
        <v>577</v>
      </c>
    </row>
    <row r="341" spans="1:11" s="2" customFormat="1" x14ac:dyDescent="0.25">
      <c r="A341" s="2" t="s">
        <v>544</v>
      </c>
      <c r="B341" s="3">
        <v>2900</v>
      </c>
      <c r="C341" s="2">
        <v>4</v>
      </c>
      <c r="D341" s="2">
        <v>1</v>
      </c>
      <c r="E341" s="2">
        <v>110</v>
      </c>
      <c r="F341" s="4">
        <f>B341/E341</f>
      </c>
      <c r="G341" s="2" t="s">
        <v>578</v>
      </c>
      <c r="H341" s="2" t="s">
        <v>67</v>
      </c>
      <c r="I341" s="2" t="s">
        <v>67</v>
      </c>
      <c r="J341" s="2" t="s">
        <v>67</v>
      </c>
      <c r="K341" s="2" t="s">
        <v>579</v>
      </c>
    </row>
    <row r="342" spans="1:11" s="2" customFormat="1" x14ac:dyDescent="0.25">
      <c r="A342" s="2" t="s">
        <v>544</v>
      </c>
      <c r="B342" s="3">
        <v>3800</v>
      </c>
      <c r="C342" s="2">
        <v>4</v>
      </c>
      <c r="D342" s="2">
        <v>1</v>
      </c>
      <c r="E342" s="2">
        <v>104</v>
      </c>
      <c r="F342" s="4">
        <f>B342/E342</f>
      </c>
      <c r="G342" s="2" t="s">
        <v>442</v>
      </c>
      <c r="H342" s="2" t="s">
        <v>13</v>
      </c>
      <c r="I342" s="2" t="s">
        <v>13</v>
      </c>
      <c r="J342" s="2" t="s">
        <v>67</v>
      </c>
      <c r="K342" s="2" t="s">
        <v>580</v>
      </c>
    </row>
    <row r="343" spans="1:11" s="2" customFormat="1" x14ac:dyDescent="0.25">
      <c r="A343" s="2" t="s">
        <v>544</v>
      </c>
      <c r="B343" s="3">
        <v>6750</v>
      </c>
      <c r="C343" s="2">
        <v>5</v>
      </c>
      <c r="D343" s="2">
        <v>3</v>
      </c>
      <c r="E343" s="2">
        <v>300</v>
      </c>
      <c r="F343" s="4">
        <f>B343/E343</f>
      </c>
      <c r="G343" s="2" t="s">
        <v>581</v>
      </c>
      <c r="H343" s="2" t="s">
        <v>13</v>
      </c>
      <c r="I343" s="2" t="s">
        <v>13</v>
      </c>
      <c r="J343" s="2" t="s">
        <v>67</v>
      </c>
      <c r="K343" s="2" t="s">
        <v>582</v>
      </c>
    </row>
    <row r="344" spans="1:11" s="2" customFormat="1" x14ac:dyDescent="0.25">
      <c r="A344" s="2" t="s">
        <v>544</v>
      </c>
      <c r="B344" s="3">
        <v>3550</v>
      </c>
      <c r="C344" s="2">
        <v>3</v>
      </c>
      <c r="D344" s="2">
        <v>1</v>
      </c>
      <c r="E344" s="2">
        <v>101</v>
      </c>
      <c r="F344" s="4">
        <f>B344/E344</f>
      </c>
      <c r="G344" s="2" t="s">
        <v>583</v>
      </c>
      <c r="H344" s="2" t="s">
        <v>67</v>
      </c>
      <c r="I344" s="2" t="s">
        <v>13</v>
      </c>
      <c r="J344" s="2" t="s">
        <v>67</v>
      </c>
      <c r="K344" s="2" t="s">
        <v>584</v>
      </c>
    </row>
    <row r="345" spans="1:11" s="2" customFormat="1" x14ac:dyDescent="0.25">
      <c r="A345" s="2" t="s">
        <v>544</v>
      </c>
      <c r="B345" s="3">
        <v>10990</v>
      </c>
      <c r="C345" s="2">
        <v>7</v>
      </c>
      <c r="D345" s="2">
        <v>3</v>
      </c>
      <c r="E345" s="2">
        <v>236</v>
      </c>
      <c r="F345" s="4">
        <f>B345/E345</f>
      </c>
      <c r="G345" s="2" t="s">
        <v>585</v>
      </c>
      <c r="H345" s="2" t="s">
        <v>67</v>
      </c>
      <c r="I345" s="2" t="s">
        <v>67</v>
      </c>
      <c r="J345" s="2" t="s">
        <v>67</v>
      </c>
      <c r="K345" s="2" t="s">
        <v>586</v>
      </c>
    </row>
    <row r="346" spans="1:11" s="2" customFormat="1" x14ac:dyDescent="0.25">
      <c r="A346" s="2" t="s">
        <v>544</v>
      </c>
      <c r="B346" s="3">
        <v>3300</v>
      </c>
      <c r="C346" s="2">
        <v>4</v>
      </c>
      <c r="D346" s="2">
        <v>2</v>
      </c>
      <c r="E346" s="2">
        <v>80</v>
      </c>
      <c r="F346" s="4">
        <f>B346/E346</f>
      </c>
      <c r="G346" s="2" t="s">
        <v>547</v>
      </c>
      <c r="H346" s="2" t="s">
        <v>67</v>
      </c>
      <c r="I346" s="2" t="s">
        <v>13</v>
      </c>
      <c r="J346" s="2" t="s">
        <v>14</v>
      </c>
      <c r="K346" s="2" t="s">
        <v>587</v>
      </c>
    </row>
    <row r="347" spans="1:11" s="2" customFormat="1" x14ac:dyDescent="0.25">
      <c r="A347" s="2" t="s">
        <v>588</v>
      </c>
      <c r="B347" s="3">
        <v>715</v>
      </c>
      <c r="C347" s="2">
        <v>1</v>
      </c>
      <c r="D347" s="2">
        <v>1</v>
      </c>
      <c r="E347" s="2">
        <v>15</v>
      </c>
      <c r="F347" s="4">
        <f>B347/E347</f>
      </c>
      <c r="G347" s="2" t="s">
        <v>401</v>
      </c>
      <c r="H347" s="2" t="s">
        <v>13</v>
      </c>
      <c r="I347" s="2" t="s">
        <v>13</v>
      </c>
      <c r="J347" s="2" t="s">
        <v>14</v>
      </c>
      <c r="K347" s="2" t="s">
        <v>589</v>
      </c>
    </row>
    <row r="348" spans="1:11" s="2" customFormat="1" x14ac:dyDescent="0.25">
      <c r="A348" s="2" t="s">
        <v>588</v>
      </c>
      <c r="B348" s="3">
        <v>850</v>
      </c>
      <c r="C348" s="2">
        <v>1</v>
      </c>
      <c r="D348" s="2"/>
      <c r="E348" s="2">
        <v>16</v>
      </c>
      <c r="F348" s="4">
        <f>B348/E348</f>
      </c>
      <c r="G348" s="2" t="s">
        <v>590</v>
      </c>
      <c r="H348" s="2" t="s">
        <v>13</v>
      </c>
      <c r="I348" s="2" t="s">
        <v>13</v>
      </c>
      <c r="J348" s="2" t="s">
        <v>14</v>
      </c>
      <c r="K348" s="2" t="s">
        <v>591</v>
      </c>
    </row>
    <row r="349" spans="1:11" s="2" customFormat="1" x14ac:dyDescent="0.25">
      <c r="A349" s="2" t="s">
        <v>588</v>
      </c>
      <c r="B349" s="3">
        <v>855</v>
      </c>
      <c r="C349" s="2">
        <v>1</v>
      </c>
      <c r="D349" s="2">
        <v>1</v>
      </c>
      <c r="E349" s="2">
        <v>24</v>
      </c>
      <c r="F349" s="4">
        <f>B349/E349</f>
      </c>
      <c r="G349" s="2" t="s">
        <v>592</v>
      </c>
      <c r="H349" s="2" t="s">
        <v>13</v>
      </c>
      <c r="I349" s="2" t="s">
        <v>13</v>
      </c>
      <c r="J349" s="2" t="s">
        <v>67</v>
      </c>
      <c r="K349" s="2" t="s">
        <v>593</v>
      </c>
    </row>
    <row r="350" spans="1:11" s="2" customFormat="1" x14ac:dyDescent="0.25">
      <c r="A350" s="2" t="s">
        <v>588</v>
      </c>
      <c r="B350" s="3">
        <v>950</v>
      </c>
      <c r="C350" s="2">
        <v>1</v>
      </c>
      <c r="D350" s="2"/>
      <c r="E350" s="2">
        <v>19</v>
      </c>
      <c r="F350" s="4">
        <f>B350/E350</f>
      </c>
      <c r="G350" s="2" t="s">
        <v>570</v>
      </c>
      <c r="H350" s="2" t="s">
        <v>67</v>
      </c>
      <c r="I350" s="2" t="s">
        <v>13</v>
      </c>
      <c r="J350" s="2" t="s">
        <v>14</v>
      </c>
      <c r="K350" s="2" t="s">
        <v>594</v>
      </c>
    </row>
    <row r="351" spans="1:11" s="2" customFormat="1" x14ac:dyDescent="0.25">
      <c r="A351" s="2" t="s">
        <v>588</v>
      </c>
      <c r="B351" s="3">
        <v>1100</v>
      </c>
      <c r="C351" s="2">
        <v>1</v>
      </c>
      <c r="D351" s="2">
        <v>1</v>
      </c>
      <c r="E351" s="2">
        <v>24</v>
      </c>
      <c r="F351" s="4">
        <f>B351/E351</f>
      </c>
      <c r="G351" s="2" t="s">
        <v>595</v>
      </c>
      <c r="H351" s="2" t="s">
        <v>13</v>
      </c>
      <c r="I351" s="2" t="s">
        <v>13</v>
      </c>
      <c r="J351" s="2" t="s">
        <v>67</v>
      </c>
      <c r="K351" s="2" t="s">
        <v>596</v>
      </c>
    </row>
    <row r="352" spans="1:11" s="2" customFormat="1" x14ac:dyDescent="0.25">
      <c r="A352" s="2" t="s">
        <v>588</v>
      </c>
      <c r="B352" s="3">
        <v>1160</v>
      </c>
      <c r="C352" s="2">
        <v>1</v>
      </c>
      <c r="D352" s="2">
        <v>1</v>
      </c>
      <c r="E352" s="2">
        <v>26</v>
      </c>
      <c r="F352" s="4">
        <f>B352/E352</f>
      </c>
      <c r="G352" s="2" t="s">
        <v>570</v>
      </c>
      <c r="H352" s="2" t="s">
        <v>67</v>
      </c>
      <c r="I352" s="2" t="s">
        <v>13</v>
      </c>
      <c r="J352" s="2" t="s">
        <v>67</v>
      </c>
      <c r="K352" s="2" t="s">
        <v>597</v>
      </c>
    </row>
    <row r="353" spans="1:11" s="2" customFormat="1" x14ac:dyDescent="0.25">
      <c r="A353" s="2" t="s">
        <v>588</v>
      </c>
      <c r="B353" s="3">
        <v>1400</v>
      </c>
      <c r="C353" s="2">
        <v>2</v>
      </c>
      <c r="D353" s="2">
        <v>1</v>
      </c>
      <c r="E353" s="2">
        <v>44</v>
      </c>
      <c r="F353" s="4">
        <f>B353/E353</f>
      </c>
      <c r="G353" s="2" t="s">
        <v>595</v>
      </c>
      <c r="H353" s="2" t="s">
        <v>13</v>
      </c>
      <c r="I353" s="2" t="s">
        <v>13</v>
      </c>
      <c r="J353" s="2" t="s">
        <v>67</v>
      </c>
      <c r="K353" s="2" t="s">
        <v>598</v>
      </c>
    </row>
    <row r="354" spans="1:11" s="2" customFormat="1" x14ac:dyDescent="0.25">
      <c r="A354" s="2" t="s">
        <v>588</v>
      </c>
      <c r="B354" s="3">
        <v>1480</v>
      </c>
      <c r="C354" s="2">
        <v>2</v>
      </c>
      <c r="D354" s="2">
        <v>1</v>
      </c>
      <c r="E354" s="2">
        <v>33</v>
      </c>
      <c r="F354" s="4">
        <f>B354/E354</f>
      </c>
      <c r="G354" s="2" t="s">
        <v>599</v>
      </c>
      <c r="H354" s="2" t="s">
        <v>67</v>
      </c>
      <c r="I354" s="2" t="s">
        <v>13</v>
      </c>
      <c r="J354" s="2" t="s">
        <v>67</v>
      </c>
      <c r="K354" s="2" t="s">
        <v>600</v>
      </c>
    </row>
    <row r="355" spans="1:11" s="2" customFormat="1" x14ac:dyDescent="0.25">
      <c r="A355" s="2" t="s">
        <v>588</v>
      </c>
      <c r="B355" s="3">
        <v>1548</v>
      </c>
      <c r="C355" s="2">
        <v>2</v>
      </c>
      <c r="D355" s="2">
        <v>1</v>
      </c>
      <c r="E355" s="2">
        <v>38</v>
      </c>
      <c r="F355" s="4">
        <f>B355/E355</f>
      </c>
      <c r="G355" s="2" t="s">
        <v>601</v>
      </c>
      <c r="H355" s="2" t="s">
        <v>67</v>
      </c>
      <c r="I355" s="2" t="s">
        <v>13</v>
      </c>
      <c r="J355" s="2" t="s">
        <v>67</v>
      </c>
      <c r="K355" s="2" t="s">
        <v>602</v>
      </c>
    </row>
    <row r="356" spans="1:11" s="2" customFormat="1" x14ac:dyDescent="0.25">
      <c r="A356" s="2" t="s">
        <v>588</v>
      </c>
      <c r="B356" s="3">
        <v>1800</v>
      </c>
      <c r="C356" s="2">
        <v>3</v>
      </c>
      <c r="D356" s="2"/>
      <c r="E356" s="2">
        <v>52</v>
      </c>
      <c r="F356" s="4">
        <f>B356/E356</f>
      </c>
      <c r="G356" s="2" t="s">
        <v>603</v>
      </c>
      <c r="H356" s="2" t="s">
        <v>13</v>
      </c>
      <c r="I356" s="2" t="s">
        <v>13</v>
      </c>
      <c r="J356" s="2" t="s">
        <v>14</v>
      </c>
      <c r="K356" s="2" t="s">
        <v>604</v>
      </c>
    </row>
    <row r="357" spans="1:11" s="2" customFormat="1" x14ac:dyDescent="0.25">
      <c r="A357" s="2" t="s">
        <v>588</v>
      </c>
      <c r="B357" s="3">
        <v>2050</v>
      </c>
      <c r="C357" s="2">
        <v>2</v>
      </c>
      <c r="D357" s="2">
        <v>1</v>
      </c>
      <c r="E357" s="2">
        <v>40</v>
      </c>
      <c r="F357" s="4">
        <f>B357/E357</f>
      </c>
      <c r="G357" s="2" t="s">
        <v>545</v>
      </c>
      <c r="H357" s="2" t="s">
        <v>67</v>
      </c>
      <c r="I357" s="2" t="s">
        <v>13</v>
      </c>
      <c r="J357" s="2" t="s">
        <v>67</v>
      </c>
      <c r="K357" s="2" t="s">
        <v>605</v>
      </c>
    </row>
    <row r="358" spans="1:11" s="2" customFormat="1" x14ac:dyDescent="0.25">
      <c r="A358" s="2" t="s">
        <v>588</v>
      </c>
      <c r="B358" s="3">
        <v>2380</v>
      </c>
      <c r="C358" s="2">
        <v>3</v>
      </c>
      <c r="D358" s="2">
        <v>1</v>
      </c>
      <c r="E358" s="2">
        <v>81</v>
      </c>
      <c r="F358" s="4">
        <f>B358/E358</f>
      </c>
      <c r="G358" s="2" t="s">
        <v>606</v>
      </c>
      <c r="H358" s="2" t="s">
        <v>67</v>
      </c>
      <c r="I358" s="2" t="s">
        <v>67</v>
      </c>
      <c r="J358" s="2" t="s">
        <v>67</v>
      </c>
      <c r="K358" s="2" t="s">
        <v>607</v>
      </c>
    </row>
    <row r="359" spans="1:11" s="2" customFormat="1" x14ac:dyDescent="0.25">
      <c r="A359" s="2" t="s">
        <v>588</v>
      </c>
      <c r="B359" s="3">
        <v>2450</v>
      </c>
      <c r="C359" s="2">
        <v>3</v>
      </c>
      <c r="D359" s="2"/>
      <c r="E359" s="2">
        <v>72</v>
      </c>
      <c r="F359" s="4">
        <f>B359/E359</f>
      </c>
      <c r="G359" s="2" t="s">
        <v>608</v>
      </c>
      <c r="H359" s="2" t="s">
        <v>67</v>
      </c>
      <c r="I359" s="2" t="s">
        <v>13</v>
      </c>
      <c r="J359" s="2" t="s">
        <v>67</v>
      </c>
      <c r="K359" s="2" t="s">
        <v>609</v>
      </c>
    </row>
    <row r="360" spans="1:11" s="2" customFormat="1" x14ac:dyDescent="0.25">
      <c r="A360" s="2" t="s">
        <v>588</v>
      </c>
      <c r="B360" s="3">
        <v>2790</v>
      </c>
      <c r="C360" s="2">
        <v>4</v>
      </c>
      <c r="D360" s="2">
        <v>1</v>
      </c>
      <c r="E360" s="2">
        <v>71</v>
      </c>
      <c r="F360" s="4">
        <f>B360/E360</f>
      </c>
      <c r="G360" s="2" t="s">
        <v>401</v>
      </c>
      <c r="H360" s="2" t="s">
        <v>13</v>
      </c>
      <c r="I360" s="2" t="s">
        <v>13</v>
      </c>
      <c r="J360" s="2" t="s">
        <v>67</v>
      </c>
      <c r="K360" s="2" t="s">
        <v>610</v>
      </c>
    </row>
    <row r="361" spans="1:11" s="2" customFormat="1" x14ac:dyDescent="0.25">
      <c r="A361" s="2" t="s">
        <v>611</v>
      </c>
      <c r="B361" s="3">
        <v>17000</v>
      </c>
      <c r="C361" s="2">
        <v>7</v>
      </c>
      <c r="D361" s="2">
        <v>1</v>
      </c>
      <c r="E361" s="2">
        <v>309</v>
      </c>
      <c r="F361" s="4">
        <f>B361/E361</f>
      </c>
      <c r="G361" s="2" t="s">
        <v>612</v>
      </c>
      <c r="H361" s="2" t="s">
        <v>67</v>
      </c>
      <c r="I361" s="2" t="s">
        <v>13</v>
      </c>
      <c r="J361" s="2" t="s">
        <v>14</v>
      </c>
      <c r="K361" s="2" t="s">
        <v>613</v>
      </c>
    </row>
    <row r="362" spans="1:11" s="2" customFormat="1" x14ac:dyDescent="0.25">
      <c r="A362" s="2" t="s">
        <v>611</v>
      </c>
      <c r="B362" s="3">
        <v>4600</v>
      </c>
      <c r="C362" s="2">
        <v>4</v>
      </c>
      <c r="D362" s="2">
        <v>1</v>
      </c>
      <c r="E362" s="2">
        <v>119</v>
      </c>
      <c r="F362" s="4">
        <f>B362/E362</f>
      </c>
      <c r="G362" s="2" t="s">
        <v>614</v>
      </c>
      <c r="H362" s="2" t="s">
        <v>13</v>
      </c>
      <c r="I362" s="2" t="s">
        <v>13</v>
      </c>
      <c r="J362" s="2" t="s">
        <v>67</v>
      </c>
      <c r="K362" s="2" t="s">
        <v>615</v>
      </c>
    </row>
    <row r="363" spans="1:11" s="2" customFormat="1" x14ac:dyDescent="0.25">
      <c r="A363" s="2" t="s">
        <v>611</v>
      </c>
      <c r="B363" s="3">
        <v>4475</v>
      </c>
      <c r="C363" s="2">
        <v>4</v>
      </c>
      <c r="D363" s="2"/>
      <c r="E363" s="2">
        <v>121</v>
      </c>
      <c r="F363" s="4">
        <f>B363/E363</f>
      </c>
      <c r="G363" s="2" t="s">
        <v>616</v>
      </c>
      <c r="H363" s="2" t="s">
        <v>13</v>
      </c>
      <c r="I363" s="2" t="s">
        <v>13</v>
      </c>
      <c r="J363" s="2" t="s">
        <v>67</v>
      </c>
      <c r="K363" s="2" t="s">
        <v>617</v>
      </c>
    </row>
    <row r="364" spans="1:11" s="2" customFormat="1" x14ac:dyDescent="0.25">
      <c r="A364" s="2" t="s">
        <v>611</v>
      </c>
      <c r="B364" s="3">
        <v>4000</v>
      </c>
      <c r="C364" s="2">
        <v>4</v>
      </c>
      <c r="D364" s="2">
        <v>1</v>
      </c>
      <c r="E364" s="2">
        <v>88</v>
      </c>
      <c r="F364" s="4">
        <f>B364/E364</f>
      </c>
      <c r="G364" s="2" t="s">
        <v>590</v>
      </c>
      <c r="H364" s="2" t="s">
        <v>67</v>
      </c>
      <c r="I364" s="2" t="s">
        <v>13</v>
      </c>
      <c r="J364" s="2" t="s">
        <v>67</v>
      </c>
      <c r="K364" s="2" t="s">
        <v>618</v>
      </c>
    </row>
    <row r="365" spans="1:11" s="2" customFormat="1" x14ac:dyDescent="0.25">
      <c r="A365" s="2" t="s">
        <v>611</v>
      </c>
      <c r="B365" s="3">
        <v>3900</v>
      </c>
      <c r="C365" s="2">
        <v>5</v>
      </c>
      <c r="D365" s="2">
        <v>1</v>
      </c>
      <c r="E365" s="2">
        <v>116</v>
      </c>
      <c r="F365" s="4">
        <f>B365/E365</f>
      </c>
      <c r="G365" s="2" t="s">
        <v>619</v>
      </c>
      <c r="H365" s="2" t="s">
        <v>67</v>
      </c>
      <c r="I365" s="2" t="s">
        <v>13</v>
      </c>
      <c r="J365" s="2" t="s">
        <v>14</v>
      </c>
      <c r="K365" s="2" t="s">
        <v>620</v>
      </c>
    </row>
    <row r="366" spans="1:11" s="2" customFormat="1" x14ac:dyDescent="0.25">
      <c r="A366" s="2" t="s">
        <v>611</v>
      </c>
      <c r="B366" s="3">
        <v>3300</v>
      </c>
      <c r="C366" s="2">
        <v>3</v>
      </c>
      <c r="D366" s="2">
        <v>1</v>
      </c>
      <c r="E366" s="2">
        <v>105</v>
      </c>
      <c r="F366" s="4">
        <f>B366/E366</f>
      </c>
      <c r="G366" s="2" t="s">
        <v>612</v>
      </c>
      <c r="H366" s="2" t="s">
        <v>67</v>
      </c>
      <c r="I366" s="2" t="s">
        <v>13</v>
      </c>
      <c r="J366" s="2" t="s">
        <v>14</v>
      </c>
      <c r="K366" s="2" t="s">
        <v>621</v>
      </c>
    </row>
    <row r="367" spans="1:11" s="2" customFormat="1" x14ac:dyDescent="0.25">
      <c r="A367" s="2" t="s">
        <v>611</v>
      </c>
      <c r="B367" s="3">
        <v>3132</v>
      </c>
      <c r="C367" s="2">
        <v>5</v>
      </c>
      <c r="D367" s="2">
        <v>1</v>
      </c>
      <c r="E367" s="2">
        <v>81</v>
      </c>
      <c r="F367" s="4">
        <f>B367/E367</f>
      </c>
      <c r="G367" s="2" t="s">
        <v>622</v>
      </c>
      <c r="H367" s="2" t="s">
        <v>67</v>
      </c>
      <c r="I367" s="2" t="s">
        <v>67</v>
      </c>
      <c r="J367" s="2" t="s">
        <v>67</v>
      </c>
      <c r="K367" s="2" t="s">
        <v>623</v>
      </c>
    </row>
    <row r="368" spans="1:11" s="2" customFormat="1" x14ac:dyDescent="0.25">
      <c r="A368" s="2" t="s">
        <v>611</v>
      </c>
      <c r="B368" s="3">
        <v>2985</v>
      </c>
      <c r="C368" s="2">
        <v>3</v>
      </c>
      <c r="D368" s="2">
        <v>1</v>
      </c>
      <c r="E368" s="2">
        <v>71</v>
      </c>
      <c r="F368" s="4">
        <f>B368/E368</f>
      </c>
      <c r="G368" s="2" t="s">
        <v>614</v>
      </c>
      <c r="H368" s="2" t="s">
        <v>67</v>
      </c>
      <c r="I368" s="2" t="s">
        <v>67</v>
      </c>
      <c r="J368" s="2" t="s">
        <v>67</v>
      </c>
      <c r="K368" s="2" t="s">
        <v>624</v>
      </c>
    </row>
    <row r="369" spans="1:11" s="2" customFormat="1" x14ac:dyDescent="0.25">
      <c r="A369" s="2" t="s">
        <v>611</v>
      </c>
      <c r="B369" s="3">
        <v>2700</v>
      </c>
      <c r="C369" s="2">
        <v>3</v>
      </c>
      <c r="D369" s="2">
        <v>1</v>
      </c>
      <c r="E369" s="2">
        <v>85</v>
      </c>
      <c r="F369" s="4">
        <f>B369/E369</f>
      </c>
      <c r="G369" s="2" t="s">
        <v>625</v>
      </c>
      <c r="H369" s="2" t="s">
        <v>67</v>
      </c>
      <c r="I369" s="2" t="s">
        <v>13</v>
      </c>
      <c r="J369" s="2" t="s">
        <v>67</v>
      </c>
      <c r="K369" s="2" t="s">
        <v>626</v>
      </c>
    </row>
    <row r="370" spans="1:11" s="2" customFormat="1" x14ac:dyDescent="0.25">
      <c r="A370" s="2" t="s">
        <v>611</v>
      </c>
      <c r="B370" s="3">
        <v>2500</v>
      </c>
      <c r="C370" s="2">
        <v>2</v>
      </c>
      <c r="D370" s="2">
        <v>1</v>
      </c>
      <c r="E370" s="2">
        <v>40</v>
      </c>
      <c r="F370" s="4">
        <f>B370/E370</f>
      </c>
      <c r="G370" s="2" t="s">
        <v>612</v>
      </c>
      <c r="H370" s="2" t="s">
        <v>13</v>
      </c>
      <c r="I370" s="2" t="s">
        <v>13</v>
      </c>
      <c r="J370" s="2" t="s">
        <v>67</v>
      </c>
      <c r="K370" s="2" t="s">
        <v>627</v>
      </c>
    </row>
    <row r="371" spans="1:11" s="2" customFormat="1" x14ac:dyDescent="0.25">
      <c r="A371" s="2" t="s">
        <v>611</v>
      </c>
      <c r="B371" s="3">
        <v>2400</v>
      </c>
      <c r="C371" s="2">
        <v>3</v>
      </c>
      <c r="D371" s="2">
        <v>1</v>
      </c>
      <c r="E371" s="2">
        <v>72</v>
      </c>
      <c r="F371" s="4">
        <f>B371/E371</f>
      </c>
      <c r="G371" s="2" t="s">
        <v>612</v>
      </c>
      <c r="H371" s="2" t="s">
        <v>67</v>
      </c>
      <c r="I371" s="2" t="s">
        <v>13</v>
      </c>
      <c r="J371" s="2" t="s">
        <v>14</v>
      </c>
      <c r="K371" s="2" t="s">
        <v>628</v>
      </c>
    </row>
    <row r="372" spans="1:11" s="2" customFormat="1" x14ac:dyDescent="0.25">
      <c r="A372" s="2" t="s">
        <v>611</v>
      </c>
      <c r="B372" s="3">
        <v>2340</v>
      </c>
      <c r="C372" s="2">
        <v>2</v>
      </c>
      <c r="D372" s="2">
        <v>1</v>
      </c>
      <c r="E372" s="2">
        <v>58</v>
      </c>
      <c r="F372" s="4">
        <f>B372/E372</f>
      </c>
      <c r="G372" s="2" t="s">
        <v>590</v>
      </c>
      <c r="H372" s="2" t="s">
        <v>67</v>
      </c>
      <c r="I372" s="2" t="s">
        <v>13</v>
      </c>
      <c r="J372" s="2" t="s">
        <v>67</v>
      </c>
      <c r="K372" s="2" t="s">
        <v>629</v>
      </c>
    </row>
    <row r="373" spans="1:11" s="2" customFormat="1" x14ac:dyDescent="0.25">
      <c r="A373" s="2" t="s">
        <v>611</v>
      </c>
      <c r="B373" s="3">
        <v>2200</v>
      </c>
      <c r="C373" s="2">
        <v>2</v>
      </c>
      <c r="D373" s="2">
        <v>1</v>
      </c>
      <c r="E373" s="2">
        <v>54</v>
      </c>
      <c r="F373" s="4">
        <f>B373/E373</f>
      </c>
      <c r="G373" s="2" t="s">
        <v>630</v>
      </c>
      <c r="H373" s="2" t="s">
        <v>13</v>
      </c>
      <c r="I373" s="2" t="s">
        <v>13</v>
      </c>
      <c r="J373" s="2" t="s">
        <v>14</v>
      </c>
      <c r="K373" s="2" t="s">
        <v>631</v>
      </c>
    </row>
    <row r="374" spans="1:11" s="2" customFormat="1" x14ac:dyDescent="0.25">
      <c r="A374" s="2" t="s">
        <v>611</v>
      </c>
      <c r="B374" s="3">
        <v>2037</v>
      </c>
      <c r="C374" s="2">
        <v>3</v>
      </c>
      <c r="D374" s="2">
        <v>1</v>
      </c>
      <c r="E374" s="2">
        <v>58</v>
      </c>
      <c r="F374" s="4">
        <f>B374/E374</f>
      </c>
      <c r="G374" s="2" t="s">
        <v>632</v>
      </c>
      <c r="H374" s="2" t="s">
        <v>67</v>
      </c>
      <c r="I374" s="2" t="s">
        <v>13</v>
      </c>
      <c r="J374" s="2" t="s">
        <v>67</v>
      </c>
      <c r="K374" s="2" t="s">
        <v>633</v>
      </c>
    </row>
    <row r="375" spans="1:11" s="2" customFormat="1" x14ac:dyDescent="0.25">
      <c r="A375" s="2" t="s">
        <v>611</v>
      </c>
      <c r="B375" s="3">
        <v>2029</v>
      </c>
      <c r="C375" s="2">
        <v>3</v>
      </c>
      <c r="D375" s="2">
        <v>1</v>
      </c>
      <c r="E375" s="2">
        <v>56</v>
      </c>
      <c r="F375" s="4">
        <f>B375/E375</f>
      </c>
      <c r="G375" s="2" t="s">
        <v>612</v>
      </c>
      <c r="H375" s="2" t="s">
        <v>67</v>
      </c>
      <c r="I375" s="2" t="s">
        <v>13</v>
      </c>
      <c r="J375" s="2" t="s">
        <v>67</v>
      </c>
      <c r="K375" s="2" t="s">
        <v>634</v>
      </c>
    </row>
    <row r="376" spans="1:11" s="2" customFormat="1" x14ac:dyDescent="0.25">
      <c r="A376" s="2" t="s">
        <v>611</v>
      </c>
      <c r="B376" s="3">
        <v>2018</v>
      </c>
      <c r="C376" s="2">
        <v>3</v>
      </c>
      <c r="D376" s="2">
        <v>1</v>
      </c>
      <c r="E376" s="2">
        <v>60</v>
      </c>
      <c r="F376" s="4">
        <f>B376/E376</f>
      </c>
      <c r="G376" s="2" t="s">
        <v>614</v>
      </c>
      <c r="H376" s="2" t="s">
        <v>67</v>
      </c>
      <c r="I376" s="2" t="s">
        <v>13</v>
      </c>
      <c r="J376" s="2" t="s">
        <v>67</v>
      </c>
      <c r="K376" s="2" t="s">
        <v>635</v>
      </c>
    </row>
    <row r="377" spans="1:11" s="2" customFormat="1" x14ac:dyDescent="0.25">
      <c r="A377" s="2" t="s">
        <v>611</v>
      </c>
      <c r="B377" s="3">
        <v>1641</v>
      </c>
      <c r="C377" s="2">
        <v>2</v>
      </c>
      <c r="D377" s="2">
        <v>1</v>
      </c>
      <c r="E377" s="2">
        <v>46</v>
      </c>
      <c r="F377" s="4">
        <f>B377/E377</f>
      </c>
      <c r="G377" s="2" t="s">
        <v>636</v>
      </c>
      <c r="H377" s="2" t="s">
        <v>67</v>
      </c>
      <c r="I377" s="2" t="s">
        <v>13</v>
      </c>
      <c r="J377" s="2" t="s">
        <v>67</v>
      </c>
      <c r="K377" s="2" t="s">
        <v>637</v>
      </c>
    </row>
    <row r="378" spans="1:11" s="2" customFormat="1" x14ac:dyDescent="0.25">
      <c r="A378" s="2" t="s">
        <v>611</v>
      </c>
      <c r="B378" s="3">
        <v>1602</v>
      </c>
      <c r="C378" s="2">
        <v>2</v>
      </c>
      <c r="D378" s="2">
        <v>1</v>
      </c>
      <c r="E378" s="2">
        <v>48</v>
      </c>
      <c r="F378" s="4">
        <f>B378/E378</f>
      </c>
      <c r="G378" s="2" t="s">
        <v>614</v>
      </c>
      <c r="H378" s="2" t="s">
        <v>67</v>
      </c>
      <c r="I378" s="2" t="s">
        <v>67</v>
      </c>
      <c r="J378" s="2" t="s">
        <v>13</v>
      </c>
      <c r="K378" s="2" t="s">
        <v>638</v>
      </c>
    </row>
    <row r="379" spans="1:11" s="2" customFormat="1" x14ac:dyDescent="0.25">
      <c r="A379" s="2" t="s">
        <v>611</v>
      </c>
      <c r="B379" s="3">
        <v>1500</v>
      </c>
      <c r="C379" s="2">
        <v>1</v>
      </c>
      <c r="D379" s="2"/>
      <c r="E379" s="2">
        <v>40</v>
      </c>
      <c r="F379" s="4">
        <f>B379/E379</f>
      </c>
      <c r="G379" s="2" t="s">
        <v>614</v>
      </c>
      <c r="H379" s="2" t="s">
        <v>13</v>
      </c>
      <c r="I379" s="2" t="s">
        <v>13</v>
      </c>
      <c r="J379" s="2" t="s">
        <v>67</v>
      </c>
      <c r="K379" s="2" t="s">
        <v>639</v>
      </c>
    </row>
    <row r="380" spans="1:11" s="2" customFormat="1" x14ac:dyDescent="0.25">
      <c r="A380" s="2" t="s">
        <v>611</v>
      </c>
      <c r="B380" s="3">
        <v>1500</v>
      </c>
      <c r="C380" s="2">
        <v>1</v>
      </c>
      <c r="D380" s="2"/>
      <c r="E380" s="2">
        <v>40</v>
      </c>
      <c r="F380" s="4">
        <f>B380/E380</f>
      </c>
      <c r="G380" s="2" t="s">
        <v>614</v>
      </c>
      <c r="H380" s="2" t="s">
        <v>13</v>
      </c>
      <c r="I380" s="2" t="s">
        <v>13</v>
      </c>
      <c r="J380" s="2" t="s">
        <v>67</v>
      </c>
      <c r="K380" s="2" t="s">
        <v>640</v>
      </c>
    </row>
    <row r="381" spans="1:11" s="2" customFormat="1" x14ac:dyDescent="0.25">
      <c r="A381" s="2" t="s">
        <v>611</v>
      </c>
      <c r="B381" s="3">
        <v>1467</v>
      </c>
      <c r="C381" s="2">
        <v>2</v>
      </c>
      <c r="D381" s="2">
        <v>1</v>
      </c>
      <c r="E381" s="2">
        <v>37</v>
      </c>
      <c r="F381" s="4">
        <f>B381/E381</f>
      </c>
      <c r="G381" s="2" t="s">
        <v>612</v>
      </c>
      <c r="H381" s="2" t="s">
        <v>13</v>
      </c>
      <c r="I381" s="2" t="s">
        <v>13</v>
      </c>
      <c r="J381" s="2" t="s">
        <v>67</v>
      </c>
      <c r="K381" s="2" t="s">
        <v>641</v>
      </c>
    </row>
    <row r="382" spans="1:11" s="2" customFormat="1" x14ac:dyDescent="0.25">
      <c r="A382" s="2" t="s">
        <v>611</v>
      </c>
      <c r="B382" s="3">
        <v>1200</v>
      </c>
      <c r="C382" s="2">
        <v>1</v>
      </c>
      <c r="D382" s="2">
        <v>1</v>
      </c>
      <c r="E382" s="2">
        <v>20</v>
      </c>
      <c r="F382" s="4">
        <f>B382/E382</f>
      </c>
      <c r="G382" s="2" t="s">
        <v>614</v>
      </c>
      <c r="H382" s="2" t="s">
        <v>13</v>
      </c>
      <c r="I382" s="2" t="s">
        <v>13</v>
      </c>
      <c r="J382" s="2" t="s">
        <v>14</v>
      </c>
      <c r="K382" s="2" t="s">
        <v>642</v>
      </c>
    </row>
    <row r="383" spans="1:11" s="2" customFormat="1" x14ac:dyDescent="0.25">
      <c r="A383" s="2" t="s">
        <v>611</v>
      </c>
      <c r="B383" s="3">
        <v>1200</v>
      </c>
      <c r="C383" s="2">
        <v>1</v>
      </c>
      <c r="D383" s="2">
        <v>1</v>
      </c>
      <c r="E383" s="2">
        <v>20</v>
      </c>
      <c r="F383" s="4">
        <f>B383/E383</f>
      </c>
      <c r="G383" s="2" t="s">
        <v>614</v>
      </c>
      <c r="H383" s="2" t="s">
        <v>13</v>
      </c>
      <c r="I383" s="2" t="s">
        <v>13</v>
      </c>
      <c r="J383" s="2" t="s">
        <v>14</v>
      </c>
      <c r="K383" s="2" t="s">
        <v>643</v>
      </c>
    </row>
    <row r="384" spans="1:11" s="2" customFormat="1" x14ac:dyDescent="0.25">
      <c r="A384" s="2" t="s">
        <v>611</v>
      </c>
      <c r="B384" s="3">
        <v>1133</v>
      </c>
      <c r="C384" s="2">
        <v>1</v>
      </c>
      <c r="D384" s="2">
        <v>1</v>
      </c>
      <c r="E384" s="2">
        <v>26</v>
      </c>
      <c r="F384" s="4">
        <f>B384/E384</f>
      </c>
      <c r="G384" s="2" t="s">
        <v>612</v>
      </c>
      <c r="H384" s="2" t="s">
        <v>67</v>
      </c>
      <c r="I384" s="2" t="s">
        <v>13</v>
      </c>
      <c r="J384" s="2" t="s">
        <v>14</v>
      </c>
      <c r="K384" s="2" t="s">
        <v>644</v>
      </c>
    </row>
    <row r="385" spans="1:11" s="2" customFormat="1" x14ac:dyDescent="0.25">
      <c r="A385" s="2" t="s">
        <v>611</v>
      </c>
      <c r="B385" s="3">
        <v>950</v>
      </c>
      <c r="C385" s="2">
        <v>1</v>
      </c>
      <c r="D385" s="2">
        <v>1</v>
      </c>
      <c r="E385" s="2">
        <v>22</v>
      </c>
      <c r="F385" s="4">
        <f>B385/E385</f>
      </c>
      <c r="G385" s="2" t="s">
        <v>614</v>
      </c>
      <c r="H385" s="2" t="s">
        <v>67</v>
      </c>
      <c r="I385" s="2" t="s">
        <v>13</v>
      </c>
      <c r="J385" s="2" t="s">
        <v>67</v>
      </c>
      <c r="K385" s="2" t="s">
        <v>645</v>
      </c>
    </row>
    <row r="386" spans="1:11" s="2" customFormat="1" x14ac:dyDescent="0.25">
      <c r="A386" s="2" t="s">
        <v>646</v>
      </c>
      <c r="B386" s="3">
        <v>6300</v>
      </c>
      <c r="C386" s="2">
        <v>5</v>
      </c>
      <c r="D386" s="2">
        <v>2</v>
      </c>
      <c r="E386" s="2">
        <v>142</v>
      </c>
      <c r="F386" s="4">
        <f>B386/E386</f>
      </c>
      <c r="G386" s="2" t="s">
        <v>647</v>
      </c>
      <c r="H386" s="2" t="s">
        <v>13</v>
      </c>
      <c r="I386" s="2" t="s">
        <v>67</v>
      </c>
      <c r="J386" s="2" t="s">
        <v>14</v>
      </c>
      <c r="K386" s="2" t="s">
        <v>648</v>
      </c>
    </row>
    <row r="387" spans="1:11" s="2" customFormat="1" x14ac:dyDescent="0.25">
      <c r="A387" s="2" t="s">
        <v>646</v>
      </c>
      <c r="B387" s="3">
        <v>1800</v>
      </c>
      <c r="C387" s="2">
        <v>2</v>
      </c>
      <c r="D387" s="2"/>
      <c r="E387" s="2">
        <v>31</v>
      </c>
      <c r="F387" s="4">
        <f>B387/E387</f>
      </c>
      <c r="G387" s="2" t="s">
        <v>647</v>
      </c>
      <c r="H387" s="2" t="s">
        <v>67</v>
      </c>
      <c r="I387" s="2" t="s">
        <v>13</v>
      </c>
      <c r="J387" s="2" t="s">
        <v>67</v>
      </c>
      <c r="K387" s="2" t="s">
        <v>649</v>
      </c>
    </row>
    <row r="388" spans="1:11" s="2" customFormat="1" x14ac:dyDescent="0.25">
      <c r="A388" s="2" t="s">
        <v>646</v>
      </c>
      <c r="B388" s="3">
        <v>3900</v>
      </c>
      <c r="C388" s="2">
        <v>5</v>
      </c>
      <c r="D388" s="2">
        <v>2</v>
      </c>
      <c r="E388" s="2">
        <v>108</v>
      </c>
      <c r="F388" s="4">
        <f>B388/E388</f>
      </c>
      <c r="G388" s="2" t="s">
        <v>647</v>
      </c>
      <c r="H388" s="2" t="s">
        <v>13</v>
      </c>
      <c r="I388" s="2" t="s">
        <v>67</v>
      </c>
      <c r="J388" s="2" t="s">
        <v>13</v>
      </c>
      <c r="K388" s="2" t="s">
        <v>650</v>
      </c>
    </row>
    <row r="389" spans="1:11" s="2" customFormat="1" x14ac:dyDescent="0.25">
      <c r="A389" s="2" t="s">
        <v>646</v>
      </c>
      <c r="B389" s="3">
        <v>5250</v>
      </c>
      <c r="C389" s="2">
        <v>4</v>
      </c>
      <c r="D389" s="2"/>
      <c r="E389" s="2">
        <v>155</v>
      </c>
      <c r="F389" s="4">
        <f>B389/E389</f>
      </c>
      <c r="G389" s="2" t="s">
        <v>647</v>
      </c>
      <c r="H389" s="2" t="s">
        <v>67</v>
      </c>
      <c r="I389" s="2" t="s">
        <v>13</v>
      </c>
      <c r="J389" s="2" t="s">
        <v>14</v>
      </c>
      <c r="K389" s="2" t="s">
        <v>651</v>
      </c>
    </row>
    <row r="390" spans="1:11" s="2" customFormat="1" x14ac:dyDescent="0.25">
      <c r="A390" s="2" t="s">
        <v>646</v>
      </c>
      <c r="B390" s="3">
        <v>3250</v>
      </c>
      <c r="C390" s="2">
        <v>4</v>
      </c>
      <c r="D390" s="2">
        <v>1</v>
      </c>
      <c r="E390" s="2">
        <v>88</v>
      </c>
      <c r="F390" s="4">
        <f>B390/E390</f>
      </c>
      <c r="G390" s="2" t="s">
        <v>354</v>
      </c>
      <c r="H390" s="2" t="s">
        <v>13</v>
      </c>
      <c r="I390" s="2" t="s">
        <v>13</v>
      </c>
      <c r="J390" s="2" t="s">
        <v>14</v>
      </c>
      <c r="K390" s="2" t="s">
        <v>652</v>
      </c>
    </row>
    <row r="391" spans="1:11" s="2" customFormat="1" x14ac:dyDescent="0.25">
      <c r="A391" s="2" t="s">
        <v>646</v>
      </c>
      <c r="B391" s="3">
        <v>2950</v>
      </c>
      <c r="C391" s="2">
        <v>3</v>
      </c>
      <c r="D391" s="2">
        <v>1</v>
      </c>
      <c r="E391" s="2">
        <v>59.9</v>
      </c>
      <c r="F391" s="4">
        <f>B391/E391</f>
      </c>
      <c r="G391" s="2" t="s">
        <v>647</v>
      </c>
      <c r="H391" s="2" t="s">
        <v>13</v>
      </c>
      <c r="I391" s="2" t="s">
        <v>67</v>
      </c>
      <c r="J391" s="2" t="s">
        <v>14</v>
      </c>
      <c r="K391" s="2" t="s">
        <v>653</v>
      </c>
    </row>
    <row r="392" spans="1:11" s="2" customFormat="1" x14ac:dyDescent="0.25">
      <c r="A392" s="2" t="s">
        <v>646</v>
      </c>
      <c r="B392" s="3">
        <v>5000</v>
      </c>
      <c r="C392" s="2">
        <v>4</v>
      </c>
      <c r="D392" s="2"/>
      <c r="E392" s="2">
        <v>100</v>
      </c>
      <c r="F392" s="4">
        <f>B392/E392</f>
      </c>
      <c r="G392" s="2" t="s">
        <v>647</v>
      </c>
      <c r="H392" s="2" t="s">
        <v>67</v>
      </c>
      <c r="I392" s="2" t="s">
        <v>13</v>
      </c>
      <c r="J392" s="2" t="s">
        <v>14</v>
      </c>
      <c r="K392" s="2" t="s">
        <v>654</v>
      </c>
    </row>
    <row r="393" spans="1:11" s="2" customFormat="1" x14ac:dyDescent="0.25">
      <c r="A393" s="2" t="s">
        <v>646</v>
      </c>
      <c r="B393" s="3">
        <v>10000</v>
      </c>
      <c r="C393" s="2">
        <v>5</v>
      </c>
      <c r="D393" s="2">
        <v>1</v>
      </c>
      <c r="E393" s="2">
        <v>198</v>
      </c>
      <c r="F393" s="4">
        <f>B393/E393</f>
      </c>
      <c r="G393" s="2" t="s">
        <v>647</v>
      </c>
      <c r="H393" s="2" t="s">
        <v>67</v>
      </c>
      <c r="I393" s="2" t="s">
        <v>67</v>
      </c>
      <c r="J393" s="2" t="s">
        <v>67</v>
      </c>
      <c r="K393" s="2" t="s">
        <v>655</v>
      </c>
    </row>
    <row r="394" spans="1:11" s="2" customFormat="1" x14ac:dyDescent="0.25">
      <c r="A394" s="2" t="s">
        <v>646</v>
      </c>
      <c r="B394" s="3">
        <v>1485</v>
      </c>
      <c r="C394" s="2">
        <v>2</v>
      </c>
      <c r="D394" s="2"/>
      <c r="E394" s="2">
        <v>37</v>
      </c>
      <c r="F394" s="4">
        <f>B394/E394</f>
      </c>
      <c r="G394" s="2" t="s">
        <v>647</v>
      </c>
      <c r="H394" s="2" t="s">
        <v>67</v>
      </c>
      <c r="I394" s="2" t="s">
        <v>13</v>
      </c>
      <c r="J394" s="2" t="s">
        <v>67</v>
      </c>
      <c r="K394" s="2" t="s">
        <v>656</v>
      </c>
    </row>
    <row r="395" spans="1:11" s="2" customFormat="1" x14ac:dyDescent="0.25">
      <c r="A395" s="2" t="s">
        <v>646</v>
      </c>
      <c r="B395" s="3">
        <v>12800</v>
      </c>
      <c r="C395" s="2">
        <v>5</v>
      </c>
      <c r="D395" s="2"/>
      <c r="E395" s="2">
        <v>180</v>
      </c>
      <c r="F395" s="4">
        <f>B395/E395</f>
      </c>
      <c r="G395" s="2" t="s">
        <v>647</v>
      </c>
      <c r="H395" s="2" t="s">
        <v>13</v>
      </c>
      <c r="I395" s="2" t="s">
        <v>67</v>
      </c>
      <c r="J395" s="2" t="s">
        <v>14</v>
      </c>
      <c r="K395" s="2" t="s">
        <v>657</v>
      </c>
    </row>
    <row r="396" spans="1:11" s="2" customFormat="1" x14ac:dyDescent="0.25">
      <c r="A396" s="2" t="s">
        <v>646</v>
      </c>
      <c r="B396" s="3">
        <v>5850</v>
      </c>
      <c r="C396" s="2">
        <v>5</v>
      </c>
      <c r="D396" s="2">
        <v>2</v>
      </c>
      <c r="E396" s="2">
        <v>130</v>
      </c>
      <c r="F396" s="4">
        <f>B396/E396</f>
      </c>
      <c r="G396" s="2" t="s">
        <v>647</v>
      </c>
      <c r="H396" s="2" t="s">
        <v>13</v>
      </c>
      <c r="I396" s="2" t="s">
        <v>67</v>
      </c>
      <c r="J396" s="2" t="s">
        <v>14</v>
      </c>
      <c r="K396" s="2" t="s">
        <v>658</v>
      </c>
    </row>
    <row r="397" spans="1:11" s="2" customFormat="1" x14ac:dyDescent="0.25">
      <c r="A397" s="2" t="s">
        <v>646</v>
      </c>
      <c r="B397" s="3">
        <v>1600</v>
      </c>
      <c r="C397" s="2">
        <v>2</v>
      </c>
      <c r="D397" s="2">
        <v>1</v>
      </c>
      <c r="E397" s="2">
        <v>35</v>
      </c>
      <c r="F397" s="4">
        <f>B397/E397</f>
      </c>
      <c r="G397" s="2" t="s">
        <v>647</v>
      </c>
      <c r="H397" s="2" t="s">
        <v>13</v>
      </c>
      <c r="I397" s="2" t="s">
        <v>13</v>
      </c>
      <c r="J397" s="2" t="s">
        <v>67</v>
      </c>
      <c r="K397" s="2" t="s">
        <v>659</v>
      </c>
    </row>
    <row r="398" spans="1:11" s="2" customFormat="1" x14ac:dyDescent="0.25">
      <c r="A398" s="2" t="s">
        <v>646</v>
      </c>
      <c r="B398" s="3">
        <v>13500</v>
      </c>
      <c r="C398" s="2">
        <v>7</v>
      </c>
      <c r="D398" s="2"/>
      <c r="E398" s="2">
        <v>220</v>
      </c>
      <c r="F398" s="4">
        <f>B398/E398</f>
      </c>
      <c r="G398" s="2" t="s">
        <v>647</v>
      </c>
      <c r="H398" s="2" t="s">
        <v>67</v>
      </c>
      <c r="I398" s="2" t="s">
        <v>13</v>
      </c>
      <c r="J398" s="2" t="s">
        <v>67</v>
      </c>
      <c r="K398" s="2" t="s">
        <v>660</v>
      </c>
    </row>
    <row r="399" spans="1:11" s="2" customFormat="1" x14ac:dyDescent="0.25">
      <c r="A399" s="2" t="s">
        <v>646</v>
      </c>
      <c r="B399" s="3">
        <v>9000</v>
      </c>
      <c r="C399" s="2">
        <v>3</v>
      </c>
      <c r="D399" s="2"/>
      <c r="E399" s="2">
        <v>230</v>
      </c>
      <c r="F399" s="4">
        <f>B399/E399</f>
      </c>
      <c r="G399" s="2" t="s">
        <v>647</v>
      </c>
      <c r="H399" s="2" t="s">
        <v>13</v>
      </c>
      <c r="I399" s="2" t="s">
        <v>13</v>
      </c>
      <c r="J399" s="2" t="s">
        <v>67</v>
      </c>
      <c r="K399" s="2" t="s">
        <v>661</v>
      </c>
    </row>
    <row r="400" spans="1:11" s="2" customFormat="1" x14ac:dyDescent="0.25">
      <c r="A400" s="2" t="s">
        <v>646</v>
      </c>
      <c r="B400" s="3">
        <v>8000</v>
      </c>
      <c r="C400" s="2">
        <v>7</v>
      </c>
      <c r="D400" s="2">
        <v>1</v>
      </c>
      <c r="E400" s="2">
        <v>209</v>
      </c>
      <c r="F400" s="4">
        <f>B400/E400</f>
      </c>
      <c r="G400" s="2" t="s">
        <v>647</v>
      </c>
      <c r="H400" s="2" t="s">
        <v>67</v>
      </c>
      <c r="I400" s="2" t="s">
        <v>13</v>
      </c>
      <c r="J400" s="2" t="s">
        <v>67</v>
      </c>
      <c r="K400" s="2" t="s">
        <v>662</v>
      </c>
    </row>
    <row r="401" spans="1:11" s="2" customFormat="1" x14ac:dyDescent="0.25">
      <c r="A401" s="2" t="s">
        <v>646</v>
      </c>
      <c r="B401" s="3">
        <v>6900</v>
      </c>
      <c r="C401" s="2">
        <v>5</v>
      </c>
      <c r="D401" s="2"/>
      <c r="E401" s="2">
        <v>135</v>
      </c>
      <c r="F401" s="4">
        <f>B401/E401</f>
      </c>
      <c r="G401" s="2" t="s">
        <v>350</v>
      </c>
      <c r="H401" s="2" t="s">
        <v>67</v>
      </c>
      <c r="I401" s="2" t="s">
        <v>67</v>
      </c>
      <c r="J401" s="2" t="s">
        <v>14</v>
      </c>
      <c r="K401" s="2" t="s">
        <v>663</v>
      </c>
    </row>
    <row r="402" spans="1:11" s="2" customFormat="1" x14ac:dyDescent="0.25">
      <c r="A402" s="2" t="s">
        <v>646</v>
      </c>
      <c r="B402" s="3">
        <v>2700</v>
      </c>
      <c r="C402" s="2">
        <v>3</v>
      </c>
      <c r="D402" s="2">
        <v>1</v>
      </c>
      <c r="E402" s="2">
        <v>62</v>
      </c>
      <c r="F402" s="4">
        <f>B402/E402</f>
      </c>
      <c r="G402" s="2" t="s">
        <v>647</v>
      </c>
      <c r="H402" s="2" t="s">
        <v>13</v>
      </c>
      <c r="I402" s="2" t="s">
        <v>67</v>
      </c>
      <c r="J402" s="2" t="s">
        <v>67</v>
      </c>
      <c r="K402" s="2" t="s">
        <v>664</v>
      </c>
    </row>
    <row r="403" spans="1:11" s="2" customFormat="1" x14ac:dyDescent="0.25">
      <c r="A403" s="2" t="s">
        <v>646</v>
      </c>
      <c r="B403" s="3">
        <v>1650</v>
      </c>
      <c r="C403" s="2">
        <v>2</v>
      </c>
      <c r="D403" s="2">
        <v>1</v>
      </c>
      <c r="E403" s="2">
        <v>46</v>
      </c>
      <c r="F403" s="4">
        <f>B403/E403</f>
      </c>
      <c r="G403" s="2" t="s">
        <v>665</v>
      </c>
      <c r="H403" s="2" t="s">
        <v>67</v>
      </c>
      <c r="I403" s="2" t="s">
        <v>67</v>
      </c>
      <c r="J403" s="2" t="s">
        <v>67</v>
      </c>
      <c r="K403" s="2" t="s">
        <v>666</v>
      </c>
    </row>
    <row r="404" spans="1:11" s="2" customFormat="1" x14ac:dyDescent="0.25">
      <c r="A404" s="2" t="s">
        <v>646</v>
      </c>
      <c r="B404" s="3">
        <v>6250</v>
      </c>
      <c r="C404" s="2">
        <v>7</v>
      </c>
      <c r="D404" s="2"/>
      <c r="E404" s="2">
        <v>180</v>
      </c>
      <c r="F404" s="4">
        <f>B404/E404</f>
      </c>
      <c r="G404" s="2" t="s">
        <v>647</v>
      </c>
      <c r="H404" s="2" t="s">
        <v>13</v>
      </c>
      <c r="I404" s="2" t="s">
        <v>67</v>
      </c>
      <c r="J404" s="2" t="s">
        <v>13</v>
      </c>
      <c r="K404" s="2" t="s">
        <v>667</v>
      </c>
    </row>
    <row r="405" spans="1:11" s="2" customFormat="1" x14ac:dyDescent="0.25">
      <c r="A405" s="2" t="s">
        <v>646</v>
      </c>
      <c r="B405" s="3">
        <v>4200</v>
      </c>
      <c r="C405" s="2">
        <v>7</v>
      </c>
      <c r="D405" s="2">
        <v>1</v>
      </c>
      <c r="E405" s="2">
        <v>186</v>
      </c>
      <c r="F405" s="4">
        <f>B405/E405</f>
      </c>
      <c r="G405" s="2" t="s">
        <v>665</v>
      </c>
      <c r="H405" s="2" t="s">
        <v>13</v>
      </c>
      <c r="I405" s="2" t="s">
        <v>13</v>
      </c>
      <c r="J405" s="2" t="s">
        <v>67</v>
      </c>
      <c r="K405" s="2" t="s">
        <v>668</v>
      </c>
    </row>
    <row r="406" spans="1:11" s="2" customFormat="1" x14ac:dyDescent="0.25">
      <c r="A406" s="2" t="s">
        <v>646</v>
      </c>
      <c r="B406" s="3">
        <v>5700</v>
      </c>
      <c r="C406" s="2">
        <v>5</v>
      </c>
      <c r="D406" s="2">
        <v>3</v>
      </c>
      <c r="E406" s="2">
        <v>154</v>
      </c>
      <c r="F406" s="4">
        <f>B406/E406</f>
      </c>
      <c r="G406" s="2" t="s">
        <v>647</v>
      </c>
      <c r="H406" s="2" t="s">
        <v>67</v>
      </c>
      <c r="I406" s="2" t="s">
        <v>67</v>
      </c>
      <c r="J406" s="2" t="s">
        <v>14</v>
      </c>
      <c r="K406" s="2" t="s">
        <v>669</v>
      </c>
    </row>
    <row r="407" spans="1:11" s="2" customFormat="1" x14ac:dyDescent="0.25">
      <c r="A407" s="2" t="s">
        <v>646</v>
      </c>
      <c r="B407" s="3">
        <v>3900</v>
      </c>
      <c r="C407" s="2">
        <v>5</v>
      </c>
      <c r="D407" s="2">
        <v>1</v>
      </c>
      <c r="E407" s="2">
        <v>115</v>
      </c>
      <c r="F407" s="4">
        <f>B407/E407</f>
      </c>
      <c r="G407" s="2" t="s">
        <v>647</v>
      </c>
      <c r="H407" s="2" t="s">
        <v>67</v>
      </c>
      <c r="I407" s="2" t="s">
        <v>67</v>
      </c>
      <c r="J407" s="2" t="s">
        <v>67</v>
      </c>
      <c r="K407" s="2" t="s">
        <v>670</v>
      </c>
    </row>
    <row r="408" spans="1:11" s="2" customFormat="1" x14ac:dyDescent="0.25">
      <c r="A408" s="2" t="s">
        <v>646</v>
      </c>
      <c r="B408" s="3">
        <v>1120</v>
      </c>
      <c r="C408" s="2">
        <v>2</v>
      </c>
      <c r="D408" s="2">
        <v>1</v>
      </c>
      <c r="E408" s="2">
        <v>33</v>
      </c>
      <c r="F408" s="4">
        <f>B408/E408</f>
      </c>
      <c r="G408" s="2" t="s">
        <v>368</v>
      </c>
      <c r="H408" s="2" t="s">
        <v>13</v>
      </c>
      <c r="I408" s="2" t="s">
        <v>13</v>
      </c>
      <c r="J408" s="2" t="s">
        <v>67</v>
      </c>
      <c r="K408" s="2" t="s">
        <v>671</v>
      </c>
    </row>
    <row r="409" spans="1:11" s="2" customFormat="1" x14ac:dyDescent="0.25">
      <c r="A409" s="2" t="s">
        <v>11</v>
      </c>
      <c r="B409" s="3">
        <v>18000</v>
      </c>
      <c r="C409" s="2">
        <v>2</v>
      </c>
      <c r="D409" s="2">
        <v>2</v>
      </c>
      <c r="E409" s="2">
        <v>160</v>
      </c>
      <c r="F409" s="4">
        <f>B409/E409</f>
      </c>
      <c r="G409" s="2" t="s">
        <v>115</v>
      </c>
      <c r="H409" s="2" t="s">
        <v>67</v>
      </c>
      <c r="I409" s="2" t="s">
        <v>13</v>
      </c>
      <c r="J409" s="2" t="s">
        <v>67</v>
      </c>
      <c r="K409" s="2" t="s">
        <v>672</v>
      </c>
    </row>
    <row r="410" spans="1:11" s="2" customFormat="1" x14ac:dyDescent="0.25">
      <c r="A410" s="2" t="s">
        <v>11</v>
      </c>
      <c r="B410" s="3">
        <v>465600</v>
      </c>
      <c r="C410" s="2"/>
      <c r="D410" s="2"/>
      <c r="E410" s="2">
        <v>388</v>
      </c>
      <c r="F410" s="4">
        <f>B410/E410</f>
      </c>
      <c r="G410" s="2" t="s">
        <v>115</v>
      </c>
      <c r="H410" s="2" t="s">
        <v>13</v>
      </c>
      <c r="I410" s="2" t="s">
        <v>13</v>
      </c>
      <c r="J410" s="2" t="s">
        <v>14</v>
      </c>
      <c r="K410" s="2" t="s">
        <v>673</v>
      </c>
    </row>
    <row r="411" spans="1:11" s="2" customFormat="1" x14ac:dyDescent="0.25">
      <c r="A411" s="2" t="s">
        <v>11</v>
      </c>
      <c r="B411" s="3">
        <v>50000</v>
      </c>
      <c r="C411" s="2">
        <v>4</v>
      </c>
      <c r="D411" s="2">
        <v>3</v>
      </c>
      <c r="E411" s="2">
        <v>197</v>
      </c>
      <c r="F411" s="4">
        <f>B411/E411</f>
      </c>
      <c r="G411" s="2" t="s">
        <v>115</v>
      </c>
      <c r="H411" s="2" t="s">
        <v>67</v>
      </c>
      <c r="I411" s="2" t="s">
        <v>13</v>
      </c>
      <c r="J411" s="2" t="s">
        <v>67</v>
      </c>
      <c r="K411" s="2" t="s">
        <v>674</v>
      </c>
    </row>
    <row r="412" spans="1:11" s="2" customFormat="1" x14ac:dyDescent="0.25">
      <c r="A412" s="2" t="s">
        <v>11</v>
      </c>
      <c r="B412" s="3">
        <v>11500</v>
      </c>
      <c r="C412" s="2">
        <v>3</v>
      </c>
      <c r="D412" s="2">
        <v>3</v>
      </c>
      <c r="E412" s="2">
        <v>160</v>
      </c>
      <c r="F412" s="4">
        <f>B412/E412</f>
      </c>
      <c r="G412" s="2" t="s">
        <v>675</v>
      </c>
      <c r="H412" s="2" t="s">
        <v>67</v>
      </c>
      <c r="I412" s="2" t="s">
        <v>13</v>
      </c>
      <c r="J412" s="2" t="s">
        <v>14</v>
      </c>
      <c r="K412" s="2" t="s">
        <v>676</v>
      </c>
    </row>
    <row r="413" spans="1:11" s="2" customFormat="1" x14ac:dyDescent="0.25">
      <c r="A413" s="2" t="s">
        <v>11</v>
      </c>
      <c r="B413" s="3">
        <v>12690</v>
      </c>
      <c r="C413" s="2">
        <v>4</v>
      </c>
      <c r="D413" s="2">
        <v>3</v>
      </c>
      <c r="E413" s="2">
        <v>233</v>
      </c>
      <c r="F413" s="4">
        <f>B413/E413</f>
      </c>
      <c r="G413" s="2" t="s">
        <v>342</v>
      </c>
      <c r="H413" s="2" t="s">
        <v>67</v>
      </c>
      <c r="I413" s="2" t="s">
        <v>13</v>
      </c>
      <c r="J413" s="2" t="s">
        <v>67</v>
      </c>
      <c r="K413" s="2" t="s">
        <v>677</v>
      </c>
    </row>
    <row r="414" spans="1:11" s="2" customFormat="1" x14ac:dyDescent="0.25">
      <c r="A414" s="2" t="s">
        <v>11</v>
      </c>
      <c r="B414" s="3">
        <v>2200</v>
      </c>
      <c r="C414" s="2">
        <v>1</v>
      </c>
      <c r="D414" s="2">
        <v>1</v>
      </c>
      <c r="E414" s="2">
        <v>49</v>
      </c>
      <c r="F414" s="4">
        <f>B414/E414</f>
      </c>
      <c r="G414" s="2" t="s">
        <v>678</v>
      </c>
      <c r="H414" s="2" t="s">
        <v>67</v>
      </c>
      <c r="I414" s="2" t="s">
        <v>13</v>
      </c>
      <c r="J414" s="2" t="s">
        <v>67</v>
      </c>
      <c r="K414" s="2" t="s">
        <v>679</v>
      </c>
    </row>
    <row r="415" spans="1:11" s="2" customFormat="1" x14ac:dyDescent="0.25">
      <c r="A415" s="2" t="s">
        <v>11</v>
      </c>
      <c r="B415" s="3">
        <v>59057</v>
      </c>
      <c r="C415" s="2"/>
      <c r="D415" s="2">
        <v>3</v>
      </c>
      <c r="E415" s="2">
        <v>77</v>
      </c>
      <c r="F415" s="4">
        <f>B415/E415</f>
      </c>
      <c r="G415" s="2" t="s">
        <v>675</v>
      </c>
      <c r="H415" s="2" t="s">
        <v>67</v>
      </c>
      <c r="I415" s="2" t="s">
        <v>13</v>
      </c>
      <c r="J415" s="2" t="s">
        <v>14</v>
      </c>
      <c r="K415" s="2" t="s">
        <v>680</v>
      </c>
    </row>
    <row r="416" spans="1:11" s="2" customFormat="1" x14ac:dyDescent="0.25">
      <c r="A416" s="2" t="s">
        <v>11</v>
      </c>
      <c r="B416" s="3">
        <v>1200</v>
      </c>
      <c r="C416" s="2"/>
      <c r="D416" s="2">
        <v>1</v>
      </c>
      <c r="E416" s="2">
        <v>18</v>
      </c>
      <c r="F416" s="4">
        <f>B416/E416</f>
      </c>
      <c r="G416" s="2" t="s">
        <v>678</v>
      </c>
      <c r="H416" s="2" t="s">
        <v>67</v>
      </c>
      <c r="I416" s="2" t="s">
        <v>13</v>
      </c>
      <c r="J416" s="2" t="s">
        <v>67</v>
      </c>
      <c r="K416" s="2" t="s">
        <v>681</v>
      </c>
    </row>
    <row r="417" spans="1:11" s="2" customFormat="1" x14ac:dyDescent="0.25">
      <c r="A417" s="2" t="s">
        <v>11</v>
      </c>
      <c r="B417" s="3">
        <v>15000</v>
      </c>
      <c r="C417" s="2">
        <v>3</v>
      </c>
      <c r="D417" s="2">
        <v>3</v>
      </c>
      <c r="E417" s="2">
        <v>188</v>
      </c>
      <c r="F417" s="4">
        <f>B417/E417</f>
      </c>
      <c r="G417" s="2" t="s">
        <v>682</v>
      </c>
      <c r="H417" s="2" t="s">
        <v>67</v>
      </c>
      <c r="I417" s="2" t="s">
        <v>67</v>
      </c>
      <c r="J417" s="2" t="s">
        <v>67</v>
      </c>
      <c r="K417" s="2" t="s">
        <v>683</v>
      </c>
    </row>
    <row r="418" spans="1:11" s="2" customFormat="1" x14ac:dyDescent="0.25">
      <c r="A418" s="2" t="s">
        <v>11</v>
      </c>
      <c r="B418" s="3">
        <v>3848</v>
      </c>
      <c r="C418" s="2"/>
      <c r="D418" s="2">
        <v>1</v>
      </c>
      <c r="E418" s="2">
        <v>81</v>
      </c>
      <c r="F418" s="4">
        <f>B418/E418</f>
      </c>
      <c r="G418" s="2" t="s">
        <v>684</v>
      </c>
      <c r="H418" s="2" t="s">
        <v>67</v>
      </c>
      <c r="I418" s="2" t="s">
        <v>67</v>
      </c>
      <c r="J418" s="2" t="s">
        <v>13</v>
      </c>
      <c r="K418" s="2" t="s">
        <v>685</v>
      </c>
    </row>
    <row r="419" spans="1:11" s="2" customFormat="1" x14ac:dyDescent="0.25">
      <c r="A419" s="2" t="s">
        <v>11</v>
      </c>
      <c r="B419" s="3">
        <v>11500</v>
      </c>
      <c r="C419" s="2">
        <v>3</v>
      </c>
      <c r="D419" s="2">
        <v>3</v>
      </c>
      <c r="E419" s="2">
        <v>217</v>
      </c>
      <c r="F419" s="4">
        <f>B419/E419</f>
      </c>
      <c r="G419" s="2" t="s">
        <v>678</v>
      </c>
      <c r="H419" s="2" t="s">
        <v>13</v>
      </c>
      <c r="I419" s="2" t="s">
        <v>13</v>
      </c>
      <c r="J419" s="2" t="s">
        <v>14</v>
      </c>
      <c r="K419" s="2" t="s">
        <v>686</v>
      </c>
    </row>
    <row r="420" spans="1:11" s="2" customFormat="1" x14ac:dyDescent="0.25">
      <c r="A420" s="2" t="s">
        <v>11</v>
      </c>
      <c r="B420" s="3">
        <v>25000</v>
      </c>
      <c r="C420" s="2">
        <v>3</v>
      </c>
      <c r="D420" s="2">
        <v>3</v>
      </c>
      <c r="E420" s="2">
        <v>185</v>
      </c>
      <c r="F420" s="4">
        <f>B420/E420</f>
      </c>
      <c r="G420" s="2" t="s">
        <v>342</v>
      </c>
      <c r="H420" s="2" t="s">
        <v>67</v>
      </c>
      <c r="I420" s="2" t="s">
        <v>13</v>
      </c>
      <c r="J420" s="2" t="s">
        <v>67</v>
      </c>
      <c r="K420" s="2" t="s">
        <v>687</v>
      </c>
    </row>
    <row r="421" spans="1:11" s="2" customFormat="1" x14ac:dyDescent="0.25">
      <c r="A421" s="2" t="s">
        <v>11</v>
      </c>
      <c r="B421" s="3">
        <v>7400</v>
      </c>
      <c r="C421" s="2">
        <v>3</v>
      </c>
      <c r="D421" s="2">
        <v>3</v>
      </c>
      <c r="E421" s="2">
        <v>134</v>
      </c>
      <c r="F421" s="4">
        <f>B421/E421</f>
      </c>
      <c r="G421" s="2" t="s">
        <v>688</v>
      </c>
      <c r="H421" s="2" t="s">
        <v>67</v>
      </c>
      <c r="I421" s="2" t="s">
        <v>67</v>
      </c>
      <c r="J421" s="2" t="s">
        <v>67</v>
      </c>
      <c r="K421" s="2" t="s">
        <v>689</v>
      </c>
    </row>
    <row r="422" spans="1:11" s="2" customFormat="1" x14ac:dyDescent="0.25">
      <c r="A422" s="2" t="s">
        <v>11</v>
      </c>
      <c r="B422" s="3">
        <v>2240</v>
      </c>
      <c r="C422" s="2">
        <v>1</v>
      </c>
      <c r="D422" s="2">
        <v>1</v>
      </c>
      <c r="E422" s="2">
        <v>60</v>
      </c>
      <c r="F422" s="4">
        <f>B422/E422</f>
      </c>
      <c r="G422" s="2" t="s">
        <v>524</v>
      </c>
      <c r="H422" s="2" t="s">
        <v>67</v>
      </c>
      <c r="I422" s="2" t="s">
        <v>13</v>
      </c>
      <c r="J422" s="2" t="s">
        <v>67</v>
      </c>
      <c r="K422" s="2" t="s">
        <v>690</v>
      </c>
    </row>
    <row r="423" spans="1:11" s="2" customFormat="1" x14ac:dyDescent="0.25">
      <c r="A423" s="2" t="s">
        <v>11</v>
      </c>
      <c r="B423" s="3">
        <v>11500</v>
      </c>
      <c r="C423" s="2">
        <v>3</v>
      </c>
      <c r="D423" s="2">
        <v>3</v>
      </c>
      <c r="E423" s="2">
        <v>160</v>
      </c>
      <c r="F423" s="4">
        <f>B423/E423</f>
      </c>
      <c r="G423" s="2" t="s">
        <v>675</v>
      </c>
      <c r="H423" s="2" t="s">
        <v>13</v>
      </c>
      <c r="I423" s="2" t="s">
        <v>13</v>
      </c>
      <c r="J423" s="2" t="s">
        <v>14</v>
      </c>
      <c r="K423" s="2" t="s">
        <v>691</v>
      </c>
    </row>
    <row r="424" spans="1:11" s="2" customFormat="1" x14ac:dyDescent="0.25">
      <c r="A424" s="2" t="s">
        <v>11</v>
      </c>
      <c r="B424" s="3">
        <v>3950</v>
      </c>
      <c r="C424" s="2">
        <v>3</v>
      </c>
      <c r="D424" s="2">
        <v>1</v>
      </c>
      <c r="E424" s="2">
        <v>86</v>
      </c>
      <c r="F424" s="4">
        <f>B424/E424</f>
      </c>
      <c r="G424" s="2" t="s">
        <v>346</v>
      </c>
      <c r="H424" s="2" t="s">
        <v>67</v>
      </c>
      <c r="I424" s="2" t="s">
        <v>13</v>
      </c>
      <c r="J424" s="2" t="s">
        <v>67</v>
      </c>
      <c r="K424" s="2" t="s">
        <v>692</v>
      </c>
    </row>
    <row r="425" spans="1:11" s="2" customFormat="1" x14ac:dyDescent="0.25">
      <c r="A425" s="2" t="s">
        <v>11</v>
      </c>
      <c r="B425" s="3">
        <v>2320</v>
      </c>
      <c r="C425" s="2">
        <v>1</v>
      </c>
      <c r="D425" s="2">
        <v>1</v>
      </c>
      <c r="E425" s="2">
        <v>56</v>
      </c>
      <c r="F425" s="4">
        <f>B425/E425</f>
      </c>
      <c r="G425" s="2" t="s">
        <v>524</v>
      </c>
      <c r="H425" s="2" t="s">
        <v>13</v>
      </c>
      <c r="I425" s="2" t="s">
        <v>13</v>
      </c>
      <c r="J425" s="2" t="s">
        <v>67</v>
      </c>
      <c r="K425" s="2" t="s">
        <v>693</v>
      </c>
    </row>
    <row r="426" spans="1:11" s="2" customFormat="1" x14ac:dyDescent="0.25">
      <c r="A426" s="2" t="s">
        <v>11</v>
      </c>
      <c r="B426" s="3">
        <v>4053</v>
      </c>
      <c r="C426" s="2">
        <v>3</v>
      </c>
      <c r="D426" s="2">
        <v>2</v>
      </c>
      <c r="E426" s="2">
        <v>140</v>
      </c>
      <c r="F426" s="4">
        <f>B426/E426</f>
      </c>
      <c r="G426" s="2" t="s">
        <v>524</v>
      </c>
      <c r="H426" s="2" t="s">
        <v>67</v>
      </c>
      <c r="I426" s="2" t="s">
        <v>13</v>
      </c>
      <c r="J426" s="2" t="s">
        <v>13</v>
      </c>
      <c r="K426" s="2" t="s">
        <v>694</v>
      </c>
    </row>
    <row r="427" spans="1:11" s="2" customFormat="1" x14ac:dyDescent="0.25">
      <c r="A427" s="2" t="s">
        <v>11</v>
      </c>
      <c r="B427" s="3">
        <v>2200</v>
      </c>
      <c r="C427" s="2"/>
      <c r="D427" s="2">
        <v>1</v>
      </c>
      <c r="E427" s="2">
        <v>37</v>
      </c>
      <c r="F427" s="4">
        <f>B427/E427</f>
      </c>
      <c r="G427" s="2" t="s">
        <v>678</v>
      </c>
      <c r="H427" s="2" t="s">
        <v>13</v>
      </c>
      <c r="I427" s="2" t="s">
        <v>13</v>
      </c>
      <c r="J427" s="2" t="s">
        <v>67</v>
      </c>
      <c r="K427" s="2" t="s">
        <v>695</v>
      </c>
    </row>
    <row r="428" spans="1:11" s="2" customFormat="1" x14ac:dyDescent="0.25">
      <c r="A428" s="2" t="s">
        <v>11</v>
      </c>
      <c r="B428" s="3">
        <v>5950</v>
      </c>
      <c r="C428" s="2">
        <v>3</v>
      </c>
      <c r="D428" s="2">
        <v>2</v>
      </c>
      <c r="E428" s="2">
        <v>147</v>
      </c>
      <c r="F428" s="4">
        <f>B428/E428</f>
      </c>
      <c r="G428" s="2" t="s">
        <v>336</v>
      </c>
      <c r="H428" s="2" t="s">
        <v>67</v>
      </c>
      <c r="I428" s="2" t="s">
        <v>67</v>
      </c>
      <c r="J428" s="2" t="s">
        <v>67</v>
      </c>
      <c r="K428" s="2" t="s">
        <v>696</v>
      </c>
    </row>
    <row r="429" spans="1:11" s="2" customFormat="1" x14ac:dyDescent="0.25">
      <c r="A429" s="2" t="s">
        <v>11</v>
      </c>
      <c r="B429" s="3">
        <v>3500</v>
      </c>
      <c r="C429" s="2">
        <v>1</v>
      </c>
      <c r="D429" s="2">
        <v>1</v>
      </c>
      <c r="E429" s="2">
        <v>49</v>
      </c>
      <c r="F429" s="4">
        <f>B429/E429</f>
      </c>
      <c r="G429" s="2" t="s">
        <v>678</v>
      </c>
      <c r="H429" s="2" t="s">
        <v>67</v>
      </c>
      <c r="I429" s="2" t="s">
        <v>13</v>
      </c>
      <c r="J429" s="2" t="s">
        <v>67</v>
      </c>
      <c r="K429" s="2" t="s">
        <v>697</v>
      </c>
    </row>
    <row r="430" spans="1:11" s="2" customFormat="1" x14ac:dyDescent="0.25">
      <c r="A430" s="2" t="s">
        <v>11</v>
      </c>
      <c r="B430" s="3">
        <v>3000</v>
      </c>
      <c r="C430" s="2">
        <v>1</v>
      </c>
      <c r="D430" s="2">
        <v>1</v>
      </c>
      <c r="E430" s="2">
        <v>49</v>
      </c>
      <c r="F430" s="4">
        <f>B430/E430</f>
      </c>
      <c r="G430" s="2" t="s">
        <v>678</v>
      </c>
      <c r="H430" s="2" t="s">
        <v>67</v>
      </c>
      <c r="I430" s="2" t="s">
        <v>13</v>
      </c>
      <c r="J430" s="2" t="s">
        <v>67</v>
      </c>
      <c r="K430" s="2" t="s">
        <v>698</v>
      </c>
    </row>
    <row r="431" spans="1:11" s="2" customFormat="1" x14ac:dyDescent="0.25">
      <c r="A431" s="2" t="s">
        <v>11</v>
      </c>
      <c r="B431" s="3">
        <v>950</v>
      </c>
      <c r="C431" s="2"/>
      <c r="D431" s="2">
        <v>1</v>
      </c>
      <c r="E431" s="2">
        <v>9</v>
      </c>
      <c r="F431" s="4">
        <f>B431/E431</f>
      </c>
      <c r="G431" s="2" t="s">
        <v>678</v>
      </c>
      <c r="H431" s="2" t="s">
        <v>67</v>
      </c>
      <c r="I431" s="2" t="s">
        <v>13</v>
      </c>
      <c r="J431" s="2" t="s">
        <v>67</v>
      </c>
      <c r="K431" s="2" t="s">
        <v>699</v>
      </c>
    </row>
    <row r="432" spans="1:11" s="2" customFormat="1" x14ac:dyDescent="0.25">
      <c r="A432" s="2" t="s">
        <v>11</v>
      </c>
      <c r="B432" s="3">
        <v>4500</v>
      </c>
      <c r="C432" s="2">
        <v>3</v>
      </c>
      <c r="D432" s="2">
        <v>2</v>
      </c>
      <c r="E432" s="2">
        <v>93</v>
      </c>
      <c r="F432" s="4">
        <f>B432/E432</f>
      </c>
      <c r="G432" s="2" t="s">
        <v>700</v>
      </c>
      <c r="H432" s="2" t="s">
        <v>67</v>
      </c>
      <c r="I432" s="2" t="s">
        <v>13</v>
      </c>
      <c r="J432" s="2" t="s">
        <v>67</v>
      </c>
      <c r="K432" s="2" t="s">
        <v>701</v>
      </c>
    </row>
    <row r="433" spans="1:11" s="2" customFormat="1" x14ac:dyDescent="0.25">
      <c r="A433" s="2" t="s">
        <v>11</v>
      </c>
      <c r="B433" s="3">
        <v>3600</v>
      </c>
      <c r="C433" s="2">
        <v>1</v>
      </c>
      <c r="D433" s="2">
        <v>1</v>
      </c>
      <c r="E433" s="2">
        <v>55</v>
      </c>
      <c r="F433" s="4">
        <f>B433/E433</f>
      </c>
      <c r="G433" s="2" t="s">
        <v>684</v>
      </c>
      <c r="H433" s="2" t="s">
        <v>67</v>
      </c>
      <c r="I433" s="2" t="s">
        <v>13</v>
      </c>
      <c r="J433" s="2" t="s">
        <v>67</v>
      </c>
      <c r="K433" s="2" t="s">
        <v>702</v>
      </c>
    </row>
    <row r="434" spans="1:11" s="2" customFormat="1" x14ac:dyDescent="0.25">
      <c r="A434" s="2" t="s">
        <v>11</v>
      </c>
      <c r="B434" s="2" t="s">
        <v>703</v>
      </c>
      <c r="C434" s="2">
        <v>3</v>
      </c>
      <c r="D434" s="2">
        <v>3</v>
      </c>
      <c r="E434" s="2">
        <v>134</v>
      </c>
      <c r="G434" s="2" t="s">
        <v>688</v>
      </c>
      <c r="H434" s="2" t="s">
        <v>67</v>
      </c>
      <c r="I434" s="2" t="s">
        <v>13</v>
      </c>
      <c r="J434" s="2" t="s">
        <v>67</v>
      </c>
      <c r="K434" s="2" t="s">
        <v>704</v>
      </c>
    </row>
    <row r="435" spans="1:11" s="2" customFormat="1" x14ac:dyDescent="0.25">
      <c r="A435" s="2" t="s">
        <v>11</v>
      </c>
      <c r="B435" s="3">
        <v>6500</v>
      </c>
      <c r="C435" s="2">
        <v>2</v>
      </c>
      <c r="D435" s="2">
        <v>1</v>
      </c>
      <c r="E435" s="2">
        <v>92</v>
      </c>
      <c r="F435" s="4">
        <f>B435/E435</f>
      </c>
      <c r="G435" s="2" t="s">
        <v>688</v>
      </c>
      <c r="H435" s="2" t="s">
        <v>67</v>
      </c>
      <c r="I435" s="2" t="s">
        <v>13</v>
      </c>
      <c r="J435" s="2" t="s">
        <v>67</v>
      </c>
      <c r="K435" s="2" t="s">
        <v>705</v>
      </c>
    </row>
    <row r="436" spans="1:11" s="2" customFormat="1" x14ac:dyDescent="0.25">
      <c r="A436" s="2" t="s">
        <v>11</v>
      </c>
      <c r="B436" s="3">
        <v>4500</v>
      </c>
      <c r="C436" s="2">
        <v>2</v>
      </c>
      <c r="D436" s="2">
        <v>2</v>
      </c>
      <c r="E436" s="2">
        <v>86</v>
      </c>
      <c r="F436" s="4">
        <f>B436/E436</f>
      </c>
      <c r="G436" s="2" t="s">
        <v>688</v>
      </c>
      <c r="H436" s="2" t="s">
        <v>67</v>
      </c>
      <c r="I436" s="2" t="s">
        <v>13</v>
      </c>
      <c r="J436" s="2" t="s">
        <v>67</v>
      </c>
      <c r="K436" s="2" t="s">
        <v>706</v>
      </c>
    </row>
    <row r="437" spans="1:11" s="2" customFormat="1" x14ac:dyDescent="0.25">
      <c r="A437" s="2" t="s">
        <v>11</v>
      </c>
      <c r="B437" s="3">
        <v>2415</v>
      </c>
      <c r="C437" s="2">
        <v>1</v>
      </c>
      <c r="D437" s="2">
        <v>1</v>
      </c>
      <c r="E437" s="2">
        <v>54</v>
      </c>
      <c r="F437" s="4">
        <f>B437/E437</f>
      </c>
      <c r="G437" s="2" t="s">
        <v>688</v>
      </c>
      <c r="H437" s="2" t="s">
        <v>67</v>
      </c>
      <c r="I437" s="2" t="s">
        <v>13</v>
      </c>
      <c r="J437" s="2" t="s">
        <v>67</v>
      </c>
      <c r="K437" s="2" t="s">
        <v>707</v>
      </c>
    </row>
    <row r="438" spans="1:11" s="2" customFormat="1" x14ac:dyDescent="0.25">
      <c r="A438" s="2" t="s">
        <v>11</v>
      </c>
      <c r="B438" s="3">
        <v>2275</v>
      </c>
      <c r="C438" s="2">
        <v>1</v>
      </c>
      <c r="D438" s="2">
        <v>1</v>
      </c>
      <c r="E438" s="2">
        <v>55</v>
      </c>
      <c r="F438" s="4">
        <f>B438/E438</f>
      </c>
      <c r="G438" s="2" t="s">
        <v>688</v>
      </c>
      <c r="H438" s="2" t="s">
        <v>67</v>
      </c>
      <c r="I438" s="2" t="s">
        <v>13</v>
      </c>
      <c r="J438" s="2" t="s">
        <v>67</v>
      </c>
      <c r="K438" s="2" t="s">
        <v>708</v>
      </c>
    </row>
    <row r="439" spans="1:11" s="2" customFormat="1" x14ac:dyDescent="0.25">
      <c r="A439" s="2" t="s">
        <v>11</v>
      </c>
      <c r="B439" s="3">
        <v>4200</v>
      </c>
      <c r="C439" s="2">
        <v>3</v>
      </c>
      <c r="D439" s="2">
        <v>2</v>
      </c>
      <c r="E439" s="2">
        <v>85</v>
      </c>
      <c r="F439" s="4">
        <f>B439/E439</f>
      </c>
      <c r="G439" s="2" t="s">
        <v>682</v>
      </c>
      <c r="H439" s="2" t="s">
        <v>67</v>
      </c>
      <c r="I439" s="2" t="s">
        <v>13</v>
      </c>
      <c r="J439" s="2" t="s">
        <v>67</v>
      </c>
      <c r="K439" s="2" t="s">
        <v>709</v>
      </c>
    </row>
    <row r="440" spans="1:11" s="2" customFormat="1" x14ac:dyDescent="0.25">
      <c r="A440" s="2" t="s">
        <v>11</v>
      </c>
      <c r="B440" s="3">
        <v>5200</v>
      </c>
      <c r="C440" s="2">
        <v>2</v>
      </c>
      <c r="D440" s="2">
        <v>2</v>
      </c>
      <c r="E440" s="2">
        <v>68</v>
      </c>
      <c r="F440" s="4">
        <f>B440/E440</f>
      </c>
      <c r="G440" s="2" t="s">
        <v>682</v>
      </c>
      <c r="H440" s="2" t="s">
        <v>67</v>
      </c>
      <c r="I440" s="2" t="s">
        <v>13</v>
      </c>
      <c r="J440" s="2" t="s">
        <v>67</v>
      </c>
      <c r="K440" s="2" t="s">
        <v>710</v>
      </c>
    </row>
    <row r="441" spans="1:11" s="2" customFormat="1" x14ac:dyDescent="0.25">
      <c r="A441" s="2" t="s">
        <v>11</v>
      </c>
      <c r="B441" s="3">
        <v>8000</v>
      </c>
      <c r="C441" s="2">
        <v>2</v>
      </c>
      <c r="D441" s="2">
        <v>1</v>
      </c>
      <c r="E441" s="2">
        <v>86</v>
      </c>
      <c r="F441" s="4">
        <f>B441/E441</f>
      </c>
      <c r="G441" s="2" t="s">
        <v>342</v>
      </c>
      <c r="H441" s="2" t="s">
        <v>67</v>
      </c>
      <c r="I441" s="2" t="s">
        <v>13</v>
      </c>
      <c r="J441" s="2" t="s">
        <v>67</v>
      </c>
      <c r="K441" s="2" t="s">
        <v>711</v>
      </c>
    </row>
    <row r="442" spans="1:11" s="2" customFormat="1" x14ac:dyDescent="0.25">
      <c r="A442" s="2" t="s">
        <v>11</v>
      </c>
      <c r="B442" s="3">
        <v>4500</v>
      </c>
      <c r="C442" s="2">
        <v>2</v>
      </c>
      <c r="D442" s="2">
        <v>1</v>
      </c>
      <c r="E442" s="2">
        <v>73</v>
      </c>
      <c r="F442" s="4">
        <f>B442/E442</f>
      </c>
      <c r="G442" s="2" t="s">
        <v>342</v>
      </c>
      <c r="H442" s="2" t="s">
        <v>67</v>
      </c>
      <c r="I442" s="2" t="s">
        <v>13</v>
      </c>
      <c r="J442" s="2" t="s">
        <v>67</v>
      </c>
      <c r="K442" s="2" t="s">
        <v>712</v>
      </c>
    </row>
    <row r="443" spans="1:11" s="2" customFormat="1" x14ac:dyDescent="0.25">
      <c r="A443" s="2" t="s">
        <v>11</v>
      </c>
      <c r="B443" s="3">
        <v>4500</v>
      </c>
      <c r="C443" s="2">
        <v>2</v>
      </c>
      <c r="D443" s="2">
        <v>1</v>
      </c>
      <c r="E443" s="2">
        <v>93</v>
      </c>
      <c r="F443" s="4">
        <f>B443/E443</f>
      </c>
      <c r="G443" s="2" t="s">
        <v>342</v>
      </c>
      <c r="H443" s="2" t="s">
        <v>13</v>
      </c>
      <c r="I443" s="2" t="s">
        <v>13</v>
      </c>
      <c r="J443" s="2" t="s">
        <v>67</v>
      </c>
      <c r="K443" s="2" t="s">
        <v>713</v>
      </c>
    </row>
    <row r="444" spans="1:11" s="2" customFormat="1" x14ac:dyDescent="0.25">
      <c r="A444" s="2" t="s">
        <v>11</v>
      </c>
      <c r="B444" s="3">
        <v>15450</v>
      </c>
      <c r="C444" s="2">
        <v>2</v>
      </c>
      <c r="D444" s="2">
        <v>3</v>
      </c>
      <c r="E444" s="2">
        <v>179</v>
      </c>
      <c r="F444" s="4">
        <f>B444/E444</f>
      </c>
      <c r="G444" s="2" t="s">
        <v>342</v>
      </c>
      <c r="H444" s="2" t="s">
        <v>13</v>
      </c>
      <c r="I444" s="2" t="s">
        <v>13</v>
      </c>
      <c r="J444" s="2" t="s">
        <v>67</v>
      </c>
      <c r="K444" s="2" t="s">
        <v>714</v>
      </c>
    </row>
    <row r="445" spans="1:11" s="2" customFormat="1" x14ac:dyDescent="0.25">
      <c r="A445" s="2" t="s">
        <v>11</v>
      </c>
      <c r="B445" s="3">
        <v>18450</v>
      </c>
      <c r="C445" s="2">
        <v>2</v>
      </c>
      <c r="D445" s="2">
        <v>3</v>
      </c>
      <c r="E445" s="2">
        <v>179</v>
      </c>
      <c r="F445" s="4">
        <f>B445/E445</f>
      </c>
      <c r="G445" s="2" t="s">
        <v>342</v>
      </c>
      <c r="H445" s="2" t="s">
        <v>13</v>
      </c>
      <c r="I445" s="2" t="s">
        <v>13</v>
      </c>
      <c r="J445" s="2" t="s">
        <v>67</v>
      </c>
      <c r="K445" s="2" t="s">
        <v>715</v>
      </c>
    </row>
    <row r="446" spans="1:11" s="2" customFormat="1" x14ac:dyDescent="0.25">
      <c r="A446" s="2" t="s">
        <v>11</v>
      </c>
      <c r="B446" s="3">
        <v>3500</v>
      </c>
      <c r="C446" s="2">
        <v>2</v>
      </c>
      <c r="D446" s="2">
        <v>1</v>
      </c>
      <c r="E446" s="2">
        <v>56</v>
      </c>
      <c r="F446" s="4">
        <f>B446/E446</f>
      </c>
      <c r="G446" s="2" t="s">
        <v>342</v>
      </c>
      <c r="H446" s="2" t="s">
        <v>67</v>
      </c>
      <c r="I446" s="2" t="s">
        <v>13</v>
      </c>
      <c r="J446" s="2" t="s">
        <v>14</v>
      </c>
      <c r="K446" s="2" t="s">
        <v>716</v>
      </c>
    </row>
    <row r="447" spans="1:11" s="2" customFormat="1" x14ac:dyDescent="0.25">
      <c r="A447" s="2" t="s">
        <v>11</v>
      </c>
      <c r="B447" s="3">
        <v>2900</v>
      </c>
      <c r="C447" s="2">
        <v>1</v>
      </c>
      <c r="D447" s="2">
        <v>1</v>
      </c>
      <c r="E447" s="2">
        <v>59</v>
      </c>
      <c r="F447" s="4">
        <f>B447/E447</f>
      </c>
      <c r="G447" s="2" t="s">
        <v>342</v>
      </c>
      <c r="H447" s="2" t="s">
        <v>67</v>
      </c>
      <c r="I447" s="2" t="s">
        <v>13</v>
      </c>
      <c r="J447" s="2" t="s">
        <v>67</v>
      </c>
      <c r="K447" s="2" t="s">
        <v>717</v>
      </c>
    </row>
    <row r="448" spans="1:11" s="2" customFormat="1" x14ac:dyDescent="0.25">
      <c r="A448" s="2" t="s">
        <v>11</v>
      </c>
      <c r="B448" s="3">
        <v>4350</v>
      </c>
      <c r="C448" s="2">
        <v>2</v>
      </c>
      <c r="D448" s="2">
        <v>2</v>
      </c>
      <c r="E448" s="2"/>
      <c r="G448" s="2" t="s">
        <v>342</v>
      </c>
      <c r="H448" s="2" t="s">
        <v>13</v>
      </c>
      <c r="I448" s="2" t="s">
        <v>13</v>
      </c>
      <c r="J448" s="2" t="s">
        <v>13</v>
      </c>
      <c r="K448" s="2" t="s">
        <v>718</v>
      </c>
    </row>
    <row r="449" spans="1:11" s="2" customFormat="1" x14ac:dyDescent="0.25">
      <c r="A449" s="2" t="s">
        <v>11</v>
      </c>
      <c r="B449" s="3">
        <v>3740</v>
      </c>
      <c r="C449" s="2">
        <v>3</v>
      </c>
      <c r="D449" s="2">
        <v>2</v>
      </c>
      <c r="E449" s="2">
        <v>105</v>
      </c>
      <c r="F449" s="4">
        <f>B449/E449</f>
      </c>
      <c r="G449" s="2" t="s">
        <v>342</v>
      </c>
      <c r="H449" s="2" t="s">
        <v>67</v>
      </c>
      <c r="I449" s="2" t="s">
        <v>13</v>
      </c>
      <c r="J449" s="2" t="s">
        <v>13</v>
      </c>
      <c r="K449" s="2" t="s">
        <v>719</v>
      </c>
    </row>
    <row r="450" spans="1:11" s="2" customFormat="1" x14ac:dyDescent="0.25">
      <c r="A450" s="2" t="s">
        <v>11</v>
      </c>
      <c r="B450" s="3">
        <v>16950</v>
      </c>
      <c r="C450" s="2">
        <v>4</v>
      </c>
      <c r="D450" s="2">
        <v>4</v>
      </c>
      <c r="E450" s="2">
        <v>198</v>
      </c>
      <c r="F450" s="4">
        <f>B450/E450</f>
      </c>
      <c r="G450" s="2" t="s">
        <v>342</v>
      </c>
      <c r="H450" s="2" t="s">
        <v>67</v>
      </c>
      <c r="I450" s="2" t="s">
        <v>67</v>
      </c>
      <c r="J450" s="2" t="s">
        <v>13</v>
      </c>
      <c r="K450" s="2" t="s">
        <v>720</v>
      </c>
    </row>
    <row r="451" spans="1:11" s="2" customFormat="1" x14ac:dyDescent="0.25">
      <c r="A451" s="2" t="s">
        <v>11</v>
      </c>
      <c r="B451" s="3">
        <v>15065</v>
      </c>
      <c r="C451" s="2">
        <v>4</v>
      </c>
      <c r="D451" s="2">
        <v>3</v>
      </c>
      <c r="E451" s="2">
        <v>202</v>
      </c>
      <c r="F451" s="4">
        <f>B451/E451</f>
      </c>
      <c r="G451" s="2" t="s">
        <v>342</v>
      </c>
      <c r="H451" s="2" t="s">
        <v>67</v>
      </c>
      <c r="I451" s="2" t="s">
        <v>67</v>
      </c>
      <c r="J451" s="2" t="s">
        <v>13</v>
      </c>
      <c r="K451" s="2" t="s">
        <v>721</v>
      </c>
    </row>
    <row r="452" spans="1:11" s="2" customFormat="1" x14ac:dyDescent="0.25">
      <c r="A452" s="2" t="s">
        <v>11</v>
      </c>
      <c r="B452" s="3">
        <v>13800</v>
      </c>
      <c r="C452" s="2">
        <v>4</v>
      </c>
      <c r="D452" s="2">
        <v>3</v>
      </c>
      <c r="E452" s="2">
        <v>166</v>
      </c>
      <c r="F452" s="4">
        <f>B452/E452</f>
      </c>
      <c r="G452" s="2" t="s">
        <v>342</v>
      </c>
      <c r="H452" s="2" t="s">
        <v>67</v>
      </c>
      <c r="I452" s="2" t="s">
        <v>13</v>
      </c>
      <c r="J452" s="2" t="s">
        <v>67</v>
      </c>
      <c r="K452" s="2" t="s">
        <v>722</v>
      </c>
    </row>
    <row r="453" spans="1:11" s="2" customFormat="1" x14ac:dyDescent="0.25">
      <c r="A453" s="2" t="s">
        <v>11</v>
      </c>
      <c r="B453" s="3">
        <v>11950</v>
      </c>
      <c r="C453" s="2">
        <v>5</v>
      </c>
      <c r="D453" s="2">
        <v>3</v>
      </c>
      <c r="E453" s="2">
        <v>246</v>
      </c>
      <c r="F453" s="4">
        <f>B453/E453</f>
      </c>
      <c r="G453" s="2" t="s">
        <v>342</v>
      </c>
      <c r="H453" s="2" t="s">
        <v>67</v>
      </c>
      <c r="I453" s="2" t="s">
        <v>13</v>
      </c>
      <c r="J453" s="2" t="s">
        <v>13</v>
      </c>
      <c r="K453" s="2" t="s">
        <v>723</v>
      </c>
    </row>
    <row r="454" spans="1:11" s="2" customFormat="1" x14ac:dyDescent="0.25">
      <c r="A454" s="2" t="s">
        <v>11</v>
      </c>
      <c r="B454" s="3">
        <v>8900</v>
      </c>
      <c r="C454" s="2">
        <v>3</v>
      </c>
      <c r="D454" s="2">
        <v>2</v>
      </c>
      <c r="E454" s="2">
        <v>152</v>
      </c>
      <c r="F454" s="4">
        <f>B454/E454</f>
      </c>
      <c r="G454" s="2" t="s">
        <v>342</v>
      </c>
      <c r="H454" s="2" t="s">
        <v>67</v>
      </c>
      <c r="I454" s="2" t="s">
        <v>67</v>
      </c>
      <c r="J454" s="2" t="s">
        <v>13</v>
      </c>
      <c r="K454" s="2" t="s">
        <v>724</v>
      </c>
    </row>
    <row r="455" spans="1:11" s="2" customFormat="1" x14ac:dyDescent="0.25">
      <c r="A455" s="2" t="s">
        <v>11</v>
      </c>
      <c r="B455" s="3">
        <v>7000</v>
      </c>
      <c r="C455" s="2">
        <v>3</v>
      </c>
      <c r="D455" s="2">
        <v>2</v>
      </c>
      <c r="E455" s="2">
        <v>136</v>
      </c>
      <c r="F455" s="4">
        <f>B455/E455</f>
      </c>
      <c r="G455" s="2" t="s">
        <v>342</v>
      </c>
      <c r="H455" s="2" t="s">
        <v>67</v>
      </c>
      <c r="I455" s="2" t="s">
        <v>67</v>
      </c>
      <c r="J455" s="2" t="s">
        <v>67</v>
      </c>
      <c r="K455" s="2" t="s">
        <v>725</v>
      </c>
    </row>
    <row r="456" spans="1:11" s="2" customFormat="1" x14ac:dyDescent="0.25">
      <c r="A456" s="2" t="s">
        <v>11</v>
      </c>
      <c r="B456" s="3">
        <v>4480</v>
      </c>
      <c r="C456" s="2">
        <v>3</v>
      </c>
      <c r="D456" s="2">
        <v>1</v>
      </c>
      <c r="E456" s="2">
        <v>93</v>
      </c>
      <c r="F456" s="4">
        <f>B456/E456</f>
      </c>
      <c r="G456" s="2" t="s">
        <v>342</v>
      </c>
      <c r="H456" s="2" t="s">
        <v>67</v>
      </c>
      <c r="I456" s="2" t="s">
        <v>13</v>
      </c>
      <c r="J456" s="2" t="s">
        <v>67</v>
      </c>
      <c r="K456" s="2" t="s">
        <v>726</v>
      </c>
    </row>
    <row r="457" spans="1:11" s="2" customFormat="1" x14ac:dyDescent="0.25">
      <c r="A457" s="2" t="s">
        <v>11</v>
      </c>
      <c r="B457" s="3">
        <v>2500</v>
      </c>
      <c r="C457" s="2">
        <v>1</v>
      </c>
      <c r="D457" s="2">
        <v>1</v>
      </c>
      <c r="E457" s="2">
        <v>40</v>
      </c>
      <c r="F457" s="4">
        <f>B457/E457</f>
      </c>
      <c r="G457" s="2" t="s">
        <v>342</v>
      </c>
      <c r="H457" s="2" t="s">
        <v>67</v>
      </c>
      <c r="I457" s="2" t="s">
        <v>13</v>
      </c>
      <c r="J457" s="2" t="s">
        <v>67</v>
      </c>
      <c r="K457" s="2" t="s">
        <v>727</v>
      </c>
    </row>
    <row r="458" spans="1:11" s="2" customFormat="1" x14ac:dyDescent="0.25">
      <c r="A458" s="2" t="s">
        <v>11</v>
      </c>
      <c r="B458" s="3">
        <v>2455</v>
      </c>
      <c r="C458" s="2">
        <v>2</v>
      </c>
      <c r="D458" s="2">
        <v>1</v>
      </c>
      <c r="E458" s="2">
        <v>52</v>
      </c>
      <c r="F458" s="4">
        <f>B458/E458</f>
      </c>
      <c r="G458" s="2" t="s">
        <v>342</v>
      </c>
      <c r="H458" s="2" t="s">
        <v>67</v>
      </c>
      <c r="I458" s="2" t="s">
        <v>13</v>
      </c>
      <c r="J458" s="2" t="s">
        <v>67</v>
      </c>
      <c r="K458" s="2" t="s">
        <v>728</v>
      </c>
    </row>
    <row r="459" spans="1:11" s="2" customFormat="1" x14ac:dyDescent="0.25">
      <c r="A459" s="2" t="s">
        <v>11</v>
      </c>
      <c r="B459" s="3">
        <v>2400</v>
      </c>
      <c r="C459" s="2">
        <v>1</v>
      </c>
      <c r="D459" s="2">
        <v>1</v>
      </c>
      <c r="E459" s="2">
        <v>52</v>
      </c>
      <c r="F459" s="4">
        <f>B459/E459</f>
      </c>
      <c r="G459" s="2" t="s">
        <v>342</v>
      </c>
      <c r="H459" s="2" t="s">
        <v>67</v>
      </c>
      <c r="I459" s="2" t="s">
        <v>13</v>
      </c>
      <c r="J459" s="2" t="s">
        <v>67</v>
      </c>
      <c r="K459" s="2" t="s">
        <v>729</v>
      </c>
    </row>
    <row r="460" spans="1:11" s="2" customFormat="1" x14ac:dyDescent="0.25">
      <c r="A460" s="2" t="s">
        <v>11</v>
      </c>
      <c r="B460" s="3">
        <v>2850</v>
      </c>
      <c r="C460" s="2">
        <v>2</v>
      </c>
      <c r="D460" s="2">
        <v>1</v>
      </c>
      <c r="E460" s="2">
        <v>92</v>
      </c>
      <c r="F460" s="4">
        <f>B460/E460</f>
      </c>
      <c r="G460" s="2" t="s">
        <v>730</v>
      </c>
      <c r="H460" s="2" t="s">
        <v>67</v>
      </c>
      <c r="I460" s="2" t="s">
        <v>13</v>
      </c>
      <c r="J460" s="2" t="s">
        <v>13</v>
      </c>
      <c r="K460" s="2" t="s">
        <v>731</v>
      </c>
    </row>
    <row r="461" spans="1:11" s="2" customFormat="1" x14ac:dyDescent="0.25">
      <c r="A461" s="2" t="s">
        <v>11</v>
      </c>
      <c r="B461" s="3">
        <v>17500</v>
      </c>
      <c r="C461" s="2">
        <v>3</v>
      </c>
      <c r="D461" s="2">
        <v>3</v>
      </c>
      <c r="E461" s="2">
        <v>200</v>
      </c>
      <c r="F461" s="4">
        <f>B461/E461</f>
      </c>
      <c r="G461" s="2" t="s">
        <v>336</v>
      </c>
      <c r="H461" s="2" t="s">
        <v>67</v>
      </c>
      <c r="I461" s="2" t="s">
        <v>67</v>
      </c>
      <c r="J461" s="2" t="s">
        <v>67</v>
      </c>
      <c r="K461" s="2" t="s">
        <v>732</v>
      </c>
    </row>
    <row r="462" spans="1:11" s="2" customFormat="1" x14ac:dyDescent="0.25">
      <c r="A462" s="2" t="s">
        <v>11</v>
      </c>
      <c r="B462" s="3">
        <v>2850</v>
      </c>
      <c r="C462" s="2">
        <v>1</v>
      </c>
      <c r="D462" s="2">
        <v>1</v>
      </c>
      <c r="E462" s="2">
        <v>63</v>
      </c>
      <c r="F462" s="4">
        <f>B462/E462</f>
      </c>
      <c r="G462" s="2" t="s">
        <v>336</v>
      </c>
      <c r="H462" s="2" t="s">
        <v>13</v>
      </c>
      <c r="I462" s="2" t="s">
        <v>13</v>
      </c>
      <c r="J462" s="2" t="s">
        <v>13</v>
      </c>
      <c r="K462" s="2" t="s">
        <v>733</v>
      </c>
    </row>
    <row r="463" spans="1:11" s="2" customFormat="1" x14ac:dyDescent="0.25">
      <c r="A463" s="2" t="s">
        <v>11</v>
      </c>
      <c r="B463" s="3">
        <v>3850</v>
      </c>
      <c r="C463" s="2">
        <v>2</v>
      </c>
      <c r="D463" s="2">
        <v>2</v>
      </c>
      <c r="E463" s="2">
        <v>109</v>
      </c>
      <c r="F463" s="4">
        <f>B463/E463</f>
      </c>
      <c r="G463" s="2" t="s">
        <v>730</v>
      </c>
      <c r="H463" s="2" t="s">
        <v>67</v>
      </c>
      <c r="I463" s="2" t="s">
        <v>67</v>
      </c>
      <c r="J463" s="2" t="s">
        <v>67</v>
      </c>
      <c r="K463" s="2" t="s">
        <v>734</v>
      </c>
    </row>
    <row r="464" spans="1:11" s="2" customFormat="1" x14ac:dyDescent="0.25">
      <c r="A464" s="2" t="s">
        <v>11</v>
      </c>
      <c r="B464" s="3">
        <v>6500</v>
      </c>
      <c r="C464" s="2">
        <v>1</v>
      </c>
      <c r="D464" s="2">
        <v>1</v>
      </c>
      <c r="E464" s="2">
        <v>47</v>
      </c>
      <c r="F464" s="4">
        <f>B464/E464</f>
      </c>
      <c r="G464" s="2" t="s">
        <v>336</v>
      </c>
      <c r="H464" s="2" t="s">
        <v>67</v>
      </c>
      <c r="I464" s="2" t="s">
        <v>13</v>
      </c>
      <c r="J464" s="2" t="s">
        <v>67</v>
      </c>
      <c r="K464" s="2" t="s">
        <v>735</v>
      </c>
    </row>
    <row r="465" spans="1:11" s="2" customFormat="1" x14ac:dyDescent="0.25">
      <c r="A465" s="2" t="s">
        <v>11</v>
      </c>
      <c r="B465" s="3">
        <v>45000</v>
      </c>
      <c r="C465" s="2">
        <v>5</v>
      </c>
      <c r="D465" s="2">
        <v>5</v>
      </c>
      <c r="E465" s="2">
        <v>321</v>
      </c>
      <c r="F465" s="4">
        <f>B465/E465</f>
      </c>
      <c r="G465" s="2" t="s">
        <v>336</v>
      </c>
      <c r="H465" s="2" t="s">
        <v>67</v>
      </c>
      <c r="I465" s="2" t="s">
        <v>67</v>
      </c>
      <c r="J465" s="2" t="s">
        <v>67</v>
      </c>
      <c r="K465" s="2" t="s">
        <v>736</v>
      </c>
    </row>
    <row r="466" spans="1:11" s="2" customFormat="1" x14ac:dyDescent="0.25">
      <c r="A466" s="2" t="s">
        <v>11</v>
      </c>
      <c r="B466" s="3">
        <v>18000</v>
      </c>
      <c r="C466" s="2">
        <v>6</v>
      </c>
      <c r="D466" s="2">
        <v>6</v>
      </c>
      <c r="E466" s="2">
        <v>338</v>
      </c>
      <c r="F466" s="4">
        <f>B466/E466</f>
      </c>
      <c r="G466" s="2" t="s">
        <v>336</v>
      </c>
      <c r="H466" s="2" t="s">
        <v>67</v>
      </c>
      <c r="I466" s="2" t="s">
        <v>13</v>
      </c>
      <c r="J466" s="2" t="s">
        <v>13</v>
      </c>
      <c r="K466" s="2" t="s">
        <v>737</v>
      </c>
    </row>
    <row r="467" spans="1:11" s="2" customFormat="1" x14ac:dyDescent="0.25">
      <c r="A467" s="2" t="s">
        <v>11</v>
      </c>
      <c r="B467" s="3">
        <v>15000</v>
      </c>
      <c r="C467" s="2">
        <v>2</v>
      </c>
      <c r="D467" s="2">
        <v>2</v>
      </c>
      <c r="E467" s="2">
        <v>163</v>
      </c>
      <c r="F467" s="4">
        <f>B467/E467</f>
      </c>
      <c r="G467" s="2" t="s">
        <v>336</v>
      </c>
      <c r="H467" s="2" t="s">
        <v>67</v>
      </c>
      <c r="I467" s="2" t="s">
        <v>13</v>
      </c>
      <c r="J467" s="2" t="s">
        <v>67</v>
      </c>
      <c r="K467" s="2" t="s">
        <v>738</v>
      </c>
    </row>
    <row r="468" spans="1:11" s="2" customFormat="1" x14ac:dyDescent="0.25">
      <c r="A468" s="2" t="s">
        <v>11</v>
      </c>
      <c r="B468" s="3">
        <v>7800</v>
      </c>
      <c r="C468" s="2">
        <v>6</v>
      </c>
      <c r="D468" s="2">
        <v>5</v>
      </c>
      <c r="E468" s="2">
        <v>242</v>
      </c>
      <c r="F468" s="4">
        <f>B468/E468</f>
      </c>
      <c r="G468" s="2" t="s">
        <v>336</v>
      </c>
      <c r="H468" s="2" t="s">
        <v>67</v>
      </c>
      <c r="I468" s="2" t="s">
        <v>13</v>
      </c>
      <c r="J468" s="2" t="s">
        <v>67</v>
      </c>
      <c r="K468" s="2" t="s">
        <v>739</v>
      </c>
    </row>
    <row r="469" spans="1:11" s="2" customFormat="1" x14ac:dyDescent="0.25">
      <c r="A469" s="2" t="s">
        <v>11</v>
      </c>
      <c r="B469" s="3">
        <v>6520</v>
      </c>
      <c r="C469" s="2">
        <v>2</v>
      </c>
      <c r="D469" s="2">
        <v>2</v>
      </c>
      <c r="E469" s="2">
        <v>124</v>
      </c>
      <c r="F469" s="4">
        <f>B469/E469</f>
      </c>
      <c r="G469" s="2" t="s">
        <v>336</v>
      </c>
      <c r="H469" s="2" t="s">
        <v>67</v>
      </c>
      <c r="I469" s="2" t="s">
        <v>13</v>
      </c>
      <c r="J469" s="2" t="s">
        <v>67</v>
      </c>
      <c r="K469" s="2" t="s">
        <v>740</v>
      </c>
    </row>
    <row r="470" spans="1:11" s="2" customFormat="1" x14ac:dyDescent="0.25">
      <c r="A470" s="2" t="s">
        <v>11</v>
      </c>
      <c r="B470" s="3">
        <v>5611</v>
      </c>
      <c r="C470" s="2">
        <v>1</v>
      </c>
      <c r="D470" s="2">
        <v>1</v>
      </c>
      <c r="E470" s="2">
        <v>55</v>
      </c>
      <c r="F470" s="4">
        <f>B470/E470</f>
      </c>
      <c r="G470" s="2" t="s">
        <v>336</v>
      </c>
      <c r="H470" s="2" t="s">
        <v>67</v>
      </c>
      <c r="I470" s="2" t="s">
        <v>13</v>
      </c>
      <c r="J470" s="2" t="s">
        <v>67</v>
      </c>
      <c r="K470" s="2" t="s">
        <v>741</v>
      </c>
    </row>
    <row r="471" spans="1:11" s="2" customFormat="1" x14ac:dyDescent="0.25">
      <c r="A471" s="2" t="s">
        <v>11</v>
      </c>
      <c r="B471" s="3">
        <v>5000</v>
      </c>
      <c r="C471" s="2">
        <v>1</v>
      </c>
      <c r="D471" s="2">
        <v>1</v>
      </c>
      <c r="E471" s="2">
        <v>52</v>
      </c>
      <c r="F471" s="4">
        <f>B471/E471</f>
      </c>
      <c r="G471" s="2" t="s">
        <v>336</v>
      </c>
      <c r="H471" s="2" t="s">
        <v>67</v>
      </c>
      <c r="I471" s="2" t="s">
        <v>13</v>
      </c>
      <c r="J471" s="2" t="s">
        <v>67</v>
      </c>
      <c r="K471" s="2" t="s">
        <v>742</v>
      </c>
    </row>
    <row r="472" spans="1:11" s="2" customFormat="1" x14ac:dyDescent="0.25">
      <c r="A472" s="2" t="s">
        <v>11</v>
      </c>
      <c r="B472" s="3">
        <v>5000</v>
      </c>
      <c r="C472" s="2">
        <v>1</v>
      </c>
      <c r="D472" s="2">
        <v>1</v>
      </c>
      <c r="E472" s="2">
        <v>46</v>
      </c>
      <c r="F472" s="4">
        <f>B472/E472</f>
      </c>
      <c r="G472" s="2" t="s">
        <v>336</v>
      </c>
      <c r="H472" s="2" t="s">
        <v>67</v>
      </c>
      <c r="I472" s="2" t="s">
        <v>13</v>
      </c>
      <c r="J472" s="2" t="s">
        <v>67</v>
      </c>
      <c r="K472" s="2" t="s">
        <v>743</v>
      </c>
    </row>
    <row r="473" spans="1:11" s="2" customFormat="1" x14ac:dyDescent="0.25">
      <c r="A473" s="2" t="s">
        <v>11</v>
      </c>
      <c r="B473" s="3">
        <v>4500</v>
      </c>
      <c r="C473" s="2">
        <v>1</v>
      </c>
      <c r="D473" s="2">
        <v>1</v>
      </c>
      <c r="E473" s="2">
        <v>68</v>
      </c>
      <c r="F473" s="4">
        <f>B473/E473</f>
      </c>
      <c r="G473" s="2" t="s">
        <v>336</v>
      </c>
      <c r="H473" s="2" t="s">
        <v>67</v>
      </c>
      <c r="I473" s="2" t="s">
        <v>67</v>
      </c>
      <c r="J473" s="2" t="s">
        <v>67</v>
      </c>
      <c r="K473" s="2" t="s">
        <v>744</v>
      </c>
    </row>
    <row r="474" spans="1:11" s="2" customFormat="1" x14ac:dyDescent="0.25">
      <c r="A474" s="2" t="s">
        <v>11</v>
      </c>
      <c r="B474" s="3">
        <v>4450</v>
      </c>
      <c r="C474" s="2">
        <v>2</v>
      </c>
      <c r="D474" s="2">
        <v>2</v>
      </c>
      <c r="E474" s="2">
        <v>88</v>
      </c>
      <c r="F474" s="4">
        <f>B474/E474</f>
      </c>
      <c r="G474" s="2" t="s">
        <v>336</v>
      </c>
      <c r="H474" s="2" t="s">
        <v>67</v>
      </c>
      <c r="I474" s="2" t="s">
        <v>13</v>
      </c>
      <c r="J474" s="2" t="s">
        <v>67</v>
      </c>
      <c r="K474" s="2" t="s">
        <v>745</v>
      </c>
    </row>
    <row r="475" spans="1:11" s="2" customFormat="1" x14ac:dyDescent="0.25">
      <c r="A475" s="2" t="s">
        <v>11</v>
      </c>
      <c r="B475" s="3">
        <v>2300</v>
      </c>
      <c r="C475" s="2">
        <v>1</v>
      </c>
      <c r="D475" s="2">
        <v>1</v>
      </c>
      <c r="E475" s="2">
        <v>51</v>
      </c>
      <c r="F475" s="4">
        <f>B475/E475</f>
      </c>
      <c r="G475" s="2" t="s">
        <v>336</v>
      </c>
      <c r="H475" s="2" t="s">
        <v>67</v>
      </c>
      <c r="I475" s="2" t="s">
        <v>13</v>
      </c>
      <c r="J475" s="2" t="s">
        <v>67</v>
      </c>
      <c r="K475" s="2" t="s">
        <v>746</v>
      </c>
    </row>
    <row r="476" spans="1:11" s="2" customFormat="1" x14ac:dyDescent="0.25">
      <c r="A476" s="2" t="s">
        <v>11</v>
      </c>
      <c r="B476" s="3">
        <v>2200</v>
      </c>
      <c r="C476" s="2">
        <v>1</v>
      </c>
      <c r="D476" s="2">
        <v>1</v>
      </c>
      <c r="E476" s="2">
        <v>38</v>
      </c>
      <c r="F476" s="4">
        <f>B476/E476</f>
      </c>
      <c r="G476" s="2" t="s">
        <v>336</v>
      </c>
      <c r="H476" s="2" t="s">
        <v>67</v>
      </c>
      <c r="I476" s="2" t="s">
        <v>13</v>
      </c>
      <c r="J476" s="2" t="s">
        <v>67</v>
      </c>
      <c r="K476" s="2" t="s">
        <v>747</v>
      </c>
    </row>
    <row r="477" spans="1:11" s="2" customFormat="1" x14ac:dyDescent="0.25">
      <c r="A477" s="2" t="s">
        <v>11</v>
      </c>
      <c r="B477" s="3">
        <v>2400</v>
      </c>
      <c r="C477" s="2">
        <v>1</v>
      </c>
      <c r="D477" s="2">
        <v>1</v>
      </c>
      <c r="E477" s="2">
        <v>46</v>
      </c>
      <c r="F477" s="4">
        <f>B477/E477</f>
      </c>
      <c r="G477" s="2" t="s">
        <v>334</v>
      </c>
      <c r="H477" s="2" t="s">
        <v>67</v>
      </c>
      <c r="I477" s="2" t="s">
        <v>13</v>
      </c>
      <c r="J477" s="2" t="s">
        <v>67</v>
      </c>
      <c r="K477" s="2" t="s">
        <v>748</v>
      </c>
    </row>
    <row r="478" spans="1:11" s="2" customFormat="1" x14ac:dyDescent="0.25">
      <c r="A478" s="2" t="s">
        <v>11</v>
      </c>
      <c r="B478" s="3">
        <v>9500</v>
      </c>
      <c r="C478" s="2">
        <v>3</v>
      </c>
      <c r="D478" s="2">
        <v>3</v>
      </c>
      <c r="E478" s="2">
        <v>241</v>
      </c>
      <c r="F478" s="4">
        <f>B478/E478</f>
      </c>
      <c r="G478" s="2" t="s">
        <v>334</v>
      </c>
      <c r="H478" s="2" t="s">
        <v>67</v>
      </c>
      <c r="I478" s="2" t="s">
        <v>13</v>
      </c>
      <c r="J478" s="2" t="s">
        <v>13</v>
      </c>
      <c r="K478" s="2" t="s">
        <v>749</v>
      </c>
    </row>
    <row r="479" spans="1:11" s="2" customFormat="1" x14ac:dyDescent="0.25">
      <c r="A479" s="2" t="s">
        <v>11</v>
      </c>
      <c r="B479" s="3">
        <v>5300</v>
      </c>
      <c r="C479" s="2">
        <v>3</v>
      </c>
      <c r="D479" s="2">
        <v>3</v>
      </c>
      <c r="E479" s="2">
        <v>129</v>
      </c>
      <c r="F479" s="4">
        <f>B479/E479</f>
      </c>
      <c r="G479" s="2" t="s">
        <v>334</v>
      </c>
      <c r="H479" s="2" t="s">
        <v>67</v>
      </c>
      <c r="I479" s="2" t="s">
        <v>13</v>
      </c>
      <c r="J479" s="2" t="s">
        <v>67</v>
      </c>
      <c r="K479" s="2" t="s">
        <v>750</v>
      </c>
    </row>
    <row r="480" spans="1:11" s="2" customFormat="1" x14ac:dyDescent="0.25">
      <c r="A480" s="2" t="s">
        <v>11</v>
      </c>
      <c r="B480" s="3">
        <v>4850</v>
      </c>
      <c r="C480" s="2">
        <v>3</v>
      </c>
      <c r="D480" s="2">
        <v>2</v>
      </c>
      <c r="E480" s="2">
        <v>130</v>
      </c>
      <c r="F480" s="4">
        <f>B480/E480</f>
      </c>
      <c r="G480" s="2" t="s">
        <v>334</v>
      </c>
      <c r="H480" s="2" t="s">
        <v>67</v>
      </c>
      <c r="I480" s="2" t="s">
        <v>13</v>
      </c>
      <c r="J480" s="2" t="s">
        <v>67</v>
      </c>
      <c r="K480" s="2" t="s">
        <v>751</v>
      </c>
    </row>
    <row r="481" spans="1:11" s="2" customFormat="1" x14ac:dyDescent="0.25">
      <c r="A481" s="2" t="s">
        <v>11</v>
      </c>
      <c r="B481" s="3">
        <v>14265</v>
      </c>
      <c r="C481" s="2">
        <v>3</v>
      </c>
      <c r="D481" s="2">
        <v>2</v>
      </c>
      <c r="E481" s="2">
        <v>360</v>
      </c>
      <c r="F481" s="4">
        <f>B481/E481</f>
      </c>
      <c r="G481" s="2" t="s">
        <v>334</v>
      </c>
      <c r="H481" s="2" t="s">
        <v>67</v>
      </c>
      <c r="I481" s="2" t="s">
        <v>13</v>
      </c>
      <c r="J481" s="2" t="s">
        <v>13</v>
      </c>
      <c r="K481" s="2" t="s">
        <v>752</v>
      </c>
    </row>
    <row r="482" spans="1:11" s="2" customFormat="1" x14ac:dyDescent="0.25">
      <c r="A482" s="2" t="s">
        <v>11</v>
      </c>
      <c r="B482" s="3">
        <v>8500</v>
      </c>
      <c r="C482" s="2">
        <v>4</v>
      </c>
      <c r="D482" s="2">
        <v>3</v>
      </c>
      <c r="E482" s="2">
        <v>276</v>
      </c>
      <c r="F482" s="4">
        <f>B482/E482</f>
      </c>
      <c r="G482" s="2" t="s">
        <v>334</v>
      </c>
      <c r="H482" s="2" t="s">
        <v>67</v>
      </c>
      <c r="I482" s="2" t="s">
        <v>13</v>
      </c>
      <c r="J482" s="2" t="s">
        <v>13</v>
      </c>
      <c r="K482" s="2" t="s">
        <v>753</v>
      </c>
    </row>
    <row r="483" spans="1:11" s="2" customFormat="1" x14ac:dyDescent="0.25">
      <c r="A483" s="2" t="s">
        <v>11</v>
      </c>
      <c r="B483" s="3">
        <v>3300</v>
      </c>
      <c r="C483" s="2">
        <v>1</v>
      </c>
      <c r="D483" s="2">
        <v>1</v>
      </c>
      <c r="E483" s="2">
        <v>60</v>
      </c>
      <c r="F483" s="4">
        <f>B483/E483</f>
      </c>
      <c r="G483" s="2" t="s">
        <v>334</v>
      </c>
      <c r="H483" s="2" t="s">
        <v>67</v>
      </c>
      <c r="I483" s="2" t="s">
        <v>67</v>
      </c>
      <c r="J483" s="2" t="s">
        <v>67</v>
      </c>
      <c r="K483" s="2" t="s">
        <v>754</v>
      </c>
    </row>
    <row r="484" spans="1:11" s="2" customFormat="1" x14ac:dyDescent="0.25">
      <c r="A484" s="2" t="s">
        <v>11</v>
      </c>
      <c r="B484" s="3">
        <v>13500</v>
      </c>
      <c r="C484" s="2">
        <v>3</v>
      </c>
      <c r="D484" s="2">
        <v>2</v>
      </c>
      <c r="E484" s="2">
        <v>170</v>
      </c>
      <c r="F484" s="4">
        <f>B484/E484</f>
      </c>
      <c r="G484" s="2" t="s">
        <v>334</v>
      </c>
      <c r="H484" s="2" t="s">
        <v>67</v>
      </c>
      <c r="I484" s="2" t="s">
        <v>67</v>
      </c>
      <c r="J484" s="2" t="s">
        <v>67</v>
      </c>
      <c r="K484" s="2" t="s">
        <v>755</v>
      </c>
    </row>
    <row r="485" spans="1:11" s="2" customFormat="1" x14ac:dyDescent="0.25">
      <c r="A485" s="2" t="s">
        <v>11</v>
      </c>
      <c r="B485" s="3">
        <v>5800</v>
      </c>
      <c r="C485" s="2"/>
      <c r="D485" s="2">
        <v>1</v>
      </c>
      <c r="E485" s="2">
        <v>105</v>
      </c>
      <c r="F485" s="4">
        <f>B485/E485</f>
      </c>
      <c r="G485" s="2" t="s">
        <v>346</v>
      </c>
      <c r="H485" s="2" t="s">
        <v>67</v>
      </c>
      <c r="I485" s="2" t="s">
        <v>13</v>
      </c>
      <c r="J485" s="2" t="s">
        <v>67</v>
      </c>
      <c r="K485" s="2" t="s">
        <v>756</v>
      </c>
    </row>
    <row r="486" spans="1:11" s="2" customFormat="1" x14ac:dyDescent="0.25">
      <c r="A486" s="2" t="s">
        <v>11</v>
      </c>
      <c r="B486" s="3">
        <v>5500</v>
      </c>
      <c r="C486" s="2">
        <v>2</v>
      </c>
      <c r="D486" s="2">
        <v>1</v>
      </c>
      <c r="E486" s="2">
        <v>123</v>
      </c>
      <c r="F486" s="4">
        <f>B486/E486</f>
      </c>
      <c r="G486" s="2" t="s">
        <v>338</v>
      </c>
      <c r="H486" s="2" t="s">
        <v>13</v>
      </c>
      <c r="I486" s="2" t="s">
        <v>13</v>
      </c>
      <c r="J486" s="2" t="s">
        <v>67</v>
      </c>
      <c r="K486" s="2" t="s">
        <v>757</v>
      </c>
    </row>
    <row r="487" spans="1:11" s="2" customFormat="1" x14ac:dyDescent="0.25">
      <c r="A487" s="2" t="s">
        <v>11</v>
      </c>
      <c r="B487" s="3">
        <v>3150</v>
      </c>
      <c r="C487" s="2">
        <v>1</v>
      </c>
      <c r="D487" s="2">
        <v>1</v>
      </c>
      <c r="E487" s="2">
        <v>90</v>
      </c>
      <c r="F487" s="4">
        <f>B487/E487</f>
      </c>
      <c r="G487" s="2" t="s">
        <v>338</v>
      </c>
      <c r="H487" s="2" t="s">
        <v>13</v>
      </c>
      <c r="I487" s="2" t="s">
        <v>13</v>
      </c>
      <c r="J487" s="2" t="s">
        <v>13</v>
      </c>
      <c r="K487" s="2" t="s">
        <v>758</v>
      </c>
    </row>
    <row r="488" spans="1:11" s="2" customFormat="1" x14ac:dyDescent="0.25">
      <c r="A488" s="2" t="s">
        <v>11</v>
      </c>
      <c r="B488" s="3">
        <v>3335</v>
      </c>
      <c r="C488" s="2">
        <v>2</v>
      </c>
      <c r="D488" s="2">
        <v>1</v>
      </c>
      <c r="E488" s="2">
        <v>94</v>
      </c>
      <c r="F488" s="4">
        <f>B488/E488</f>
      </c>
      <c r="G488" s="2" t="s">
        <v>520</v>
      </c>
      <c r="H488" s="2" t="s">
        <v>67</v>
      </c>
      <c r="I488" s="2" t="s">
        <v>13</v>
      </c>
      <c r="J488" s="2" t="s">
        <v>67</v>
      </c>
      <c r="K488" s="2" t="s">
        <v>759</v>
      </c>
    </row>
    <row r="489" spans="1:11" s="2" customFormat="1" x14ac:dyDescent="0.25">
      <c r="A489" s="2" t="s">
        <v>11</v>
      </c>
      <c r="B489" s="3">
        <v>2095</v>
      </c>
      <c r="C489" s="2">
        <v>1</v>
      </c>
      <c r="D489" s="2">
        <v>1</v>
      </c>
      <c r="E489" s="2">
        <v>53</v>
      </c>
      <c r="F489" s="4">
        <f>B489/E489</f>
      </c>
      <c r="G489" s="2" t="s">
        <v>760</v>
      </c>
      <c r="H489" s="2" t="s">
        <v>67</v>
      </c>
      <c r="I489" s="2" t="s">
        <v>13</v>
      </c>
      <c r="J489" s="2" t="s">
        <v>67</v>
      </c>
      <c r="K489" s="2" t="s">
        <v>761</v>
      </c>
    </row>
    <row r="490" spans="1:11" s="2" customFormat="1" x14ac:dyDescent="0.25">
      <c r="A490" s="2" t="s">
        <v>11</v>
      </c>
      <c r="B490" s="3">
        <v>3500</v>
      </c>
      <c r="C490" s="2">
        <v>2</v>
      </c>
      <c r="D490" s="2">
        <v>1</v>
      </c>
      <c r="E490" s="2">
        <v>63</v>
      </c>
      <c r="F490" s="4">
        <f>B490/E490</f>
      </c>
      <c r="G490" s="2" t="s">
        <v>762</v>
      </c>
      <c r="H490" s="2" t="s">
        <v>13</v>
      </c>
      <c r="I490" s="2" t="s">
        <v>13</v>
      </c>
      <c r="J490" s="2" t="s">
        <v>67</v>
      </c>
      <c r="K490" s="2" t="s">
        <v>763</v>
      </c>
    </row>
    <row r="491" spans="1:11" s="2" customFormat="1" x14ac:dyDescent="0.25">
      <c r="A491" s="2" t="s">
        <v>11</v>
      </c>
      <c r="B491" s="3">
        <v>3722</v>
      </c>
      <c r="C491" s="2">
        <v>3</v>
      </c>
      <c r="D491" s="2">
        <v>2</v>
      </c>
      <c r="E491" s="2">
        <v>92</v>
      </c>
      <c r="F491" s="4">
        <f>B491/E491</f>
      </c>
      <c r="G491" s="2" t="s">
        <v>762</v>
      </c>
      <c r="H491" s="2" t="s">
        <v>67</v>
      </c>
      <c r="I491" s="2" t="s">
        <v>13</v>
      </c>
      <c r="J491" s="2" t="s">
        <v>67</v>
      </c>
      <c r="K491" s="2" t="s">
        <v>764</v>
      </c>
    </row>
    <row r="492" spans="1:11" s="2" customFormat="1" x14ac:dyDescent="0.25">
      <c r="A492" s="2" t="s">
        <v>11</v>
      </c>
      <c r="B492" s="3">
        <v>3700</v>
      </c>
      <c r="C492" s="2">
        <v>3</v>
      </c>
      <c r="D492" s="2">
        <v>2</v>
      </c>
      <c r="E492" s="2">
        <v>107</v>
      </c>
      <c r="F492" s="4">
        <f>B492/E492</f>
      </c>
      <c r="G492" s="2" t="s">
        <v>730</v>
      </c>
      <c r="H492" s="2" t="s">
        <v>67</v>
      </c>
      <c r="I492" s="2" t="s">
        <v>13</v>
      </c>
      <c r="J492" s="2" t="s">
        <v>67</v>
      </c>
      <c r="K492" s="2" t="s">
        <v>765</v>
      </c>
    </row>
    <row r="493" spans="1:11" s="2" customFormat="1" x14ac:dyDescent="0.25">
      <c r="A493" s="2" t="s">
        <v>11</v>
      </c>
      <c r="B493" s="3">
        <v>270000</v>
      </c>
      <c r="C493" s="2"/>
      <c r="D493" s="2"/>
      <c r="E493" s="2"/>
      <c r="G493" s="2" t="s">
        <v>730</v>
      </c>
      <c r="H493" s="2" t="s">
        <v>13</v>
      </c>
      <c r="I493" s="2" t="s">
        <v>13</v>
      </c>
      <c r="J493" s="2" t="s">
        <v>14</v>
      </c>
      <c r="K493" s="2" t="s">
        <v>766</v>
      </c>
    </row>
    <row r="494" spans="1:11" s="2" customFormat="1" x14ac:dyDescent="0.25">
      <c r="A494" s="2" t="s">
        <v>11</v>
      </c>
      <c r="B494" s="3">
        <v>104360</v>
      </c>
      <c r="C494" s="2"/>
      <c r="D494" s="2"/>
      <c r="E494" s="2">
        <v>154</v>
      </c>
      <c r="F494" s="4">
        <f>B494/E494</f>
      </c>
      <c r="G494" s="2" t="s">
        <v>334</v>
      </c>
      <c r="H494" s="2" t="s">
        <v>67</v>
      </c>
      <c r="I494" s="2" t="s">
        <v>13</v>
      </c>
      <c r="J494" s="2" t="s">
        <v>14</v>
      </c>
      <c r="K494" s="2" t="s">
        <v>767</v>
      </c>
    </row>
    <row r="495" spans="1:11" s="2" customFormat="1" x14ac:dyDescent="0.25">
      <c r="A495" s="2" t="s">
        <v>11</v>
      </c>
      <c r="B495" s="3">
        <v>3700</v>
      </c>
      <c r="C495" s="2">
        <v>3</v>
      </c>
      <c r="D495" s="2">
        <v>1</v>
      </c>
      <c r="E495" s="2">
        <v>111</v>
      </c>
      <c r="F495" s="4">
        <f>B495/E495</f>
      </c>
      <c r="G495" s="2" t="s">
        <v>334</v>
      </c>
      <c r="H495" s="2" t="s">
        <v>67</v>
      </c>
      <c r="I495" s="2" t="s">
        <v>13</v>
      </c>
      <c r="J495" s="2" t="s">
        <v>13</v>
      </c>
      <c r="K495" s="2" t="s">
        <v>768</v>
      </c>
    </row>
    <row r="496" spans="1:11" s="2" customFormat="1" x14ac:dyDescent="0.25">
      <c r="A496" s="2" t="s">
        <v>11</v>
      </c>
      <c r="B496" s="3">
        <v>2250</v>
      </c>
      <c r="C496" s="2">
        <v>1</v>
      </c>
      <c r="D496" s="2">
        <v>1</v>
      </c>
      <c r="E496" s="2">
        <v>53</v>
      </c>
      <c r="F496" s="4">
        <f>B496/E496</f>
      </c>
      <c r="G496" s="2" t="s">
        <v>334</v>
      </c>
      <c r="H496" s="2" t="s">
        <v>67</v>
      </c>
      <c r="I496" s="2" t="s">
        <v>13</v>
      </c>
      <c r="J496" s="2" t="s">
        <v>67</v>
      </c>
      <c r="K496" s="2" t="s">
        <v>769</v>
      </c>
    </row>
    <row r="497" spans="1:11" s="2" customFormat="1" x14ac:dyDescent="0.25">
      <c r="A497" s="2" t="s">
        <v>11</v>
      </c>
      <c r="B497" s="3">
        <v>104360</v>
      </c>
      <c r="C497" s="2">
        <v>3</v>
      </c>
      <c r="D497" s="2">
        <v>2</v>
      </c>
      <c r="E497" s="2">
        <v>154</v>
      </c>
      <c r="F497" s="4">
        <f>B497/E497</f>
      </c>
      <c r="G497" s="2" t="s">
        <v>334</v>
      </c>
      <c r="H497" s="2" t="s">
        <v>13</v>
      </c>
      <c r="I497" s="2" t="s">
        <v>13</v>
      </c>
      <c r="J497" s="2" t="s">
        <v>14</v>
      </c>
      <c r="K497" s="2" t="s">
        <v>770</v>
      </c>
    </row>
    <row r="498" spans="1:11" s="2" customFormat="1" x14ac:dyDescent="0.25">
      <c r="A498" s="2" t="s">
        <v>11</v>
      </c>
      <c r="B498" s="3">
        <v>55300</v>
      </c>
      <c r="C498" s="2"/>
      <c r="D498" s="2">
        <v>5</v>
      </c>
      <c r="E498" s="2">
        <v>94</v>
      </c>
      <c r="F498" s="4">
        <f>B498/E498</f>
      </c>
      <c r="G498" s="2" t="s">
        <v>334</v>
      </c>
      <c r="H498" s="2" t="s">
        <v>13</v>
      </c>
      <c r="I498" s="2" t="s">
        <v>13</v>
      </c>
      <c r="J498" s="2" t="s">
        <v>14</v>
      </c>
      <c r="K498" s="2" t="s">
        <v>771</v>
      </c>
    </row>
    <row r="499" spans="1:11" s="2" customFormat="1" x14ac:dyDescent="0.25">
      <c r="A499" s="2" t="s">
        <v>11</v>
      </c>
      <c r="B499" s="3">
        <v>40215</v>
      </c>
      <c r="C499" s="2"/>
      <c r="D499" s="2">
        <v>1</v>
      </c>
      <c r="E499" s="2">
        <v>81</v>
      </c>
      <c r="F499" s="4">
        <f>B499/E499</f>
      </c>
      <c r="G499" s="2" t="s">
        <v>334</v>
      </c>
      <c r="H499" s="2" t="s">
        <v>13</v>
      </c>
      <c r="I499" s="2" t="s">
        <v>13</v>
      </c>
      <c r="J499" s="2" t="s">
        <v>14</v>
      </c>
      <c r="K499" s="2" t="s">
        <v>772</v>
      </c>
    </row>
    <row r="500" spans="1:11" s="2" customFormat="1" x14ac:dyDescent="0.25">
      <c r="A500" s="2" t="s">
        <v>11</v>
      </c>
      <c r="B500" s="3">
        <v>20000</v>
      </c>
      <c r="C500" s="2">
        <v>3</v>
      </c>
      <c r="D500" s="2">
        <v>2</v>
      </c>
      <c r="E500" s="2">
        <v>165</v>
      </c>
      <c r="F500" s="4">
        <f>B500/E500</f>
      </c>
      <c r="G500" s="2" t="s">
        <v>334</v>
      </c>
      <c r="H500" s="2" t="s">
        <v>67</v>
      </c>
      <c r="I500" s="2" t="s">
        <v>13</v>
      </c>
      <c r="J500" s="2" t="s">
        <v>67</v>
      </c>
      <c r="K500" s="2" t="s">
        <v>773</v>
      </c>
    </row>
    <row r="501" spans="1:11" s="2" customFormat="1" x14ac:dyDescent="0.25">
      <c r="A501" s="2" t="s">
        <v>11</v>
      </c>
      <c r="B501" s="3">
        <v>18000</v>
      </c>
      <c r="C501" s="2">
        <v>4</v>
      </c>
      <c r="D501" s="2">
        <v>4</v>
      </c>
      <c r="E501" s="2">
        <v>271</v>
      </c>
      <c r="F501" s="4">
        <f>B501/E501</f>
      </c>
      <c r="G501" s="2" t="s">
        <v>334</v>
      </c>
      <c r="H501" s="2" t="s">
        <v>67</v>
      </c>
      <c r="I501" s="2" t="s">
        <v>13</v>
      </c>
      <c r="J501" s="2" t="s">
        <v>67</v>
      </c>
      <c r="K501" s="2" t="s">
        <v>774</v>
      </c>
    </row>
    <row r="502" spans="1:11" s="2" customFormat="1" x14ac:dyDescent="0.25">
      <c r="A502" s="2" t="s">
        <v>11</v>
      </c>
      <c r="B502" s="3">
        <v>17000</v>
      </c>
      <c r="C502" s="2">
        <v>4</v>
      </c>
      <c r="D502" s="2">
        <v>4</v>
      </c>
      <c r="E502" s="2">
        <v>315</v>
      </c>
      <c r="F502" s="4">
        <f>B502/E502</f>
      </c>
      <c r="G502" s="2" t="s">
        <v>334</v>
      </c>
      <c r="H502" s="2" t="s">
        <v>67</v>
      </c>
      <c r="I502" s="2" t="s">
        <v>13</v>
      </c>
      <c r="J502" s="2" t="s">
        <v>13</v>
      </c>
      <c r="K502" s="2" t="s">
        <v>775</v>
      </c>
    </row>
    <row r="503" spans="1:11" s="2" customFormat="1" x14ac:dyDescent="0.25">
      <c r="A503" s="2" t="s">
        <v>11</v>
      </c>
      <c r="B503" s="3">
        <v>11000</v>
      </c>
      <c r="C503" s="2">
        <v>4</v>
      </c>
      <c r="D503" s="2">
        <v>3</v>
      </c>
      <c r="E503" s="2">
        <v>178</v>
      </c>
      <c r="F503" s="4">
        <f>B503/E503</f>
      </c>
      <c r="G503" s="2" t="s">
        <v>334</v>
      </c>
      <c r="H503" s="2" t="s">
        <v>67</v>
      </c>
      <c r="I503" s="2" t="s">
        <v>67</v>
      </c>
      <c r="J503" s="2" t="s">
        <v>67</v>
      </c>
      <c r="K503" s="2" t="s">
        <v>776</v>
      </c>
    </row>
    <row r="504" spans="1:11" s="2" customFormat="1" x14ac:dyDescent="0.25">
      <c r="A504" s="2" t="s">
        <v>11</v>
      </c>
      <c r="B504" s="3">
        <v>11000</v>
      </c>
      <c r="C504" s="2">
        <v>4</v>
      </c>
      <c r="D504" s="2">
        <v>4</v>
      </c>
      <c r="E504" s="2">
        <v>235</v>
      </c>
      <c r="F504" s="4">
        <f>B504/E504</f>
      </c>
      <c r="G504" s="2" t="s">
        <v>334</v>
      </c>
      <c r="H504" s="2" t="s">
        <v>67</v>
      </c>
      <c r="I504" s="2" t="s">
        <v>67</v>
      </c>
      <c r="J504" s="2" t="s">
        <v>67</v>
      </c>
      <c r="K504" s="2" t="s">
        <v>777</v>
      </c>
    </row>
    <row r="505" spans="1:11" s="2" customFormat="1" x14ac:dyDescent="0.25">
      <c r="A505" s="2" t="s">
        <v>11</v>
      </c>
      <c r="B505" s="3">
        <v>10900</v>
      </c>
      <c r="C505" s="2">
        <v>5</v>
      </c>
      <c r="D505" s="2">
        <v>4</v>
      </c>
      <c r="E505" s="2">
        <v>298</v>
      </c>
      <c r="F505" s="4">
        <f>B505/E505</f>
      </c>
      <c r="G505" s="2" t="s">
        <v>334</v>
      </c>
      <c r="H505" s="2" t="s">
        <v>67</v>
      </c>
      <c r="I505" s="2" t="s">
        <v>13</v>
      </c>
      <c r="J505" s="2" t="s">
        <v>13</v>
      </c>
      <c r="K505" s="2" t="s">
        <v>778</v>
      </c>
    </row>
    <row r="506" spans="1:11" s="2" customFormat="1" x14ac:dyDescent="0.25">
      <c r="A506" s="2" t="s">
        <v>11</v>
      </c>
      <c r="B506" s="3">
        <v>10500</v>
      </c>
      <c r="C506" s="2">
        <v>4</v>
      </c>
      <c r="D506" s="2">
        <v>4</v>
      </c>
      <c r="E506" s="2">
        <v>242</v>
      </c>
      <c r="F506" s="4">
        <f>B506/E506</f>
      </c>
      <c r="G506" s="2" t="s">
        <v>334</v>
      </c>
      <c r="H506" s="2" t="s">
        <v>67</v>
      </c>
      <c r="I506" s="2" t="s">
        <v>67</v>
      </c>
      <c r="J506" s="2" t="s">
        <v>67</v>
      </c>
      <c r="K506" s="2" t="s">
        <v>779</v>
      </c>
    </row>
    <row r="507" spans="1:11" s="2" customFormat="1" x14ac:dyDescent="0.25">
      <c r="A507" s="2" t="s">
        <v>11</v>
      </c>
      <c r="B507" s="3">
        <v>8500</v>
      </c>
      <c r="C507" s="2">
        <v>5</v>
      </c>
      <c r="D507" s="2">
        <v>3</v>
      </c>
      <c r="E507" s="2">
        <v>231</v>
      </c>
      <c r="F507" s="4">
        <f>B507/E507</f>
      </c>
      <c r="G507" s="2" t="s">
        <v>334</v>
      </c>
      <c r="H507" s="2" t="s">
        <v>67</v>
      </c>
      <c r="I507" s="2" t="s">
        <v>67</v>
      </c>
      <c r="J507" s="2" t="s">
        <v>13</v>
      </c>
      <c r="K507" s="2" t="s">
        <v>780</v>
      </c>
    </row>
    <row r="508" spans="1:11" s="2" customFormat="1" x14ac:dyDescent="0.25">
      <c r="A508" s="2" t="s">
        <v>11</v>
      </c>
      <c r="B508" s="3">
        <v>5200</v>
      </c>
      <c r="C508" s="2">
        <v>3</v>
      </c>
      <c r="D508" s="2">
        <v>2</v>
      </c>
      <c r="E508" s="2">
        <v>145</v>
      </c>
      <c r="F508" s="4">
        <f>B508/E508</f>
      </c>
      <c r="G508" s="2" t="s">
        <v>334</v>
      </c>
      <c r="H508" s="2" t="s">
        <v>67</v>
      </c>
      <c r="I508" s="2" t="s">
        <v>67</v>
      </c>
      <c r="J508" s="2" t="s">
        <v>67</v>
      </c>
      <c r="K508" s="2" t="s">
        <v>781</v>
      </c>
    </row>
    <row r="509" spans="1:11" s="2" customFormat="1" x14ac:dyDescent="0.25">
      <c r="A509" s="2" t="s">
        <v>11</v>
      </c>
      <c r="B509" s="3">
        <v>4550</v>
      </c>
      <c r="C509" s="2">
        <v>3</v>
      </c>
      <c r="D509" s="2">
        <v>2</v>
      </c>
      <c r="E509" s="2">
        <v>141</v>
      </c>
      <c r="F509" s="4">
        <f>B509/E509</f>
      </c>
      <c r="G509" s="2" t="s">
        <v>334</v>
      </c>
      <c r="H509" s="2" t="s">
        <v>13</v>
      </c>
      <c r="I509" s="2" t="s">
        <v>13</v>
      </c>
      <c r="J509" s="2" t="s">
        <v>14</v>
      </c>
      <c r="K509" s="2" t="s">
        <v>782</v>
      </c>
    </row>
    <row r="510" spans="1:11" s="2" customFormat="1" x14ac:dyDescent="0.25">
      <c r="A510" s="2" t="s">
        <v>11</v>
      </c>
      <c r="B510" s="3">
        <v>4500</v>
      </c>
      <c r="C510" s="2">
        <v>3</v>
      </c>
      <c r="D510" s="2">
        <v>2</v>
      </c>
      <c r="E510" s="2">
        <v>127</v>
      </c>
      <c r="F510" s="4">
        <f>B510/E510</f>
      </c>
      <c r="G510" s="2" t="s">
        <v>334</v>
      </c>
      <c r="H510" s="2" t="s">
        <v>67</v>
      </c>
      <c r="I510" s="2" t="s">
        <v>67</v>
      </c>
      <c r="J510" s="2" t="s">
        <v>13</v>
      </c>
      <c r="K510" s="2" t="s">
        <v>783</v>
      </c>
    </row>
    <row r="511" spans="1:11" s="2" customFormat="1" x14ac:dyDescent="0.25">
      <c r="A511" s="2" t="s">
        <v>11</v>
      </c>
      <c r="B511" s="3">
        <v>4370</v>
      </c>
      <c r="C511" s="2">
        <v>3</v>
      </c>
      <c r="D511" s="2">
        <v>2</v>
      </c>
      <c r="E511" s="2">
        <v>109</v>
      </c>
      <c r="F511" s="4">
        <f>B511/E511</f>
      </c>
      <c r="G511" s="2" t="s">
        <v>334</v>
      </c>
      <c r="H511" s="2" t="s">
        <v>67</v>
      </c>
      <c r="I511" s="2" t="s">
        <v>67</v>
      </c>
      <c r="J511" s="2" t="s">
        <v>67</v>
      </c>
      <c r="K511" s="2" t="s">
        <v>784</v>
      </c>
    </row>
    <row r="512" spans="1:11" s="2" customFormat="1" x14ac:dyDescent="0.25">
      <c r="A512" s="2" t="s">
        <v>11</v>
      </c>
      <c r="B512" s="3">
        <v>4000</v>
      </c>
      <c r="C512" s="2">
        <v>2</v>
      </c>
      <c r="D512" s="2">
        <v>2</v>
      </c>
      <c r="E512" s="2">
        <v>111</v>
      </c>
      <c r="F512" s="4">
        <f>B512/E512</f>
      </c>
      <c r="G512" s="2" t="s">
        <v>516</v>
      </c>
      <c r="H512" s="2" t="s">
        <v>13</v>
      </c>
      <c r="I512" s="2" t="s">
        <v>13</v>
      </c>
      <c r="J512" s="2" t="s">
        <v>13</v>
      </c>
      <c r="K512" s="2" t="s">
        <v>785</v>
      </c>
    </row>
    <row r="513" spans="1:11" s="2" customFormat="1" x14ac:dyDescent="0.25">
      <c r="A513" s="2" t="s">
        <v>11</v>
      </c>
      <c r="B513" s="2" t="s">
        <v>703</v>
      </c>
      <c r="C513" s="2">
        <v>2</v>
      </c>
      <c r="D513" s="2">
        <v>2</v>
      </c>
      <c r="E513" s="2">
        <v>111</v>
      </c>
      <c r="G513" s="2" t="s">
        <v>516</v>
      </c>
      <c r="H513" s="2" t="s">
        <v>13</v>
      </c>
      <c r="I513" s="2" t="s">
        <v>13</v>
      </c>
      <c r="J513" s="2" t="s">
        <v>14</v>
      </c>
      <c r="K513" s="2" t="s">
        <v>786</v>
      </c>
    </row>
    <row r="514" spans="1:11" s="2" customFormat="1" x14ac:dyDescent="0.25">
      <c r="A514" s="2" t="s">
        <v>11</v>
      </c>
      <c r="B514" s="3">
        <v>8150</v>
      </c>
      <c r="C514" s="2">
        <v>3</v>
      </c>
      <c r="D514" s="2">
        <v>3</v>
      </c>
      <c r="E514" s="2">
        <v>161</v>
      </c>
      <c r="F514" s="4">
        <f>B514/E514</f>
      </c>
      <c r="G514" s="2" t="s">
        <v>516</v>
      </c>
      <c r="H514" s="2" t="s">
        <v>67</v>
      </c>
      <c r="I514" s="2" t="s">
        <v>67</v>
      </c>
      <c r="J514" s="2" t="s">
        <v>67</v>
      </c>
      <c r="K514" s="2" t="s">
        <v>787</v>
      </c>
    </row>
    <row r="515" spans="1:11" s="2" customFormat="1" x14ac:dyDescent="0.25">
      <c r="A515" s="2" t="s">
        <v>11</v>
      </c>
      <c r="B515" s="3">
        <v>4990</v>
      </c>
      <c r="C515" s="2">
        <v>3</v>
      </c>
      <c r="D515" s="2">
        <v>2</v>
      </c>
      <c r="E515" s="2">
        <v>126</v>
      </c>
      <c r="F515" s="4">
        <f>B515/E515</f>
      </c>
      <c r="G515" s="2" t="s">
        <v>516</v>
      </c>
      <c r="H515" s="2" t="s">
        <v>67</v>
      </c>
      <c r="I515" s="2" t="s">
        <v>13</v>
      </c>
      <c r="J515" s="2" t="s">
        <v>67</v>
      </c>
      <c r="K515" s="2" t="s">
        <v>788</v>
      </c>
    </row>
    <row r="516" spans="1:11" s="2" customFormat="1" x14ac:dyDescent="0.25">
      <c r="A516" s="2" t="s">
        <v>11</v>
      </c>
      <c r="B516" s="3">
        <v>4500</v>
      </c>
      <c r="C516" s="2">
        <v>3</v>
      </c>
      <c r="D516" s="2">
        <v>1</v>
      </c>
      <c r="E516" s="2">
        <v>110</v>
      </c>
      <c r="F516" s="4">
        <f>B516/E516</f>
      </c>
      <c r="G516" s="2" t="s">
        <v>516</v>
      </c>
      <c r="H516" s="2" t="s">
        <v>67</v>
      </c>
      <c r="I516" s="2" t="s">
        <v>13</v>
      </c>
      <c r="J516" s="2" t="s">
        <v>67</v>
      </c>
      <c r="K516" s="2" t="s">
        <v>789</v>
      </c>
    </row>
    <row r="517" spans="1:11" s="2" customFormat="1" x14ac:dyDescent="0.25">
      <c r="A517" s="2" t="s">
        <v>11</v>
      </c>
      <c r="B517" s="3">
        <v>2990</v>
      </c>
      <c r="C517" s="2">
        <v>1</v>
      </c>
      <c r="D517" s="2">
        <v>1</v>
      </c>
      <c r="E517" s="2">
        <v>72</v>
      </c>
      <c r="F517" s="4">
        <f>B517/E517</f>
      </c>
      <c r="G517" s="2" t="s">
        <v>516</v>
      </c>
      <c r="H517" s="2" t="s">
        <v>67</v>
      </c>
      <c r="I517" s="2" t="s">
        <v>13</v>
      </c>
      <c r="J517" s="2" t="s">
        <v>67</v>
      </c>
      <c r="K517" s="2" t="s">
        <v>790</v>
      </c>
    </row>
    <row r="518" spans="1:11" s="2" customFormat="1" x14ac:dyDescent="0.25">
      <c r="A518" s="2" t="s">
        <v>11</v>
      </c>
      <c r="B518" s="3">
        <v>2900</v>
      </c>
      <c r="C518" s="2">
        <v>2</v>
      </c>
      <c r="D518" s="2">
        <v>1</v>
      </c>
      <c r="E518" s="2">
        <v>74</v>
      </c>
      <c r="F518" s="4">
        <f>B518/E518</f>
      </c>
      <c r="G518" s="2" t="s">
        <v>516</v>
      </c>
      <c r="H518" s="2" t="s">
        <v>67</v>
      </c>
      <c r="I518" s="2" t="s">
        <v>13</v>
      </c>
      <c r="J518" s="2" t="s">
        <v>67</v>
      </c>
      <c r="K518" s="2" t="s">
        <v>791</v>
      </c>
    </row>
    <row r="519" spans="1:11" s="2" customFormat="1" x14ac:dyDescent="0.25">
      <c r="A519" s="2" t="s">
        <v>11</v>
      </c>
      <c r="B519" s="3">
        <v>2300</v>
      </c>
      <c r="C519" s="2">
        <v>2</v>
      </c>
      <c r="D519" s="2">
        <v>1</v>
      </c>
      <c r="E519" s="2">
        <v>61</v>
      </c>
      <c r="F519" s="4">
        <f>B519/E519</f>
      </c>
      <c r="G519" s="2" t="s">
        <v>520</v>
      </c>
      <c r="H519" s="2" t="s">
        <v>67</v>
      </c>
      <c r="I519" s="2" t="s">
        <v>13</v>
      </c>
      <c r="J519" s="2" t="s">
        <v>67</v>
      </c>
      <c r="K519" s="2" t="s">
        <v>792</v>
      </c>
    </row>
    <row r="520" spans="1:11" s="2" customFormat="1" x14ac:dyDescent="0.25">
      <c r="A520" s="2" t="s">
        <v>11</v>
      </c>
      <c r="B520" s="3">
        <v>2290</v>
      </c>
      <c r="C520" s="2">
        <v>1</v>
      </c>
      <c r="D520" s="2">
        <v>1</v>
      </c>
      <c r="E520" s="2">
        <v>74</v>
      </c>
      <c r="F520" s="4">
        <f>B520/E520</f>
      </c>
      <c r="G520" s="2" t="s">
        <v>520</v>
      </c>
      <c r="H520" s="2" t="s">
        <v>67</v>
      </c>
      <c r="I520" s="2" t="s">
        <v>67</v>
      </c>
      <c r="J520" s="2" t="s">
        <v>67</v>
      </c>
      <c r="K520" s="2" t="s">
        <v>793</v>
      </c>
    </row>
    <row r="521" spans="1:11" s="2" customFormat="1" x14ac:dyDescent="0.25">
      <c r="A521" s="2" t="s">
        <v>794</v>
      </c>
      <c r="B521" s="3">
        <v>2050</v>
      </c>
      <c r="C521" s="2">
        <v>3</v>
      </c>
      <c r="D521" s="2">
        <v>1</v>
      </c>
      <c r="E521" s="2">
        <v>69.76</v>
      </c>
      <c r="F521" s="4">
        <f>B521/E521</f>
      </c>
      <c r="G521" s="2" t="s">
        <v>595</v>
      </c>
      <c r="H521" s="2" t="s">
        <v>67</v>
      </c>
      <c r="I521" s="2" t="s">
        <v>67</v>
      </c>
      <c r="J521" s="2" t="s">
        <v>13</v>
      </c>
      <c r="K521" s="2" t="s">
        <v>795</v>
      </c>
    </row>
    <row r="522" spans="1:11" s="2" customFormat="1" x14ac:dyDescent="0.25">
      <c r="A522" s="2" t="s">
        <v>794</v>
      </c>
      <c r="B522" s="3">
        <v>3263</v>
      </c>
      <c r="C522" s="2">
        <v>4</v>
      </c>
      <c r="D522" s="2">
        <v>1</v>
      </c>
      <c r="E522" s="2">
        <v>93</v>
      </c>
      <c r="F522" s="4">
        <f>B522/E522</f>
      </c>
      <c r="G522" s="2" t="s">
        <v>398</v>
      </c>
      <c r="H522" s="2" t="s">
        <v>67</v>
      </c>
      <c r="I522" s="2" t="s">
        <v>67</v>
      </c>
      <c r="J522" s="2" t="s">
        <v>67</v>
      </c>
      <c r="K522" s="2" t="s">
        <v>796</v>
      </c>
    </row>
    <row r="523" spans="1:11" s="2" customFormat="1" x14ac:dyDescent="0.25">
      <c r="A523" s="2" t="s">
        <v>794</v>
      </c>
      <c r="B523" s="3">
        <v>1099</v>
      </c>
      <c r="C523" s="2">
        <v>2</v>
      </c>
      <c r="D523" s="2">
        <v>1</v>
      </c>
      <c r="E523" s="2">
        <v>21.54</v>
      </c>
      <c r="F523" s="4">
        <f>B523/E523</f>
      </c>
      <c r="G523" s="2" t="s">
        <v>797</v>
      </c>
      <c r="H523" s="2" t="s">
        <v>13</v>
      </c>
      <c r="I523" s="2" t="s">
        <v>13</v>
      </c>
      <c r="J523" s="2" t="s">
        <v>13</v>
      </c>
      <c r="K523" s="2" t="s">
        <v>798</v>
      </c>
    </row>
    <row r="524" spans="1:11" s="2" customFormat="1" x14ac:dyDescent="0.25">
      <c r="A524" s="2" t="s">
        <v>794</v>
      </c>
      <c r="B524" s="3">
        <v>1220</v>
      </c>
      <c r="C524" s="2">
        <v>2</v>
      </c>
      <c r="D524" s="2">
        <v>1</v>
      </c>
      <c r="E524" s="2">
        <v>33.12</v>
      </c>
      <c r="F524" s="4">
        <f>B524/E524</f>
      </c>
      <c r="G524" s="2" t="s">
        <v>799</v>
      </c>
      <c r="H524" s="2" t="s">
        <v>13</v>
      </c>
      <c r="I524" s="2" t="s">
        <v>13</v>
      </c>
      <c r="J524" s="2" t="s">
        <v>67</v>
      </c>
      <c r="K524" s="2" t="s">
        <v>800</v>
      </c>
    </row>
    <row r="525" spans="1:11" s="2" customFormat="1" x14ac:dyDescent="0.25">
      <c r="A525" s="2" t="s">
        <v>794</v>
      </c>
      <c r="B525" s="3">
        <v>868</v>
      </c>
      <c r="C525" s="2">
        <v>1</v>
      </c>
      <c r="D525" s="2">
        <v>1</v>
      </c>
      <c r="E525" s="2">
        <v>18.1</v>
      </c>
      <c r="F525" s="4">
        <f>B525/E525</f>
      </c>
      <c r="G525" s="2" t="s">
        <v>601</v>
      </c>
      <c r="H525" s="2" t="s">
        <v>13</v>
      </c>
      <c r="I525" s="2" t="s">
        <v>13</v>
      </c>
      <c r="J525" s="2" t="s">
        <v>67</v>
      </c>
      <c r="K525" s="2" t="s">
        <v>801</v>
      </c>
    </row>
    <row r="526" spans="1:11" s="2" customFormat="1" x14ac:dyDescent="0.25">
      <c r="A526" s="2" t="s">
        <v>794</v>
      </c>
      <c r="B526" s="3">
        <v>1500</v>
      </c>
      <c r="C526" s="2">
        <v>2</v>
      </c>
      <c r="D526" s="2">
        <v>1</v>
      </c>
      <c r="E526" s="2">
        <v>41.2</v>
      </c>
      <c r="F526" s="4">
        <f>B526/E526</f>
      </c>
      <c r="G526" s="2" t="s">
        <v>802</v>
      </c>
      <c r="H526" s="2" t="s">
        <v>13</v>
      </c>
      <c r="I526" s="2" t="s">
        <v>13</v>
      </c>
      <c r="J526" s="2" t="s">
        <v>67</v>
      </c>
      <c r="K526" s="2" t="s">
        <v>803</v>
      </c>
    </row>
    <row r="527" spans="1:11" s="2" customFormat="1" x14ac:dyDescent="0.25">
      <c r="A527" s="2" t="s">
        <v>794</v>
      </c>
      <c r="B527" s="3">
        <v>1414</v>
      </c>
      <c r="C527" s="2">
        <v>2</v>
      </c>
      <c r="D527" s="2"/>
      <c r="E527" s="2">
        <v>43.2</v>
      </c>
      <c r="F527" s="4">
        <f>B527/E527</f>
      </c>
      <c r="G527" s="2" t="s">
        <v>799</v>
      </c>
      <c r="H527" s="2" t="s">
        <v>13</v>
      </c>
      <c r="I527" s="2" t="s">
        <v>13</v>
      </c>
      <c r="J527" s="2" t="s">
        <v>13</v>
      </c>
      <c r="K527" s="2" t="s">
        <v>804</v>
      </c>
    </row>
    <row r="528" spans="1:11" s="2" customFormat="1" x14ac:dyDescent="0.25">
      <c r="A528" s="2" t="s">
        <v>794</v>
      </c>
      <c r="B528" s="3">
        <v>905</v>
      </c>
      <c r="C528" s="2">
        <v>1</v>
      </c>
      <c r="D528" s="2">
        <v>1</v>
      </c>
      <c r="E528" s="2">
        <v>27.38</v>
      </c>
      <c r="F528" s="4">
        <f>B528/E528</f>
      </c>
      <c r="G528" s="2" t="s">
        <v>595</v>
      </c>
      <c r="H528" s="2" t="s">
        <v>13</v>
      </c>
      <c r="I528" s="2" t="s">
        <v>67</v>
      </c>
      <c r="J528" s="2" t="s">
        <v>13</v>
      </c>
      <c r="K528" s="2" t="s">
        <v>805</v>
      </c>
    </row>
    <row r="529" spans="1:11" s="2" customFormat="1" x14ac:dyDescent="0.25">
      <c r="A529" s="2" t="s">
        <v>794</v>
      </c>
      <c r="B529" s="3">
        <v>1090</v>
      </c>
      <c r="C529" s="2">
        <v>1</v>
      </c>
      <c r="D529" s="2">
        <v>1</v>
      </c>
      <c r="E529" s="2">
        <v>25</v>
      </c>
      <c r="F529" s="4">
        <f>B529/E529</f>
      </c>
      <c r="G529" s="2" t="s">
        <v>802</v>
      </c>
      <c r="H529" s="2" t="s">
        <v>13</v>
      </c>
      <c r="I529" s="2" t="s">
        <v>67</v>
      </c>
      <c r="J529" s="2" t="s">
        <v>67</v>
      </c>
      <c r="K529" s="2" t="s">
        <v>806</v>
      </c>
    </row>
    <row r="530" spans="1:11" s="2" customFormat="1" x14ac:dyDescent="0.25">
      <c r="A530" s="2" t="s">
        <v>794</v>
      </c>
      <c r="B530" s="3">
        <v>581</v>
      </c>
      <c r="C530" s="2">
        <v>1</v>
      </c>
      <c r="D530" s="2">
        <v>1</v>
      </c>
      <c r="E530" s="2">
        <v>10.52</v>
      </c>
      <c r="F530" s="4">
        <f>B530/E530</f>
      </c>
      <c r="G530" s="2" t="s">
        <v>401</v>
      </c>
      <c r="H530" s="2" t="s">
        <v>13</v>
      </c>
      <c r="I530" s="2" t="s">
        <v>13</v>
      </c>
      <c r="J530" s="2" t="s">
        <v>67</v>
      </c>
      <c r="K530" s="2" t="s">
        <v>807</v>
      </c>
    </row>
    <row r="531" spans="1:11" s="2" customFormat="1" x14ac:dyDescent="0.25">
      <c r="A531" s="2" t="s">
        <v>794</v>
      </c>
      <c r="B531" s="3">
        <v>1447</v>
      </c>
      <c r="C531" s="2">
        <v>1</v>
      </c>
      <c r="D531" s="2">
        <v>1</v>
      </c>
      <c r="E531" s="2">
        <v>41.6</v>
      </c>
      <c r="F531" s="4">
        <f>B531/E531</f>
      </c>
      <c r="G531" s="2" t="s">
        <v>808</v>
      </c>
      <c r="H531" s="2" t="s">
        <v>13</v>
      </c>
      <c r="I531" s="2" t="s">
        <v>67</v>
      </c>
      <c r="J531" s="2" t="s">
        <v>13</v>
      </c>
      <c r="K531" s="2" t="s">
        <v>809</v>
      </c>
    </row>
    <row r="532" spans="1:11" s="2" customFormat="1" x14ac:dyDescent="0.25">
      <c r="A532" s="2" t="s">
        <v>794</v>
      </c>
      <c r="B532" s="3">
        <v>1450</v>
      </c>
      <c r="C532" s="2">
        <v>2</v>
      </c>
      <c r="D532" s="2">
        <v>1</v>
      </c>
      <c r="E532" s="2">
        <v>27.34</v>
      </c>
      <c r="F532" s="4">
        <f>B532/E532</f>
      </c>
      <c r="G532" s="2" t="s">
        <v>810</v>
      </c>
      <c r="H532" s="2" t="s">
        <v>13</v>
      </c>
      <c r="I532" s="2" t="s">
        <v>13</v>
      </c>
      <c r="J532" s="2" t="s">
        <v>67</v>
      </c>
      <c r="K532" s="2" t="s">
        <v>811</v>
      </c>
    </row>
    <row r="533" spans="1:11" s="2" customFormat="1" x14ac:dyDescent="0.25">
      <c r="A533" s="2" t="s">
        <v>794</v>
      </c>
      <c r="B533" s="3">
        <v>1197</v>
      </c>
      <c r="C533" s="2">
        <v>2</v>
      </c>
      <c r="D533" s="2">
        <v>1</v>
      </c>
      <c r="E533" s="2">
        <v>34.74</v>
      </c>
      <c r="F533" s="4">
        <f>B533/E533</f>
      </c>
      <c r="G533" s="2" t="s">
        <v>812</v>
      </c>
      <c r="H533" s="2" t="s">
        <v>67</v>
      </c>
      <c r="I533" s="2" t="s">
        <v>67</v>
      </c>
      <c r="J533" s="2" t="s">
        <v>67</v>
      </c>
      <c r="K533" s="2" t="s">
        <v>813</v>
      </c>
    </row>
    <row r="534" spans="1:11" s="2" customFormat="1" x14ac:dyDescent="0.25">
      <c r="A534" s="2" t="s">
        <v>794</v>
      </c>
      <c r="B534" s="3">
        <v>887</v>
      </c>
      <c r="C534" s="2">
        <v>1</v>
      </c>
      <c r="D534" s="2">
        <v>1</v>
      </c>
      <c r="E534" s="2">
        <v>14.75</v>
      </c>
      <c r="F534" s="4">
        <f>B534/E534</f>
      </c>
      <c r="G534" s="2" t="s">
        <v>802</v>
      </c>
      <c r="H534" s="2" t="s">
        <v>67</v>
      </c>
      <c r="I534" s="2" t="s">
        <v>13</v>
      </c>
      <c r="J534" s="2" t="s">
        <v>67</v>
      </c>
      <c r="K534" s="2" t="s">
        <v>814</v>
      </c>
    </row>
    <row r="535" spans="1:11" s="2" customFormat="1" x14ac:dyDescent="0.25">
      <c r="A535" s="2" t="s">
        <v>794</v>
      </c>
      <c r="B535" s="3">
        <v>1990</v>
      </c>
      <c r="C535" s="2">
        <v>3</v>
      </c>
      <c r="D535" s="2">
        <v>1</v>
      </c>
      <c r="E535" s="2">
        <v>54.8</v>
      </c>
      <c r="F535" s="4">
        <f>B535/E535</f>
      </c>
      <c r="G535" s="2" t="s">
        <v>802</v>
      </c>
      <c r="H535" s="2" t="s">
        <v>67</v>
      </c>
      <c r="I535" s="2" t="s">
        <v>13</v>
      </c>
      <c r="J535" s="2" t="s">
        <v>67</v>
      </c>
      <c r="K535" s="2" t="s">
        <v>815</v>
      </c>
    </row>
    <row r="536" spans="1:11" s="2" customFormat="1" x14ac:dyDescent="0.25">
      <c r="A536" s="2" t="s">
        <v>794</v>
      </c>
      <c r="B536" s="3">
        <v>3234</v>
      </c>
      <c r="C536" s="2">
        <v>3</v>
      </c>
      <c r="D536" s="2">
        <v>1</v>
      </c>
      <c r="E536" s="2">
        <v>92</v>
      </c>
      <c r="F536" s="4">
        <f>B536/E536</f>
      </c>
      <c r="G536" s="2" t="s">
        <v>603</v>
      </c>
      <c r="H536" s="2" t="s">
        <v>67</v>
      </c>
      <c r="I536" s="2" t="s">
        <v>67</v>
      </c>
      <c r="J536" s="2" t="s">
        <v>67</v>
      </c>
      <c r="K536" s="2" t="s">
        <v>816</v>
      </c>
    </row>
    <row r="537" spans="1:11" s="2" customFormat="1" x14ac:dyDescent="0.25">
      <c r="A537" s="2" t="s">
        <v>794</v>
      </c>
      <c r="B537" s="3">
        <v>1490</v>
      </c>
      <c r="C537" s="2">
        <v>2</v>
      </c>
      <c r="D537" s="2">
        <v>1</v>
      </c>
      <c r="E537" s="2">
        <v>39</v>
      </c>
      <c r="F537" s="4">
        <f>B537/E537</f>
      </c>
      <c r="G537" s="2" t="s">
        <v>802</v>
      </c>
      <c r="H537" s="2" t="s">
        <v>67</v>
      </c>
      <c r="I537" s="2" t="s">
        <v>13</v>
      </c>
      <c r="J537" s="2" t="s">
        <v>67</v>
      </c>
      <c r="K537" s="2" t="s">
        <v>817</v>
      </c>
    </row>
    <row r="538" spans="1:11" s="2" customFormat="1" x14ac:dyDescent="0.25">
      <c r="A538" s="2" t="s">
        <v>794</v>
      </c>
      <c r="B538" s="3">
        <v>2550</v>
      </c>
      <c r="C538" s="2">
        <v>3</v>
      </c>
      <c r="D538" s="2">
        <v>1</v>
      </c>
      <c r="E538" s="2">
        <v>75.65</v>
      </c>
      <c r="F538" s="4">
        <f>B538/E538</f>
      </c>
      <c r="G538" s="2" t="s">
        <v>812</v>
      </c>
      <c r="H538" s="2" t="s">
        <v>67</v>
      </c>
      <c r="I538" s="2" t="s">
        <v>13</v>
      </c>
      <c r="J538" s="2" t="s">
        <v>67</v>
      </c>
      <c r="K538" s="2" t="s">
        <v>818</v>
      </c>
    </row>
    <row r="539" spans="1:11" s="2" customFormat="1" x14ac:dyDescent="0.25">
      <c r="A539" s="2" t="s">
        <v>794</v>
      </c>
      <c r="B539" s="3">
        <v>1360</v>
      </c>
      <c r="C539" s="2">
        <v>2</v>
      </c>
      <c r="D539" s="2">
        <v>1</v>
      </c>
      <c r="E539" s="2">
        <v>27.5</v>
      </c>
      <c r="F539" s="4">
        <f>B539/E539</f>
      </c>
      <c r="G539" s="2" t="s">
        <v>802</v>
      </c>
      <c r="H539" s="2" t="s">
        <v>67</v>
      </c>
      <c r="I539" s="2" t="s">
        <v>13</v>
      </c>
      <c r="J539" s="2" t="s">
        <v>67</v>
      </c>
      <c r="K539" s="2" t="s">
        <v>819</v>
      </c>
    </row>
    <row r="540" spans="1:11" s="2" customFormat="1" x14ac:dyDescent="0.25">
      <c r="A540" s="2" t="s">
        <v>794</v>
      </c>
      <c r="B540" s="3">
        <v>1450</v>
      </c>
      <c r="C540" s="2">
        <v>2</v>
      </c>
      <c r="D540" s="2">
        <v>1</v>
      </c>
      <c r="E540" s="2">
        <v>42.3</v>
      </c>
      <c r="F540" s="4">
        <f>B540/E540</f>
      </c>
      <c r="G540" s="2" t="s">
        <v>603</v>
      </c>
      <c r="H540" s="2" t="s">
        <v>67</v>
      </c>
      <c r="I540" s="2" t="s">
        <v>13</v>
      </c>
      <c r="J540" s="2" t="s">
        <v>13</v>
      </c>
      <c r="K540" s="2" t="s">
        <v>820</v>
      </c>
    </row>
    <row r="541" spans="1:11" s="2" customFormat="1" x14ac:dyDescent="0.25">
      <c r="A541" s="2" t="s">
        <v>794</v>
      </c>
      <c r="B541" s="3">
        <v>1500</v>
      </c>
      <c r="C541" s="2">
        <v>2</v>
      </c>
      <c r="D541" s="2">
        <v>1</v>
      </c>
      <c r="E541" s="2">
        <v>38.94</v>
      </c>
      <c r="F541" s="4">
        <f>B541/E541</f>
      </c>
      <c r="G541" s="2" t="s">
        <v>799</v>
      </c>
      <c r="H541" s="2" t="s">
        <v>13</v>
      </c>
      <c r="I541" s="2" t="s">
        <v>13</v>
      </c>
      <c r="J541" s="2" t="s">
        <v>67</v>
      </c>
      <c r="K541" s="2" t="s">
        <v>821</v>
      </c>
    </row>
    <row r="542" spans="1:11" s="2" customFormat="1" x14ac:dyDescent="0.25">
      <c r="A542" s="2" t="s">
        <v>794</v>
      </c>
      <c r="B542" s="3">
        <v>690</v>
      </c>
      <c r="C542" s="2">
        <v>1</v>
      </c>
      <c r="D542" s="2">
        <v>1</v>
      </c>
      <c r="E542" s="2">
        <v>9.62</v>
      </c>
      <c r="F542" s="4">
        <f>B542/E542</f>
      </c>
      <c r="G542" s="2" t="s">
        <v>822</v>
      </c>
      <c r="H542" s="2" t="s">
        <v>67</v>
      </c>
      <c r="I542" s="2" t="s">
        <v>13</v>
      </c>
      <c r="J542" s="2" t="s">
        <v>67</v>
      </c>
      <c r="K542" s="2" t="s">
        <v>823</v>
      </c>
    </row>
    <row r="543" spans="1:11" s="2" customFormat="1" x14ac:dyDescent="0.25">
      <c r="A543" s="2" t="s">
        <v>794</v>
      </c>
      <c r="B543" s="3">
        <v>1790</v>
      </c>
      <c r="C543" s="2">
        <v>3</v>
      </c>
      <c r="D543" s="2">
        <v>1</v>
      </c>
      <c r="E543" s="2">
        <v>57</v>
      </c>
      <c r="F543" s="4">
        <f>B543/E543</f>
      </c>
      <c r="G543" s="2" t="s">
        <v>603</v>
      </c>
      <c r="H543" s="2" t="s">
        <v>13</v>
      </c>
      <c r="I543" s="2" t="s">
        <v>13</v>
      </c>
      <c r="J543" s="2" t="s">
        <v>13</v>
      </c>
      <c r="K543" s="2" t="s">
        <v>824</v>
      </c>
    </row>
    <row r="544" spans="1:11" s="2" customFormat="1" x14ac:dyDescent="0.25">
      <c r="A544" s="2" t="s">
        <v>794</v>
      </c>
      <c r="B544" s="3">
        <v>1340</v>
      </c>
      <c r="C544" s="2">
        <v>2</v>
      </c>
      <c r="D544" s="2">
        <v>1</v>
      </c>
      <c r="E544" s="2">
        <v>47.5</v>
      </c>
      <c r="F544" s="4">
        <f>B544/E544</f>
      </c>
      <c r="G544" s="2" t="s">
        <v>799</v>
      </c>
      <c r="H544" s="2" t="s">
        <v>13</v>
      </c>
      <c r="I544" s="2" t="s">
        <v>13</v>
      </c>
      <c r="J544" s="2" t="s">
        <v>67</v>
      </c>
      <c r="K544" s="2" t="s">
        <v>825</v>
      </c>
    </row>
    <row r="545" spans="1:11" s="2" customFormat="1" x14ac:dyDescent="0.25">
      <c r="A545" s="2" t="s">
        <v>794</v>
      </c>
      <c r="B545" s="3">
        <v>730</v>
      </c>
      <c r="C545" s="2">
        <v>1</v>
      </c>
      <c r="D545" s="2">
        <v>1</v>
      </c>
      <c r="E545" s="2">
        <v>15.4</v>
      </c>
      <c r="F545" s="4">
        <f>B545/E545</f>
      </c>
      <c r="G545" s="2" t="s">
        <v>799</v>
      </c>
      <c r="H545" s="2" t="s">
        <v>13</v>
      </c>
      <c r="I545" s="2" t="s">
        <v>13</v>
      </c>
      <c r="J545" s="2" t="s">
        <v>13</v>
      </c>
      <c r="K545" s="2" t="s">
        <v>826</v>
      </c>
    </row>
    <row r="546" spans="1:11" s="2" customFormat="1" x14ac:dyDescent="0.25">
      <c r="A546" s="2" t="s">
        <v>794</v>
      </c>
      <c r="B546" s="3">
        <v>2400</v>
      </c>
      <c r="C546" s="2">
        <v>3</v>
      </c>
      <c r="D546" s="2">
        <v>1</v>
      </c>
      <c r="E546" s="2">
        <v>66.6</v>
      </c>
      <c r="F546" s="4">
        <f>B546/E546</f>
      </c>
      <c r="G546" s="2" t="s">
        <v>595</v>
      </c>
      <c r="H546" s="2" t="s">
        <v>67</v>
      </c>
      <c r="I546" s="2" t="s">
        <v>67</v>
      </c>
      <c r="J546" s="2" t="s">
        <v>67</v>
      </c>
      <c r="K546" s="2" t="s">
        <v>827</v>
      </c>
    </row>
    <row r="547" spans="1:11" s="2" customFormat="1" x14ac:dyDescent="0.25">
      <c r="A547" s="2" t="s">
        <v>794</v>
      </c>
      <c r="B547" s="3">
        <v>1548</v>
      </c>
      <c r="C547" s="2">
        <v>2</v>
      </c>
      <c r="D547" s="2">
        <v>1</v>
      </c>
      <c r="E547" s="2">
        <v>39.58</v>
      </c>
      <c r="F547" s="4">
        <f>B547/E547</f>
      </c>
      <c r="G547" s="2" t="s">
        <v>433</v>
      </c>
      <c r="H547" s="2" t="s">
        <v>13</v>
      </c>
      <c r="I547" s="2" t="s">
        <v>13</v>
      </c>
      <c r="J547" s="2" t="s">
        <v>67</v>
      </c>
      <c r="K547" s="2" t="s">
        <v>828</v>
      </c>
    </row>
    <row r="548" spans="1:11" s="2" customFormat="1" x14ac:dyDescent="0.25">
      <c r="A548" s="2" t="s">
        <v>794</v>
      </c>
      <c r="B548" s="3">
        <v>2095</v>
      </c>
      <c r="C548" s="2">
        <v>2</v>
      </c>
      <c r="D548" s="2">
        <v>1</v>
      </c>
      <c r="E548" s="2">
        <v>53</v>
      </c>
      <c r="F548" s="4">
        <f>B548/E548</f>
      </c>
      <c r="G548" s="2" t="s">
        <v>808</v>
      </c>
      <c r="H548" s="2" t="s">
        <v>67</v>
      </c>
      <c r="I548" s="2" t="s">
        <v>13</v>
      </c>
      <c r="J548" s="2" t="s">
        <v>67</v>
      </c>
      <c r="K548" s="2" t="s">
        <v>829</v>
      </c>
    </row>
    <row r="549" spans="1:11" s="2" customFormat="1" x14ac:dyDescent="0.25">
      <c r="A549" s="2" t="s">
        <v>794</v>
      </c>
      <c r="B549" s="3">
        <v>1310</v>
      </c>
      <c r="C549" s="2">
        <v>2</v>
      </c>
      <c r="D549" s="2">
        <v>1</v>
      </c>
      <c r="E549" s="2">
        <v>34.25</v>
      </c>
      <c r="F549" s="4">
        <f>B549/E549</f>
      </c>
      <c r="G549" s="2" t="s">
        <v>808</v>
      </c>
      <c r="H549" s="2" t="s">
        <v>13</v>
      </c>
      <c r="I549" s="2" t="s">
        <v>13</v>
      </c>
      <c r="J549" s="2" t="s">
        <v>67</v>
      </c>
      <c r="K549" s="2" t="s">
        <v>830</v>
      </c>
    </row>
    <row r="550" spans="1:11" s="2" customFormat="1" x14ac:dyDescent="0.25">
      <c r="A550" s="2" t="s">
        <v>794</v>
      </c>
      <c r="B550" s="3">
        <v>9500</v>
      </c>
      <c r="C550" s="2">
        <v>5</v>
      </c>
      <c r="D550" s="2">
        <v>2</v>
      </c>
      <c r="E550" s="2">
        <v>128.19</v>
      </c>
      <c r="F550" s="4">
        <f>B550/E550</f>
      </c>
      <c r="G550" s="2" t="s">
        <v>407</v>
      </c>
      <c r="H550" s="2" t="s">
        <v>67</v>
      </c>
      <c r="I550" s="2" t="s">
        <v>67</v>
      </c>
      <c r="J550" s="2" t="s">
        <v>67</v>
      </c>
      <c r="K550" s="2" t="s">
        <v>831</v>
      </c>
    </row>
    <row r="551" spans="1:11" s="2" customFormat="1" x14ac:dyDescent="0.25">
      <c r="A551" s="2" t="s">
        <v>794</v>
      </c>
      <c r="B551" s="3">
        <v>2327</v>
      </c>
      <c r="C551" s="2">
        <v>4</v>
      </c>
      <c r="D551" s="2">
        <v>1</v>
      </c>
      <c r="E551" s="2">
        <v>73.4</v>
      </c>
      <c r="F551" s="4">
        <f>B551/E551</f>
      </c>
      <c r="G551" s="2" t="s">
        <v>595</v>
      </c>
      <c r="H551" s="2" t="s">
        <v>67</v>
      </c>
      <c r="I551" s="2" t="s">
        <v>13</v>
      </c>
      <c r="J551" s="2" t="s">
        <v>67</v>
      </c>
      <c r="K551" s="2" t="s">
        <v>832</v>
      </c>
    </row>
    <row r="552" spans="1:11" s="2" customFormat="1" x14ac:dyDescent="0.25">
      <c r="A552" s="2" t="s">
        <v>794</v>
      </c>
      <c r="B552" s="3">
        <v>1480</v>
      </c>
      <c r="C552" s="2">
        <v>2</v>
      </c>
      <c r="D552" s="2">
        <v>1</v>
      </c>
      <c r="E552" s="2">
        <v>30</v>
      </c>
      <c r="F552" s="4">
        <f>B552/E552</f>
      </c>
      <c r="G552" s="2" t="s">
        <v>601</v>
      </c>
      <c r="H552" s="2" t="s">
        <v>67</v>
      </c>
      <c r="I552" s="2" t="s">
        <v>13</v>
      </c>
      <c r="J552" s="2" t="s">
        <v>67</v>
      </c>
      <c r="K552" s="2" t="s">
        <v>833</v>
      </c>
    </row>
    <row r="553" spans="1:11" s="2" customFormat="1" x14ac:dyDescent="0.25">
      <c r="A553" s="2" t="s">
        <v>794</v>
      </c>
      <c r="B553" s="3">
        <v>541</v>
      </c>
      <c r="C553" s="2">
        <v>1</v>
      </c>
      <c r="D553" s="2">
        <v>1</v>
      </c>
      <c r="E553" s="2">
        <v>15.74</v>
      </c>
      <c r="F553" s="4">
        <f>B553/E553</f>
      </c>
      <c r="G553" s="2" t="s">
        <v>834</v>
      </c>
      <c r="H553" s="2" t="s">
        <v>13</v>
      </c>
      <c r="I553" s="2" t="s">
        <v>13</v>
      </c>
      <c r="J553" s="2" t="s">
        <v>13</v>
      </c>
      <c r="K553" s="2" t="s">
        <v>835</v>
      </c>
    </row>
    <row r="554" spans="1:11" s="2" customFormat="1" x14ac:dyDescent="0.25">
      <c r="A554" s="2" t="s">
        <v>794</v>
      </c>
      <c r="B554" s="3">
        <v>700</v>
      </c>
      <c r="C554" s="2">
        <v>1</v>
      </c>
      <c r="D554" s="2">
        <v>1</v>
      </c>
      <c r="E554" s="2">
        <v>15.62</v>
      </c>
      <c r="F554" s="4">
        <f>B554/E554</f>
      </c>
      <c r="G554" s="2" t="s">
        <v>836</v>
      </c>
      <c r="H554" s="2" t="s">
        <v>67</v>
      </c>
      <c r="I554" s="2" t="s">
        <v>13</v>
      </c>
      <c r="J554" s="2" t="s">
        <v>67</v>
      </c>
      <c r="K554" s="2" t="s">
        <v>837</v>
      </c>
    </row>
    <row r="555" spans="1:11" s="2" customFormat="1" x14ac:dyDescent="0.25">
      <c r="A555" s="2" t="s">
        <v>794</v>
      </c>
      <c r="B555" s="3">
        <v>1041</v>
      </c>
      <c r="C555" s="2">
        <v>2</v>
      </c>
      <c r="D555" s="2">
        <v>1</v>
      </c>
      <c r="E555" s="2">
        <v>46.14</v>
      </c>
      <c r="F555" s="4">
        <f>B555/E555</f>
      </c>
      <c r="G555" s="2" t="s">
        <v>834</v>
      </c>
      <c r="H555" s="2" t="s">
        <v>67</v>
      </c>
      <c r="I555" s="2" t="s">
        <v>67</v>
      </c>
      <c r="J555" s="2" t="s">
        <v>13</v>
      </c>
      <c r="K555" s="2" t="s">
        <v>838</v>
      </c>
    </row>
    <row r="556" spans="1:11" s="2" customFormat="1" x14ac:dyDescent="0.25">
      <c r="A556" s="2" t="s">
        <v>794</v>
      </c>
      <c r="B556" s="3">
        <v>1950</v>
      </c>
      <c r="C556" s="2">
        <v>4</v>
      </c>
      <c r="D556" s="2">
        <v>2</v>
      </c>
      <c r="E556" s="2">
        <v>114.82</v>
      </c>
      <c r="F556" s="4">
        <f>B556/E556</f>
      </c>
      <c r="G556" s="2" t="s">
        <v>839</v>
      </c>
      <c r="H556" s="2" t="s">
        <v>13</v>
      </c>
      <c r="I556" s="2" t="s">
        <v>67</v>
      </c>
      <c r="J556" s="2" t="s">
        <v>67</v>
      </c>
      <c r="K556" s="2" t="s">
        <v>840</v>
      </c>
    </row>
    <row r="557" spans="1:11" s="2" customFormat="1" x14ac:dyDescent="0.25">
      <c r="A557" s="2" t="s">
        <v>794</v>
      </c>
      <c r="B557" s="3">
        <v>700</v>
      </c>
      <c r="C557" s="2">
        <v>1</v>
      </c>
      <c r="D557" s="2">
        <v>1</v>
      </c>
      <c r="E557" s="2">
        <v>20.29</v>
      </c>
      <c r="F557" s="4">
        <f>B557/E557</f>
      </c>
      <c r="G557" s="2" t="s">
        <v>841</v>
      </c>
      <c r="H557" s="2" t="s">
        <v>13</v>
      </c>
      <c r="I557" s="2" t="s">
        <v>13</v>
      </c>
      <c r="J557" s="2" t="s">
        <v>13</v>
      </c>
      <c r="K557" s="2" t="s">
        <v>842</v>
      </c>
    </row>
    <row r="558" spans="1:11" s="2" customFormat="1" x14ac:dyDescent="0.25">
      <c r="A558" s="2" t="s">
        <v>794</v>
      </c>
      <c r="B558" s="3">
        <v>1068</v>
      </c>
      <c r="C558" s="2">
        <v>2</v>
      </c>
      <c r="D558" s="2">
        <v>1</v>
      </c>
      <c r="E558" s="2">
        <v>46.14</v>
      </c>
      <c r="F558" s="4">
        <f>B558/E558</f>
      </c>
      <c r="G558" s="2" t="s">
        <v>836</v>
      </c>
      <c r="H558" s="2" t="s">
        <v>13</v>
      </c>
      <c r="I558" s="2" t="s">
        <v>67</v>
      </c>
      <c r="J558" s="2" t="s">
        <v>13</v>
      </c>
      <c r="K558" s="2" t="s">
        <v>843</v>
      </c>
    </row>
    <row r="559" spans="1:11" s="2" customFormat="1" x14ac:dyDescent="0.25">
      <c r="A559" s="2" t="s">
        <v>794</v>
      </c>
      <c r="B559" s="3">
        <v>1067</v>
      </c>
      <c r="C559" s="2">
        <v>2</v>
      </c>
      <c r="D559" s="2">
        <v>1</v>
      </c>
      <c r="E559" s="2">
        <v>46.14</v>
      </c>
      <c r="F559" s="4">
        <f>B559/E559</f>
      </c>
      <c r="G559" s="2" t="s">
        <v>836</v>
      </c>
      <c r="H559" s="2" t="s">
        <v>13</v>
      </c>
      <c r="I559" s="2" t="s">
        <v>67</v>
      </c>
      <c r="J559" s="2" t="s">
        <v>13</v>
      </c>
      <c r="K559" s="2" t="s">
        <v>844</v>
      </c>
    </row>
    <row r="560" spans="1:11" s="2" customFormat="1" x14ac:dyDescent="0.25">
      <c r="A560" s="2" t="s">
        <v>794</v>
      </c>
      <c r="B560" s="3">
        <v>680</v>
      </c>
      <c r="C560" s="2">
        <v>2</v>
      </c>
      <c r="D560" s="2">
        <v>1</v>
      </c>
      <c r="E560" s="2">
        <v>38</v>
      </c>
      <c r="F560" s="4">
        <f>B560/E560</f>
      </c>
      <c r="G560" s="2" t="s">
        <v>834</v>
      </c>
      <c r="H560" s="2" t="s">
        <v>13</v>
      </c>
      <c r="I560" s="2" t="s">
        <v>13</v>
      </c>
      <c r="J560" s="2" t="s">
        <v>13</v>
      </c>
      <c r="K560" s="2" t="s">
        <v>845</v>
      </c>
    </row>
    <row r="561" spans="1:11" s="2" customFormat="1" x14ac:dyDescent="0.25">
      <c r="A561" s="2" t="s">
        <v>794</v>
      </c>
      <c r="B561" s="3">
        <v>1045</v>
      </c>
      <c r="C561" s="2">
        <v>3</v>
      </c>
      <c r="D561" s="2">
        <v>1</v>
      </c>
      <c r="E561" s="2">
        <v>55</v>
      </c>
      <c r="F561" s="4">
        <f>B561/E561</f>
      </c>
      <c r="G561" s="2" t="s">
        <v>834</v>
      </c>
      <c r="H561" s="2" t="s">
        <v>13</v>
      </c>
      <c r="I561" s="2" t="s">
        <v>13</v>
      </c>
      <c r="J561" s="2" t="s">
        <v>13</v>
      </c>
      <c r="K561" s="2" t="s">
        <v>846</v>
      </c>
    </row>
    <row r="562" spans="1:11" s="2" customFormat="1" x14ac:dyDescent="0.25">
      <c r="A562" s="2" t="s">
        <v>794</v>
      </c>
      <c r="B562" s="3">
        <v>1249</v>
      </c>
      <c r="C562" s="2">
        <v>3</v>
      </c>
      <c r="D562" s="2">
        <v>1</v>
      </c>
      <c r="E562" s="2">
        <v>67.04</v>
      </c>
      <c r="F562" s="4">
        <f>B562/E562</f>
      </c>
      <c r="G562" s="2" t="s">
        <v>834</v>
      </c>
      <c r="H562" s="2" t="s">
        <v>67</v>
      </c>
      <c r="I562" s="2" t="s">
        <v>67</v>
      </c>
      <c r="J562" s="2" t="s">
        <v>67</v>
      </c>
      <c r="K562" s="2" t="s">
        <v>847</v>
      </c>
    </row>
    <row r="563" spans="1:11" s="2" customFormat="1" x14ac:dyDescent="0.25">
      <c r="A563" s="2" t="s">
        <v>794</v>
      </c>
      <c r="B563" s="3">
        <v>695</v>
      </c>
      <c r="C563" s="2">
        <v>1</v>
      </c>
      <c r="D563" s="2">
        <v>1</v>
      </c>
      <c r="E563" s="2">
        <v>26.95</v>
      </c>
      <c r="F563" s="4">
        <f>B563/E563</f>
      </c>
      <c r="G563" s="2" t="s">
        <v>834</v>
      </c>
      <c r="H563" s="2" t="s">
        <v>67</v>
      </c>
      <c r="I563" s="2" t="s">
        <v>13</v>
      </c>
      <c r="J563" s="2" t="s">
        <v>67</v>
      </c>
      <c r="K563" s="2" t="s">
        <v>848</v>
      </c>
    </row>
    <row r="564" spans="1:11" s="2" customFormat="1" x14ac:dyDescent="0.25">
      <c r="A564" s="2" t="s">
        <v>794</v>
      </c>
      <c r="B564" s="3">
        <v>930</v>
      </c>
      <c r="C564" s="2">
        <v>3</v>
      </c>
      <c r="D564" s="2">
        <v>1</v>
      </c>
      <c r="E564" s="2">
        <v>45.61</v>
      </c>
      <c r="F564" s="4">
        <f>B564/E564</f>
      </c>
      <c r="G564" s="2" t="s">
        <v>834</v>
      </c>
      <c r="H564" s="2" t="s">
        <v>13</v>
      </c>
      <c r="I564" s="2" t="s">
        <v>13</v>
      </c>
      <c r="J564" s="2" t="s">
        <v>13</v>
      </c>
      <c r="K564" s="2" t="s">
        <v>849</v>
      </c>
    </row>
    <row r="565" spans="1:11" s="2" customFormat="1" x14ac:dyDescent="0.25">
      <c r="A565" s="2" t="s">
        <v>794</v>
      </c>
      <c r="B565" s="3">
        <v>1080</v>
      </c>
      <c r="C565" s="2">
        <v>3</v>
      </c>
      <c r="D565" s="2">
        <v>1</v>
      </c>
      <c r="E565" s="2">
        <v>55.43</v>
      </c>
      <c r="F565" s="4">
        <f>B565/E565</f>
      </c>
      <c r="G565" s="2" t="s">
        <v>834</v>
      </c>
      <c r="H565" s="2" t="s">
        <v>13</v>
      </c>
      <c r="I565" s="2" t="s">
        <v>13</v>
      </c>
      <c r="J565" s="2" t="s">
        <v>13</v>
      </c>
      <c r="K565" s="2" t="s">
        <v>850</v>
      </c>
    </row>
    <row r="566" spans="1:11" s="2" customFormat="1" x14ac:dyDescent="0.25">
      <c r="A566" s="2" t="s">
        <v>794</v>
      </c>
      <c r="B566" s="3">
        <v>700</v>
      </c>
      <c r="C566" s="2">
        <v>1</v>
      </c>
      <c r="D566" s="2">
        <v>1</v>
      </c>
      <c r="E566" s="2">
        <v>27.35</v>
      </c>
      <c r="F566" s="4">
        <f>B566/E566</f>
      </c>
      <c r="G566" s="2" t="s">
        <v>834</v>
      </c>
      <c r="H566" s="2" t="s">
        <v>67</v>
      </c>
      <c r="I566" s="2" t="s">
        <v>13</v>
      </c>
      <c r="J566" s="2" t="s">
        <v>13</v>
      </c>
      <c r="K566" s="2" t="s">
        <v>851</v>
      </c>
    </row>
    <row r="567" spans="1:11" s="2" customFormat="1" x14ac:dyDescent="0.25">
      <c r="A567" s="2" t="s">
        <v>794</v>
      </c>
      <c r="B567" s="3">
        <v>900</v>
      </c>
      <c r="C567" s="2">
        <v>2</v>
      </c>
      <c r="D567" s="2">
        <v>1</v>
      </c>
      <c r="E567" s="2">
        <v>43.8</v>
      </c>
      <c r="F567" s="4">
        <f>B567/E567</f>
      </c>
      <c r="G567" s="2" t="s">
        <v>852</v>
      </c>
      <c r="H567" s="2" t="s">
        <v>67</v>
      </c>
      <c r="I567" s="2" t="s">
        <v>67</v>
      </c>
      <c r="J567" s="2" t="s">
        <v>13</v>
      </c>
      <c r="K567" s="2" t="s">
        <v>853</v>
      </c>
    </row>
    <row r="568" spans="1:11" s="2" customFormat="1" x14ac:dyDescent="0.25">
      <c r="A568" s="2" t="s">
        <v>854</v>
      </c>
      <c r="B568" s="3">
        <v>13500</v>
      </c>
      <c r="C568" s="2">
        <v>4</v>
      </c>
      <c r="D568" s="2"/>
      <c r="E568" s="2">
        <v>165</v>
      </c>
      <c r="F568" s="4">
        <f>B568/E568</f>
      </c>
      <c r="G568" s="2" t="s">
        <v>855</v>
      </c>
      <c r="H568" s="2" t="s">
        <v>14</v>
      </c>
      <c r="I568" s="2" t="s">
        <v>14</v>
      </c>
      <c r="J568" s="2" t="s">
        <v>67</v>
      </c>
      <c r="K568" s="2" t="s">
        <v>856</v>
      </c>
    </row>
    <row r="569" spans="1:11" s="2" customFormat="1" x14ac:dyDescent="0.25">
      <c r="A569" s="2" t="s">
        <v>854</v>
      </c>
      <c r="B569" s="3">
        <v>13500</v>
      </c>
      <c r="C569" s="2">
        <v>4</v>
      </c>
      <c r="D569" s="2"/>
      <c r="E569" s="2">
        <v>165</v>
      </c>
      <c r="F569" s="4">
        <f>B569/E569</f>
      </c>
      <c r="G569" s="2" t="s">
        <v>855</v>
      </c>
      <c r="H569" s="2" t="s">
        <v>14</v>
      </c>
      <c r="I569" s="2" t="s">
        <v>14</v>
      </c>
      <c r="J569" s="2" t="s">
        <v>67</v>
      </c>
      <c r="K569" s="2" t="s">
        <v>857</v>
      </c>
    </row>
    <row r="570" spans="1:11" s="2" customFormat="1" x14ac:dyDescent="0.25">
      <c r="A570" s="2" t="s">
        <v>854</v>
      </c>
      <c r="B570" s="3">
        <v>13500</v>
      </c>
      <c r="C570" s="2">
        <v>4</v>
      </c>
      <c r="D570" s="2"/>
      <c r="E570" s="2">
        <v>165</v>
      </c>
      <c r="F570" s="4">
        <f>B570/E570</f>
      </c>
      <c r="G570" s="2" t="s">
        <v>855</v>
      </c>
      <c r="H570" s="2" t="s">
        <v>14</v>
      </c>
      <c r="I570" s="2" t="s">
        <v>14</v>
      </c>
      <c r="J570" s="2" t="s">
        <v>67</v>
      </c>
      <c r="K570" s="2" t="s">
        <v>858</v>
      </c>
    </row>
    <row r="571" spans="1:11" s="2" customFormat="1" x14ac:dyDescent="0.25">
      <c r="A571" s="2" t="s">
        <v>854</v>
      </c>
      <c r="B571" s="3">
        <v>13500</v>
      </c>
      <c r="C571" s="2">
        <v>4</v>
      </c>
      <c r="D571" s="2"/>
      <c r="E571" s="2">
        <v>165</v>
      </c>
      <c r="F571" s="4">
        <f>B571/E571</f>
      </c>
      <c r="G571" s="2" t="s">
        <v>855</v>
      </c>
      <c r="H571" s="2" t="s">
        <v>14</v>
      </c>
      <c r="I571" s="2" t="s">
        <v>14</v>
      </c>
      <c r="J571" s="2" t="s">
        <v>67</v>
      </c>
      <c r="K571" s="2" t="s">
        <v>859</v>
      </c>
    </row>
    <row r="572" spans="1:11" s="2" customFormat="1" x14ac:dyDescent="0.25">
      <c r="A572" s="2" t="s">
        <v>854</v>
      </c>
      <c r="B572" s="3">
        <v>13500</v>
      </c>
      <c r="C572" s="2">
        <v>4</v>
      </c>
      <c r="D572" s="2"/>
      <c r="E572" s="2">
        <v>165</v>
      </c>
      <c r="F572" s="4">
        <f>B572/E572</f>
      </c>
      <c r="G572" s="2" t="s">
        <v>855</v>
      </c>
      <c r="H572" s="2" t="s">
        <v>14</v>
      </c>
      <c r="I572" s="2" t="s">
        <v>14</v>
      </c>
      <c r="J572" s="2" t="s">
        <v>67</v>
      </c>
      <c r="K572" s="2" t="s">
        <v>860</v>
      </c>
    </row>
    <row r="573" spans="1:11" s="2" customFormat="1" x14ac:dyDescent="0.25">
      <c r="A573" s="2" t="s">
        <v>854</v>
      </c>
      <c r="B573" s="3">
        <v>13500</v>
      </c>
      <c r="C573" s="2">
        <v>4</v>
      </c>
      <c r="D573" s="2"/>
      <c r="E573" s="2">
        <v>165</v>
      </c>
      <c r="F573" s="4">
        <f>B573/E573</f>
      </c>
      <c r="G573" s="2" t="s">
        <v>855</v>
      </c>
      <c r="H573" s="2" t="s">
        <v>14</v>
      </c>
      <c r="I573" s="2" t="s">
        <v>14</v>
      </c>
      <c r="J573" s="2" t="s">
        <v>67</v>
      </c>
      <c r="K573" s="2" t="s">
        <v>861</v>
      </c>
    </row>
    <row r="574" spans="1:11" s="2" customFormat="1" x14ac:dyDescent="0.25">
      <c r="A574" s="2" t="s">
        <v>854</v>
      </c>
      <c r="B574" s="3">
        <v>13500</v>
      </c>
      <c r="C574" s="2">
        <v>4</v>
      </c>
      <c r="D574" s="2"/>
      <c r="E574" s="2">
        <v>165</v>
      </c>
      <c r="F574" s="4">
        <f>B574/E574</f>
      </c>
      <c r="G574" s="2" t="s">
        <v>855</v>
      </c>
      <c r="H574" s="2" t="s">
        <v>14</v>
      </c>
      <c r="I574" s="2" t="s">
        <v>14</v>
      </c>
      <c r="J574" s="2" t="s">
        <v>67</v>
      </c>
      <c r="K574" s="2" t="s">
        <v>862</v>
      </c>
    </row>
    <row r="575" spans="1:11" s="2" customFormat="1" x14ac:dyDescent="0.25">
      <c r="A575" s="2" t="s">
        <v>854</v>
      </c>
      <c r="B575" s="3">
        <v>13500</v>
      </c>
      <c r="C575" s="2">
        <v>4</v>
      </c>
      <c r="D575" s="2"/>
      <c r="E575" s="2">
        <v>165</v>
      </c>
      <c r="F575" s="4">
        <f>B575/E575</f>
      </c>
      <c r="G575" s="2" t="s">
        <v>855</v>
      </c>
      <c r="H575" s="2" t="s">
        <v>14</v>
      </c>
      <c r="I575" s="2" t="s">
        <v>14</v>
      </c>
      <c r="J575" s="2" t="s">
        <v>67</v>
      </c>
      <c r="K575" s="2" t="s">
        <v>863</v>
      </c>
    </row>
    <row r="576" spans="1:11" s="2" customFormat="1" x14ac:dyDescent="0.25">
      <c r="A576" s="2" t="s">
        <v>854</v>
      </c>
      <c r="B576" s="3">
        <v>13500</v>
      </c>
      <c r="C576" s="2">
        <v>4</v>
      </c>
      <c r="D576" s="2"/>
      <c r="E576" s="2">
        <v>165</v>
      </c>
      <c r="F576" s="4">
        <f>B576/E576</f>
      </c>
      <c r="G576" s="2" t="s">
        <v>855</v>
      </c>
      <c r="H576" s="2" t="s">
        <v>14</v>
      </c>
      <c r="I576" s="2" t="s">
        <v>14</v>
      </c>
      <c r="J576" s="2" t="s">
        <v>67</v>
      </c>
      <c r="K576" s="2" t="s">
        <v>864</v>
      </c>
    </row>
    <row r="577" spans="1:11" s="2" customFormat="1" x14ac:dyDescent="0.25">
      <c r="A577" s="2" t="s">
        <v>854</v>
      </c>
      <c r="B577" s="3">
        <v>13500</v>
      </c>
      <c r="C577" s="2">
        <v>4</v>
      </c>
      <c r="D577" s="2"/>
      <c r="E577" s="2">
        <v>165</v>
      </c>
      <c r="F577" s="4">
        <f>B577/E577</f>
      </c>
      <c r="G577" s="2" t="s">
        <v>855</v>
      </c>
      <c r="H577" s="2" t="s">
        <v>14</v>
      </c>
      <c r="I577" s="2" t="s">
        <v>14</v>
      </c>
      <c r="J577" s="2" t="s">
        <v>67</v>
      </c>
      <c r="K577" s="2" t="s">
        <v>865</v>
      </c>
    </row>
    <row r="578" spans="1:11" s="2" customFormat="1" x14ac:dyDescent="0.25">
      <c r="A578" s="2" t="s">
        <v>854</v>
      </c>
      <c r="B578" s="3">
        <v>13500</v>
      </c>
      <c r="C578" s="2">
        <v>4</v>
      </c>
      <c r="D578" s="2"/>
      <c r="E578" s="2">
        <v>165</v>
      </c>
      <c r="F578" s="4">
        <f>B578/E578</f>
      </c>
      <c r="G578" s="2" t="s">
        <v>855</v>
      </c>
      <c r="H578" s="2" t="s">
        <v>14</v>
      </c>
      <c r="I578" s="2" t="s">
        <v>14</v>
      </c>
      <c r="J578" s="2" t="s">
        <v>67</v>
      </c>
      <c r="K578" s="2" t="s">
        <v>866</v>
      </c>
    </row>
    <row r="579" spans="1:11" s="2" customFormat="1" x14ac:dyDescent="0.25">
      <c r="A579" s="2" t="s">
        <v>854</v>
      </c>
      <c r="B579" s="3">
        <v>13500</v>
      </c>
      <c r="C579" s="2">
        <v>4</v>
      </c>
      <c r="D579" s="2"/>
      <c r="E579" s="2">
        <v>165</v>
      </c>
      <c r="F579" s="4">
        <f>B579/E579</f>
      </c>
      <c r="G579" s="2" t="s">
        <v>855</v>
      </c>
      <c r="H579" s="2" t="s">
        <v>14</v>
      </c>
      <c r="I579" s="2" t="s">
        <v>14</v>
      </c>
      <c r="J579" s="2" t="s">
        <v>67</v>
      </c>
      <c r="K579" s="2" t="s">
        <v>867</v>
      </c>
    </row>
    <row r="580" spans="1:11" s="2" customFormat="1" x14ac:dyDescent="0.25">
      <c r="A580" s="2" t="s">
        <v>854</v>
      </c>
      <c r="B580" s="3">
        <v>13500</v>
      </c>
      <c r="C580" s="2">
        <v>4</v>
      </c>
      <c r="D580" s="2"/>
      <c r="E580" s="2">
        <v>165</v>
      </c>
      <c r="F580" s="4">
        <f>B580/E580</f>
      </c>
      <c r="G580" s="2" t="s">
        <v>855</v>
      </c>
      <c r="H580" s="2" t="s">
        <v>14</v>
      </c>
      <c r="I580" s="2" t="s">
        <v>14</v>
      </c>
      <c r="J580" s="2" t="s">
        <v>67</v>
      </c>
      <c r="K580" s="2" t="s">
        <v>868</v>
      </c>
    </row>
    <row r="581" spans="1:11" s="2" customFormat="1" x14ac:dyDescent="0.25">
      <c r="A581" s="2" t="s">
        <v>854</v>
      </c>
      <c r="B581" s="3">
        <v>13500</v>
      </c>
      <c r="C581" s="2">
        <v>4</v>
      </c>
      <c r="D581" s="2"/>
      <c r="E581" s="2">
        <v>165</v>
      </c>
      <c r="F581" s="4">
        <f>B581/E581</f>
      </c>
      <c r="G581" s="2" t="s">
        <v>855</v>
      </c>
      <c r="H581" s="2" t="s">
        <v>14</v>
      </c>
      <c r="I581" s="2" t="s">
        <v>14</v>
      </c>
      <c r="J581" s="2" t="s">
        <v>67</v>
      </c>
      <c r="K581" s="2" t="s">
        <v>869</v>
      </c>
    </row>
    <row r="582" spans="1:11" s="2" customFormat="1" x14ac:dyDescent="0.25">
      <c r="A582" s="2" t="s">
        <v>854</v>
      </c>
      <c r="B582" s="3">
        <v>5350</v>
      </c>
      <c r="C582" s="2">
        <v>3</v>
      </c>
      <c r="D582" s="2"/>
      <c r="E582" s="2">
        <v>96</v>
      </c>
      <c r="F582" s="4">
        <f>B582/E582</f>
      </c>
      <c r="G582" s="2" t="s">
        <v>870</v>
      </c>
      <c r="H582" s="2" t="s">
        <v>14</v>
      </c>
      <c r="I582" s="2" t="s">
        <v>14</v>
      </c>
      <c r="J582" s="2" t="s">
        <v>67</v>
      </c>
      <c r="K582" s="2" t="s">
        <v>871</v>
      </c>
    </row>
    <row r="583" spans="1:11" s="2" customFormat="1" x14ac:dyDescent="0.25">
      <c r="A583" s="2" t="s">
        <v>854</v>
      </c>
      <c r="B583" s="3">
        <v>5350</v>
      </c>
      <c r="C583" s="2">
        <v>3</v>
      </c>
      <c r="D583" s="2"/>
      <c r="E583" s="2">
        <v>96</v>
      </c>
      <c r="F583" s="4">
        <f>B583/E583</f>
      </c>
      <c r="G583" s="2" t="s">
        <v>870</v>
      </c>
      <c r="H583" s="2" t="s">
        <v>14</v>
      </c>
      <c r="I583" s="2" t="s">
        <v>14</v>
      </c>
      <c r="J583" s="2" t="s">
        <v>67</v>
      </c>
      <c r="K583" s="2" t="s">
        <v>872</v>
      </c>
    </row>
    <row r="584" spans="1:11" s="2" customFormat="1" x14ac:dyDescent="0.25">
      <c r="A584" s="2" t="s">
        <v>854</v>
      </c>
      <c r="B584" s="3">
        <v>5350</v>
      </c>
      <c r="C584" s="2">
        <v>3</v>
      </c>
      <c r="D584" s="2"/>
      <c r="E584" s="2">
        <v>96</v>
      </c>
      <c r="F584" s="4">
        <f>B584/E584</f>
      </c>
      <c r="G584" s="2" t="s">
        <v>870</v>
      </c>
      <c r="H584" s="2" t="s">
        <v>14</v>
      </c>
      <c r="I584" s="2" t="s">
        <v>14</v>
      </c>
      <c r="J584" s="2" t="s">
        <v>67</v>
      </c>
      <c r="K584" s="2" t="s">
        <v>873</v>
      </c>
    </row>
    <row r="585" spans="1:11" s="2" customFormat="1" x14ac:dyDescent="0.25">
      <c r="A585" s="2" t="s">
        <v>854</v>
      </c>
      <c r="B585" s="3">
        <v>5350</v>
      </c>
      <c r="C585" s="2">
        <v>3</v>
      </c>
      <c r="D585" s="2"/>
      <c r="E585" s="2">
        <v>96</v>
      </c>
      <c r="F585" s="4">
        <f>B585/E585</f>
      </c>
      <c r="G585" s="2" t="s">
        <v>870</v>
      </c>
      <c r="H585" s="2" t="s">
        <v>14</v>
      </c>
      <c r="I585" s="2" t="s">
        <v>14</v>
      </c>
      <c r="J585" s="2" t="s">
        <v>67</v>
      </c>
      <c r="K585" s="2" t="s">
        <v>874</v>
      </c>
    </row>
    <row r="586" spans="1:11" s="2" customFormat="1" x14ac:dyDescent="0.25">
      <c r="A586" s="2" t="s">
        <v>854</v>
      </c>
      <c r="B586" s="3">
        <v>5350</v>
      </c>
      <c r="C586" s="2">
        <v>3</v>
      </c>
      <c r="D586" s="2"/>
      <c r="E586" s="2">
        <v>96</v>
      </c>
      <c r="F586" s="4">
        <f>B586/E586</f>
      </c>
      <c r="G586" s="2" t="s">
        <v>870</v>
      </c>
      <c r="H586" s="2" t="s">
        <v>14</v>
      </c>
      <c r="I586" s="2" t="s">
        <v>14</v>
      </c>
      <c r="J586" s="2" t="s">
        <v>67</v>
      </c>
      <c r="K586" s="2" t="s">
        <v>875</v>
      </c>
    </row>
    <row r="587" spans="1:11" s="2" customFormat="1" x14ac:dyDescent="0.25">
      <c r="A587" s="2" t="s">
        <v>854</v>
      </c>
      <c r="B587" s="3">
        <v>5350</v>
      </c>
      <c r="C587" s="2">
        <v>3</v>
      </c>
      <c r="D587" s="2"/>
      <c r="E587" s="2">
        <v>96</v>
      </c>
      <c r="F587" s="4">
        <f>B587/E587</f>
      </c>
      <c r="G587" s="2" t="s">
        <v>870</v>
      </c>
      <c r="H587" s="2" t="s">
        <v>14</v>
      </c>
      <c r="I587" s="2" t="s">
        <v>14</v>
      </c>
      <c r="J587" s="2" t="s">
        <v>67</v>
      </c>
      <c r="K587" s="2" t="s">
        <v>876</v>
      </c>
    </row>
    <row r="588" spans="1:11" s="2" customFormat="1" x14ac:dyDescent="0.25">
      <c r="A588" s="2" t="s">
        <v>854</v>
      </c>
      <c r="B588" s="3">
        <v>5350</v>
      </c>
      <c r="C588" s="2">
        <v>3</v>
      </c>
      <c r="D588" s="2"/>
      <c r="E588" s="2">
        <v>96</v>
      </c>
      <c r="F588" s="4">
        <f>B588/E588</f>
      </c>
      <c r="G588" s="2" t="s">
        <v>870</v>
      </c>
      <c r="H588" s="2" t="s">
        <v>14</v>
      </c>
      <c r="I588" s="2" t="s">
        <v>14</v>
      </c>
      <c r="J588" s="2" t="s">
        <v>67</v>
      </c>
      <c r="K588" s="2" t="s">
        <v>877</v>
      </c>
    </row>
    <row r="589" spans="1:11" s="2" customFormat="1" x14ac:dyDescent="0.25">
      <c r="A589" s="2" t="s">
        <v>854</v>
      </c>
      <c r="B589" s="3">
        <v>5350</v>
      </c>
      <c r="C589" s="2">
        <v>3</v>
      </c>
      <c r="D589" s="2"/>
      <c r="E589" s="2">
        <v>96</v>
      </c>
      <c r="F589" s="4">
        <f>B589/E589</f>
      </c>
      <c r="G589" s="2" t="s">
        <v>870</v>
      </c>
      <c r="H589" s="2" t="s">
        <v>14</v>
      </c>
      <c r="I589" s="2" t="s">
        <v>14</v>
      </c>
      <c r="J589" s="2" t="s">
        <v>67</v>
      </c>
      <c r="K589" s="2" t="s">
        <v>878</v>
      </c>
    </row>
    <row r="590" spans="1:11" s="2" customFormat="1" x14ac:dyDescent="0.25">
      <c r="A590" s="2" t="s">
        <v>854</v>
      </c>
      <c r="B590" s="3">
        <v>5350</v>
      </c>
      <c r="C590" s="2">
        <v>3</v>
      </c>
      <c r="D590" s="2"/>
      <c r="E590" s="2">
        <v>96</v>
      </c>
      <c r="F590" s="4">
        <f>B590/E590</f>
      </c>
      <c r="G590" s="2" t="s">
        <v>870</v>
      </c>
      <c r="H590" s="2" t="s">
        <v>14</v>
      </c>
      <c r="I590" s="2" t="s">
        <v>14</v>
      </c>
      <c r="J590" s="2" t="s">
        <v>67</v>
      </c>
      <c r="K590" s="2" t="s">
        <v>879</v>
      </c>
    </row>
    <row r="591" spans="1:11" s="2" customFormat="1" x14ac:dyDescent="0.25">
      <c r="A591" s="2" t="s">
        <v>854</v>
      </c>
      <c r="B591" s="3">
        <v>5350</v>
      </c>
      <c r="C591" s="2">
        <v>3</v>
      </c>
      <c r="D591" s="2"/>
      <c r="E591" s="2">
        <v>96</v>
      </c>
      <c r="F591" s="4">
        <f>B591/E591</f>
      </c>
      <c r="G591" s="2" t="s">
        <v>870</v>
      </c>
      <c r="H591" s="2" t="s">
        <v>14</v>
      </c>
      <c r="I591" s="2" t="s">
        <v>14</v>
      </c>
      <c r="J591" s="2" t="s">
        <v>67</v>
      </c>
      <c r="K591" s="2" t="s">
        <v>880</v>
      </c>
    </row>
    <row r="592" spans="1:11" s="2" customFormat="1" x14ac:dyDescent="0.25">
      <c r="A592" s="2" t="s">
        <v>854</v>
      </c>
      <c r="B592" s="3">
        <v>5350</v>
      </c>
      <c r="C592" s="2">
        <v>3</v>
      </c>
      <c r="D592" s="2"/>
      <c r="E592" s="2">
        <v>96</v>
      </c>
      <c r="F592" s="4">
        <f>B592/E592</f>
      </c>
      <c r="G592" s="2" t="s">
        <v>870</v>
      </c>
      <c r="H592" s="2" t="s">
        <v>14</v>
      </c>
      <c r="I592" s="2" t="s">
        <v>14</v>
      </c>
      <c r="J592" s="2" t="s">
        <v>67</v>
      </c>
      <c r="K592" s="2" t="s">
        <v>881</v>
      </c>
    </row>
    <row r="593" spans="1:11" s="2" customFormat="1" x14ac:dyDescent="0.25">
      <c r="A593" s="2" t="s">
        <v>854</v>
      </c>
      <c r="B593" s="3">
        <v>5350</v>
      </c>
      <c r="C593" s="2">
        <v>3</v>
      </c>
      <c r="D593" s="2"/>
      <c r="E593" s="2">
        <v>96</v>
      </c>
      <c r="F593" s="4">
        <f>B593/E593</f>
      </c>
      <c r="G593" s="2" t="s">
        <v>870</v>
      </c>
      <c r="H593" s="2" t="s">
        <v>14</v>
      </c>
      <c r="I593" s="2" t="s">
        <v>14</v>
      </c>
      <c r="J593" s="2" t="s">
        <v>67</v>
      </c>
      <c r="K593" s="2" t="s">
        <v>882</v>
      </c>
    </row>
    <row r="594" spans="1:11" s="2" customFormat="1" x14ac:dyDescent="0.25">
      <c r="A594" s="2" t="s">
        <v>854</v>
      </c>
      <c r="B594" s="3">
        <v>5350</v>
      </c>
      <c r="C594" s="2">
        <v>3</v>
      </c>
      <c r="D594" s="2"/>
      <c r="E594" s="2">
        <v>96</v>
      </c>
      <c r="F594" s="4">
        <f>B594/E594</f>
      </c>
      <c r="G594" s="2" t="s">
        <v>870</v>
      </c>
      <c r="H594" s="2" t="s">
        <v>14</v>
      </c>
      <c r="I594" s="2" t="s">
        <v>14</v>
      </c>
      <c r="J594" s="2" t="s">
        <v>67</v>
      </c>
      <c r="K594" s="2" t="s">
        <v>883</v>
      </c>
    </row>
    <row r="595" spans="1:11" s="2" customFormat="1" x14ac:dyDescent="0.25">
      <c r="A595" s="2" t="s">
        <v>854</v>
      </c>
      <c r="B595" s="3">
        <v>5350</v>
      </c>
      <c r="C595" s="2">
        <v>3</v>
      </c>
      <c r="D595" s="2"/>
      <c r="E595" s="2">
        <v>96</v>
      </c>
      <c r="F595" s="4">
        <f>B595/E595</f>
      </c>
      <c r="G595" s="2" t="s">
        <v>870</v>
      </c>
      <c r="H595" s="2" t="s">
        <v>14</v>
      </c>
      <c r="I595" s="2" t="s">
        <v>14</v>
      </c>
      <c r="J595" s="2" t="s">
        <v>67</v>
      </c>
      <c r="K595" s="2" t="s">
        <v>884</v>
      </c>
    </row>
    <row r="596" spans="1:11" s="2" customFormat="1" x14ac:dyDescent="0.25">
      <c r="A596" s="2" t="s">
        <v>854</v>
      </c>
      <c r="B596" s="3">
        <v>3300</v>
      </c>
      <c r="C596" s="2">
        <v>2</v>
      </c>
      <c r="D596" s="2"/>
      <c r="E596" s="2">
        <v>70</v>
      </c>
      <c r="F596" s="4">
        <f>B596/E596</f>
      </c>
      <c r="G596" s="2" t="s">
        <v>870</v>
      </c>
      <c r="H596" s="2" t="s">
        <v>14</v>
      </c>
      <c r="I596" s="2" t="s">
        <v>14</v>
      </c>
      <c r="J596" s="2" t="s">
        <v>67</v>
      </c>
      <c r="K596" s="2" t="s">
        <v>885</v>
      </c>
    </row>
    <row r="597" spans="1:11" s="2" customFormat="1" x14ac:dyDescent="0.25">
      <c r="A597" s="2" t="s">
        <v>854</v>
      </c>
      <c r="B597" s="3">
        <v>3300</v>
      </c>
      <c r="C597" s="2">
        <v>2</v>
      </c>
      <c r="D597" s="2"/>
      <c r="E597" s="2">
        <v>70</v>
      </c>
      <c r="F597" s="4">
        <f>B597/E597</f>
      </c>
      <c r="G597" s="2" t="s">
        <v>870</v>
      </c>
      <c r="H597" s="2" t="s">
        <v>14</v>
      </c>
      <c r="I597" s="2" t="s">
        <v>14</v>
      </c>
      <c r="J597" s="2" t="s">
        <v>67</v>
      </c>
      <c r="K597" s="2" t="s">
        <v>886</v>
      </c>
    </row>
    <row r="598" spans="1:11" s="2" customFormat="1" x14ac:dyDescent="0.25">
      <c r="A598" s="2" t="s">
        <v>854</v>
      </c>
      <c r="B598" s="3">
        <v>3300</v>
      </c>
      <c r="C598" s="2">
        <v>2</v>
      </c>
      <c r="D598" s="2"/>
      <c r="E598" s="2">
        <v>70</v>
      </c>
      <c r="F598" s="4">
        <f>B598/E598</f>
      </c>
      <c r="G598" s="2" t="s">
        <v>870</v>
      </c>
      <c r="H598" s="2" t="s">
        <v>14</v>
      </c>
      <c r="I598" s="2" t="s">
        <v>14</v>
      </c>
      <c r="J598" s="2" t="s">
        <v>67</v>
      </c>
      <c r="K598" s="2" t="s">
        <v>887</v>
      </c>
    </row>
    <row r="599" spans="1:11" s="2" customFormat="1" x14ac:dyDescent="0.25">
      <c r="A599" s="2" t="s">
        <v>854</v>
      </c>
      <c r="B599" s="3">
        <v>3300</v>
      </c>
      <c r="C599" s="2">
        <v>2</v>
      </c>
      <c r="D599" s="2"/>
      <c r="E599" s="2">
        <v>70</v>
      </c>
      <c r="F599" s="4">
        <f>B599/E599</f>
      </c>
      <c r="G599" s="2" t="s">
        <v>870</v>
      </c>
      <c r="H599" s="2" t="s">
        <v>14</v>
      </c>
      <c r="I599" s="2" t="s">
        <v>14</v>
      </c>
      <c r="J599" s="2" t="s">
        <v>67</v>
      </c>
      <c r="K599" s="2" t="s">
        <v>888</v>
      </c>
    </row>
    <row r="600" spans="1:11" s="2" customFormat="1" x14ac:dyDescent="0.25">
      <c r="A600" s="2" t="s">
        <v>854</v>
      </c>
      <c r="B600" s="3">
        <v>3300</v>
      </c>
      <c r="C600" s="2">
        <v>2</v>
      </c>
      <c r="D600" s="2"/>
      <c r="E600" s="2">
        <v>70</v>
      </c>
      <c r="F600" s="4">
        <f>B600/E600</f>
      </c>
      <c r="G600" s="2" t="s">
        <v>870</v>
      </c>
      <c r="H600" s="2" t="s">
        <v>14</v>
      </c>
      <c r="I600" s="2" t="s">
        <v>14</v>
      </c>
      <c r="J600" s="2" t="s">
        <v>67</v>
      </c>
      <c r="K600" s="2" t="s">
        <v>889</v>
      </c>
    </row>
    <row r="601" spans="1:11" s="2" customFormat="1" x14ac:dyDescent="0.25">
      <c r="A601" s="2" t="s">
        <v>854</v>
      </c>
      <c r="B601" s="3">
        <v>3300</v>
      </c>
      <c r="C601" s="2">
        <v>2</v>
      </c>
      <c r="D601" s="2"/>
      <c r="E601" s="2">
        <v>70</v>
      </c>
      <c r="F601" s="4">
        <f>B601/E601</f>
      </c>
      <c r="G601" s="2" t="s">
        <v>870</v>
      </c>
      <c r="H601" s="2" t="s">
        <v>14</v>
      </c>
      <c r="I601" s="2" t="s">
        <v>14</v>
      </c>
      <c r="J601" s="2" t="s">
        <v>67</v>
      </c>
      <c r="K601" s="2" t="s">
        <v>890</v>
      </c>
    </row>
    <row r="602" spans="1:11" s="2" customFormat="1" x14ac:dyDescent="0.25">
      <c r="A602" s="2" t="s">
        <v>854</v>
      </c>
      <c r="B602" s="3">
        <v>3300</v>
      </c>
      <c r="C602" s="2">
        <v>2</v>
      </c>
      <c r="D602" s="2"/>
      <c r="E602" s="2">
        <v>70</v>
      </c>
      <c r="F602" s="4">
        <f>B602/E602</f>
      </c>
      <c r="G602" s="2" t="s">
        <v>870</v>
      </c>
      <c r="H602" s="2" t="s">
        <v>14</v>
      </c>
      <c r="I602" s="2" t="s">
        <v>14</v>
      </c>
      <c r="J602" s="2" t="s">
        <v>67</v>
      </c>
      <c r="K602" s="2" t="s">
        <v>891</v>
      </c>
    </row>
    <row r="603" spans="1:11" s="2" customFormat="1" x14ac:dyDescent="0.25">
      <c r="A603" s="2" t="s">
        <v>854</v>
      </c>
      <c r="B603" s="3">
        <v>3300</v>
      </c>
      <c r="C603" s="2">
        <v>2</v>
      </c>
      <c r="D603" s="2"/>
      <c r="E603" s="2">
        <v>70</v>
      </c>
      <c r="F603" s="4">
        <f>B603/E603</f>
      </c>
      <c r="G603" s="2" t="s">
        <v>870</v>
      </c>
      <c r="H603" s="2" t="s">
        <v>14</v>
      </c>
      <c r="I603" s="2" t="s">
        <v>14</v>
      </c>
      <c r="J603" s="2" t="s">
        <v>67</v>
      </c>
      <c r="K603" s="2" t="s">
        <v>892</v>
      </c>
    </row>
    <row r="604" spans="1:11" s="2" customFormat="1" x14ac:dyDescent="0.25">
      <c r="A604" s="2" t="s">
        <v>854</v>
      </c>
      <c r="B604" s="3">
        <v>3300</v>
      </c>
      <c r="C604" s="2">
        <v>2</v>
      </c>
      <c r="D604" s="2"/>
      <c r="E604" s="2">
        <v>70</v>
      </c>
      <c r="F604" s="4">
        <f>B604/E604</f>
      </c>
      <c r="G604" s="2" t="s">
        <v>870</v>
      </c>
      <c r="H604" s="2" t="s">
        <v>14</v>
      </c>
      <c r="I604" s="2" t="s">
        <v>14</v>
      </c>
      <c r="J604" s="2" t="s">
        <v>67</v>
      </c>
      <c r="K604" s="2" t="s">
        <v>893</v>
      </c>
    </row>
    <row r="605" spans="1:11" s="2" customFormat="1" x14ac:dyDescent="0.25">
      <c r="A605" s="2" t="s">
        <v>854</v>
      </c>
      <c r="B605" s="3">
        <v>3300</v>
      </c>
      <c r="C605" s="2">
        <v>2</v>
      </c>
      <c r="D605" s="2"/>
      <c r="E605" s="2">
        <v>70</v>
      </c>
      <c r="F605" s="4">
        <f>B605/E605</f>
      </c>
      <c r="G605" s="2" t="s">
        <v>870</v>
      </c>
      <c r="H605" s="2" t="s">
        <v>14</v>
      </c>
      <c r="I605" s="2" t="s">
        <v>14</v>
      </c>
      <c r="J605" s="2" t="s">
        <v>67</v>
      </c>
      <c r="K605" s="2" t="s">
        <v>894</v>
      </c>
    </row>
    <row r="606" spans="1:11" s="2" customFormat="1" x14ac:dyDescent="0.25">
      <c r="A606" s="2" t="s">
        <v>854</v>
      </c>
      <c r="B606" s="3">
        <v>3300</v>
      </c>
      <c r="C606" s="2">
        <v>2</v>
      </c>
      <c r="D606" s="2"/>
      <c r="E606" s="2">
        <v>70</v>
      </c>
      <c r="F606" s="4">
        <f>B606/E606</f>
      </c>
      <c r="G606" s="2" t="s">
        <v>870</v>
      </c>
      <c r="H606" s="2" t="s">
        <v>14</v>
      </c>
      <c r="I606" s="2" t="s">
        <v>14</v>
      </c>
      <c r="J606" s="2" t="s">
        <v>67</v>
      </c>
      <c r="K606" s="2" t="s">
        <v>895</v>
      </c>
    </row>
    <row r="607" spans="1:11" s="2" customFormat="1" x14ac:dyDescent="0.25">
      <c r="A607" s="2" t="s">
        <v>854</v>
      </c>
      <c r="B607" s="3">
        <v>3300</v>
      </c>
      <c r="C607" s="2">
        <v>2</v>
      </c>
      <c r="D607" s="2"/>
      <c r="E607" s="2">
        <v>70</v>
      </c>
      <c r="F607" s="4">
        <f>B607/E607</f>
      </c>
      <c r="G607" s="2" t="s">
        <v>870</v>
      </c>
      <c r="H607" s="2" t="s">
        <v>14</v>
      </c>
      <c r="I607" s="2" t="s">
        <v>14</v>
      </c>
      <c r="J607" s="2" t="s">
        <v>67</v>
      </c>
      <c r="K607" s="2" t="s">
        <v>896</v>
      </c>
    </row>
    <row r="608" spans="1:11" s="2" customFormat="1" x14ac:dyDescent="0.25">
      <c r="A608" s="2" t="s">
        <v>854</v>
      </c>
      <c r="B608" s="3">
        <v>3300</v>
      </c>
      <c r="C608" s="2">
        <v>2</v>
      </c>
      <c r="D608" s="2"/>
      <c r="E608" s="2">
        <v>70</v>
      </c>
      <c r="F608" s="4">
        <f>B608/E608</f>
      </c>
      <c r="G608" s="2" t="s">
        <v>870</v>
      </c>
      <c r="H608" s="2" t="s">
        <v>14</v>
      </c>
      <c r="I608" s="2" t="s">
        <v>14</v>
      </c>
      <c r="J608" s="2" t="s">
        <v>67</v>
      </c>
      <c r="K608" s="2" t="s">
        <v>897</v>
      </c>
    </row>
    <row r="609" spans="1:11" s="2" customFormat="1" x14ac:dyDescent="0.25">
      <c r="A609" s="2" t="s">
        <v>854</v>
      </c>
      <c r="B609" s="3">
        <v>3300</v>
      </c>
      <c r="C609" s="2">
        <v>2</v>
      </c>
      <c r="D609" s="2"/>
      <c r="E609" s="2">
        <v>70</v>
      </c>
      <c r="F609" s="4">
        <f>B609/E609</f>
      </c>
      <c r="G609" s="2" t="s">
        <v>870</v>
      </c>
      <c r="H609" s="2" t="s">
        <v>14</v>
      </c>
      <c r="I609" s="2" t="s">
        <v>14</v>
      </c>
      <c r="J609" s="2" t="s">
        <v>67</v>
      </c>
      <c r="K609" s="2" t="s">
        <v>898</v>
      </c>
    </row>
    <row r="610" spans="1:11" s="2" customFormat="1" x14ac:dyDescent="0.25">
      <c r="A610" s="2" t="s">
        <v>854</v>
      </c>
      <c r="B610" s="3">
        <v>3300</v>
      </c>
      <c r="C610" s="2">
        <v>2</v>
      </c>
      <c r="D610" s="2"/>
      <c r="E610" s="2">
        <v>70</v>
      </c>
      <c r="F610" s="4">
        <f>B610/E610</f>
      </c>
      <c r="G610" s="2" t="s">
        <v>870</v>
      </c>
      <c r="H610" s="2" t="s">
        <v>14</v>
      </c>
      <c r="I610" s="2" t="s">
        <v>14</v>
      </c>
      <c r="J610" s="2" t="s">
        <v>67</v>
      </c>
      <c r="K610" s="2" t="s">
        <v>899</v>
      </c>
    </row>
    <row r="611" spans="1:11" s="2" customFormat="1" x14ac:dyDescent="0.25">
      <c r="A611" s="2" t="s">
        <v>854</v>
      </c>
      <c r="B611" s="3">
        <v>3300</v>
      </c>
      <c r="C611" s="2">
        <v>2</v>
      </c>
      <c r="D611" s="2"/>
      <c r="E611" s="2">
        <v>70</v>
      </c>
      <c r="F611" s="4">
        <f>B611/E611</f>
      </c>
      <c r="G611" s="2" t="s">
        <v>870</v>
      </c>
      <c r="H611" s="2" t="s">
        <v>14</v>
      </c>
      <c r="I611" s="2" t="s">
        <v>14</v>
      </c>
      <c r="J611" s="2" t="s">
        <v>67</v>
      </c>
      <c r="K611" s="2" t="s">
        <v>900</v>
      </c>
    </row>
    <row r="612" spans="1:11" s="2" customFormat="1" x14ac:dyDescent="0.25">
      <c r="A612" s="2" t="s">
        <v>854</v>
      </c>
      <c r="B612" s="3">
        <v>2800</v>
      </c>
      <c r="C612" s="2">
        <v>2</v>
      </c>
      <c r="D612" s="2"/>
      <c r="E612" s="2">
        <v>72</v>
      </c>
      <c r="F612" s="4">
        <f>B612/E612</f>
      </c>
      <c r="G612" s="2" t="s">
        <v>901</v>
      </c>
      <c r="H612" s="2" t="s">
        <v>14</v>
      </c>
      <c r="I612" s="2" t="s">
        <v>14</v>
      </c>
      <c r="J612" s="2" t="s">
        <v>67</v>
      </c>
      <c r="K612" s="2" t="s">
        <v>902</v>
      </c>
    </row>
    <row r="613" spans="1:11" s="2" customFormat="1" x14ac:dyDescent="0.25">
      <c r="A613" s="2" t="s">
        <v>854</v>
      </c>
      <c r="B613" s="3">
        <v>2800</v>
      </c>
      <c r="C613" s="2">
        <v>2</v>
      </c>
      <c r="D613" s="2"/>
      <c r="E613" s="2">
        <v>72</v>
      </c>
      <c r="F613" s="4">
        <f>B613/E613</f>
      </c>
      <c r="G613" s="2" t="s">
        <v>901</v>
      </c>
      <c r="H613" s="2" t="s">
        <v>14</v>
      </c>
      <c r="I613" s="2" t="s">
        <v>14</v>
      </c>
      <c r="J613" s="2" t="s">
        <v>67</v>
      </c>
      <c r="K613" s="2" t="s">
        <v>903</v>
      </c>
    </row>
    <row r="614" spans="1:11" s="2" customFormat="1" x14ac:dyDescent="0.25">
      <c r="A614" s="2" t="s">
        <v>854</v>
      </c>
      <c r="B614" s="3">
        <v>2800</v>
      </c>
      <c r="C614" s="2">
        <v>2</v>
      </c>
      <c r="D614" s="2"/>
      <c r="E614" s="2">
        <v>72</v>
      </c>
      <c r="F614" s="4">
        <f>B614/E614</f>
      </c>
      <c r="G614" s="2" t="s">
        <v>901</v>
      </c>
      <c r="H614" s="2" t="s">
        <v>14</v>
      </c>
      <c r="I614" s="2" t="s">
        <v>14</v>
      </c>
      <c r="J614" s="2" t="s">
        <v>67</v>
      </c>
      <c r="K614" s="2" t="s">
        <v>904</v>
      </c>
    </row>
    <row r="615" spans="1:11" s="2" customFormat="1" x14ac:dyDescent="0.25">
      <c r="A615" s="2" t="s">
        <v>854</v>
      </c>
      <c r="B615" s="3">
        <v>2800</v>
      </c>
      <c r="C615" s="2">
        <v>2</v>
      </c>
      <c r="D615" s="2"/>
      <c r="E615" s="2">
        <v>72</v>
      </c>
      <c r="F615" s="4">
        <f>B615/E615</f>
      </c>
      <c r="G615" s="2" t="s">
        <v>901</v>
      </c>
      <c r="H615" s="2" t="s">
        <v>14</v>
      </c>
      <c r="I615" s="2" t="s">
        <v>14</v>
      </c>
      <c r="J615" s="2" t="s">
        <v>67</v>
      </c>
      <c r="K615" s="2" t="s">
        <v>905</v>
      </c>
    </row>
    <row r="616" spans="1:11" s="2" customFormat="1" x14ac:dyDescent="0.25">
      <c r="A616" s="2" t="s">
        <v>854</v>
      </c>
      <c r="B616" s="3">
        <v>2800</v>
      </c>
      <c r="C616" s="2">
        <v>2</v>
      </c>
      <c r="D616" s="2"/>
      <c r="E616" s="2">
        <v>72</v>
      </c>
      <c r="F616" s="4">
        <f>B616/E616</f>
      </c>
      <c r="G616" s="2" t="s">
        <v>901</v>
      </c>
      <c r="H616" s="2" t="s">
        <v>14</v>
      </c>
      <c r="I616" s="2" t="s">
        <v>14</v>
      </c>
      <c r="J616" s="2" t="s">
        <v>67</v>
      </c>
      <c r="K616" s="2" t="s">
        <v>906</v>
      </c>
    </row>
    <row r="617" spans="1:11" s="2" customFormat="1" x14ac:dyDescent="0.25">
      <c r="A617" s="2" t="s">
        <v>854</v>
      </c>
      <c r="B617" s="3">
        <v>2800</v>
      </c>
      <c r="C617" s="2">
        <v>2</v>
      </c>
      <c r="D617" s="2"/>
      <c r="E617" s="2">
        <v>72</v>
      </c>
      <c r="F617" s="4">
        <f>B617/E617</f>
      </c>
      <c r="G617" s="2" t="s">
        <v>901</v>
      </c>
      <c r="H617" s="2" t="s">
        <v>14</v>
      </c>
      <c r="I617" s="2" t="s">
        <v>14</v>
      </c>
      <c r="J617" s="2" t="s">
        <v>67</v>
      </c>
      <c r="K617" s="2" t="s">
        <v>907</v>
      </c>
    </row>
    <row r="618" spans="1:11" s="2" customFormat="1" x14ac:dyDescent="0.25">
      <c r="A618" s="2" t="s">
        <v>854</v>
      </c>
      <c r="B618" s="3">
        <v>2800</v>
      </c>
      <c r="C618" s="2">
        <v>2</v>
      </c>
      <c r="D618" s="2"/>
      <c r="E618" s="2">
        <v>72</v>
      </c>
      <c r="F618" s="4">
        <f>B618/E618</f>
      </c>
      <c r="G618" s="2" t="s">
        <v>901</v>
      </c>
      <c r="H618" s="2" t="s">
        <v>14</v>
      </c>
      <c r="I618" s="2" t="s">
        <v>14</v>
      </c>
      <c r="J618" s="2" t="s">
        <v>67</v>
      </c>
      <c r="K618" s="2" t="s">
        <v>908</v>
      </c>
    </row>
    <row r="619" spans="1:11" s="2" customFormat="1" x14ac:dyDescent="0.25">
      <c r="A619" s="2" t="s">
        <v>854</v>
      </c>
      <c r="B619" s="3">
        <v>2800</v>
      </c>
      <c r="C619" s="2">
        <v>2</v>
      </c>
      <c r="D619" s="2"/>
      <c r="E619" s="2">
        <v>72</v>
      </c>
      <c r="F619" s="4">
        <f>B619/E619</f>
      </c>
      <c r="G619" s="2" t="s">
        <v>901</v>
      </c>
      <c r="H619" s="2" t="s">
        <v>14</v>
      </c>
      <c r="I619" s="2" t="s">
        <v>14</v>
      </c>
      <c r="J619" s="2" t="s">
        <v>67</v>
      </c>
      <c r="K619" s="2" t="s">
        <v>909</v>
      </c>
    </row>
    <row r="620" spans="1:11" s="2" customFormat="1" x14ac:dyDescent="0.25">
      <c r="A620" s="2" t="s">
        <v>854</v>
      </c>
      <c r="B620" s="3">
        <v>2800</v>
      </c>
      <c r="C620" s="2">
        <v>2</v>
      </c>
      <c r="D620" s="2"/>
      <c r="E620" s="2">
        <v>72</v>
      </c>
      <c r="F620" s="4">
        <f>B620/E620</f>
      </c>
      <c r="G620" s="2" t="s">
        <v>901</v>
      </c>
      <c r="H620" s="2" t="s">
        <v>14</v>
      </c>
      <c r="I620" s="2" t="s">
        <v>14</v>
      </c>
      <c r="J620" s="2" t="s">
        <v>67</v>
      </c>
      <c r="K620" s="2" t="s">
        <v>910</v>
      </c>
    </row>
    <row r="621" spans="1:11" s="2" customFormat="1" x14ac:dyDescent="0.25">
      <c r="A621" s="2" t="s">
        <v>854</v>
      </c>
      <c r="B621" s="3">
        <v>2800</v>
      </c>
      <c r="C621" s="2">
        <v>2</v>
      </c>
      <c r="D621" s="2"/>
      <c r="E621" s="2">
        <v>72</v>
      </c>
      <c r="F621" s="4">
        <f>B621/E621</f>
      </c>
      <c r="G621" s="2" t="s">
        <v>901</v>
      </c>
      <c r="H621" s="2" t="s">
        <v>14</v>
      </c>
      <c r="I621" s="2" t="s">
        <v>14</v>
      </c>
      <c r="J621" s="2" t="s">
        <v>67</v>
      </c>
      <c r="K621" s="2" t="s">
        <v>911</v>
      </c>
    </row>
    <row r="622" spans="1:11" s="2" customFormat="1" x14ac:dyDescent="0.25">
      <c r="A622" s="2" t="s">
        <v>854</v>
      </c>
      <c r="B622" s="3">
        <v>2800</v>
      </c>
      <c r="C622" s="2">
        <v>2</v>
      </c>
      <c r="D622" s="2"/>
      <c r="E622" s="2">
        <v>72</v>
      </c>
      <c r="F622" s="4">
        <f>B622/E622</f>
      </c>
      <c r="G622" s="2" t="s">
        <v>901</v>
      </c>
      <c r="H622" s="2" t="s">
        <v>14</v>
      </c>
      <c r="I622" s="2" t="s">
        <v>14</v>
      </c>
      <c r="J622" s="2" t="s">
        <v>67</v>
      </c>
      <c r="K622" s="2" t="s">
        <v>912</v>
      </c>
    </row>
    <row r="623" spans="1:11" s="2" customFormat="1" x14ac:dyDescent="0.25">
      <c r="A623" s="2" t="s">
        <v>854</v>
      </c>
      <c r="B623" s="3">
        <v>2800</v>
      </c>
      <c r="C623" s="2">
        <v>2</v>
      </c>
      <c r="D623" s="2"/>
      <c r="E623" s="2">
        <v>72</v>
      </c>
      <c r="F623" s="4">
        <f>B623/E623</f>
      </c>
      <c r="G623" s="2" t="s">
        <v>901</v>
      </c>
      <c r="H623" s="2" t="s">
        <v>14</v>
      </c>
      <c r="I623" s="2" t="s">
        <v>14</v>
      </c>
      <c r="J623" s="2" t="s">
        <v>67</v>
      </c>
      <c r="K623" s="2" t="s">
        <v>913</v>
      </c>
    </row>
    <row r="624" spans="1:11" s="2" customFormat="1" x14ac:dyDescent="0.25">
      <c r="A624" s="2" t="s">
        <v>854</v>
      </c>
      <c r="B624" s="3">
        <v>2800</v>
      </c>
      <c r="C624" s="2">
        <v>2</v>
      </c>
      <c r="D624" s="2"/>
      <c r="E624" s="2">
        <v>72</v>
      </c>
      <c r="F624" s="4">
        <f>B624/E624</f>
      </c>
      <c r="G624" s="2" t="s">
        <v>901</v>
      </c>
      <c r="H624" s="2" t="s">
        <v>14</v>
      </c>
      <c r="I624" s="2" t="s">
        <v>14</v>
      </c>
      <c r="J624" s="2" t="s">
        <v>67</v>
      </c>
      <c r="K624" s="2" t="s">
        <v>914</v>
      </c>
    </row>
    <row r="625" spans="1:11" s="2" customFormat="1" x14ac:dyDescent="0.25">
      <c r="A625" s="2" t="s">
        <v>854</v>
      </c>
      <c r="B625" s="3">
        <v>2800</v>
      </c>
      <c r="C625" s="2">
        <v>2</v>
      </c>
      <c r="D625" s="2"/>
      <c r="E625" s="2">
        <v>72</v>
      </c>
      <c r="F625" s="4">
        <f>B625/E625</f>
      </c>
      <c r="G625" s="2" t="s">
        <v>901</v>
      </c>
      <c r="H625" s="2" t="s">
        <v>14</v>
      </c>
      <c r="I625" s="2" t="s">
        <v>14</v>
      </c>
      <c r="J625" s="2" t="s">
        <v>67</v>
      </c>
      <c r="K625" s="2" t="s">
        <v>915</v>
      </c>
    </row>
    <row r="626" spans="1:11" s="2" customFormat="1" x14ac:dyDescent="0.25">
      <c r="A626" s="2" t="s">
        <v>854</v>
      </c>
      <c r="B626" s="3">
        <v>2800</v>
      </c>
      <c r="C626" s="2">
        <v>2</v>
      </c>
      <c r="D626" s="2"/>
      <c r="E626" s="2">
        <v>72</v>
      </c>
      <c r="F626" s="4">
        <f>B626/E626</f>
      </c>
      <c r="G626" s="2" t="s">
        <v>901</v>
      </c>
      <c r="H626" s="2" t="s">
        <v>14</v>
      </c>
      <c r="I626" s="2" t="s">
        <v>14</v>
      </c>
      <c r="J626" s="2" t="s">
        <v>67</v>
      </c>
      <c r="K626" s="2" t="s">
        <v>916</v>
      </c>
    </row>
    <row r="627" spans="1:11" s="2" customFormat="1" x14ac:dyDescent="0.25">
      <c r="A627" s="2" t="s">
        <v>854</v>
      </c>
      <c r="B627" s="3">
        <v>2100</v>
      </c>
      <c r="C627" s="2">
        <v>1</v>
      </c>
      <c r="D627" s="2"/>
      <c r="E627" s="2">
        <v>51</v>
      </c>
      <c r="F627" s="4">
        <f>B627/E627</f>
      </c>
      <c r="G627" s="2" t="s">
        <v>917</v>
      </c>
      <c r="H627" s="2" t="s">
        <v>14</v>
      </c>
      <c r="I627" s="2" t="s">
        <v>14</v>
      </c>
      <c r="J627" s="2" t="s">
        <v>67</v>
      </c>
      <c r="K627" s="2" t="s">
        <v>918</v>
      </c>
    </row>
    <row r="628" spans="1:11" s="2" customFormat="1" x14ac:dyDescent="0.25">
      <c r="A628" s="2" t="s">
        <v>854</v>
      </c>
      <c r="B628" s="3">
        <v>2100</v>
      </c>
      <c r="C628" s="2">
        <v>1</v>
      </c>
      <c r="D628" s="2"/>
      <c r="E628" s="2">
        <v>51</v>
      </c>
      <c r="F628" s="4">
        <f>B628/E628</f>
      </c>
      <c r="G628" s="2" t="s">
        <v>917</v>
      </c>
      <c r="H628" s="2" t="s">
        <v>14</v>
      </c>
      <c r="I628" s="2" t="s">
        <v>14</v>
      </c>
      <c r="J628" s="2" t="s">
        <v>67</v>
      </c>
      <c r="K628" s="2" t="s">
        <v>919</v>
      </c>
    </row>
    <row r="629" spans="1:11" s="2" customFormat="1" x14ac:dyDescent="0.25">
      <c r="A629" s="2" t="s">
        <v>854</v>
      </c>
      <c r="B629" s="3">
        <v>2100</v>
      </c>
      <c r="C629" s="2">
        <v>1</v>
      </c>
      <c r="D629" s="2"/>
      <c r="E629" s="2">
        <v>51</v>
      </c>
      <c r="F629" s="4">
        <f>B629/E629</f>
      </c>
      <c r="G629" s="2" t="s">
        <v>917</v>
      </c>
      <c r="H629" s="2" t="s">
        <v>14</v>
      </c>
      <c r="I629" s="2" t="s">
        <v>14</v>
      </c>
      <c r="J629" s="2" t="s">
        <v>67</v>
      </c>
      <c r="K629" s="2" t="s">
        <v>920</v>
      </c>
    </row>
    <row r="630" spans="1:11" s="2" customFormat="1" x14ac:dyDescent="0.25">
      <c r="A630" s="2" t="s">
        <v>854</v>
      </c>
      <c r="B630" s="3">
        <v>2100</v>
      </c>
      <c r="C630" s="2">
        <v>1</v>
      </c>
      <c r="D630" s="2"/>
      <c r="E630" s="2">
        <v>51</v>
      </c>
      <c r="F630" s="4">
        <f>B630/E630</f>
      </c>
      <c r="G630" s="2" t="s">
        <v>917</v>
      </c>
      <c r="H630" s="2" t="s">
        <v>14</v>
      </c>
      <c r="I630" s="2" t="s">
        <v>14</v>
      </c>
      <c r="J630" s="2" t="s">
        <v>67</v>
      </c>
      <c r="K630" s="2" t="s">
        <v>921</v>
      </c>
    </row>
    <row r="631" spans="1:11" s="2" customFormat="1" x14ac:dyDescent="0.25">
      <c r="A631" s="2" t="s">
        <v>854</v>
      </c>
      <c r="B631" s="3">
        <v>2100</v>
      </c>
      <c r="C631" s="2">
        <v>1</v>
      </c>
      <c r="D631" s="2"/>
      <c r="E631" s="2">
        <v>51</v>
      </c>
      <c r="F631" s="4">
        <f>B631/E631</f>
      </c>
      <c r="G631" s="2" t="s">
        <v>917</v>
      </c>
      <c r="H631" s="2" t="s">
        <v>14</v>
      </c>
      <c r="I631" s="2" t="s">
        <v>14</v>
      </c>
      <c r="J631" s="2" t="s">
        <v>67</v>
      </c>
      <c r="K631" s="2" t="s">
        <v>922</v>
      </c>
    </row>
    <row r="632" spans="1:11" s="2" customFormat="1" x14ac:dyDescent="0.25">
      <c r="A632" s="2" t="s">
        <v>854</v>
      </c>
      <c r="B632" s="3">
        <v>2100</v>
      </c>
      <c r="C632" s="2">
        <v>1</v>
      </c>
      <c r="D632" s="2"/>
      <c r="E632" s="2">
        <v>51</v>
      </c>
      <c r="F632" s="4">
        <f>B632/E632</f>
      </c>
      <c r="G632" s="2" t="s">
        <v>917</v>
      </c>
      <c r="H632" s="2" t="s">
        <v>14</v>
      </c>
      <c r="I632" s="2" t="s">
        <v>14</v>
      </c>
      <c r="J632" s="2" t="s">
        <v>67</v>
      </c>
      <c r="K632" s="2" t="s">
        <v>923</v>
      </c>
    </row>
    <row r="633" spans="1:11" s="2" customFormat="1" x14ac:dyDescent="0.25">
      <c r="A633" s="2" t="s">
        <v>854</v>
      </c>
      <c r="B633" s="3">
        <v>2100</v>
      </c>
      <c r="C633" s="2">
        <v>1</v>
      </c>
      <c r="D633" s="2"/>
      <c r="E633" s="2">
        <v>51</v>
      </c>
      <c r="F633" s="4">
        <f>B633/E633</f>
      </c>
      <c r="G633" s="2" t="s">
        <v>917</v>
      </c>
      <c r="H633" s="2" t="s">
        <v>14</v>
      </c>
      <c r="I633" s="2" t="s">
        <v>14</v>
      </c>
      <c r="J633" s="2" t="s">
        <v>67</v>
      </c>
      <c r="K633" s="2" t="s">
        <v>924</v>
      </c>
    </row>
    <row r="634" spans="1:11" s="2" customFormat="1" x14ac:dyDescent="0.25">
      <c r="A634" s="2" t="s">
        <v>854</v>
      </c>
      <c r="B634" s="3">
        <v>2100</v>
      </c>
      <c r="C634" s="2">
        <v>1</v>
      </c>
      <c r="D634" s="2"/>
      <c r="E634" s="2">
        <v>51</v>
      </c>
      <c r="F634" s="4">
        <f>B634/E634</f>
      </c>
      <c r="G634" s="2" t="s">
        <v>917</v>
      </c>
      <c r="H634" s="2" t="s">
        <v>14</v>
      </c>
      <c r="I634" s="2" t="s">
        <v>14</v>
      </c>
      <c r="J634" s="2" t="s">
        <v>67</v>
      </c>
      <c r="K634" s="2" t="s">
        <v>925</v>
      </c>
    </row>
    <row r="635" spans="1:11" s="2" customFormat="1" x14ac:dyDescent="0.25">
      <c r="A635" s="2" t="s">
        <v>854</v>
      </c>
      <c r="B635" s="3">
        <v>2100</v>
      </c>
      <c r="C635" s="2">
        <v>1</v>
      </c>
      <c r="D635" s="2"/>
      <c r="E635" s="2">
        <v>51</v>
      </c>
      <c r="F635" s="4">
        <f>B635/E635</f>
      </c>
      <c r="G635" s="2" t="s">
        <v>917</v>
      </c>
      <c r="H635" s="2" t="s">
        <v>14</v>
      </c>
      <c r="I635" s="2" t="s">
        <v>14</v>
      </c>
      <c r="J635" s="2" t="s">
        <v>67</v>
      </c>
      <c r="K635" s="2" t="s">
        <v>926</v>
      </c>
    </row>
    <row r="636" spans="1:11" s="2" customFormat="1" x14ac:dyDescent="0.25">
      <c r="A636" s="2" t="s">
        <v>854</v>
      </c>
      <c r="B636" s="3">
        <v>2100</v>
      </c>
      <c r="C636" s="2">
        <v>1</v>
      </c>
      <c r="D636" s="2"/>
      <c r="E636" s="2">
        <v>51</v>
      </c>
      <c r="F636" s="4">
        <f>B636/E636</f>
      </c>
      <c r="G636" s="2" t="s">
        <v>917</v>
      </c>
      <c r="H636" s="2" t="s">
        <v>14</v>
      </c>
      <c r="I636" s="2" t="s">
        <v>14</v>
      </c>
      <c r="J636" s="2" t="s">
        <v>67</v>
      </c>
      <c r="K636" s="2" t="s">
        <v>927</v>
      </c>
    </row>
    <row r="637" spans="1:11" s="2" customFormat="1" x14ac:dyDescent="0.25">
      <c r="A637" s="2" t="s">
        <v>854</v>
      </c>
      <c r="B637" s="3">
        <v>2100</v>
      </c>
      <c r="C637" s="2">
        <v>1</v>
      </c>
      <c r="D637" s="2"/>
      <c r="E637" s="2">
        <v>51</v>
      </c>
      <c r="F637" s="4">
        <f>B637/E637</f>
      </c>
      <c r="G637" s="2" t="s">
        <v>917</v>
      </c>
      <c r="H637" s="2" t="s">
        <v>14</v>
      </c>
      <c r="I637" s="2" t="s">
        <v>14</v>
      </c>
      <c r="J637" s="2" t="s">
        <v>67</v>
      </c>
      <c r="K637" s="2" t="s">
        <v>928</v>
      </c>
    </row>
    <row r="638" spans="1:11" s="2" customFormat="1" x14ac:dyDescent="0.25">
      <c r="A638" s="2" t="s">
        <v>854</v>
      </c>
      <c r="B638" s="3">
        <v>2100</v>
      </c>
      <c r="C638" s="2">
        <v>1</v>
      </c>
      <c r="D638" s="2"/>
      <c r="E638" s="2">
        <v>51</v>
      </c>
      <c r="F638" s="4">
        <f>B638/E638</f>
      </c>
      <c r="G638" s="2" t="s">
        <v>917</v>
      </c>
      <c r="H638" s="2" t="s">
        <v>14</v>
      </c>
      <c r="I638" s="2" t="s">
        <v>14</v>
      </c>
      <c r="J638" s="2" t="s">
        <v>67</v>
      </c>
      <c r="K638" s="2" t="s">
        <v>929</v>
      </c>
    </row>
    <row r="639" spans="1:11" s="2" customFormat="1" x14ac:dyDescent="0.25">
      <c r="A639" s="2" t="s">
        <v>854</v>
      </c>
      <c r="B639" s="3">
        <v>2100</v>
      </c>
      <c r="C639" s="2">
        <v>1</v>
      </c>
      <c r="D639" s="2"/>
      <c r="E639" s="2">
        <v>51</v>
      </c>
      <c r="F639" s="4">
        <f>B639/E639</f>
      </c>
      <c r="G639" s="2" t="s">
        <v>917</v>
      </c>
      <c r="H639" s="2" t="s">
        <v>14</v>
      </c>
      <c r="I639" s="2" t="s">
        <v>14</v>
      </c>
      <c r="J639" s="2" t="s">
        <v>67</v>
      </c>
      <c r="K639" s="2" t="s">
        <v>930</v>
      </c>
    </row>
    <row r="640" spans="1:11" s="2" customFormat="1" x14ac:dyDescent="0.25">
      <c r="A640" s="2" t="s">
        <v>854</v>
      </c>
      <c r="B640" s="3">
        <v>2100</v>
      </c>
      <c r="C640" s="2">
        <v>1</v>
      </c>
      <c r="D640" s="2"/>
      <c r="E640" s="2">
        <v>51</v>
      </c>
      <c r="F640" s="4">
        <f>B640/E640</f>
      </c>
      <c r="G640" s="2" t="s">
        <v>917</v>
      </c>
      <c r="H640" s="2" t="s">
        <v>14</v>
      </c>
      <c r="I640" s="2" t="s">
        <v>14</v>
      </c>
      <c r="J640" s="2" t="s">
        <v>67</v>
      </c>
      <c r="K640" s="2" t="s">
        <v>931</v>
      </c>
    </row>
    <row r="641" spans="1:11" s="2" customFormat="1" x14ac:dyDescent="0.25">
      <c r="A641" s="2" t="s">
        <v>854</v>
      </c>
      <c r="B641" s="3">
        <v>2100</v>
      </c>
      <c r="C641" s="2">
        <v>1</v>
      </c>
      <c r="D641" s="2"/>
      <c r="E641" s="2">
        <v>51</v>
      </c>
      <c r="F641" s="4">
        <f>B641/E641</f>
      </c>
      <c r="G641" s="2" t="s">
        <v>917</v>
      </c>
      <c r="H641" s="2" t="s">
        <v>14</v>
      </c>
      <c r="I641" s="2" t="s">
        <v>14</v>
      </c>
      <c r="J641" s="2" t="s">
        <v>67</v>
      </c>
      <c r="K641" s="2" t="s">
        <v>932</v>
      </c>
    </row>
    <row r="642" spans="1:11" s="2" customFormat="1" x14ac:dyDescent="0.25">
      <c r="A642" s="2" t="s">
        <v>854</v>
      </c>
      <c r="B642" s="3">
        <v>2100</v>
      </c>
      <c r="C642" s="2">
        <v>1</v>
      </c>
      <c r="D642" s="2"/>
      <c r="E642" s="2">
        <v>51</v>
      </c>
      <c r="F642" s="4">
        <f>B642/E642</f>
      </c>
      <c r="G642" s="2" t="s">
        <v>917</v>
      </c>
      <c r="H642" s="2" t="s">
        <v>14</v>
      </c>
      <c r="I642" s="2" t="s">
        <v>14</v>
      </c>
      <c r="J642" s="2" t="s">
        <v>67</v>
      </c>
      <c r="K642" s="2" t="s">
        <v>933</v>
      </c>
    </row>
    <row r="643" spans="1:11" s="2" customFormat="1" x14ac:dyDescent="0.25">
      <c r="A643" s="2" t="s">
        <v>854</v>
      </c>
      <c r="B643" s="3">
        <v>6400</v>
      </c>
      <c r="C643" s="2">
        <v>4</v>
      </c>
      <c r="D643" s="2"/>
      <c r="E643" s="2">
        <v>156</v>
      </c>
      <c r="F643" s="4">
        <f>B643/E643</f>
      </c>
      <c r="G643" s="2" t="s">
        <v>934</v>
      </c>
      <c r="H643" s="2" t="s">
        <v>14</v>
      </c>
      <c r="I643" s="2" t="s">
        <v>14</v>
      </c>
      <c r="J643" s="2" t="s">
        <v>13</v>
      </c>
      <c r="K643" s="2" t="s">
        <v>935</v>
      </c>
    </row>
    <row r="644" spans="1:11" s="2" customFormat="1" x14ac:dyDescent="0.25">
      <c r="A644" s="2" t="s">
        <v>854</v>
      </c>
      <c r="B644" s="3">
        <v>6400</v>
      </c>
      <c r="C644" s="2">
        <v>4</v>
      </c>
      <c r="D644" s="2"/>
      <c r="E644" s="2">
        <v>156</v>
      </c>
      <c r="F644" s="4">
        <f>B644/E644</f>
      </c>
      <c r="G644" s="2" t="s">
        <v>934</v>
      </c>
      <c r="H644" s="2" t="s">
        <v>14</v>
      </c>
      <c r="I644" s="2" t="s">
        <v>14</v>
      </c>
      <c r="J644" s="2" t="s">
        <v>13</v>
      </c>
      <c r="K644" s="2" t="s">
        <v>936</v>
      </c>
    </row>
    <row r="645" spans="1:11" s="2" customFormat="1" x14ac:dyDescent="0.25">
      <c r="A645" s="2" t="s">
        <v>854</v>
      </c>
      <c r="B645" s="3">
        <v>6400</v>
      </c>
      <c r="C645" s="2">
        <v>4</v>
      </c>
      <c r="D645" s="2"/>
      <c r="E645" s="2">
        <v>156</v>
      </c>
      <c r="F645" s="4">
        <f>B645/E645</f>
      </c>
      <c r="G645" s="2" t="s">
        <v>934</v>
      </c>
      <c r="H645" s="2" t="s">
        <v>14</v>
      </c>
      <c r="I645" s="2" t="s">
        <v>14</v>
      </c>
      <c r="J645" s="2" t="s">
        <v>13</v>
      </c>
      <c r="K645" s="2" t="s">
        <v>937</v>
      </c>
    </row>
    <row r="646" spans="1:11" s="2" customFormat="1" x14ac:dyDescent="0.25">
      <c r="A646" s="2" t="s">
        <v>854</v>
      </c>
      <c r="B646" s="3">
        <v>6400</v>
      </c>
      <c r="C646" s="2">
        <v>4</v>
      </c>
      <c r="D646" s="2"/>
      <c r="E646" s="2">
        <v>156</v>
      </c>
      <c r="F646" s="4">
        <f>B646/E646</f>
      </c>
      <c r="G646" s="2" t="s">
        <v>934</v>
      </c>
      <c r="H646" s="2" t="s">
        <v>14</v>
      </c>
      <c r="I646" s="2" t="s">
        <v>14</v>
      </c>
      <c r="J646" s="2" t="s">
        <v>13</v>
      </c>
      <c r="K646" s="2" t="s">
        <v>938</v>
      </c>
    </row>
    <row r="647" spans="1:11" s="2" customFormat="1" x14ac:dyDescent="0.25">
      <c r="A647" s="2" t="s">
        <v>939</v>
      </c>
      <c r="B647" s="3">
        <v>8800</v>
      </c>
      <c r="C647" s="2">
        <v>6</v>
      </c>
      <c r="D647" s="2">
        <v>1</v>
      </c>
      <c r="E647" s="2">
        <v>176</v>
      </c>
      <c r="F647" s="4">
        <f>B647/E647</f>
      </c>
      <c r="G647" s="2" t="s">
        <v>940</v>
      </c>
      <c r="H647" s="2" t="s">
        <v>67</v>
      </c>
      <c r="I647" s="2" t="s">
        <v>67</v>
      </c>
      <c r="J647" s="2" t="s">
        <v>14</v>
      </c>
      <c r="K647" s="2" t="s">
        <v>941</v>
      </c>
    </row>
    <row r="648" spans="1:11" s="2" customFormat="1" x14ac:dyDescent="0.25">
      <c r="A648" s="2" t="s">
        <v>939</v>
      </c>
      <c r="B648" s="3">
        <v>4740</v>
      </c>
      <c r="C648" s="2">
        <v>5</v>
      </c>
      <c r="D648" s="2">
        <v>1</v>
      </c>
      <c r="E648" s="2">
        <v>126.09</v>
      </c>
      <c r="F648" s="4">
        <f>B648/E648</f>
      </c>
      <c r="G648" s="2" t="s">
        <v>940</v>
      </c>
      <c r="H648" s="2" t="s">
        <v>67</v>
      </c>
      <c r="I648" s="2" t="s">
        <v>13</v>
      </c>
      <c r="J648" s="2" t="s">
        <v>14</v>
      </c>
      <c r="K648" s="2" t="s">
        <v>942</v>
      </c>
    </row>
    <row r="649" spans="1:11" s="2" customFormat="1" x14ac:dyDescent="0.25">
      <c r="A649" s="2" t="s">
        <v>939</v>
      </c>
      <c r="B649" s="3">
        <v>1800</v>
      </c>
      <c r="C649" s="2">
        <v>2</v>
      </c>
      <c r="D649" s="2">
        <v>1</v>
      </c>
      <c r="E649" s="2">
        <v>49.87</v>
      </c>
      <c r="F649" s="4">
        <f>B649/E649</f>
      </c>
      <c r="G649" s="2" t="s">
        <v>943</v>
      </c>
      <c r="H649" s="2" t="s">
        <v>67</v>
      </c>
      <c r="I649" s="2" t="s">
        <v>13</v>
      </c>
      <c r="J649" s="2" t="s">
        <v>14</v>
      </c>
      <c r="K649" s="2" t="s">
        <v>944</v>
      </c>
    </row>
    <row r="650" spans="1:11" s="2" customFormat="1" x14ac:dyDescent="0.25">
      <c r="A650" s="2" t="s">
        <v>939</v>
      </c>
      <c r="B650" s="3">
        <v>3592</v>
      </c>
      <c r="C650" s="2">
        <v>4</v>
      </c>
      <c r="D650" s="2">
        <v>1</v>
      </c>
      <c r="E650" s="2">
        <v>80</v>
      </c>
      <c r="F650" s="4">
        <f>B650/E650</f>
      </c>
      <c r="G650" s="2" t="s">
        <v>945</v>
      </c>
      <c r="H650" s="2" t="s">
        <v>67</v>
      </c>
      <c r="I650" s="2" t="s">
        <v>13</v>
      </c>
      <c r="J650" s="2" t="s">
        <v>67</v>
      </c>
      <c r="K650" s="2" t="s">
        <v>946</v>
      </c>
    </row>
    <row r="651" spans="1:11" s="2" customFormat="1" x14ac:dyDescent="0.25">
      <c r="A651" s="2" t="s">
        <v>939</v>
      </c>
      <c r="B651" s="3">
        <v>3750</v>
      </c>
      <c r="C651" s="2">
        <v>2</v>
      </c>
      <c r="D651" s="2">
        <v>1</v>
      </c>
      <c r="E651" s="2">
        <v>66.3</v>
      </c>
      <c r="F651" s="4">
        <f>B651/E651</f>
      </c>
      <c r="G651" s="2" t="s">
        <v>947</v>
      </c>
      <c r="H651" s="2" t="s">
        <v>67</v>
      </c>
      <c r="I651" s="2" t="s">
        <v>67</v>
      </c>
      <c r="J651" s="2" t="s">
        <v>67</v>
      </c>
      <c r="K651" s="2" t="s">
        <v>948</v>
      </c>
    </row>
    <row r="652" spans="1:11" s="2" customFormat="1" x14ac:dyDescent="0.25">
      <c r="A652" s="2" t="s">
        <v>939</v>
      </c>
      <c r="B652" s="3">
        <v>3550</v>
      </c>
      <c r="C652" s="2">
        <v>2</v>
      </c>
      <c r="D652" s="2">
        <v>1</v>
      </c>
      <c r="E652" s="2">
        <v>66.52</v>
      </c>
      <c r="F652" s="4">
        <f>B652/E652</f>
      </c>
      <c r="G652" s="2" t="s">
        <v>947</v>
      </c>
      <c r="H652" s="2" t="s">
        <v>67</v>
      </c>
      <c r="I652" s="2" t="s">
        <v>13</v>
      </c>
      <c r="J652" s="2" t="s">
        <v>67</v>
      </c>
      <c r="K652" s="2" t="s">
        <v>949</v>
      </c>
    </row>
    <row r="653" spans="1:11" s="2" customFormat="1" x14ac:dyDescent="0.25">
      <c r="A653" s="2" t="s">
        <v>939</v>
      </c>
      <c r="B653" s="3">
        <v>4085</v>
      </c>
      <c r="C653" s="2">
        <v>5</v>
      </c>
      <c r="D653" s="2">
        <v>1</v>
      </c>
      <c r="E653" s="2">
        <v>142</v>
      </c>
      <c r="F653" s="4">
        <f>B653/E653</f>
      </c>
      <c r="G653" s="2" t="s">
        <v>950</v>
      </c>
      <c r="H653" s="2" t="s">
        <v>67</v>
      </c>
      <c r="I653" s="2" t="s">
        <v>13</v>
      </c>
      <c r="J653" s="2" t="s">
        <v>14</v>
      </c>
      <c r="K653" s="2" t="s">
        <v>951</v>
      </c>
    </row>
    <row r="654" spans="1:11" s="2" customFormat="1" x14ac:dyDescent="0.25">
      <c r="A654" s="2" t="s">
        <v>939</v>
      </c>
      <c r="B654" s="3">
        <v>3700</v>
      </c>
      <c r="C654" s="2">
        <v>5</v>
      </c>
      <c r="D654" s="2">
        <v>1</v>
      </c>
      <c r="E654" s="2">
        <v>111.44</v>
      </c>
      <c r="F654" s="4">
        <f>B654/E654</f>
      </c>
      <c r="G654" s="2" t="s">
        <v>943</v>
      </c>
      <c r="H654" s="2" t="s">
        <v>67</v>
      </c>
      <c r="I654" s="2" t="s">
        <v>13</v>
      </c>
      <c r="J654" s="2" t="s">
        <v>14</v>
      </c>
      <c r="K654" s="2" t="s">
        <v>952</v>
      </c>
    </row>
    <row r="655" spans="1:11" s="2" customFormat="1" x14ac:dyDescent="0.25">
      <c r="A655" s="2" t="s">
        <v>939</v>
      </c>
      <c r="B655" s="3">
        <v>2500</v>
      </c>
      <c r="C655" s="2">
        <v>2</v>
      </c>
      <c r="D655" s="2">
        <v>1</v>
      </c>
      <c r="E655" s="2">
        <v>55.25</v>
      </c>
      <c r="F655" s="4">
        <f>B655/E655</f>
      </c>
      <c r="G655" s="2" t="s">
        <v>940</v>
      </c>
      <c r="H655" s="2" t="s">
        <v>67</v>
      </c>
      <c r="I655" s="2" t="s">
        <v>13</v>
      </c>
      <c r="J655" s="2" t="s">
        <v>67</v>
      </c>
      <c r="K655" s="2" t="s">
        <v>953</v>
      </c>
    </row>
    <row r="656" spans="1:11" s="2" customFormat="1" x14ac:dyDescent="0.25">
      <c r="A656" s="2" t="s">
        <v>939</v>
      </c>
      <c r="B656" s="3">
        <v>3135</v>
      </c>
      <c r="C656" s="2">
        <v>5</v>
      </c>
      <c r="D656" s="2">
        <v>2</v>
      </c>
      <c r="E656" s="2">
        <v>79.49</v>
      </c>
      <c r="F656" s="4">
        <f>B656/E656</f>
      </c>
      <c r="G656" s="2" t="s">
        <v>954</v>
      </c>
      <c r="H656" s="2" t="s">
        <v>67</v>
      </c>
      <c r="I656" s="2" t="s">
        <v>13</v>
      </c>
      <c r="J656" s="2" t="s">
        <v>14</v>
      </c>
      <c r="K656" s="2" t="s">
        <v>955</v>
      </c>
    </row>
    <row r="657" spans="1:11" s="2" customFormat="1" x14ac:dyDescent="0.25">
      <c r="A657" s="2" t="s">
        <v>939</v>
      </c>
      <c r="B657" s="3">
        <v>1372</v>
      </c>
      <c r="C657" s="2">
        <v>2</v>
      </c>
      <c r="D657" s="2">
        <v>1</v>
      </c>
      <c r="E657" s="2">
        <v>33.76</v>
      </c>
      <c r="F657" s="4">
        <f>B657/E657</f>
      </c>
      <c r="G657" s="2" t="s">
        <v>956</v>
      </c>
      <c r="H657" s="2" t="s">
        <v>13</v>
      </c>
      <c r="I657" s="2" t="s">
        <v>13</v>
      </c>
      <c r="J657" s="2" t="s">
        <v>14</v>
      </c>
      <c r="K657" s="2" t="s">
        <v>957</v>
      </c>
    </row>
    <row r="658" spans="1:11" s="2" customFormat="1" x14ac:dyDescent="0.25">
      <c r="A658" s="2" t="s">
        <v>939</v>
      </c>
      <c r="B658" s="3">
        <v>4200</v>
      </c>
      <c r="C658" s="2">
        <v>5</v>
      </c>
      <c r="D658" s="2">
        <v>1</v>
      </c>
      <c r="E658" s="2">
        <v>111.96</v>
      </c>
      <c r="F658" s="4">
        <f>B658/E658</f>
      </c>
      <c r="G658" s="2" t="s">
        <v>950</v>
      </c>
      <c r="H658" s="2" t="s">
        <v>67</v>
      </c>
      <c r="I658" s="2" t="s">
        <v>13</v>
      </c>
      <c r="J658" s="2" t="s">
        <v>14</v>
      </c>
      <c r="K658" s="2" t="s">
        <v>958</v>
      </c>
    </row>
    <row r="659" spans="1:11" s="2" customFormat="1" x14ac:dyDescent="0.25">
      <c r="A659" s="2" t="s">
        <v>939</v>
      </c>
      <c r="B659" s="3">
        <v>7000</v>
      </c>
      <c r="C659" s="2">
        <v>4</v>
      </c>
      <c r="D659" s="2">
        <v>1</v>
      </c>
      <c r="E659" s="2">
        <v>143.01</v>
      </c>
      <c r="F659" s="4">
        <f>B659/E659</f>
      </c>
      <c r="G659" s="2" t="s">
        <v>943</v>
      </c>
      <c r="H659" s="2" t="s">
        <v>67</v>
      </c>
      <c r="I659" s="2" t="s">
        <v>67</v>
      </c>
      <c r="J659" s="2" t="s">
        <v>67</v>
      </c>
      <c r="K659" s="2" t="s">
        <v>959</v>
      </c>
    </row>
    <row r="660" spans="1:11" s="2" customFormat="1" x14ac:dyDescent="0.25">
      <c r="A660" s="2" t="s">
        <v>939</v>
      </c>
      <c r="B660" s="3">
        <v>8000</v>
      </c>
      <c r="C660" s="2">
        <v>4</v>
      </c>
      <c r="D660" s="2">
        <v>1</v>
      </c>
      <c r="E660" s="2">
        <v>92.5</v>
      </c>
      <c r="F660" s="4">
        <f>B660/E660</f>
      </c>
      <c r="G660" s="2" t="s">
        <v>956</v>
      </c>
      <c r="H660" s="2" t="s">
        <v>67</v>
      </c>
      <c r="I660" s="2" t="s">
        <v>13</v>
      </c>
      <c r="J660" s="2" t="s">
        <v>67</v>
      </c>
      <c r="K660" s="2" t="s">
        <v>960</v>
      </c>
    </row>
    <row r="661" spans="1:11" s="2" customFormat="1" x14ac:dyDescent="0.25">
      <c r="A661" s="2" t="s">
        <v>939</v>
      </c>
      <c r="B661" s="3">
        <v>2300</v>
      </c>
      <c r="C661" s="2">
        <v>2</v>
      </c>
      <c r="D661" s="2">
        <v>1</v>
      </c>
      <c r="E661" s="2">
        <v>40.97</v>
      </c>
      <c r="F661" s="4">
        <f>B661/E661</f>
      </c>
      <c r="G661" s="2" t="s">
        <v>947</v>
      </c>
      <c r="H661" s="2" t="s">
        <v>13</v>
      </c>
      <c r="I661" s="2" t="s">
        <v>13</v>
      </c>
      <c r="J661" s="2" t="s">
        <v>67</v>
      </c>
      <c r="K661" s="2" t="s">
        <v>961</v>
      </c>
    </row>
    <row r="662" spans="1:11" s="2" customFormat="1" x14ac:dyDescent="0.25">
      <c r="A662" s="2" t="s">
        <v>939</v>
      </c>
      <c r="B662" s="3">
        <v>1900</v>
      </c>
      <c r="C662" s="2">
        <v>1</v>
      </c>
      <c r="D662" s="2">
        <v>1</v>
      </c>
      <c r="E662" s="2">
        <v>30</v>
      </c>
      <c r="F662" s="4">
        <f>B662/E662</f>
      </c>
      <c r="G662" s="2" t="s">
        <v>962</v>
      </c>
      <c r="H662" s="2" t="s">
        <v>67</v>
      </c>
      <c r="I662" s="2" t="s">
        <v>13</v>
      </c>
      <c r="J662" s="2" t="s">
        <v>67</v>
      </c>
      <c r="K662" s="2" t="s">
        <v>963</v>
      </c>
    </row>
    <row r="663" spans="1:11" s="2" customFormat="1" x14ac:dyDescent="0.25">
      <c r="A663" s="2" t="s">
        <v>939</v>
      </c>
      <c r="B663" s="3">
        <v>3950</v>
      </c>
      <c r="C663" s="2">
        <v>4</v>
      </c>
      <c r="D663" s="2">
        <v>1</v>
      </c>
      <c r="E663" s="2">
        <v>95.67</v>
      </c>
      <c r="F663" s="4">
        <f>B663/E663</f>
      </c>
      <c r="G663" s="2" t="s">
        <v>943</v>
      </c>
      <c r="H663" s="2" t="s">
        <v>13</v>
      </c>
      <c r="I663" s="2" t="s">
        <v>13</v>
      </c>
      <c r="J663" s="2" t="s">
        <v>14</v>
      </c>
      <c r="K663" s="2" t="s">
        <v>964</v>
      </c>
    </row>
    <row r="664" spans="1:11" s="2" customFormat="1" x14ac:dyDescent="0.25">
      <c r="A664" s="2" t="s">
        <v>939</v>
      </c>
      <c r="B664" s="3">
        <v>2500</v>
      </c>
      <c r="C664" s="2">
        <v>2</v>
      </c>
      <c r="D664" s="2">
        <v>1</v>
      </c>
      <c r="E664" s="2">
        <v>66.19</v>
      </c>
      <c r="F664" s="4">
        <f>B664/E664</f>
      </c>
      <c r="G664" s="2" t="s">
        <v>943</v>
      </c>
      <c r="H664" s="2" t="s">
        <v>13</v>
      </c>
      <c r="I664" s="2" t="s">
        <v>13</v>
      </c>
      <c r="J664" s="2" t="s">
        <v>67</v>
      </c>
      <c r="K664" s="2" t="s">
        <v>965</v>
      </c>
    </row>
    <row r="665" spans="1:11" s="2" customFormat="1" x14ac:dyDescent="0.25">
      <c r="A665" s="2" t="s">
        <v>939</v>
      </c>
      <c r="B665" s="3">
        <v>3050</v>
      </c>
      <c r="C665" s="2">
        <v>3</v>
      </c>
      <c r="D665" s="2">
        <v>1</v>
      </c>
      <c r="E665" s="2">
        <v>63</v>
      </c>
      <c r="F665" s="4">
        <f>B665/E665</f>
      </c>
      <c r="G665" s="2" t="s">
        <v>962</v>
      </c>
      <c r="H665" s="2" t="s">
        <v>13</v>
      </c>
      <c r="I665" s="2" t="s">
        <v>67</v>
      </c>
      <c r="J665" s="2" t="s">
        <v>67</v>
      </c>
      <c r="K665" s="2" t="s">
        <v>966</v>
      </c>
    </row>
    <row r="666" spans="1:11" s="2" customFormat="1" x14ac:dyDescent="0.25">
      <c r="A666" s="2" t="s">
        <v>939</v>
      </c>
      <c r="B666" s="3">
        <v>17692</v>
      </c>
      <c r="C666" s="2">
        <v>7</v>
      </c>
      <c r="D666" s="2">
        <v>1</v>
      </c>
      <c r="E666" s="2">
        <v>286.11</v>
      </c>
      <c r="F666" s="4">
        <f>B666/E666</f>
      </c>
      <c r="G666" s="2" t="s">
        <v>943</v>
      </c>
      <c r="H666" s="2" t="s">
        <v>67</v>
      </c>
      <c r="I666" s="2" t="s">
        <v>67</v>
      </c>
      <c r="J666" s="2" t="s">
        <v>14</v>
      </c>
      <c r="K666" s="2" t="s">
        <v>967</v>
      </c>
    </row>
    <row r="667" spans="1:11" s="2" customFormat="1" x14ac:dyDescent="0.25">
      <c r="A667" s="2" t="s">
        <v>939</v>
      </c>
      <c r="B667" s="3">
        <v>4906</v>
      </c>
      <c r="C667" s="2">
        <v>5</v>
      </c>
      <c r="D667" s="2">
        <v>1</v>
      </c>
      <c r="E667" s="2">
        <v>141.28</v>
      </c>
      <c r="F667" s="4">
        <f>B667/E667</f>
      </c>
      <c r="G667" s="2" t="s">
        <v>950</v>
      </c>
      <c r="H667" s="2" t="s">
        <v>67</v>
      </c>
      <c r="I667" s="2" t="s">
        <v>13</v>
      </c>
      <c r="J667" s="2" t="s">
        <v>14</v>
      </c>
      <c r="K667" s="2" t="s">
        <v>968</v>
      </c>
    </row>
    <row r="668" spans="1:11" s="2" customFormat="1" x14ac:dyDescent="0.25">
      <c r="A668" s="2" t="s">
        <v>939</v>
      </c>
      <c r="B668" s="3">
        <v>11950</v>
      </c>
      <c r="C668" s="2">
        <v>7</v>
      </c>
      <c r="D668" s="2">
        <v>1</v>
      </c>
      <c r="E668" s="2">
        <v>245.88</v>
      </c>
      <c r="F668" s="4">
        <f>B668/E668</f>
      </c>
      <c r="G668" s="2" t="s">
        <v>969</v>
      </c>
      <c r="H668" s="2" t="s">
        <v>67</v>
      </c>
      <c r="I668" s="2" t="s">
        <v>13</v>
      </c>
      <c r="J668" s="2" t="s">
        <v>14</v>
      </c>
      <c r="K668" s="2" t="s">
        <v>970</v>
      </c>
    </row>
    <row r="669" spans="1:11" s="2" customFormat="1" x14ac:dyDescent="0.25">
      <c r="A669" s="2" t="s">
        <v>939</v>
      </c>
      <c r="B669" s="3">
        <v>6500</v>
      </c>
      <c r="C669" s="2">
        <v>4</v>
      </c>
      <c r="D669" s="2">
        <v>2</v>
      </c>
      <c r="E669" s="2">
        <v>87.33</v>
      </c>
      <c r="F669" s="4">
        <f>B669/E669</f>
      </c>
      <c r="G669" s="2" t="s">
        <v>969</v>
      </c>
      <c r="H669" s="2" t="s">
        <v>67</v>
      </c>
      <c r="I669" s="2" t="s">
        <v>13</v>
      </c>
      <c r="J669" s="2" t="s">
        <v>67</v>
      </c>
      <c r="K669" s="2" t="s">
        <v>971</v>
      </c>
    </row>
    <row r="670" spans="1:11" s="2" customFormat="1" x14ac:dyDescent="0.25">
      <c r="A670" s="2" t="s">
        <v>939</v>
      </c>
      <c r="B670" s="3">
        <v>5500</v>
      </c>
      <c r="C670" s="2">
        <v>5</v>
      </c>
      <c r="D670" s="2">
        <v>1</v>
      </c>
      <c r="E670" s="2">
        <v>160.6</v>
      </c>
      <c r="F670" s="4">
        <f>B670/E670</f>
      </c>
      <c r="G670" s="2" t="s">
        <v>950</v>
      </c>
      <c r="H670" s="2" t="s">
        <v>67</v>
      </c>
      <c r="I670" s="2" t="s">
        <v>13</v>
      </c>
      <c r="J670" s="2" t="s">
        <v>14</v>
      </c>
      <c r="K670" s="2" t="s">
        <v>972</v>
      </c>
    </row>
    <row r="671" spans="1:11" s="2" customFormat="1" x14ac:dyDescent="0.25">
      <c r="A671" s="2" t="s">
        <v>939</v>
      </c>
      <c r="B671" s="3">
        <v>8545</v>
      </c>
      <c r="C671" s="2">
        <v>8</v>
      </c>
      <c r="D671" s="2">
        <v>2</v>
      </c>
      <c r="E671" s="2">
        <v>254</v>
      </c>
      <c r="F671" s="4">
        <f>B671/E671</f>
      </c>
      <c r="G671" s="2" t="s">
        <v>956</v>
      </c>
      <c r="H671" s="2" t="s">
        <v>67</v>
      </c>
      <c r="I671" s="2" t="s">
        <v>13</v>
      </c>
      <c r="J671" s="2" t="s">
        <v>14</v>
      </c>
      <c r="K671" s="2" t="s">
        <v>973</v>
      </c>
    </row>
    <row r="672" spans="1:11" s="2" customFormat="1" x14ac:dyDescent="0.25">
      <c r="A672" s="2" t="s">
        <v>939</v>
      </c>
      <c r="B672" s="3">
        <v>2200</v>
      </c>
      <c r="C672" s="2">
        <v>2</v>
      </c>
      <c r="D672" s="2">
        <v>1</v>
      </c>
      <c r="E672" s="2">
        <v>52.3</v>
      </c>
      <c r="F672" s="4">
        <f>B672/E672</f>
      </c>
      <c r="G672" s="2" t="s">
        <v>943</v>
      </c>
      <c r="H672" s="2" t="s">
        <v>67</v>
      </c>
      <c r="I672" s="2" t="s">
        <v>13</v>
      </c>
      <c r="J672" s="2" t="s">
        <v>14</v>
      </c>
      <c r="K672" s="2" t="s">
        <v>974</v>
      </c>
    </row>
    <row r="673" spans="1:11" s="2" customFormat="1" x14ac:dyDescent="0.25">
      <c r="A673" s="2" t="s">
        <v>939</v>
      </c>
      <c r="B673" s="3">
        <v>11500</v>
      </c>
      <c r="C673" s="2">
        <v>6</v>
      </c>
      <c r="D673" s="2">
        <v>1</v>
      </c>
      <c r="E673" s="2">
        <v>172.08</v>
      </c>
      <c r="F673" s="4">
        <f>B673/E673</f>
      </c>
      <c r="G673" s="2" t="s">
        <v>969</v>
      </c>
      <c r="H673" s="2" t="s">
        <v>67</v>
      </c>
      <c r="I673" s="2" t="s">
        <v>67</v>
      </c>
      <c r="J673" s="2" t="s">
        <v>14</v>
      </c>
      <c r="K673" s="2" t="s">
        <v>975</v>
      </c>
    </row>
    <row r="674" spans="1:11" s="2" customFormat="1" x14ac:dyDescent="0.25">
      <c r="A674" s="2" t="s">
        <v>939</v>
      </c>
      <c r="B674" s="3">
        <v>6500</v>
      </c>
      <c r="C674" s="2">
        <v>4</v>
      </c>
      <c r="D674" s="2">
        <v>1</v>
      </c>
      <c r="E674" s="2">
        <v>119.14</v>
      </c>
      <c r="F674" s="4">
        <f>B674/E674</f>
      </c>
      <c r="G674" s="2" t="s">
        <v>969</v>
      </c>
      <c r="H674" s="2" t="s">
        <v>67</v>
      </c>
      <c r="I674" s="2" t="s">
        <v>13</v>
      </c>
      <c r="J674" s="2" t="s">
        <v>67</v>
      </c>
      <c r="K674" s="2" t="s">
        <v>976</v>
      </c>
    </row>
    <row r="675" spans="1:11" s="2" customFormat="1" x14ac:dyDescent="0.25">
      <c r="A675" s="2" t="s">
        <v>939</v>
      </c>
      <c r="B675" s="3">
        <v>2230</v>
      </c>
      <c r="C675" s="2">
        <v>2</v>
      </c>
      <c r="D675" s="2">
        <v>1</v>
      </c>
      <c r="E675" s="2">
        <v>53</v>
      </c>
      <c r="F675" s="4">
        <f>B675/E675</f>
      </c>
      <c r="G675" s="2" t="s">
        <v>943</v>
      </c>
      <c r="H675" s="2" t="s">
        <v>13</v>
      </c>
      <c r="I675" s="2" t="s">
        <v>13</v>
      </c>
      <c r="J675" s="2" t="s">
        <v>67</v>
      </c>
      <c r="K675" s="2" t="s">
        <v>977</v>
      </c>
    </row>
    <row r="676" spans="1:11" s="2" customFormat="1" x14ac:dyDescent="0.25">
      <c r="A676" s="2" t="s">
        <v>939</v>
      </c>
      <c r="B676" s="3">
        <v>3123</v>
      </c>
      <c r="C676" s="2">
        <v>3</v>
      </c>
      <c r="D676" s="2">
        <v>1</v>
      </c>
      <c r="E676" s="2">
        <v>81.41</v>
      </c>
      <c r="F676" s="4">
        <f>B676/E676</f>
      </c>
      <c r="G676" s="2" t="s">
        <v>969</v>
      </c>
      <c r="H676" s="2" t="s">
        <v>67</v>
      </c>
      <c r="I676" s="2" t="s">
        <v>67</v>
      </c>
      <c r="J676" s="2" t="s">
        <v>14</v>
      </c>
      <c r="K676" s="2" t="s">
        <v>978</v>
      </c>
    </row>
    <row r="677" spans="1:11" s="2" customFormat="1" x14ac:dyDescent="0.25">
      <c r="A677" s="2" t="s">
        <v>939</v>
      </c>
      <c r="B677" s="3">
        <v>16950</v>
      </c>
      <c r="C677" s="2">
        <v>6</v>
      </c>
      <c r="D677" s="2">
        <v>1</v>
      </c>
      <c r="E677" s="2">
        <v>198.44</v>
      </c>
      <c r="F677" s="4">
        <f>B677/E677</f>
      </c>
      <c r="G677" s="2" t="s">
        <v>969</v>
      </c>
      <c r="H677" s="2" t="s">
        <v>67</v>
      </c>
      <c r="I677" s="2" t="s">
        <v>67</v>
      </c>
      <c r="J677" s="2" t="s">
        <v>14</v>
      </c>
      <c r="K677" s="2" t="s">
        <v>979</v>
      </c>
    </row>
    <row r="678" spans="1:11" s="2" customFormat="1" x14ac:dyDescent="0.25">
      <c r="A678" s="2" t="s">
        <v>939</v>
      </c>
      <c r="B678" s="3">
        <v>2350</v>
      </c>
      <c r="C678" s="2">
        <v>2</v>
      </c>
      <c r="D678" s="2">
        <v>1</v>
      </c>
      <c r="E678" s="2">
        <v>50.11</v>
      </c>
      <c r="F678" s="4">
        <f>B678/E678</f>
      </c>
      <c r="G678" s="2" t="s">
        <v>943</v>
      </c>
      <c r="H678" s="2" t="s">
        <v>67</v>
      </c>
      <c r="I678" s="2" t="s">
        <v>13</v>
      </c>
      <c r="J678" s="2" t="s">
        <v>67</v>
      </c>
      <c r="K678" s="2" t="s">
        <v>980</v>
      </c>
    </row>
    <row r="679" spans="1:11" s="2" customFormat="1" x14ac:dyDescent="0.25">
      <c r="A679" s="2" t="s">
        <v>939</v>
      </c>
      <c r="B679" s="3">
        <v>6000</v>
      </c>
      <c r="C679" s="2">
        <v>5</v>
      </c>
      <c r="D679" s="2">
        <v>1</v>
      </c>
      <c r="E679" s="2">
        <v>160.1</v>
      </c>
      <c r="F679" s="4">
        <f>B679/E679</f>
      </c>
      <c r="G679" s="2" t="s">
        <v>940</v>
      </c>
      <c r="H679" s="2" t="s">
        <v>67</v>
      </c>
      <c r="I679" s="2" t="s">
        <v>13</v>
      </c>
      <c r="J679" s="2" t="s">
        <v>67</v>
      </c>
      <c r="K679" s="2" t="s">
        <v>981</v>
      </c>
    </row>
    <row r="680" spans="1:11" s="2" customFormat="1" x14ac:dyDescent="0.25">
      <c r="A680" s="2" t="s">
        <v>939</v>
      </c>
      <c r="B680" s="3">
        <v>15000</v>
      </c>
      <c r="C680" s="2">
        <v>6</v>
      </c>
      <c r="D680" s="2">
        <v>1</v>
      </c>
      <c r="E680" s="2">
        <v>188.29</v>
      </c>
      <c r="F680" s="4">
        <f>B680/E680</f>
      </c>
      <c r="G680" s="2" t="s">
        <v>947</v>
      </c>
      <c r="H680" s="2" t="s">
        <v>67</v>
      </c>
      <c r="I680" s="2" t="s">
        <v>67</v>
      </c>
      <c r="J680" s="2" t="s">
        <v>67</v>
      </c>
      <c r="K680" s="2" t="s">
        <v>982</v>
      </c>
    </row>
    <row r="681" spans="1:11" s="2" customFormat="1" x14ac:dyDescent="0.25">
      <c r="A681" s="2" t="s">
        <v>939</v>
      </c>
      <c r="B681" s="3">
        <v>3200</v>
      </c>
      <c r="C681" s="2">
        <v>4</v>
      </c>
      <c r="D681" s="2">
        <v>1</v>
      </c>
      <c r="E681" s="2">
        <v>81.82</v>
      </c>
      <c r="F681" s="4">
        <f>B681/E681</f>
      </c>
      <c r="G681" s="2" t="s">
        <v>956</v>
      </c>
      <c r="H681" s="2" t="s">
        <v>67</v>
      </c>
      <c r="I681" s="2" t="s">
        <v>13</v>
      </c>
      <c r="J681" s="2" t="s">
        <v>67</v>
      </c>
      <c r="K681" s="2" t="s">
        <v>983</v>
      </c>
    </row>
    <row r="682" spans="1:11" s="2" customFormat="1" x14ac:dyDescent="0.25">
      <c r="A682" s="2" t="s">
        <v>939</v>
      </c>
      <c r="B682" s="3">
        <v>2450</v>
      </c>
      <c r="C682" s="2">
        <v>2</v>
      </c>
      <c r="D682" s="2">
        <v>1</v>
      </c>
      <c r="E682" s="2">
        <v>46.8</v>
      </c>
      <c r="F682" s="4">
        <f>B682/E682</f>
      </c>
      <c r="G682" s="2" t="s">
        <v>956</v>
      </c>
      <c r="H682" s="2" t="s">
        <v>13</v>
      </c>
      <c r="I682" s="2" t="s">
        <v>13</v>
      </c>
      <c r="J682" s="2" t="s">
        <v>67</v>
      </c>
      <c r="K682" s="2" t="s">
        <v>984</v>
      </c>
    </row>
    <row r="683" spans="1:11" s="2" customFormat="1" x14ac:dyDescent="0.25">
      <c r="A683" s="2" t="s">
        <v>939</v>
      </c>
      <c r="B683" s="3">
        <v>20000</v>
      </c>
      <c r="C683" s="2">
        <v>6</v>
      </c>
      <c r="D683" s="2">
        <v>1</v>
      </c>
      <c r="E683" s="2">
        <v>215</v>
      </c>
      <c r="F683" s="4">
        <f>B683/E683</f>
      </c>
      <c r="G683" s="2" t="s">
        <v>943</v>
      </c>
      <c r="H683" s="2" t="s">
        <v>67</v>
      </c>
      <c r="I683" s="2" t="s">
        <v>13</v>
      </c>
      <c r="J683" s="2" t="s">
        <v>67</v>
      </c>
      <c r="K683" s="2" t="s">
        <v>985</v>
      </c>
    </row>
    <row r="684" spans="1:11" s="2" customFormat="1" x14ac:dyDescent="0.25">
      <c r="A684" s="2" t="s">
        <v>939</v>
      </c>
      <c r="B684" s="3">
        <v>16300</v>
      </c>
      <c r="C684" s="2">
        <v>8</v>
      </c>
      <c r="D684" s="2">
        <v>1</v>
      </c>
      <c r="E684" s="2">
        <v>429.82</v>
      </c>
      <c r="F684" s="4">
        <f>B684/E684</f>
      </c>
      <c r="G684" s="2" t="s">
        <v>943</v>
      </c>
      <c r="H684" s="2" t="s">
        <v>67</v>
      </c>
      <c r="I684" s="2" t="s">
        <v>13</v>
      </c>
      <c r="J684" s="2" t="s">
        <v>14</v>
      </c>
      <c r="K684" s="2" t="s">
        <v>986</v>
      </c>
    </row>
    <row r="685" spans="1:11" s="2" customFormat="1" x14ac:dyDescent="0.25">
      <c r="A685" s="2" t="s">
        <v>939</v>
      </c>
      <c r="B685" s="3">
        <v>6000</v>
      </c>
      <c r="C685" s="2">
        <v>4</v>
      </c>
      <c r="D685" s="2">
        <v>1</v>
      </c>
      <c r="E685" s="2">
        <v>137</v>
      </c>
      <c r="F685" s="4">
        <f>B685/E685</f>
      </c>
      <c r="G685" s="2" t="s">
        <v>943</v>
      </c>
      <c r="H685" s="2" t="s">
        <v>67</v>
      </c>
      <c r="I685" s="2" t="s">
        <v>67</v>
      </c>
      <c r="J685" s="2" t="s">
        <v>67</v>
      </c>
      <c r="K685" s="2" t="s">
        <v>987</v>
      </c>
    </row>
    <row r="686" spans="1:11" s="2" customFormat="1" x14ac:dyDescent="0.25">
      <c r="A686" s="2" t="s">
        <v>939</v>
      </c>
      <c r="B686" s="3">
        <v>3338</v>
      </c>
      <c r="C686" s="2">
        <v>3</v>
      </c>
      <c r="D686" s="2">
        <v>1</v>
      </c>
      <c r="E686" s="2">
        <v>76.43</v>
      </c>
      <c r="F686" s="4">
        <f>B686/E686</f>
      </c>
      <c r="G686" s="2" t="s">
        <v>943</v>
      </c>
      <c r="H686" s="2" t="s">
        <v>67</v>
      </c>
      <c r="I686" s="2" t="s">
        <v>67</v>
      </c>
      <c r="J686" s="2" t="s">
        <v>14</v>
      </c>
      <c r="K686" s="2" t="s">
        <v>988</v>
      </c>
    </row>
    <row r="687" spans="1:11" s="2" customFormat="1" x14ac:dyDescent="0.25">
      <c r="A687" s="2" t="s">
        <v>939</v>
      </c>
      <c r="B687" s="3">
        <v>2300</v>
      </c>
      <c r="C687" s="2">
        <v>1</v>
      </c>
      <c r="D687" s="2">
        <v>1</v>
      </c>
      <c r="E687" s="2">
        <v>41</v>
      </c>
      <c r="F687" s="4">
        <f>B687/E687</f>
      </c>
      <c r="G687" s="2" t="s">
        <v>945</v>
      </c>
      <c r="H687" s="2" t="s">
        <v>67</v>
      </c>
      <c r="I687" s="2" t="s">
        <v>13</v>
      </c>
      <c r="J687" s="2" t="s">
        <v>67</v>
      </c>
      <c r="K687" s="2" t="s">
        <v>989</v>
      </c>
    </row>
    <row r="688" spans="1:11" s="2" customFormat="1" x14ac:dyDescent="0.25">
      <c r="A688" s="2" t="s">
        <v>939</v>
      </c>
      <c r="B688" s="3">
        <v>1997</v>
      </c>
      <c r="C688" s="2">
        <v>2</v>
      </c>
      <c r="D688" s="2">
        <v>1</v>
      </c>
      <c r="E688" s="2">
        <v>50</v>
      </c>
      <c r="F688" s="4">
        <f>B688/E688</f>
      </c>
      <c r="G688" s="2" t="s">
        <v>943</v>
      </c>
      <c r="H688" s="2" t="s">
        <v>67</v>
      </c>
      <c r="I688" s="2" t="s">
        <v>13</v>
      </c>
      <c r="J688" s="2" t="s">
        <v>67</v>
      </c>
      <c r="K688" s="2" t="s">
        <v>990</v>
      </c>
    </row>
    <row r="689" spans="1:11" s="2" customFormat="1" x14ac:dyDescent="0.25">
      <c r="A689" s="2" t="s">
        <v>939</v>
      </c>
      <c r="B689" s="3">
        <v>5200</v>
      </c>
      <c r="C689" s="2">
        <v>5</v>
      </c>
      <c r="D689" s="2">
        <v>1</v>
      </c>
      <c r="E689" s="2">
        <v>144.15</v>
      </c>
      <c r="F689" s="4">
        <f>B689/E689</f>
      </c>
      <c r="G689" s="2" t="s">
        <v>943</v>
      </c>
      <c r="H689" s="2" t="s">
        <v>67</v>
      </c>
      <c r="I689" s="2" t="s">
        <v>67</v>
      </c>
      <c r="J689" s="2" t="s">
        <v>67</v>
      </c>
      <c r="K689" s="2" t="s">
        <v>991</v>
      </c>
    </row>
    <row r="690" spans="1:11" s="2" customFormat="1" x14ac:dyDescent="0.25">
      <c r="A690" s="2" t="s">
        <v>939</v>
      </c>
      <c r="B690" s="3">
        <v>2999</v>
      </c>
      <c r="C690" s="2">
        <v>2</v>
      </c>
      <c r="D690" s="2">
        <v>1</v>
      </c>
      <c r="E690" s="2">
        <v>50</v>
      </c>
      <c r="F690" s="4">
        <f>B690/E690</f>
      </c>
      <c r="G690" s="2" t="s">
        <v>945</v>
      </c>
      <c r="H690" s="2" t="s">
        <v>67</v>
      </c>
      <c r="I690" s="2" t="s">
        <v>13</v>
      </c>
      <c r="J690" s="2" t="s">
        <v>67</v>
      </c>
      <c r="K690" s="2" t="s">
        <v>992</v>
      </c>
    </row>
    <row r="691" spans="1:11" s="2" customFormat="1" x14ac:dyDescent="0.25">
      <c r="A691" s="2" t="s">
        <v>939</v>
      </c>
      <c r="B691" s="3">
        <v>3500</v>
      </c>
      <c r="C691" s="2">
        <v>2</v>
      </c>
      <c r="D691" s="2">
        <v>1</v>
      </c>
      <c r="E691" s="2">
        <v>74.98</v>
      </c>
      <c r="F691" s="4">
        <f>B691/E691</f>
      </c>
      <c r="G691" s="2" t="s">
        <v>940</v>
      </c>
      <c r="H691" s="2" t="s">
        <v>67</v>
      </c>
      <c r="I691" s="2" t="s">
        <v>67</v>
      </c>
      <c r="J691" s="2" t="s">
        <v>67</v>
      </c>
      <c r="K691" s="2" t="s">
        <v>993</v>
      </c>
    </row>
    <row r="692" spans="1:11" s="2" customFormat="1" x14ac:dyDescent="0.25">
      <c r="A692" s="2" t="s">
        <v>939</v>
      </c>
      <c r="B692" s="3">
        <v>5200</v>
      </c>
      <c r="C692" s="2">
        <v>3</v>
      </c>
      <c r="D692" s="2">
        <v>1</v>
      </c>
      <c r="E692" s="2">
        <v>67.84</v>
      </c>
      <c r="F692" s="4">
        <f>B692/E692</f>
      </c>
      <c r="G692" s="2" t="s">
        <v>947</v>
      </c>
      <c r="H692" s="2" t="s">
        <v>67</v>
      </c>
      <c r="I692" s="2" t="s">
        <v>13</v>
      </c>
      <c r="J692" s="2" t="s">
        <v>67</v>
      </c>
      <c r="K692" s="2" t="s">
        <v>994</v>
      </c>
    </row>
    <row r="693" spans="1:11" s="2" customFormat="1" x14ac:dyDescent="0.25">
      <c r="A693" s="2" t="s">
        <v>939</v>
      </c>
      <c r="B693" s="3">
        <v>1250</v>
      </c>
      <c r="C693" s="2">
        <v>1</v>
      </c>
      <c r="D693" s="2">
        <v>1</v>
      </c>
      <c r="E693" s="2">
        <v>16.53</v>
      </c>
      <c r="F693" s="4">
        <f>B693/E693</f>
      </c>
      <c r="G693" s="2" t="s">
        <v>943</v>
      </c>
      <c r="H693" s="2" t="s">
        <v>13</v>
      </c>
      <c r="I693" s="2" t="s">
        <v>13</v>
      </c>
      <c r="J693" s="2" t="s">
        <v>67</v>
      </c>
      <c r="K693" s="2" t="s">
        <v>995</v>
      </c>
    </row>
    <row r="694" spans="1:11" s="2" customFormat="1" x14ac:dyDescent="0.25">
      <c r="A694" s="2" t="s">
        <v>939</v>
      </c>
      <c r="B694" s="3">
        <v>4500</v>
      </c>
      <c r="C694" s="2">
        <v>3</v>
      </c>
      <c r="D694" s="2">
        <v>1</v>
      </c>
      <c r="E694" s="2">
        <v>92.02</v>
      </c>
      <c r="F694" s="4">
        <f>B694/E694</f>
      </c>
      <c r="G694" s="2" t="s">
        <v>943</v>
      </c>
      <c r="H694" s="2" t="s">
        <v>67</v>
      </c>
      <c r="I694" s="2" t="s">
        <v>67</v>
      </c>
      <c r="J694" s="2" t="s">
        <v>14</v>
      </c>
      <c r="K694" s="2" t="s">
        <v>996</v>
      </c>
    </row>
    <row r="695" spans="1:11" s="2" customFormat="1" x14ac:dyDescent="0.25">
      <c r="A695" s="2" t="s">
        <v>939</v>
      </c>
      <c r="B695" s="3">
        <v>5490</v>
      </c>
      <c r="C695" s="2">
        <v>4</v>
      </c>
      <c r="D695" s="2">
        <v>1</v>
      </c>
      <c r="E695" s="2">
        <v>117</v>
      </c>
      <c r="F695" s="4">
        <f>B695/E695</f>
      </c>
      <c r="G695" s="2" t="s">
        <v>943</v>
      </c>
      <c r="H695" s="2" t="s">
        <v>67</v>
      </c>
      <c r="I695" s="2" t="s">
        <v>67</v>
      </c>
      <c r="J695" s="2" t="s">
        <v>67</v>
      </c>
      <c r="K695" s="2" t="s">
        <v>997</v>
      </c>
    </row>
    <row r="696" spans="1:11" s="2" customFormat="1" x14ac:dyDescent="0.25">
      <c r="A696" s="2" t="s">
        <v>939</v>
      </c>
      <c r="B696" s="3">
        <v>2800</v>
      </c>
      <c r="C696" s="2">
        <v>2</v>
      </c>
      <c r="D696" s="2">
        <v>1</v>
      </c>
      <c r="E696" s="2">
        <v>70</v>
      </c>
      <c r="F696" s="4">
        <f>B696/E696</f>
      </c>
      <c r="G696" s="2" t="s">
        <v>943</v>
      </c>
      <c r="H696" s="2" t="s">
        <v>67</v>
      </c>
      <c r="I696" s="2" t="s">
        <v>13</v>
      </c>
      <c r="J696" s="2" t="s">
        <v>67</v>
      </c>
      <c r="K696" s="2" t="s">
        <v>998</v>
      </c>
    </row>
    <row r="697" spans="1:11" s="2" customFormat="1" x14ac:dyDescent="0.25">
      <c r="A697" s="2" t="s">
        <v>939</v>
      </c>
      <c r="B697" s="3">
        <v>2800</v>
      </c>
      <c r="C697" s="2">
        <v>3</v>
      </c>
      <c r="D697" s="2">
        <v>1</v>
      </c>
      <c r="E697" s="2">
        <v>51.05</v>
      </c>
      <c r="F697" s="4">
        <f>B697/E697</f>
      </c>
      <c r="G697" s="2" t="s">
        <v>969</v>
      </c>
      <c r="H697" s="2" t="s">
        <v>13</v>
      </c>
      <c r="I697" s="2" t="s">
        <v>13</v>
      </c>
      <c r="J697" s="2" t="s">
        <v>67</v>
      </c>
      <c r="K697" s="2" t="s">
        <v>999</v>
      </c>
    </row>
    <row r="698" spans="1:11" s="2" customFormat="1" x14ac:dyDescent="0.25">
      <c r="A698" s="2" t="s">
        <v>939</v>
      </c>
      <c r="B698" s="3">
        <v>22000</v>
      </c>
      <c r="C698" s="2">
        <v>7</v>
      </c>
      <c r="D698" s="2">
        <v>1</v>
      </c>
      <c r="E698" s="2">
        <v>257.11</v>
      </c>
      <c r="F698" s="4">
        <f>B698/E698</f>
      </c>
      <c r="G698" s="2" t="s">
        <v>969</v>
      </c>
      <c r="H698" s="2" t="s">
        <v>67</v>
      </c>
      <c r="I698" s="2" t="s">
        <v>67</v>
      </c>
      <c r="J698" s="2" t="s">
        <v>67</v>
      </c>
      <c r="K698" s="2" t="s">
        <v>1000</v>
      </c>
    </row>
    <row r="699" spans="1:11" s="2" customFormat="1" x14ac:dyDescent="0.25">
      <c r="A699" s="2" t="s">
        <v>939</v>
      </c>
      <c r="B699" s="3">
        <v>9100</v>
      </c>
      <c r="C699" s="2">
        <v>6</v>
      </c>
      <c r="D699" s="2">
        <v>1</v>
      </c>
      <c r="E699" s="2">
        <v>240.1</v>
      </c>
      <c r="F699" s="4">
        <f>B699/E699</f>
      </c>
      <c r="G699" s="2" t="s">
        <v>940</v>
      </c>
      <c r="H699" s="2" t="s">
        <v>67</v>
      </c>
      <c r="I699" s="2" t="s">
        <v>67</v>
      </c>
      <c r="J699" s="2" t="s">
        <v>14</v>
      </c>
      <c r="K699" s="2" t="s">
        <v>1001</v>
      </c>
    </row>
    <row r="700" spans="1:11" s="2" customFormat="1" x14ac:dyDescent="0.25">
      <c r="A700" s="2" t="s">
        <v>939</v>
      </c>
      <c r="B700" s="3">
        <v>6500</v>
      </c>
      <c r="C700" s="2">
        <v>5</v>
      </c>
      <c r="D700" s="2">
        <v>1</v>
      </c>
      <c r="E700" s="2">
        <v>143.1</v>
      </c>
      <c r="F700" s="4">
        <f>B700/E700</f>
      </c>
      <c r="G700" s="2" t="s">
        <v>969</v>
      </c>
      <c r="H700" s="2" t="s">
        <v>67</v>
      </c>
      <c r="I700" s="2" t="s">
        <v>13</v>
      </c>
      <c r="J700" s="2" t="s">
        <v>67</v>
      </c>
      <c r="K700" s="2" t="s">
        <v>1002</v>
      </c>
    </row>
    <row r="701" spans="1:11" s="2" customFormat="1" x14ac:dyDescent="0.25">
      <c r="A701" s="2" t="s">
        <v>939</v>
      </c>
      <c r="B701" s="3">
        <v>5000</v>
      </c>
      <c r="C701" s="2">
        <v>5</v>
      </c>
      <c r="D701" s="2">
        <v>1</v>
      </c>
      <c r="E701" s="2">
        <v>116.72</v>
      </c>
      <c r="F701" s="4">
        <f>B701/E701</f>
      </c>
      <c r="G701" s="2" t="s">
        <v>969</v>
      </c>
      <c r="H701" s="2" t="s">
        <v>67</v>
      </c>
      <c r="I701" s="2" t="s">
        <v>67</v>
      </c>
      <c r="J701" s="2" t="s">
        <v>67</v>
      </c>
      <c r="K701" s="2" t="s">
        <v>1003</v>
      </c>
    </row>
    <row r="702" spans="1:11" s="2" customFormat="1" x14ac:dyDescent="0.25">
      <c r="A702" s="2" t="s">
        <v>939</v>
      </c>
      <c r="B702" s="3">
        <v>2650</v>
      </c>
      <c r="C702" s="2">
        <v>3</v>
      </c>
      <c r="D702" s="2">
        <v>1</v>
      </c>
      <c r="E702" s="2">
        <v>51.48</v>
      </c>
      <c r="F702" s="4">
        <f>B702/E702</f>
      </c>
      <c r="G702" s="2" t="s">
        <v>954</v>
      </c>
      <c r="H702" s="2" t="s">
        <v>67</v>
      </c>
      <c r="I702" s="2" t="s">
        <v>67</v>
      </c>
      <c r="J702" s="2" t="s">
        <v>67</v>
      </c>
      <c r="K702" s="2" t="s">
        <v>1004</v>
      </c>
    </row>
    <row r="703" spans="1:11" s="2" customFormat="1" x14ac:dyDescent="0.25">
      <c r="A703" s="2" t="s">
        <v>939</v>
      </c>
      <c r="B703" s="3">
        <v>13000</v>
      </c>
      <c r="C703" s="2">
        <v>5</v>
      </c>
      <c r="D703" s="2">
        <v>1</v>
      </c>
      <c r="E703" s="2">
        <v>184.3</v>
      </c>
      <c r="F703" s="4">
        <f>B703/E703</f>
      </c>
      <c r="G703" s="2" t="s">
        <v>940</v>
      </c>
      <c r="H703" s="2" t="s">
        <v>67</v>
      </c>
      <c r="I703" s="2" t="s">
        <v>13</v>
      </c>
      <c r="J703" s="2" t="s">
        <v>14</v>
      </c>
      <c r="K703" s="2" t="s">
        <v>1005</v>
      </c>
    </row>
    <row r="704" spans="1:11" s="2" customFormat="1" x14ac:dyDescent="0.25">
      <c r="A704" s="2" t="s">
        <v>939</v>
      </c>
      <c r="B704" s="3">
        <v>9000</v>
      </c>
      <c r="C704" s="2">
        <v>4</v>
      </c>
      <c r="D704" s="2">
        <v>1</v>
      </c>
      <c r="E704" s="2">
        <v>191.32</v>
      </c>
      <c r="F704" s="4">
        <f>B704/E704</f>
      </c>
      <c r="G704" s="2" t="s">
        <v>947</v>
      </c>
      <c r="H704" s="2" t="s">
        <v>67</v>
      </c>
      <c r="I704" s="2" t="s">
        <v>13</v>
      </c>
      <c r="J704" s="2" t="s">
        <v>14</v>
      </c>
      <c r="K704" s="2" t="s">
        <v>1006</v>
      </c>
    </row>
    <row r="705" spans="1:11" s="2" customFormat="1" x14ac:dyDescent="0.25">
      <c r="A705" s="2" t="s">
        <v>939</v>
      </c>
      <c r="B705" s="3">
        <v>9000</v>
      </c>
      <c r="C705" s="2">
        <v>4</v>
      </c>
      <c r="D705" s="2">
        <v>1</v>
      </c>
      <c r="E705" s="2">
        <v>100.43</v>
      </c>
      <c r="F705" s="4">
        <f>B705/E705</f>
      </c>
      <c r="G705" s="2" t="s">
        <v>954</v>
      </c>
      <c r="H705" s="2" t="s">
        <v>67</v>
      </c>
      <c r="I705" s="2" t="s">
        <v>13</v>
      </c>
      <c r="J705" s="2" t="s">
        <v>67</v>
      </c>
      <c r="K705" s="2" t="s">
        <v>1007</v>
      </c>
    </row>
    <row r="706" spans="1:11" s="2" customFormat="1" x14ac:dyDescent="0.25">
      <c r="A706" s="2" t="s">
        <v>939</v>
      </c>
      <c r="B706" s="3">
        <v>2320</v>
      </c>
      <c r="C706" s="2">
        <v>2</v>
      </c>
      <c r="D706" s="2">
        <v>1</v>
      </c>
      <c r="E706" s="2">
        <v>56</v>
      </c>
      <c r="F706" s="4">
        <f>B706/E706</f>
      </c>
      <c r="G706" s="2" t="s">
        <v>1008</v>
      </c>
      <c r="H706" s="2" t="s">
        <v>13</v>
      </c>
      <c r="I706" s="2" t="s">
        <v>13</v>
      </c>
      <c r="J706" s="2" t="s">
        <v>67</v>
      </c>
      <c r="K706" s="2" t="s">
        <v>1009</v>
      </c>
    </row>
    <row r="707" spans="1:11" s="2" customFormat="1" x14ac:dyDescent="0.25">
      <c r="A707" s="2" t="s">
        <v>939</v>
      </c>
      <c r="B707" s="3">
        <v>6830</v>
      </c>
      <c r="C707" s="2">
        <v>8</v>
      </c>
      <c r="D707" s="2">
        <v>1</v>
      </c>
      <c r="E707" s="2">
        <v>200</v>
      </c>
      <c r="F707" s="4">
        <f>B707/E707</f>
      </c>
      <c r="G707" s="2" t="s">
        <v>950</v>
      </c>
      <c r="H707" s="2" t="s">
        <v>67</v>
      </c>
      <c r="I707" s="2" t="s">
        <v>67</v>
      </c>
      <c r="J707" s="2" t="s">
        <v>14</v>
      </c>
      <c r="K707" s="2" t="s">
        <v>1010</v>
      </c>
    </row>
    <row r="708" spans="1:11" s="2" customFormat="1" x14ac:dyDescent="0.25">
      <c r="A708" s="2" t="s">
        <v>939</v>
      </c>
      <c r="B708" s="3">
        <v>14000</v>
      </c>
      <c r="C708" s="2">
        <v>5</v>
      </c>
      <c r="D708" s="2">
        <v>1</v>
      </c>
      <c r="E708" s="2">
        <v>140.13</v>
      </c>
      <c r="F708" s="4">
        <f>B708/E708</f>
      </c>
      <c r="G708" s="2" t="s">
        <v>947</v>
      </c>
      <c r="H708" s="2" t="s">
        <v>13</v>
      </c>
      <c r="I708" s="2" t="s">
        <v>13</v>
      </c>
      <c r="J708" s="2" t="s">
        <v>67</v>
      </c>
      <c r="K708" s="2" t="s">
        <v>1011</v>
      </c>
    </row>
    <row r="709" spans="1:11" s="2" customFormat="1" x14ac:dyDescent="0.25">
      <c r="A709" s="2" t="s">
        <v>939</v>
      </c>
      <c r="B709" s="3">
        <v>10500</v>
      </c>
      <c r="C709" s="2">
        <v>6</v>
      </c>
      <c r="D709" s="2">
        <v>1</v>
      </c>
      <c r="E709" s="2">
        <v>242</v>
      </c>
      <c r="F709" s="4">
        <f>B709/E709</f>
      </c>
      <c r="G709" s="2" t="s">
        <v>943</v>
      </c>
      <c r="H709" s="2" t="s">
        <v>67</v>
      </c>
      <c r="I709" s="2" t="s">
        <v>13</v>
      </c>
      <c r="J709" s="2" t="s">
        <v>67</v>
      </c>
      <c r="K709" s="2" t="s">
        <v>1012</v>
      </c>
    </row>
    <row r="710" spans="1:11" s="2" customFormat="1" x14ac:dyDescent="0.25">
      <c r="A710" s="2" t="s">
        <v>939</v>
      </c>
      <c r="B710" s="3">
        <v>16750</v>
      </c>
      <c r="C710" s="2">
        <v>6</v>
      </c>
      <c r="D710" s="2">
        <v>2</v>
      </c>
      <c r="E710" s="2">
        <v>293</v>
      </c>
      <c r="F710" s="4">
        <f>B710/E710</f>
      </c>
      <c r="G710" s="2" t="s">
        <v>940</v>
      </c>
      <c r="H710" s="2" t="s">
        <v>67</v>
      </c>
      <c r="I710" s="2" t="s">
        <v>13</v>
      </c>
      <c r="J710" s="2" t="s">
        <v>14</v>
      </c>
      <c r="K710" s="2" t="s">
        <v>1013</v>
      </c>
    </row>
    <row r="711" spans="1:11" s="2" customFormat="1" x14ac:dyDescent="0.25">
      <c r="A711" s="2" t="s">
        <v>939</v>
      </c>
      <c r="B711" s="3">
        <v>25000</v>
      </c>
      <c r="C711" s="2">
        <v>6</v>
      </c>
      <c r="D711" s="2">
        <v>1</v>
      </c>
      <c r="E711" s="2">
        <v>242.01</v>
      </c>
      <c r="F711" s="4">
        <f>B711/E711</f>
      </c>
      <c r="G711" s="2" t="s">
        <v>943</v>
      </c>
      <c r="H711" s="2" t="s">
        <v>67</v>
      </c>
      <c r="I711" s="2" t="s">
        <v>67</v>
      </c>
      <c r="J711" s="2" t="s">
        <v>67</v>
      </c>
      <c r="K711" s="2" t="s">
        <v>1014</v>
      </c>
    </row>
    <row r="712" spans="1:11" s="2" customFormat="1" x14ac:dyDescent="0.25">
      <c r="A712" s="2" t="s">
        <v>939</v>
      </c>
      <c r="B712" s="3">
        <v>13500</v>
      </c>
      <c r="C712" s="2">
        <v>8</v>
      </c>
      <c r="D712" s="2">
        <v>1</v>
      </c>
      <c r="E712" s="2">
        <v>361</v>
      </c>
      <c r="F712" s="4">
        <f>B712/E712</f>
      </c>
      <c r="G712" s="2" t="s">
        <v>943</v>
      </c>
      <c r="H712" s="2" t="s">
        <v>67</v>
      </c>
      <c r="I712" s="2" t="s">
        <v>13</v>
      </c>
      <c r="J712" s="2" t="s">
        <v>14</v>
      </c>
      <c r="K712" s="2" t="s">
        <v>1015</v>
      </c>
    </row>
    <row r="713" spans="1:11" s="2" customFormat="1" x14ac:dyDescent="0.25">
      <c r="A713" s="2" t="s">
        <v>939</v>
      </c>
      <c r="B713" s="3">
        <v>13850</v>
      </c>
      <c r="C713" s="2">
        <v>7</v>
      </c>
      <c r="D713" s="2">
        <v>1</v>
      </c>
      <c r="E713" s="2">
        <v>360</v>
      </c>
      <c r="F713" s="4">
        <f>B713/E713</f>
      </c>
      <c r="G713" s="2" t="s">
        <v>943</v>
      </c>
      <c r="H713" s="2" t="s">
        <v>67</v>
      </c>
      <c r="I713" s="2" t="s">
        <v>13</v>
      </c>
      <c r="J713" s="2" t="s">
        <v>14</v>
      </c>
      <c r="K713" s="2" t="s">
        <v>1016</v>
      </c>
    </row>
    <row r="714" spans="1:11" s="2" customFormat="1" x14ac:dyDescent="0.25">
      <c r="A714" s="2" t="s">
        <v>939</v>
      </c>
      <c r="B714" s="3">
        <v>6900</v>
      </c>
      <c r="C714" s="2">
        <v>4</v>
      </c>
      <c r="D714" s="2">
        <v>1</v>
      </c>
      <c r="E714" s="2">
        <v>88.01</v>
      </c>
      <c r="F714" s="4">
        <f>B714/E714</f>
      </c>
      <c r="G714" s="2" t="s">
        <v>940</v>
      </c>
      <c r="H714" s="2" t="s">
        <v>67</v>
      </c>
      <c r="I714" s="2" t="s">
        <v>13</v>
      </c>
      <c r="J714" s="2" t="s">
        <v>67</v>
      </c>
      <c r="K714" s="2" t="s">
        <v>1017</v>
      </c>
    </row>
    <row r="715" spans="1:11" s="2" customFormat="1" x14ac:dyDescent="0.25">
      <c r="A715" s="2" t="s">
        <v>939</v>
      </c>
      <c r="B715" s="3">
        <v>4430</v>
      </c>
      <c r="C715" s="2">
        <v>5</v>
      </c>
      <c r="D715" s="2">
        <v>1</v>
      </c>
      <c r="E715" s="2">
        <v>138.32</v>
      </c>
      <c r="F715" s="4">
        <f>B715/E715</f>
      </c>
      <c r="G715" s="2" t="s">
        <v>943</v>
      </c>
      <c r="H715" s="2" t="s">
        <v>67</v>
      </c>
      <c r="I715" s="2" t="s">
        <v>13</v>
      </c>
      <c r="J715" s="2" t="s">
        <v>14</v>
      </c>
      <c r="K715" s="2" t="s">
        <v>1018</v>
      </c>
    </row>
    <row r="716" spans="1:11" s="2" customFormat="1" x14ac:dyDescent="0.25">
      <c r="A716" s="2" t="s">
        <v>939</v>
      </c>
      <c r="B716" s="3">
        <v>5500</v>
      </c>
      <c r="C716" s="2">
        <v>2</v>
      </c>
      <c r="D716" s="2">
        <v>1</v>
      </c>
      <c r="E716" s="2">
        <v>49.5</v>
      </c>
      <c r="F716" s="4">
        <f>B716/E716</f>
      </c>
      <c r="G716" s="2" t="s">
        <v>940</v>
      </c>
      <c r="H716" s="2" t="s">
        <v>67</v>
      </c>
      <c r="I716" s="2" t="s">
        <v>13</v>
      </c>
      <c r="J716" s="2" t="s">
        <v>67</v>
      </c>
      <c r="K716" s="2" t="s">
        <v>1019</v>
      </c>
    </row>
    <row r="717" spans="1:11" s="2" customFormat="1" x14ac:dyDescent="0.25">
      <c r="A717" s="2" t="s">
        <v>939</v>
      </c>
      <c r="B717" s="2" t="s">
        <v>703</v>
      </c>
      <c r="C717" s="2">
        <v>7</v>
      </c>
      <c r="D717" s="2">
        <v>1</v>
      </c>
      <c r="E717" s="2">
        <v>261.82</v>
      </c>
      <c r="G717" s="2" t="s">
        <v>969</v>
      </c>
      <c r="H717" s="2" t="s">
        <v>67</v>
      </c>
      <c r="I717" s="2" t="s">
        <v>67</v>
      </c>
      <c r="J717" s="2" t="s">
        <v>67</v>
      </c>
      <c r="K717" s="2" t="s">
        <v>1020</v>
      </c>
    </row>
    <row r="718" spans="1:11" s="2" customFormat="1" x14ac:dyDescent="0.25">
      <c r="A718" s="2" t="s">
        <v>939</v>
      </c>
      <c r="B718" s="3">
        <v>9900</v>
      </c>
      <c r="C718" s="2">
        <v>5</v>
      </c>
      <c r="D718" s="2">
        <v>1</v>
      </c>
      <c r="E718" s="2">
        <v>191.78</v>
      </c>
      <c r="F718" s="4">
        <f>B718/E718</f>
      </c>
      <c r="G718" s="2" t="s">
        <v>943</v>
      </c>
      <c r="H718" s="2" t="s">
        <v>67</v>
      </c>
      <c r="I718" s="2" t="s">
        <v>13</v>
      </c>
      <c r="J718" s="2" t="s">
        <v>67</v>
      </c>
      <c r="K718" s="2" t="s">
        <v>1021</v>
      </c>
    </row>
    <row r="719" spans="1:11" s="2" customFormat="1" x14ac:dyDescent="0.25">
      <c r="A719" s="2" t="s">
        <v>939</v>
      </c>
      <c r="B719" s="3">
        <v>6000</v>
      </c>
      <c r="C719" s="2">
        <v>3</v>
      </c>
      <c r="D719" s="2">
        <v>1</v>
      </c>
      <c r="E719" s="2">
        <v>100</v>
      </c>
      <c r="F719" s="4">
        <f>B719/E719</f>
      </c>
      <c r="G719" s="2" t="s">
        <v>940</v>
      </c>
      <c r="H719" s="2" t="s">
        <v>67</v>
      </c>
      <c r="I719" s="2" t="s">
        <v>13</v>
      </c>
      <c r="J719" s="2" t="s">
        <v>67</v>
      </c>
      <c r="K719" s="2" t="s">
        <v>1022</v>
      </c>
    </row>
    <row r="720" spans="1:11" s="2" customFormat="1" x14ac:dyDescent="0.25">
      <c r="A720" s="2" t="s">
        <v>939</v>
      </c>
      <c r="B720" s="3">
        <v>11000</v>
      </c>
      <c r="C720" s="2">
        <v>4</v>
      </c>
      <c r="D720" s="2">
        <v>1</v>
      </c>
      <c r="E720" s="2">
        <v>117.53</v>
      </c>
      <c r="F720" s="4">
        <f>B720/E720</f>
      </c>
      <c r="G720" s="2" t="s">
        <v>954</v>
      </c>
      <c r="H720" s="2" t="s">
        <v>67</v>
      </c>
      <c r="I720" s="2" t="s">
        <v>13</v>
      </c>
      <c r="J720" s="2" t="s">
        <v>14</v>
      </c>
      <c r="K720" s="2" t="s">
        <v>1023</v>
      </c>
    </row>
    <row r="721" spans="1:11" s="2" customFormat="1" x14ac:dyDescent="0.25">
      <c r="A721" s="2" t="s">
        <v>939</v>
      </c>
      <c r="B721" s="3">
        <v>2800</v>
      </c>
      <c r="C721" s="2">
        <v>2</v>
      </c>
      <c r="D721" s="2">
        <v>1</v>
      </c>
      <c r="E721" s="2">
        <v>56.15</v>
      </c>
      <c r="F721" s="4">
        <f>B721/E721</f>
      </c>
      <c r="G721" s="2" t="s">
        <v>1024</v>
      </c>
      <c r="H721" s="2" t="s">
        <v>67</v>
      </c>
      <c r="I721" s="2" t="s">
        <v>67</v>
      </c>
      <c r="J721" s="2" t="s">
        <v>67</v>
      </c>
      <c r="K721" s="2" t="s">
        <v>1025</v>
      </c>
    </row>
    <row r="722" spans="1:11" s="2" customFormat="1" x14ac:dyDescent="0.25">
      <c r="A722" s="2" t="s">
        <v>939</v>
      </c>
      <c r="B722" s="3">
        <v>12900</v>
      </c>
      <c r="C722" s="2">
        <v>6</v>
      </c>
      <c r="D722" s="2">
        <v>1</v>
      </c>
      <c r="E722" s="2">
        <v>208.17</v>
      </c>
      <c r="F722" s="4">
        <f>B722/E722</f>
      </c>
      <c r="G722" s="2" t="s">
        <v>1026</v>
      </c>
      <c r="H722" s="2" t="s">
        <v>67</v>
      </c>
      <c r="I722" s="2" t="s">
        <v>67</v>
      </c>
      <c r="J722" s="2" t="s">
        <v>67</v>
      </c>
      <c r="K722" s="2" t="s">
        <v>1027</v>
      </c>
    </row>
    <row r="723" spans="1:11" s="2" customFormat="1" x14ac:dyDescent="0.25">
      <c r="A723" s="2" t="s">
        <v>939</v>
      </c>
      <c r="B723" s="3">
        <v>12000</v>
      </c>
      <c r="C723" s="2">
        <v>6</v>
      </c>
      <c r="D723" s="2">
        <v>1</v>
      </c>
      <c r="E723" s="2">
        <v>208.62</v>
      </c>
      <c r="F723" s="4">
        <f>B723/E723</f>
      </c>
      <c r="G723" s="2" t="s">
        <v>1028</v>
      </c>
      <c r="H723" s="2" t="s">
        <v>67</v>
      </c>
      <c r="I723" s="2" t="s">
        <v>67</v>
      </c>
      <c r="J723" s="2" t="s">
        <v>67</v>
      </c>
      <c r="K723" s="2" t="s">
        <v>1029</v>
      </c>
    </row>
    <row r="724" spans="1:11" s="2" customFormat="1" x14ac:dyDescent="0.25">
      <c r="A724" s="2" t="s">
        <v>939</v>
      </c>
      <c r="B724" s="3">
        <v>4000</v>
      </c>
      <c r="C724" s="2">
        <v>4</v>
      </c>
      <c r="D724" s="2">
        <v>1</v>
      </c>
      <c r="E724" s="2">
        <v>81.7</v>
      </c>
      <c r="F724" s="4">
        <f>B724/E724</f>
      </c>
      <c r="G724" s="2" t="s">
        <v>1030</v>
      </c>
      <c r="H724" s="2" t="s">
        <v>67</v>
      </c>
      <c r="I724" s="2" t="s">
        <v>13</v>
      </c>
      <c r="J724" s="2" t="s">
        <v>14</v>
      </c>
      <c r="K724" s="2" t="s">
        <v>1031</v>
      </c>
    </row>
    <row r="725" spans="1:11" s="2" customFormat="1" x14ac:dyDescent="0.25">
      <c r="A725" s="2" t="s">
        <v>939</v>
      </c>
      <c r="B725" s="3">
        <v>11000</v>
      </c>
      <c r="C725" s="2">
        <v>6</v>
      </c>
      <c r="D725" s="2">
        <v>1</v>
      </c>
      <c r="E725" s="2">
        <v>207.36</v>
      </c>
      <c r="F725" s="4">
        <f>B725/E725</f>
      </c>
      <c r="G725" s="2" t="s">
        <v>1032</v>
      </c>
      <c r="H725" s="2" t="s">
        <v>67</v>
      </c>
      <c r="I725" s="2" t="s">
        <v>67</v>
      </c>
      <c r="J725" s="2" t="s">
        <v>14</v>
      </c>
      <c r="K725" s="2" t="s">
        <v>1033</v>
      </c>
    </row>
    <row r="726" spans="1:11" s="2" customFormat="1" x14ac:dyDescent="0.25">
      <c r="A726" s="2" t="s">
        <v>939</v>
      </c>
      <c r="B726" s="3">
        <v>16000</v>
      </c>
      <c r="C726" s="2">
        <v>5</v>
      </c>
      <c r="D726" s="2">
        <v>1</v>
      </c>
      <c r="E726" s="2">
        <v>165.18</v>
      </c>
      <c r="F726" s="4">
        <f>B726/E726</f>
      </c>
      <c r="G726" s="2" t="s">
        <v>1034</v>
      </c>
      <c r="H726" s="2" t="s">
        <v>67</v>
      </c>
      <c r="I726" s="2" t="s">
        <v>67</v>
      </c>
      <c r="J726" s="2" t="s">
        <v>67</v>
      </c>
      <c r="K726" s="2" t="s">
        <v>1035</v>
      </c>
    </row>
    <row r="727" spans="1:11" s="2" customFormat="1" x14ac:dyDescent="0.25">
      <c r="A727" s="2" t="s">
        <v>939</v>
      </c>
      <c r="B727" s="3">
        <v>6165</v>
      </c>
      <c r="C727" s="2">
        <v>4</v>
      </c>
      <c r="D727" s="2">
        <v>1</v>
      </c>
      <c r="E727" s="2">
        <v>142.61</v>
      </c>
      <c r="F727" s="4">
        <f>B727/E727</f>
      </c>
      <c r="G727" s="2" t="s">
        <v>1036</v>
      </c>
      <c r="H727" s="2" t="s">
        <v>67</v>
      </c>
      <c r="I727" s="2" t="s">
        <v>67</v>
      </c>
      <c r="J727" s="2" t="s">
        <v>14</v>
      </c>
      <c r="K727" s="2" t="s">
        <v>1037</v>
      </c>
    </row>
    <row r="728" spans="1:11" s="2" customFormat="1" x14ac:dyDescent="0.25">
      <c r="A728" s="2" t="s">
        <v>939</v>
      </c>
      <c r="B728" s="3">
        <v>3485</v>
      </c>
      <c r="C728" s="2">
        <v>3</v>
      </c>
      <c r="D728" s="2">
        <v>1</v>
      </c>
      <c r="E728" s="2">
        <v>87.1</v>
      </c>
      <c r="F728" s="4">
        <f>B728/E728</f>
      </c>
      <c r="G728" s="2" t="s">
        <v>1038</v>
      </c>
      <c r="H728" s="2" t="s">
        <v>67</v>
      </c>
      <c r="I728" s="2" t="s">
        <v>67</v>
      </c>
      <c r="J728" s="2" t="s">
        <v>14</v>
      </c>
      <c r="K728" s="2" t="s">
        <v>1039</v>
      </c>
    </row>
    <row r="729" spans="1:11" s="2" customFormat="1" x14ac:dyDescent="0.25">
      <c r="A729" s="2" t="s">
        <v>939</v>
      </c>
      <c r="B729" s="3">
        <v>2800</v>
      </c>
      <c r="C729" s="2">
        <v>3</v>
      </c>
      <c r="D729" s="2">
        <v>1</v>
      </c>
      <c r="E729" s="2">
        <v>60.74</v>
      </c>
      <c r="F729" s="4">
        <f>B729/E729</f>
      </c>
      <c r="G729" s="2" t="s">
        <v>1040</v>
      </c>
      <c r="H729" s="2" t="s">
        <v>67</v>
      </c>
      <c r="I729" s="2" t="s">
        <v>13</v>
      </c>
      <c r="J729" s="2" t="s">
        <v>67</v>
      </c>
      <c r="K729" s="2" t="s">
        <v>1041</v>
      </c>
    </row>
    <row r="730" spans="1:11" s="2" customFormat="1" x14ac:dyDescent="0.25">
      <c r="A730" s="2" t="s">
        <v>939</v>
      </c>
      <c r="B730" s="3">
        <v>8600</v>
      </c>
      <c r="C730" s="2">
        <v>4</v>
      </c>
      <c r="D730" s="2">
        <v>1</v>
      </c>
      <c r="E730" s="2">
        <v>148.46</v>
      </c>
      <c r="F730" s="4">
        <f>B730/E730</f>
      </c>
      <c r="G730" s="2" t="s">
        <v>1042</v>
      </c>
      <c r="H730" s="2" t="s">
        <v>67</v>
      </c>
      <c r="I730" s="2" t="s">
        <v>67</v>
      </c>
      <c r="J730" s="2" t="s">
        <v>67</v>
      </c>
      <c r="K730" s="2" t="s">
        <v>1043</v>
      </c>
    </row>
    <row r="731" spans="1:11" s="2" customFormat="1" x14ac:dyDescent="0.25">
      <c r="A731" s="2" t="s">
        <v>939</v>
      </c>
      <c r="B731" s="3">
        <v>3500</v>
      </c>
      <c r="C731" s="2">
        <v>4</v>
      </c>
      <c r="D731" s="2">
        <v>1</v>
      </c>
      <c r="E731" s="2">
        <v>100</v>
      </c>
      <c r="F731" s="4">
        <f>B731/E731</f>
      </c>
      <c r="G731" s="2" t="s">
        <v>1044</v>
      </c>
      <c r="H731" s="2" t="s">
        <v>67</v>
      </c>
      <c r="I731" s="2" t="s">
        <v>13</v>
      </c>
      <c r="J731" s="2" t="s">
        <v>67</v>
      </c>
      <c r="K731" s="2" t="s">
        <v>1045</v>
      </c>
    </row>
    <row r="732" spans="1:11" s="2" customFormat="1" x14ac:dyDescent="0.25">
      <c r="A732" s="2" t="s">
        <v>939</v>
      </c>
      <c r="B732" s="3">
        <v>1825</v>
      </c>
      <c r="C732" s="2">
        <v>2</v>
      </c>
      <c r="D732" s="2">
        <v>1</v>
      </c>
      <c r="E732" s="2">
        <v>61</v>
      </c>
      <c r="F732" s="4">
        <f>B732/E732</f>
      </c>
      <c r="G732" s="2" t="s">
        <v>1046</v>
      </c>
      <c r="H732" s="2" t="s">
        <v>67</v>
      </c>
      <c r="I732" s="2" t="s">
        <v>67</v>
      </c>
      <c r="J732" s="2" t="s">
        <v>67</v>
      </c>
      <c r="K732" s="2" t="s">
        <v>1047</v>
      </c>
    </row>
    <row r="733" spans="1:11" s="2" customFormat="1" x14ac:dyDescent="0.25">
      <c r="A733" s="2" t="s">
        <v>939</v>
      </c>
      <c r="B733" s="3">
        <v>2100</v>
      </c>
      <c r="C733" s="2">
        <v>3</v>
      </c>
      <c r="D733" s="2">
        <v>1</v>
      </c>
      <c r="E733" s="2">
        <v>66.68</v>
      </c>
      <c r="F733" s="4">
        <f>B733/E733</f>
      </c>
      <c r="G733" s="2" t="s">
        <v>1048</v>
      </c>
      <c r="H733" s="2" t="s">
        <v>67</v>
      </c>
      <c r="I733" s="2" t="s">
        <v>13</v>
      </c>
      <c r="J733" s="2" t="s">
        <v>67</v>
      </c>
      <c r="K733" s="2" t="s">
        <v>1049</v>
      </c>
    </row>
    <row r="734" spans="1:11" s="2" customFormat="1" x14ac:dyDescent="0.25">
      <c r="A734" s="2" t="s">
        <v>939</v>
      </c>
      <c r="B734" s="3">
        <v>5500</v>
      </c>
      <c r="C734" s="2">
        <v>7</v>
      </c>
      <c r="D734" s="2">
        <v>1</v>
      </c>
      <c r="E734" s="2">
        <v>217</v>
      </c>
      <c r="F734" s="4">
        <f>B734/E734</f>
      </c>
      <c r="G734" s="2" t="s">
        <v>1050</v>
      </c>
      <c r="H734" s="2" t="s">
        <v>67</v>
      </c>
      <c r="I734" s="2" t="s">
        <v>67</v>
      </c>
      <c r="J734" s="2" t="s">
        <v>13</v>
      </c>
      <c r="K734" s="2" t="s">
        <v>1051</v>
      </c>
    </row>
    <row r="735" spans="1:11" s="2" customFormat="1" x14ac:dyDescent="0.25">
      <c r="A735" s="2" t="s">
        <v>939</v>
      </c>
      <c r="B735" s="3">
        <v>1840</v>
      </c>
      <c r="C735" s="2">
        <v>3</v>
      </c>
      <c r="D735" s="2">
        <v>1</v>
      </c>
      <c r="E735" s="2">
        <v>59</v>
      </c>
      <c r="F735" s="4">
        <f>B735/E735</f>
      </c>
      <c r="G735" s="2" t="s">
        <v>1052</v>
      </c>
      <c r="H735" s="2" t="s">
        <v>67</v>
      </c>
      <c r="I735" s="2" t="s">
        <v>13</v>
      </c>
      <c r="J735" s="2" t="s">
        <v>67</v>
      </c>
      <c r="K735" s="2" t="s">
        <v>1053</v>
      </c>
    </row>
    <row r="736" spans="1:11" s="2" customFormat="1" x14ac:dyDescent="0.25">
      <c r="A736" s="2" t="s">
        <v>1054</v>
      </c>
      <c r="B736" s="3">
        <v>13000</v>
      </c>
      <c r="C736" s="2">
        <v>3</v>
      </c>
      <c r="D736" s="2"/>
      <c r="E736" s="2">
        <v>232</v>
      </c>
      <c r="F736" s="4">
        <f>B736/E736</f>
      </c>
      <c r="G736" s="2" t="s">
        <v>1055</v>
      </c>
      <c r="H736" s="2" t="s">
        <v>13</v>
      </c>
      <c r="I736" s="2" t="s">
        <v>13</v>
      </c>
      <c r="J736" s="2" t="s">
        <v>67</v>
      </c>
      <c r="K736" s="2" t="s">
        <v>1056</v>
      </c>
    </row>
    <row r="737" spans="1:11" s="2" customFormat="1" x14ac:dyDescent="0.25">
      <c r="A737" s="2" t="s">
        <v>1054</v>
      </c>
      <c r="B737" s="3">
        <v>9000</v>
      </c>
      <c r="C737" s="2">
        <v>3</v>
      </c>
      <c r="D737" s="2"/>
      <c r="E737" s="2">
        <v>191</v>
      </c>
      <c r="F737" s="4">
        <f>B737/E737</f>
      </c>
      <c r="G737" s="2" t="s">
        <v>1057</v>
      </c>
      <c r="H737" s="2" t="s">
        <v>13</v>
      </c>
      <c r="I737" s="2" t="s">
        <v>13</v>
      </c>
      <c r="J737" s="2" t="s">
        <v>67</v>
      </c>
      <c r="K737" s="2" t="s">
        <v>1058</v>
      </c>
    </row>
    <row r="738" spans="1:11" s="2" customFormat="1" x14ac:dyDescent="0.25">
      <c r="A738" s="2" t="s">
        <v>1054</v>
      </c>
      <c r="B738" s="3">
        <v>8990</v>
      </c>
      <c r="C738" s="2">
        <v>5</v>
      </c>
      <c r="D738" s="2"/>
      <c r="E738" s="2">
        <v>347</v>
      </c>
      <c r="F738" s="4">
        <f>B738/E738</f>
      </c>
      <c r="G738" s="2" t="s">
        <v>1059</v>
      </c>
      <c r="H738" s="2" t="s">
        <v>13</v>
      </c>
      <c r="I738" s="2" t="s">
        <v>13</v>
      </c>
      <c r="J738" s="2" t="s">
        <v>13</v>
      </c>
      <c r="K738" s="2" t="s">
        <v>1060</v>
      </c>
    </row>
    <row r="739" spans="1:11" s="2" customFormat="1" x14ac:dyDescent="0.25">
      <c r="A739" s="2" t="s">
        <v>1054</v>
      </c>
      <c r="B739" s="3">
        <v>7400</v>
      </c>
      <c r="C739" s="2">
        <v>4</v>
      </c>
      <c r="D739" s="2"/>
      <c r="E739" s="2">
        <v>173</v>
      </c>
      <c r="F739" s="4">
        <f>B739/E739</f>
      </c>
      <c r="G739" s="2" t="s">
        <v>612</v>
      </c>
      <c r="H739" s="2" t="s">
        <v>13</v>
      </c>
      <c r="I739" s="2" t="s">
        <v>13</v>
      </c>
      <c r="J739" s="2" t="s">
        <v>13</v>
      </c>
      <c r="K739" s="2" t="s">
        <v>1061</v>
      </c>
    </row>
    <row r="740" spans="1:11" s="2" customFormat="1" x14ac:dyDescent="0.25">
      <c r="A740" s="2" t="s">
        <v>1054</v>
      </c>
      <c r="B740" s="3">
        <v>7300</v>
      </c>
      <c r="C740" s="2">
        <v>4</v>
      </c>
      <c r="D740" s="2"/>
      <c r="E740" s="2">
        <v>173</v>
      </c>
      <c r="F740" s="4">
        <f>B740/E740</f>
      </c>
      <c r="G740" s="2" t="s">
        <v>612</v>
      </c>
      <c r="H740" s="2" t="s">
        <v>13</v>
      </c>
      <c r="I740" s="2" t="s">
        <v>13</v>
      </c>
      <c r="J740" s="2" t="s">
        <v>13</v>
      </c>
      <c r="K740" s="2" t="s">
        <v>1062</v>
      </c>
    </row>
    <row r="741" spans="1:11" s="2" customFormat="1" x14ac:dyDescent="0.25">
      <c r="A741" s="2" t="s">
        <v>1054</v>
      </c>
      <c r="B741" s="3">
        <v>6500</v>
      </c>
      <c r="C741" s="2">
        <v>4</v>
      </c>
      <c r="D741" s="2"/>
      <c r="E741" s="2">
        <v>151</v>
      </c>
      <c r="F741" s="4">
        <f>B741/E741</f>
      </c>
      <c r="G741" s="2" t="s">
        <v>1059</v>
      </c>
      <c r="H741" s="2" t="s">
        <v>13</v>
      </c>
      <c r="I741" s="2" t="s">
        <v>13</v>
      </c>
      <c r="J741" s="2" t="s">
        <v>13</v>
      </c>
      <c r="K741" s="2" t="s">
        <v>1063</v>
      </c>
    </row>
    <row r="742" spans="1:11" s="2" customFormat="1" x14ac:dyDescent="0.25">
      <c r="A742" s="2" t="s">
        <v>1054</v>
      </c>
      <c r="B742" s="3">
        <v>6000</v>
      </c>
      <c r="C742" s="2">
        <v>2</v>
      </c>
      <c r="D742" s="2"/>
      <c r="E742" s="2">
        <v>107</v>
      </c>
      <c r="F742" s="4">
        <f>B742/E742</f>
      </c>
      <c r="G742" s="2" t="s">
        <v>1055</v>
      </c>
      <c r="H742" s="2" t="s">
        <v>13</v>
      </c>
      <c r="I742" s="2" t="s">
        <v>13</v>
      </c>
      <c r="J742" s="2" t="s">
        <v>67</v>
      </c>
      <c r="K742" s="2" t="s">
        <v>1064</v>
      </c>
    </row>
    <row r="743" spans="1:11" s="2" customFormat="1" x14ac:dyDescent="0.25">
      <c r="A743" s="2" t="s">
        <v>1054</v>
      </c>
      <c r="B743" s="3">
        <v>6000</v>
      </c>
      <c r="C743" s="2">
        <v>5</v>
      </c>
      <c r="D743" s="2"/>
      <c r="E743" s="2">
        <v>250</v>
      </c>
      <c r="F743" s="4">
        <f>B743/E743</f>
      </c>
      <c r="G743" s="2" t="s">
        <v>1065</v>
      </c>
      <c r="H743" s="2" t="s">
        <v>13</v>
      </c>
      <c r="I743" s="2" t="s">
        <v>13</v>
      </c>
      <c r="J743" s="2" t="s">
        <v>67</v>
      </c>
      <c r="K743" s="2" t="s">
        <v>1066</v>
      </c>
    </row>
    <row r="744" spans="1:11" s="2" customFormat="1" x14ac:dyDescent="0.25">
      <c r="A744" s="2" t="s">
        <v>1054</v>
      </c>
      <c r="B744" s="3">
        <v>5800</v>
      </c>
      <c r="C744" s="2">
        <v>4</v>
      </c>
      <c r="D744" s="2"/>
      <c r="E744" s="2">
        <v>156</v>
      </c>
      <c r="F744" s="4">
        <f>B744/E744</f>
      </c>
      <c r="G744" s="2" t="s">
        <v>1067</v>
      </c>
      <c r="H744" s="2" t="s">
        <v>13</v>
      </c>
      <c r="I744" s="2" t="s">
        <v>13</v>
      </c>
      <c r="J744" s="2" t="s">
        <v>13</v>
      </c>
      <c r="K744" s="2" t="s">
        <v>1068</v>
      </c>
    </row>
    <row r="745" spans="1:11" s="2" customFormat="1" x14ac:dyDescent="0.25">
      <c r="A745" s="2" t="s">
        <v>1054</v>
      </c>
      <c r="B745" s="3">
        <v>5700</v>
      </c>
      <c r="C745" s="2">
        <v>3</v>
      </c>
      <c r="D745" s="2"/>
      <c r="E745" s="2">
        <v>125</v>
      </c>
      <c r="F745" s="4">
        <f>B745/E745</f>
      </c>
      <c r="G745" s="2" t="s">
        <v>1069</v>
      </c>
      <c r="H745" s="2" t="s">
        <v>13</v>
      </c>
      <c r="I745" s="2" t="s">
        <v>13</v>
      </c>
      <c r="J745" s="2" t="s">
        <v>67</v>
      </c>
      <c r="K745" s="2" t="s">
        <v>1070</v>
      </c>
    </row>
    <row r="746" spans="1:11" s="2" customFormat="1" x14ac:dyDescent="0.25">
      <c r="A746" s="2" t="s">
        <v>1054</v>
      </c>
      <c r="B746" s="3">
        <v>5400</v>
      </c>
      <c r="C746" s="2">
        <v>4</v>
      </c>
      <c r="D746" s="2">
        <v>3</v>
      </c>
      <c r="E746" s="2">
        <v>167</v>
      </c>
      <c r="F746" s="4">
        <f>B746/E746</f>
      </c>
      <c r="G746" s="2" t="s">
        <v>590</v>
      </c>
      <c r="H746" s="2" t="s">
        <v>13</v>
      </c>
      <c r="I746" s="2" t="s">
        <v>13</v>
      </c>
      <c r="J746" s="2" t="s">
        <v>13</v>
      </c>
      <c r="K746" s="2" t="s">
        <v>1071</v>
      </c>
    </row>
    <row r="747" spans="1:11" s="2" customFormat="1" x14ac:dyDescent="0.25">
      <c r="A747" s="2" t="s">
        <v>1054</v>
      </c>
      <c r="B747" s="3">
        <v>5250</v>
      </c>
      <c r="C747" s="2">
        <v>2</v>
      </c>
      <c r="D747" s="2"/>
      <c r="E747" s="2">
        <v>140</v>
      </c>
      <c r="F747" s="4">
        <f>B747/E747</f>
      </c>
      <c r="G747" s="2" t="s">
        <v>1067</v>
      </c>
      <c r="H747" s="2" t="s">
        <v>13</v>
      </c>
      <c r="I747" s="2" t="s">
        <v>13</v>
      </c>
      <c r="J747" s="2" t="s">
        <v>67</v>
      </c>
      <c r="K747" s="2" t="s">
        <v>1072</v>
      </c>
    </row>
    <row r="748" spans="1:11" s="2" customFormat="1" x14ac:dyDescent="0.25">
      <c r="A748" s="2" t="s">
        <v>1054</v>
      </c>
      <c r="B748" s="3">
        <v>5199</v>
      </c>
      <c r="C748" s="2">
        <v>3</v>
      </c>
      <c r="D748" s="2"/>
      <c r="E748" s="2">
        <v>135</v>
      </c>
      <c r="F748" s="4">
        <f>B748/E748</f>
      </c>
      <c r="G748" s="2" t="s">
        <v>1055</v>
      </c>
      <c r="H748" s="2" t="s">
        <v>13</v>
      </c>
      <c r="I748" s="2" t="s">
        <v>13</v>
      </c>
      <c r="J748" s="2" t="s">
        <v>13</v>
      </c>
      <c r="K748" s="2" t="s">
        <v>1073</v>
      </c>
    </row>
    <row r="749" spans="1:11" s="2" customFormat="1" x14ac:dyDescent="0.25">
      <c r="A749" s="2" t="s">
        <v>1054</v>
      </c>
      <c r="B749" s="3">
        <v>4600</v>
      </c>
      <c r="C749" s="2">
        <v>3</v>
      </c>
      <c r="D749" s="2"/>
      <c r="E749" s="2">
        <v>118</v>
      </c>
      <c r="F749" s="4">
        <f>B749/E749</f>
      </c>
      <c r="G749" s="2" t="s">
        <v>1057</v>
      </c>
      <c r="H749" s="2" t="s">
        <v>13</v>
      </c>
      <c r="I749" s="2" t="s">
        <v>13</v>
      </c>
      <c r="J749" s="2" t="s">
        <v>67</v>
      </c>
      <c r="K749" s="2" t="s">
        <v>1074</v>
      </c>
    </row>
    <row r="750" spans="1:11" s="2" customFormat="1" x14ac:dyDescent="0.25">
      <c r="A750" s="2" t="s">
        <v>1054</v>
      </c>
      <c r="B750" s="3">
        <v>4530</v>
      </c>
      <c r="C750" s="2">
        <v>3</v>
      </c>
      <c r="D750" s="2">
        <v>2</v>
      </c>
      <c r="E750" s="2">
        <v>130</v>
      </c>
      <c r="F750" s="4">
        <f>B750/E750</f>
      </c>
      <c r="G750" s="2" t="s">
        <v>1075</v>
      </c>
      <c r="H750" s="2" t="s">
        <v>13</v>
      </c>
      <c r="I750" s="2" t="s">
        <v>13</v>
      </c>
      <c r="J750" s="2" t="s">
        <v>67</v>
      </c>
      <c r="K750" s="2" t="s">
        <v>1076</v>
      </c>
    </row>
    <row r="751" spans="1:11" s="2" customFormat="1" x14ac:dyDescent="0.25">
      <c r="A751" s="2" t="s">
        <v>1054</v>
      </c>
      <c r="B751" s="3">
        <v>4500</v>
      </c>
      <c r="C751" s="2">
        <v>2</v>
      </c>
      <c r="D751" s="2"/>
      <c r="E751" s="2">
        <v>92</v>
      </c>
      <c r="F751" s="4">
        <f>B751/E751</f>
      </c>
      <c r="G751" s="2" t="s">
        <v>612</v>
      </c>
      <c r="H751" s="2" t="s">
        <v>13</v>
      </c>
      <c r="I751" s="2" t="s">
        <v>13</v>
      </c>
      <c r="J751" s="2" t="s">
        <v>13</v>
      </c>
      <c r="K751" s="2" t="s">
        <v>1077</v>
      </c>
    </row>
    <row r="752" spans="1:11" s="2" customFormat="1" x14ac:dyDescent="0.25">
      <c r="A752" s="2" t="s">
        <v>1054</v>
      </c>
      <c r="B752" s="3">
        <v>4250</v>
      </c>
      <c r="C752" s="2">
        <v>2</v>
      </c>
      <c r="D752" s="2"/>
      <c r="E752" s="2">
        <v>110</v>
      </c>
      <c r="F752" s="4">
        <f>B752/E752</f>
      </c>
      <c r="G752" s="2" t="s">
        <v>1075</v>
      </c>
      <c r="H752" s="2" t="s">
        <v>13</v>
      </c>
      <c r="I752" s="2" t="s">
        <v>13</v>
      </c>
      <c r="J752" s="2" t="s">
        <v>67</v>
      </c>
      <c r="K752" s="2" t="s">
        <v>1078</v>
      </c>
    </row>
    <row r="753" spans="1:11" s="2" customFormat="1" x14ac:dyDescent="0.25">
      <c r="A753" s="2" t="s">
        <v>1054</v>
      </c>
      <c r="B753" s="3">
        <v>3800</v>
      </c>
      <c r="C753" s="2">
        <v>5</v>
      </c>
      <c r="D753" s="2"/>
      <c r="E753" s="2">
        <v>158</v>
      </c>
      <c r="F753" s="4">
        <f>B753/E753</f>
      </c>
      <c r="G753" s="2" t="s">
        <v>1065</v>
      </c>
      <c r="H753" s="2" t="s">
        <v>13</v>
      </c>
      <c r="I753" s="2" t="s">
        <v>13</v>
      </c>
      <c r="J753" s="2" t="s">
        <v>67</v>
      </c>
      <c r="K753" s="2" t="s">
        <v>1079</v>
      </c>
    </row>
    <row r="754" spans="1:11" s="2" customFormat="1" x14ac:dyDescent="0.25">
      <c r="A754" s="2" t="s">
        <v>1054</v>
      </c>
      <c r="B754" s="3">
        <v>3550</v>
      </c>
      <c r="C754" s="2">
        <v>2</v>
      </c>
      <c r="D754" s="2"/>
      <c r="E754" s="2">
        <v>80</v>
      </c>
      <c r="F754" s="4">
        <f>B754/E754</f>
      </c>
      <c r="G754" s="2" t="s">
        <v>614</v>
      </c>
      <c r="H754" s="2" t="s">
        <v>13</v>
      </c>
      <c r="I754" s="2" t="s">
        <v>13</v>
      </c>
      <c r="J754" s="2" t="s">
        <v>67</v>
      </c>
      <c r="K754" s="2" t="s">
        <v>1080</v>
      </c>
    </row>
    <row r="755" spans="1:11" s="2" customFormat="1" x14ac:dyDescent="0.25">
      <c r="A755" s="2" t="s">
        <v>1054</v>
      </c>
      <c r="B755" s="3">
        <v>3492</v>
      </c>
      <c r="C755" s="2">
        <v>3</v>
      </c>
      <c r="D755" s="2"/>
      <c r="E755" s="2">
        <v>103</v>
      </c>
      <c r="F755" s="4">
        <f>B755/E755</f>
      </c>
      <c r="G755" s="2" t="s">
        <v>612</v>
      </c>
      <c r="H755" s="2" t="s">
        <v>13</v>
      </c>
      <c r="I755" s="2" t="s">
        <v>13</v>
      </c>
      <c r="J755" s="2" t="s">
        <v>67</v>
      </c>
      <c r="K755" s="2" t="s">
        <v>1081</v>
      </c>
    </row>
    <row r="756" spans="1:11" s="2" customFormat="1" x14ac:dyDescent="0.25">
      <c r="A756" s="2" t="s">
        <v>1054</v>
      </c>
      <c r="B756" s="3">
        <v>3200</v>
      </c>
      <c r="C756" s="2">
        <v>4</v>
      </c>
      <c r="D756" s="2"/>
      <c r="E756" s="2">
        <v>99</v>
      </c>
      <c r="F756" s="4">
        <f>B756/E756</f>
      </c>
      <c r="G756" s="2" t="s">
        <v>1082</v>
      </c>
      <c r="H756" s="2" t="s">
        <v>13</v>
      </c>
      <c r="I756" s="2" t="s">
        <v>13</v>
      </c>
      <c r="J756" s="2" t="s">
        <v>67</v>
      </c>
      <c r="K756" s="2" t="s">
        <v>1083</v>
      </c>
    </row>
    <row r="757" spans="1:11" s="2" customFormat="1" x14ac:dyDescent="0.25">
      <c r="A757" s="2" t="s">
        <v>1054</v>
      </c>
      <c r="B757" s="3">
        <v>3000</v>
      </c>
      <c r="C757" s="2">
        <v>1</v>
      </c>
      <c r="D757" s="2"/>
      <c r="E757" s="2">
        <v>71</v>
      </c>
      <c r="F757" s="4">
        <f>B757/E757</f>
      </c>
      <c r="G757" s="2" t="s">
        <v>590</v>
      </c>
      <c r="H757" s="2" t="s">
        <v>13</v>
      </c>
      <c r="I757" s="2" t="s">
        <v>13</v>
      </c>
      <c r="J757" s="2" t="s">
        <v>67</v>
      </c>
      <c r="K757" s="2" t="s">
        <v>1084</v>
      </c>
    </row>
    <row r="758" spans="1:11" s="2" customFormat="1" x14ac:dyDescent="0.25">
      <c r="A758" s="2" t="s">
        <v>1054</v>
      </c>
      <c r="B758" s="3">
        <v>2999</v>
      </c>
      <c r="C758" s="2">
        <v>1</v>
      </c>
      <c r="D758" s="2"/>
      <c r="E758" s="2">
        <v>50</v>
      </c>
      <c r="F758" s="4">
        <f>B758/E758</f>
      </c>
      <c r="G758" s="2" t="s">
        <v>630</v>
      </c>
      <c r="H758" s="2" t="s">
        <v>13</v>
      </c>
      <c r="I758" s="2" t="s">
        <v>13</v>
      </c>
      <c r="J758" s="2" t="s">
        <v>67</v>
      </c>
      <c r="K758" s="2" t="s">
        <v>1085</v>
      </c>
    </row>
    <row r="759" spans="1:11" s="2" customFormat="1" x14ac:dyDescent="0.25">
      <c r="A759" s="2" t="s">
        <v>1054</v>
      </c>
      <c r="B759" s="3">
        <v>2980</v>
      </c>
      <c r="C759" s="2">
        <v>2</v>
      </c>
      <c r="D759" s="2"/>
      <c r="E759" s="2">
        <v>75</v>
      </c>
      <c r="F759" s="4">
        <f>B759/E759</f>
      </c>
      <c r="G759" s="2" t="s">
        <v>1075</v>
      </c>
      <c r="H759" s="2" t="s">
        <v>13</v>
      </c>
      <c r="I759" s="2" t="s">
        <v>13</v>
      </c>
      <c r="J759" s="2" t="s">
        <v>13</v>
      </c>
      <c r="K759" s="2" t="s">
        <v>1086</v>
      </c>
    </row>
    <row r="760" spans="1:11" s="2" customFormat="1" x14ac:dyDescent="0.25">
      <c r="A760" s="2" t="s">
        <v>1054</v>
      </c>
      <c r="B760" s="3">
        <v>2900</v>
      </c>
      <c r="C760" s="2">
        <v>2</v>
      </c>
      <c r="D760" s="2"/>
      <c r="E760" s="2">
        <v>74</v>
      </c>
      <c r="F760" s="4">
        <f>B760/E760</f>
      </c>
      <c r="G760" s="2" t="s">
        <v>590</v>
      </c>
      <c r="H760" s="2" t="s">
        <v>13</v>
      </c>
      <c r="I760" s="2" t="s">
        <v>13</v>
      </c>
      <c r="J760" s="2" t="s">
        <v>67</v>
      </c>
      <c r="K760" s="2" t="s">
        <v>1087</v>
      </c>
    </row>
    <row r="761" spans="1:11" s="2" customFormat="1" x14ac:dyDescent="0.25">
      <c r="A761" s="2" t="s">
        <v>1054</v>
      </c>
      <c r="B761" s="3">
        <v>2900</v>
      </c>
      <c r="C761" s="2">
        <v>2</v>
      </c>
      <c r="D761" s="2"/>
      <c r="E761" s="2">
        <v>61</v>
      </c>
      <c r="F761" s="4">
        <f>B761/E761</f>
      </c>
      <c r="G761" s="2" t="s">
        <v>1067</v>
      </c>
      <c r="H761" s="2" t="s">
        <v>13</v>
      </c>
      <c r="I761" s="2" t="s">
        <v>13</v>
      </c>
      <c r="J761" s="2" t="s">
        <v>13</v>
      </c>
      <c r="K761" s="2" t="s">
        <v>1088</v>
      </c>
    </row>
    <row r="762" spans="1:11" s="2" customFormat="1" x14ac:dyDescent="0.25">
      <c r="A762" s="2" t="s">
        <v>1054</v>
      </c>
      <c r="B762" s="3">
        <v>2850</v>
      </c>
      <c r="C762" s="2">
        <v>1</v>
      </c>
      <c r="D762" s="2"/>
      <c r="E762" s="2">
        <v>69</v>
      </c>
      <c r="F762" s="4">
        <f>B762/E762</f>
      </c>
      <c r="G762" s="2" t="s">
        <v>614</v>
      </c>
      <c r="H762" s="2" t="s">
        <v>13</v>
      </c>
      <c r="I762" s="2" t="s">
        <v>13</v>
      </c>
      <c r="J762" s="2" t="s">
        <v>67</v>
      </c>
      <c r="K762" s="2" t="s">
        <v>1089</v>
      </c>
    </row>
    <row r="763" spans="1:11" s="2" customFormat="1" x14ac:dyDescent="0.25">
      <c r="A763" s="2" t="s">
        <v>1054</v>
      </c>
      <c r="B763" s="3">
        <v>2650</v>
      </c>
      <c r="C763" s="2">
        <v>2</v>
      </c>
      <c r="D763" s="2"/>
      <c r="E763" s="2">
        <v>67</v>
      </c>
      <c r="F763" s="4">
        <f>B763/E763</f>
      </c>
      <c r="G763" s="2" t="s">
        <v>1090</v>
      </c>
      <c r="H763" s="2" t="s">
        <v>13</v>
      </c>
      <c r="I763" s="2" t="s">
        <v>13</v>
      </c>
      <c r="J763" s="2" t="s">
        <v>67</v>
      </c>
      <c r="K763" s="2" t="s">
        <v>1091</v>
      </c>
    </row>
    <row r="764" spans="1:11" s="2" customFormat="1" x14ac:dyDescent="0.25">
      <c r="A764" s="2" t="s">
        <v>1054</v>
      </c>
      <c r="B764" s="3">
        <v>2500</v>
      </c>
      <c r="C764" s="2">
        <v>1</v>
      </c>
      <c r="D764" s="2"/>
      <c r="E764" s="2">
        <v>70</v>
      </c>
      <c r="F764" s="4">
        <f>B764/E764</f>
      </c>
      <c r="G764" s="2" t="s">
        <v>614</v>
      </c>
      <c r="H764" s="2" t="s">
        <v>13</v>
      </c>
      <c r="I764" s="2" t="s">
        <v>13</v>
      </c>
      <c r="J764" s="2" t="s">
        <v>67</v>
      </c>
      <c r="K764" s="2" t="s">
        <v>1092</v>
      </c>
    </row>
    <row r="765" spans="1:11" s="2" customFormat="1" x14ac:dyDescent="0.25">
      <c r="A765" s="2" t="s">
        <v>1054</v>
      </c>
      <c r="B765" s="3">
        <v>2500</v>
      </c>
      <c r="C765" s="2">
        <v>2</v>
      </c>
      <c r="D765" s="2"/>
      <c r="E765" s="2">
        <v>60</v>
      </c>
      <c r="F765" s="4">
        <f>B765/E765</f>
      </c>
      <c r="G765" s="2" t="s">
        <v>612</v>
      </c>
      <c r="H765" s="2" t="s">
        <v>13</v>
      </c>
      <c r="I765" s="2" t="s">
        <v>13</v>
      </c>
      <c r="J765" s="2" t="s">
        <v>67</v>
      </c>
      <c r="K765" s="2" t="s">
        <v>1093</v>
      </c>
    </row>
    <row r="766" spans="1:11" s="2" customFormat="1" x14ac:dyDescent="0.25">
      <c r="A766" s="2" t="s">
        <v>1054</v>
      </c>
      <c r="B766" s="3">
        <v>2490</v>
      </c>
      <c r="C766" s="2">
        <v>2</v>
      </c>
      <c r="D766" s="2"/>
      <c r="E766" s="2">
        <v>61</v>
      </c>
      <c r="F766" s="4">
        <f>B766/E766</f>
      </c>
      <c r="G766" s="2" t="s">
        <v>590</v>
      </c>
      <c r="H766" s="2" t="s">
        <v>13</v>
      </c>
      <c r="I766" s="2" t="s">
        <v>13</v>
      </c>
      <c r="J766" s="2" t="s">
        <v>67</v>
      </c>
      <c r="K766" s="2" t="s">
        <v>1094</v>
      </c>
    </row>
    <row r="767" spans="1:11" s="2" customFormat="1" x14ac:dyDescent="0.25">
      <c r="A767" s="2" t="s">
        <v>1054</v>
      </c>
      <c r="B767" s="3">
        <v>2475</v>
      </c>
      <c r="C767" s="2">
        <v>2</v>
      </c>
      <c r="D767" s="2">
        <v>1</v>
      </c>
      <c r="E767" s="2">
        <v>64</v>
      </c>
      <c r="F767" s="4">
        <f>B767/E767</f>
      </c>
      <c r="G767" s="2" t="s">
        <v>614</v>
      </c>
      <c r="H767" s="2" t="s">
        <v>13</v>
      </c>
      <c r="I767" s="2" t="s">
        <v>13</v>
      </c>
      <c r="J767" s="2" t="s">
        <v>67</v>
      </c>
      <c r="K767" s="2" t="s">
        <v>1095</v>
      </c>
    </row>
    <row r="768" spans="1:11" s="2" customFormat="1" x14ac:dyDescent="0.25">
      <c r="A768" s="2" t="s">
        <v>1054</v>
      </c>
      <c r="B768" s="3">
        <v>2300</v>
      </c>
      <c r="C768" s="2">
        <v>2</v>
      </c>
      <c r="D768" s="2"/>
      <c r="E768" s="2">
        <v>52</v>
      </c>
      <c r="F768" s="4">
        <f>B768/E768</f>
      </c>
      <c r="G768" s="2" t="s">
        <v>625</v>
      </c>
      <c r="H768" s="2" t="s">
        <v>13</v>
      </c>
      <c r="I768" s="2" t="s">
        <v>13</v>
      </c>
      <c r="J768" s="2" t="s">
        <v>67</v>
      </c>
      <c r="K768" s="2" t="s">
        <v>1096</v>
      </c>
    </row>
    <row r="769" spans="1:11" s="2" customFormat="1" x14ac:dyDescent="0.25">
      <c r="A769" s="2" t="s">
        <v>1054</v>
      </c>
      <c r="B769" s="3">
        <v>2300</v>
      </c>
      <c r="C769" s="2">
        <v>1</v>
      </c>
      <c r="D769" s="2"/>
      <c r="E769" s="2">
        <v>43</v>
      </c>
      <c r="F769" s="4">
        <f>B769/E769</f>
      </c>
      <c r="G769" s="2" t="s">
        <v>1055</v>
      </c>
      <c r="H769" s="2" t="s">
        <v>13</v>
      </c>
      <c r="I769" s="2" t="s">
        <v>13</v>
      </c>
      <c r="J769" s="2" t="s">
        <v>67</v>
      </c>
      <c r="K769" s="2" t="s">
        <v>1097</v>
      </c>
    </row>
    <row r="770" spans="1:11" s="2" customFormat="1" x14ac:dyDescent="0.25">
      <c r="A770" s="2" t="s">
        <v>1054</v>
      </c>
      <c r="B770" s="3">
        <v>2265</v>
      </c>
      <c r="C770" s="2">
        <v>1</v>
      </c>
      <c r="D770" s="2"/>
      <c r="E770" s="2">
        <v>54</v>
      </c>
      <c r="F770" s="4">
        <f>B770/E770</f>
      </c>
      <c r="G770" s="2" t="s">
        <v>612</v>
      </c>
      <c r="H770" s="2" t="s">
        <v>13</v>
      </c>
      <c r="I770" s="2" t="s">
        <v>13</v>
      </c>
      <c r="J770" s="2" t="s">
        <v>67</v>
      </c>
      <c r="K770" s="2" t="s">
        <v>1098</v>
      </c>
    </row>
    <row r="771" spans="1:11" s="2" customFormat="1" x14ac:dyDescent="0.25">
      <c r="A771" s="2" t="s">
        <v>1054</v>
      </c>
      <c r="B771" s="3">
        <v>2200</v>
      </c>
      <c r="C771" s="2">
        <v>1</v>
      </c>
      <c r="D771" s="2"/>
      <c r="E771" s="2">
        <v>41</v>
      </c>
      <c r="F771" s="4">
        <f>B771/E771</f>
      </c>
      <c r="G771" s="2" t="s">
        <v>632</v>
      </c>
      <c r="H771" s="2" t="s">
        <v>13</v>
      </c>
      <c r="I771" s="2" t="s">
        <v>13</v>
      </c>
      <c r="J771" s="2" t="s">
        <v>67</v>
      </c>
      <c r="K771" s="2" t="s">
        <v>1099</v>
      </c>
    </row>
    <row r="772" spans="1:11" s="2" customFormat="1" x14ac:dyDescent="0.25">
      <c r="A772" s="2" t="s">
        <v>1054</v>
      </c>
      <c r="B772" s="3">
        <v>2200</v>
      </c>
      <c r="C772" s="2">
        <v>2</v>
      </c>
      <c r="D772" s="2"/>
      <c r="E772" s="2">
        <v>50</v>
      </c>
      <c r="F772" s="4">
        <f>B772/E772</f>
      </c>
      <c r="G772" s="2" t="s">
        <v>612</v>
      </c>
      <c r="H772" s="2" t="s">
        <v>13</v>
      </c>
      <c r="I772" s="2" t="s">
        <v>13</v>
      </c>
      <c r="J772" s="2" t="s">
        <v>67</v>
      </c>
      <c r="K772" s="2" t="s">
        <v>1100</v>
      </c>
    </row>
    <row r="773" spans="1:11" s="2" customFormat="1" x14ac:dyDescent="0.25">
      <c r="A773" s="2" t="s">
        <v>1054</v>
      </c>
      <c r="B773" s="3">
        <v>2150</v>
      </c>
      <c r="C773" s="2">
        <v>1</v>
      </c>
      <c r="D773" s="2"/>
      <c r="E773" s="2">
        <v>46</v>
      </c>
      <c r="F773" s="4">
        <f>B773/E773</f>
      </c>
      <c r="G773" s="2" t="s">
        <v>1101</v>
      </c>
      <c r="H773" s="2" t="s">
        <v>13</v>
      </c>
      <c r="I773" s="2" t="s">
        <v>13</v>
      </c>
      <c r="J773" s="2" t="s">
        <v>67</v>
      </c>
      <c r="K773" s="2" t="s">
        <v>1102</v>
      </c>
    </row>
    <row r="774" spans="1:11" s="2" customFormat="1" x14ac:dyDescent="0.25">
      <c r="A774" s="2" t="s">
        <v>1054</v>
      </c>
      <c r="B774" s="3">
        <v>2000</v>
      </c>
      <c r="C774" s="2">
        <v>1</v>
      </c>
      <c r="D774" s="2"/>
      <c r="E774" s="2">
        <v>43</v>
      </c>
      <c r="F774" s="4">
        <f>B774/E774</f>
      </c>
      <c r="G774" s="2" t="s">
        <v>1069</v>
      </c>
      <c r="H774" s="2" t="s">
        <v>13</v>
      </c>
      <c r="I774" s="2" t="s">
        <v>13</v>
      </c>
      <c r="J774" s="2" t="s">
        <v>67</v>
      </c>
      <c r="K774" s="2" t="s">
        <v>1103</v>
      </c>
    </row>
    <row r="775" spans="1:11" s="2" customFormat="1" x14ac:dyDescent="0.25">
      <c r="A775" s="2" t="s">
        <v>1054</v>
      </c>
      <c r="B775" s="3">
        <v>1990</v>
      </c>
      <c r="C775" s="2">
        <v>1</v>
      </c>
      <c r="D775" s="2"/>
      <c r="E775" s="2">
        <v>38</v>
      </c>
      <c r="F775" s="4">
        <f>B775/E775</f>
      </c>
      <c r="G775" s="2" t="s">
        <v>612</v>
      </c>
      <c r="H775" s="2" t="s">
        <v>13</v>
      </c>
      <c r="I775" s="2" t="s">
        <v>13</v>
      </c>
      <c r="J775" s="2" t="s">
        <v>67</v>
      </c>
      <c r="K775" s="2" t="s">
        <v>1104</v>
      </c>
    </row>
    <row r="776" spans="1:11" s="2" customFormat="1" x14ac:dyDescent="0.25">
      <c r="A776" s="2" t="s">
        <v>1054</v>
      </c>
      <c r="B776" s="3">
        <v>1950</v>
      </c>
      <c r="C776" s="2">
        <v>1</v>
      </c>
      <c r="D776" s="2"/>
      <c r="E776" s="2">
        <v>48</v>
      </c>
      <c r="F776" s="4">
        <f>B776/E776</f>
      </c>
      <c r="G776" s="2" t="s">
        <v>625</v>
      </c>
      <c r="H776" s="2" t="s">
        <v>13</v>
      </c>
      <c r="I776" s="2" t="s">
        <v>13</v>
      </c>
      <c r="J776" s="2" t="s">
        <v>67</v>
      </c>
      <c r="K776" s="2" t="s">
        <v>1105</v>
      </c>
    </row>
    <row r="777" spans="1:11" s="2" customFormat="1" x14ac:dyDescent="0.25">
      <c r="A777" s="2" t="s">
        <v>1054</v>
      </c>
      <c r="B777" s="3">
        <v>1900</v>
      </c>
      <c r="C777" s="2">
        <v>1</v>
      </c>
      <c r="D777" s="2"/>
      <c r="E777" s="2">
        <v>44</v>
      </c>
      <c r="F777" s="4">
        <f>B777/E777</f>
      </c>
      <c r="G777" s="2" t="s">
        <v>590</v>
      </c>
      <c r="H777" s="2" t="s">
        <v>13</v>
      </c>
      <c r="I777" s="2" t="s">
        <v>13</v>
      </c>
      <c r="J777" s="2" t="s">
        <v>67</v>
      </c>
      <c r="K777" s="2" t="s">
        <v>1106</v>
      </c>
    </row>
    <row r="778" spans="1:11" s="2" customFormat="1" x14ac:dyDescent="0.25">
      <c r="A778" s="2" t="s">
        <v>1054</v>
      </c>
      <c r="B778" s="3">
        <v>1800</v>
      </c>
      <c r="C778" s="2">
        <v>1</v>
      </c>
      <c r="D778" s="2"/>
      <c r="E778" s="2">
        <v>42</v>
      </c>
      <c r="F778" s="4">
        <f>B778/E778</f>
      </c>
      <c r="G778" s="2" t="s">
        <v>614</v>
      </c>
      <c r="H778" s="2" t="s">
        <v>13</v>
      </c>
      <c r="I778" s="2" t="s">
        <v>13</v>
      </c>
      <c r="J778" s="2" t="s">
        <v>67</v>
      </c>
      <c r="K778" s="2" t="s">
        <v>1107</v>
      </c>
    </row>
    <row r="779" spans="1:11" s="2" customFormat="1" x14ac:dyDescent="0.25">
      <c r="A779" s="2" t="s">
        <v>1054</v>
      </c>
      <c r="B779" s="3">
        <v>1600</v>
      </c>
      <c r="C779" s="2">
        <v>1</v>
      </c>
      <c r="D779" s="2"/>
      <c r="E779" s="2">
        <v>34</v>
      </c>
      <c r="F779" s="4">
        <f>B779/E779</f>
      </c>
      <c r="G779" s="2" t="s">
        <v>1090</v>
      </c>
      <c r="H779" s="2" t="s">
        <v>13</v>
      </c>
      <c r="I779" s="2" t="s">
        <v>13</v>
      </c>
      <c r="J779" s="2" t="s">
        <v>67</v>
      </c>
      <c r="K779" s="2" t="s">
        <v>1108</v>
      </c>
    </row>
    <row r="780" spans="1:11" s="2" customFormat="1" x14ac:dyDescent="0.25">
      <c r="A780" s="2" t="s">
        <v>1054</v>
      </c>
      <c r="B780" s="3">
        <v>1930</v>
      </c>
      <c r="C780" s="2">
        <v>1</v>
      </c>
      <c r="D780" s="2"/>
      <c r="E780" s="2">
        <v>45</v>
      </c>
      <c r="F780" s="4">
        <f>B780/E780</f>
      </c>
      <c r="G780" s="2" t="s">
        <v>1109</v>
      </c>
      <c r="H780" s="2" t="s">
        <v>13</v>
      </c>
      <c r="I780" s="2" t="s">
        <v>13</v>
      </c>
      <c r="J780" s="2" t="s">
        <v>67</v>
      </c>
      <c r="K780" s="2" t="s">
        <v>1110</v>
      </c>
    </row>
    <row r="781" spans="1:11" s="2" customFormat="1" x14ac:dyDescent="0.25">
      <c r="A781" s="2" t="s">
        <v>1054</v>
      </c>
      <c r="B781" s="3">
        <v>1950</v>
      </c>
      <c r="C781" s="2">
        <v>1</v>
      </c>
      <c r="D781" s="2"/>
      <c r="E781" s="2">
        <v>37</v>
      </c>
      <c r="F781" s="4">
        <f>B781/E781</f>
      </c>
      <c r="G781" s="2" t="s">
        <v>1111</v>
      </c>
      <c r="H781" s="2" t="s">
        <v>13</v>
      </c>
      <c r="I781" s="2" t="s">
        <v>13</v>
      </c>
      <c r="J781" s="2" t="s">
        <v>67</v>
      </c>
      <c r="K781" s="2" t="s">
        <v>1112</v>
      </c>
    </row>
    <row r="782" spans="1:11" s="2" customFormat="1" x14ac:dyDescent="0.25">
      <c r="A782" s="2" t="s">
        <v>1054</v>
      </c>
      <c r="B782" s="3">
        <v>1450</v>
      </c>
      <c r="C782" s="2">
        <v>1</v>
      </c>
      <c r="D782" s="2"/>
      <c r="E782" s="2">
        <v>25</v>
      </c>
      <c r="F782" s="4">
        <f>B782/E782</f>
      </c>
      <c r="G782" s="2" t="s">
        <v>614</v>
      </c>
      <c r="H782" s="2" t="s">
        <v>13</v>
      </c>
      <c r="I782" s="2" t="s">
        <v>13</v>
      </c>
      <c r="J782" s="2" t="s">
        <v>67</v>
      </c>
      <c r="K782" s="2" t="s">
        <v>1113</v>
      </c>
    </row>
    <row r="783" spans="1:11" s="2" customFormat="1" x14ac:dyDescent="0.25">
      <c r="A783" s="2" t="s">
        <v>1054</v>
      </c>
      <c r="B783" s="3">
        <v>4285</v>
      </c>
      <c r="C783" s="2">
        <v>3</v>
      </c>
      <c r="D783" s="2"/>
      <c r="E783" s="2">
        <v>114</v>
      </c>
      <c r="F783" s="4">
        <f>B783/E783</f>
      </c>
      <c r="G783" s="2" t="s">
        <v>612</v>
      </c>
      <c r="H783" s="2" t="s">
        <v>13</v>
      </c>
      <c r="I783" s="2" t="s">
        <v>13</v>
      </c>
      <c r="J783" s="2" t="s">
        <v>13</v>
      </c>
      <c r="K783" s="2" t="s">
        <v>1114</v>
      </c>
    </row>
    <row r="784" spans="1:11" s="2" customFormat="1" x14ac:dyDescent="0.25">
      <c r="A784" s="2" t="s">
        <v>1054</v>
      </c>
      <c r="B784" s="3">
        <v>4200</v>
      </c>
      <c r="C784" s="2">
        <v>2</v>
      </c>
      <c r="D784" s="2">
        <v>2</v>
      </c>
      <c r="E784" s="2">
        <v>108</v>
      </c>
      <c r="F784" s="4">
        <f>B784/E784</f>
      </c>
      <c r="G784" s="2" t="s">
        <v>630</v>
      </c>
      <c r="H784" s="2" t="s">
        <v>13</v>
      </c>
      <c r="I784" s="2" t="s">
        <v>13</v>
      </c>
      <c r="J784" s="2" t="s">
        <v>67</v>
      </c>
      <c r="K784" s="2" t="s">
        <v>1115</v>
      </c>
    </row>
    <row r="785" spans="1:11" s="2" customFormat="1" x14ac:dyDescent="0.25">
      <c r="A785" s="2" t="s">
        <v>1054</v>
      </c>
      <c r="B785" s="3">
        <v>2100</v>
      </c>
      <c r="C785" s="2">
        <v>1</v>
      </c>
      <c r="D785" s="2"/>
      <c r="E785" s="2">
        <v>43</v>
      </c>
      <c r="F785" s="4">
        <f>B785/E785</f>
      </c>
      <c r="G785" s="2" t="s">
        <v>630</v>
      </c>
      <c r="H785" s="2" t="s">
        <v>13</v>
      </c>
      <c r="I785" s="2" t="s">
        <v>13</v>
      </c>
      <c r="J785" s="2" t="s">
        <v>67</v>
      </c>
      <c r="K785" s="2" t="s">
        <v>1116</v>
      </c>
    </row>
    <row r="786" spans="1:11" s="2" customFormat="1" x14ac:dyDescent="0.25">
      <c r="A786" s="2" t="s">
        <v>1054</v>
      </c>
      <c r="B786" s="3">
        <v>1500</v>
      </c>
      <c r="C786" s="2">
        <v>1</v>
      </c>
      <c r="D786" s="2"/>
      <c r="E786" s="2">
        <v>33</v>
      </c>
      <c r="F786" s="4">
        <f>B786/E786</f>
      </c>
      <c r="G786" s="2" t="s">
        <v>590</v>
      </c>
      <c r="H786" s="2" t="s">
        <v>13</v>
      </c>
      <c r="I786" s="2" t="s">
        <v>13</v>
      </c>
      <c r="J786" s="2" t="s">
        <v>67</v>
      </c>
      <c r="K786" s="2" t="s">
        <v>1117</v>
      </c>
    </row>
    <row r="787" spans="1:11" s="2" customFormat="1" x14ac:dyDescent="0.25">
      <c r="A787" s="2" t="s">
        <v>1054</v>
      </c>
      <c r="B787" s="3">
        <v>5500</v>
      </c>
      <c r="C787" s="2">
        <v>3</v>
      </c>
      <c r="D787" s="2"/>
      <c r="E787" s="2">
        <v>98</v>
      </c>
      <c r="F787" s="4">
        <f>B787/E787</f>
      </c>
      <c r="G787" s="2" t="s">
        <v>1069</v>
      </c>
      <c r="H787" s="2" t="s">
        <v>13</v>
      </c>
      <c r="I787" s="2" t="s">
        <v>13</v>
      </c>
      <c r="J787" s="2" t="s">
        <v>67</v>
      </c>
      <c r="K787" s="2" t="s">
        <v>1118</v>
      </c>
    </row>
    <row r="788" spans="1:11" s="2" customFormat="1" x14ac:dyDescent="0.25">
      <c r="A788" s="2" t="s">
        <v>1054</v>
      </c>
      <c r="B788" s="3">
        <v>2500</v>
      </c>
      <c r="C788" s="2">
        <v>2</v>
      </c>
      <c r="D788" s="2"/>
      <c r="E788" s="2">
        <v>70</v>
      </c>
      <c r="F788" s="4">
        <f>B788/E788</f>
      </c>
      <c r="G788" s="2" t="s">
        <v>1119</v>
      </c>
      <c r="H788" s="2" t="s">
        <v>13</v>
      </c>
      <c r="I788" s="2" t="s">
        <v>13</v>
      </c>
      <c r="J788" s="2" t="s">
        <v>67</v>
      </c>
      <c r="K788" s="2" t="s">
        <v>1120</v>
      </c>
    </row>
    <row r="789" spans="1:11" s="2" customFormat="1" x14ac:dyDescent="0.25">
      <c r="A789" s="2" t="s">
        <v>1054</v>
      </c>
      <c r="B789" s="3">
        <v>2250</v>
      </c>
      <c r="C789" s="2">
        <v>1</v>
      </c>
      <c r="D789" s="2"/>
      <c r="E789" s="2">
        <v>49</v>
      </c>
      <c r="F789" s="4">
        <f>B789/E789</f>
      </c>
      <c r="G789" s="2" t="s">
        <v>630</v>
      </c>
      <c r="H789" s="2" t="s">
        <v>13</v>
      </c>
      <c r="I789" s="2" t="s">
        <v>13</v>
      </c>
      <c r="J789" s="2" t="s">
        <v>67</v>
      </c>
      <c r="K789" s="2" t="s">
        <v>1121</v>
      </c>
    </row>
    <row r="790" spans="1:11" s="2" customFormat="1" x14ac:dyDescent="0.25">
      <c r="A790" s="2" t="s">
        <v>1054</v>
      </c>
      <c r="B790" s="3">
        <v>1950</v>
      </c>
      <c r="C790" s="2">
        <v>2</v>
      </c>
      <c r="D790" s="2"/>
      <c r="E790" s="2">
        <v>52</v>
      </c>
      <c r="F790" s="4">
        <f>B790/E790</f>
      </c>
      <c r="G790" s="2" t="s">
        <v>614</v>
      </c>
      <c r="H790" s="2" t="s">
        <v>13</v>
      </c>
      <c r="I790" s="2" t="s">
        <v>13</v>
      </c>
      <c r="J790" s="2" t="s">
        <v>67</v>
      </c>
      <c r="K790" s="2" t="s">
        <v>1122</v>
      </c>
    </row>
    <row r="791" spans="1:11" s="2" customFormat="1" x14ac:dyDescent="0.25">
      <c r="A791" s="2" t="s">
        <v>1054</v>
      </c>
      <c r="B791" s="3">
        <v>1913</v>
      </c>
      <c r="C791" s="2">
        <v>1</v>
      </c>
      <c r="D791" s="2"/>
      <c r="E791" s="2">
        <v>48</v>
      </c>
      <c r="F791" s="4">
        <f>B791/E791</f>
      </c>
      <c r="G791" s="2" t="s">
        <v>1109</v>
      </c>
      <c r="H791" s="2" t="s">
        <v>13</v>
      </c>
      <c r="I791" s="2" t="s">
        <v>13</v>
      </c>
      <c r="J791" s="2" t="s">
        <v>67</v>
      </c>
      <c r="K791" s="2" t="s">
        <v>1123</v>
      </c>
    </row>
    <row r="792" spans="1:11" s="2" customFormat="1" x14ac:dyDescent="0.25">
      <c r="A792" s="2" t="s">
        <v>1054</v>
      </c>
      <c r="B792" s="3">
        <v>1560</v>
      </c>
      <c r="C792" s="2">
        <v>1</v>
      </c>
      <c r="D792" s="2"/>
      <c r="E792" s="2">
        <v>36</v>
      </c>
      <c r="F792" s="4">
        <f>B792/E792</f>
      </c>
      <c r="G792" s="2" t="s">
        <v>1075</v>
      </c>
      <c r="H792" s="2" t="s">
        <v>13</v>
      </c>
      <c r="I792" s="2" t="s">
        <v>13</v>
      </c>
      <c r="J792" s="2" t="s">
        <v>67</v>
      </c>
      <c r="K792" s="2" t="s">
        <v>1124</v>
      </c>
    </row>
    <row r="793" spans="1:11" s="2" customFormat="1" x14ac:dyDescent="0.25">
      <c r="A793" s="2" t="s">
        <v>1054</v>
      </c>
      <c r="B793" s="3">
        <v>3500</v>
      </c>
      <c r="C793" s="2">
        <v>2</v>
      </c>
      <c r="D793" s="2"/>
      <c r="E793" s="2">
        <v>98</v>
      </c>
      <c r="F793" s="4">
        <f>B793/E793</f>
      </c>
      <c r="G793" s="2" t="s">
        <v>1067</v>
      </c>
      <c r="H793" s="2" t="s">
        <v>13</v>
      </c>
      <c r="I793" s="2" t="s">
        <v>13</v>
      </c>
      <c r="J793" s="2" t="s">
        <v>67</v>
      </c>
      <c r="K793" s="2" t="s">
        <v>1125</v>
      </c>
    </row>
    <row r="794" spans="1:11" s="2" customFormat="1" x14ac:dyDescent="0.25">
      <c r="A794" s="2" t="s">
        <v>1054</v>
      </c>
      <c r="B794" s="3">
        <v>3150</v>
      </c>
      <c r="C794" s="2">
        <v>2</v>
      </c>
      <c r="D794" s="2"/>
      <c r="E794" s="2">
        <v>68</v>
      </c>
      <c r="F794" s="4">
        <f>B794/E794</f>
      </c>
      <c r="G794" s="2" t="s">
        <v>1069</v>
      </c>
      <c r="H794" s="2" t="s">
        <v>13</v>
      </c>
      <c r="I794" s="2" t="s">
        <v>13</v>
      </c>
      <c r="J794" s="2" t="s">
        <v>67</v>
      </c>
      <c r="K794" s="2" t="s">
        <v>1126</v>
      </c>
    </row>
    <row r="795" spans="1:11" s="2" customFormat="1" x14ac:dyDescent="0.25">
      <c r="A795" s="2" t="s">
        <v>1054</v>
      </c>
      <c r="B795" s="3">
        <v>7500</v>
      </c>
      <c r="C795" s="2">
        <v>3</v>
      </c>
      <c r="D795" s="2"/>
      <c r="E795" s="2">
        <v>187</v>
      </c>
      <c r="F795" s="4">
        <f>B795/E795</f>
      </c>
      <c r="G795" s="2" t="s">
        <v>612</v>
      </c>
      <c r="H795" s="2" t="s">
        <v>13</v>
      </c>
      <c r="I795" s="2" t="s">
        <v>13</v>
      </c>
      <c r="J795" s="2" t="s">
        <v>13</v>
      </c>
      <c r="K795" s="2" t="s">
        <v>1127</v>
      </c>
    </row>
    <row r="796" spans="1:11" s="2" customFormat="1" x14ac:dyDescent="0.25">
      <c r="A796" s="2" t="s">
        <v>1054</v>
      </c>
      <c r="B796" s="3">
        <v>5000</v>
      </c>
      <c r="C796" s="2">
        <v>2</v>
      </c>
      <c r="D796" s="2"/>
      <c r="E796" s="2">
        <v>128</v>
      </c>
      <c r="F796" s="4">
        <f>B796/E796</f>
      </c>
      <c r="G796" s="2" t="s">
        <v>612</v>
      </c>
      <c r="H796" s="2" t="s">
        <v>13</v>
      </c>
      <c r="I796" s="2" t="s">
        <v>13</v>
      </c>
      <c r="J796" s="2" t="s">
        <v>13</v>
      </c>
      <c r="K796" s="2" t="s">
        <v>1128</v>
      </c>
    </row>
    <row r="797" spans="1:11" s="2" customFormat="1" x14ac:dyDescent="0.25">
      <c r="A797" s="2" t="s">
        <v>1054</v>
      </c>
      <c r="B797" s="3">
        <v>3700</v>
      </c>
      <c r="C797" s="2">
        <v>3</v>
      </c>
      <c r="D797" s="2"/>
      <c r="E797" s="2">
        <v>141</v>
      </c>
      <c r="F797" s="4">
        <f>B797/E797</f>
      </c>
      <c r="G797" s="2" t="s">
        <v>1129</v>
      </c>
      <c r="H797" s="2" t="s">
        <v>13</v>
      </c>
      <c r="I797" s="2" t="s">
        <v>13</v>
      </c>
      <c r="J797" s="2" t="s">
        <v>13</v>
      </c>
      <c r="K797" s="2" t="s">
        <v>1130</v>
      </c>
    </row>
    <row r="798" spans="1:11" s="2" customFormat="1" x14ac:dyDescent="0.25">
      <c r="A798" s="2" t="s">
        <v>1054</v>
      </c>
      <c r="B798" s="3">
        <v>2250</v>
      </c>
      <c r="C798" s="2">
        <v>2</v>
      </c>
      <c r="D798" s="2"/>
      <c r="E798" s="2">
        <v>60</v>
      </c>
      <c r="F798" s="4">
        <f>B798/E798</f>
      </c>
      <c r="G798" s="2" t="s">
        <v>1059</v>
      </c>
      <c r="H798" s="2" t="s">
        <v>13</v>
      </c>
      <c r="I798" s="2" t="s">
        <v>13</v>
      </c>
      <c r="J798" s="2" t="s">
        <v>67</v>
      </c>
      <c r="K798" s="2" t="s">
        <v>1131</v>
      </c>
    </row>
    <row r="799" spans="1:11" s="2" customFormat="1" x14ac:dyDescent="0.25">
      <c r="A799" s="2" t="s">
        <v>1054</v>
      </c>
      <c r="B799" s="3">
        <v>4980</v>
      </c>
      <c r="C799" s="2">
        <v>3</v>
      </c>
      <c r="D799" s="2"/>
      <c r="E799" s="2">
        <v>138</v>
      </c>
      <c r="F799" s="4">
        <f>B799/E799</f>
      </c>
      <c r="G799" s="2" t="s">
        <v>590</v>
      </c>
      <c r="H799" s="2" t="s">
        <v>13</v>
      </c>
      <c r="I799" s="2" t="s">
        <v>13</v>
      </c>
      <c r="J799" s="2" t="s">
        <v>67</v>
      </c>
      <c r="K799" s="2" t="s">
        <v>1132</v>
      </c>
    </row>
    <row r="800" spans="1:11" s="2" customFormat="1" x14ac:dyDescent="0.25">
      <c r="A800" s="2" t="s">
        <v>1054</v>
      </c>
      <c r="B800" s="3">
        <v>1600</v>
      </c>
      <c r="C800" s="2">
        <v>1</v>
      </c>
      <c r="D800" s="2"/>
      <c r="E800" s="2">
        <v>32</v>
      </c>
      <c r="F800" s="4">
        <f>B800/E800</f>
      </c>
      <c r="G800" s="2" t="s">
        <v>614</v>
      </c>
      <c r="H800" s="2" t="s">
        <v>13</v>
      </c>
      <c r="I800" s="2" t="s">
        <v>13</v>
      </c>
      <c r="J800" s="2" t="s">
        <v>67</v>
      </c>
      <c r="K800" s="2" t="s">
        <v>1133</v>
      </c>
    </row>
    <row r="801" spans="1:11" s="2" customFormat="1" x14ac:dyDescent="0.25">
      <c r="A801" s="2" t="s">
        <v>1054</v>
      </c>
      <c r="B801" s="3">
        <v>2500</v>
      </c>
      <c r="C801" s="2">
        <v>2</v>
      </c>
      <c r="D801" s="2"/>
      <c r="E801" s="2">
        <v>55</v>
      </c>
      <c r="F801" s="4">
        <f>B801/E801</f>
      </c>
      <c r="G801" s="2" t="s">
        <v>614</v>
      </c>
      <c r="H801" s="2" t="s">
        <v>13</v>
      </c>
      <c r="I801" s="2" t="s">
        <v>13</v>
      </c>
      <c r="J801" s="2" t="s">
        <v>67</v>
      </c>
      <c r="K801" s="2" t="s">
        <v>1134</v>
      </c>
    </row>
    <row r="802" spans="1:11" s="2" customFormat="1" x14ac:dyDescent="0.25">
      <c r="A802" s="2" t="s">
        <v>1054</v>
      </c>
      <c r="B802" s="3">
        <v>16500</v>
      </c>
      <c r="C802" s="2">
        <v>4</v>
      </c>
      <c r="D802" s="2"/>
      <c r="E802" s="2">
        <v>285</v>
      </c>
      <c r="F802" s="4">
        <f>B802/E802</f>
      </c>
      <c r="G802" s="2" t="s">
        <v>1067</v>
      </c>
      <c r="H802" s="2" t="s">
        <v>13</v>
      </c>
      <c r="I802" s="2" t="s">
        <v>13</v>
      </c>
      <c r="J802" s="2" t="s">
        <v>67</v>
      </c>
      <c r="K802" s="2" t="s">
        <v>1135</v>
      </c>
    </row>
    <row r="803" spans="1:11" s="2" customFormat="1" x14ac:dyDescent="0.25">
      <c r="A803" s="2" t="s">
        <v>1054</v>
      </c>
      <c r="B803" s="3">
        <v>15500</v>
      </c>
      <c r="C803" s="2">
        <v>4</v>
      </c>
      <c r="D803" s="2">
        <v>2</v>
      </c>
      <c r="E803" s="2">
        <v>232</v>
      </c>
      <c r="F803" s="4">
        <f>B803/E803</f>
      </c>
      <c r="G803" s="2" t="s">
        <v>1067</v>
      </c>
      <c r="H803" s="2" t="s">
        <v>13</v>
      </c>
      <c r="I803" s="2" t="s">
        <v>13</v>
      </c>
      <c r="J803" s="2" t="s">
        <v>13</v>
      </c>
      <c r="K803" s="2" t="s">
        <v>1136</v>
      </c>
    </row>
    <row r="804" spans="1:11" s="2" customFormat="1" x14ac:dyDescent="0.25">
      <c r="A804" s="2" t="s">
        <v>1054</v>
      </c>
      <c r="B804" s="3">
        <v>15000</v>
      </c>
      <c r="C804" s="2">
        <v>4</v>
      </c>
      <c r="D804" s="2"/>
      <c r="E804" s="2">
        <v>180</v>
      </c>
      <c r="F804" s="4">
        <f>B804/E804</f>
      </c>
      <c r="G804" s="2" t="s">
        <v>1069</v>
      </c>
      <c r="H804" s="2" t="s">
        <v>13</v>
      </c>
      <c r="I804" s="2" t="s">
        <v>13</v>
      </c>
      <c r="J804" s="2" t="s">
        <v>67</v>
      </c>
      <c r="K804" s="2" t="s">
        <v>1137</v>
      </c>
    </row>
    <row r="805" spans="1:11" s="2" customFormat="1" x14ac:dyDescent="0.25">
      <c r="A805" s="2" t="s">
        <v>1054</v>
      </c>
      <c r="B805" s="3">
        <v>12700</v>
      </c>
      <c r="C805" s="2">
        <v>3</v>
      </c>
      <c r="D805" s="2"/>
      <c r="E805" s="2">
        <v>210</v>
      </c>
      <c r="F805" s="4">
        <f>B805/E805</f>
      </c>
      <c r="G805" s="2" t="s">
        <v>612</v>
      </c>
      <c r="H805" s="2" t="s">
        <v>13</v>
      </c>
      <c r="I805" s="2" t="s">
        <v>13</v>
      </c>
      <c r="J805" s="2" t="s">
        <v>67</v>
      </c>
      <c r="K805" s="2" t="s">
        <v>1138</v>
      </c>
    </row>
    <row r="806" spans="1:11" s="2" customFormat="1" x14ac:dyDescent="0.25">
      <c r="A806" s="2" t="s">
        <v>1054</v>
      </c>
      <c r="B806" s="3">
        <v>12700</v>
      </c>
      <c r="C806" s="2">
        <v>3</v>
      </c>
      <c r="D806" s="2"/>
      <c r="E806" s="2">
        <v>250</v>
      </c>
      <c r="F806" s="4">
        <f>B806/E806</f>
      </c>
      <c r="G806" s="2" t="s">
        <v>612</v>
      </c>
      <c r="H806" s="2" t="s">
        <v>13</v>
      </c>
      <c r="I806" s="2" t="s">
        <v>13</v>
      </c>
      <c r="J806" s="2" t="s">
        <v>67</v>
      </c>
      <c r="K806" s="2" t="s">
        <v>1139</v>
      </c>
    </row>
    <row r="807" spans="1:11" s="2" customFormat="1" x14ac:dyDescent="0.25">
      <c r="A807" s="2" t="s">
        <v>1054</v>
      </c>
      <c r="B807" s="3">
        <v>12500</v>
      </c>
      <c r="C807" s="2">
        <v>5</v>
      </c>
      <c r="D807" s="2"/>
      <c r="E807" s="2">
        <v>225</v>
      </c>
      <c r="F807" s="4">
        <f>B807/E807</f>
      </c>
      <c r="G807" s="2" t="s">
        <v>1055</v>
      </c>
      <c r="H807" s="2" t="s">
        <v>13</v>
      </c>
      <c r="I807" s="2" t="s">
        <v>13</v>
      </c>
      <c r="J807" s="2" t="s">
        <v>13</v>
      </c>
      <c r="K807" s="2" t="s">
        <v>1140</v>
      </c>
    </row>
    <row r="808" spans="1:11" s="2" customFormat="1" x14ac:dyDescent="0.25">
      <c r="A808" s="2" t="s">
        <v>1054</v>
      </c>
      <c r="B808" s="3">
        <v>12000</v>
      </c>
      <c r="C808" s="2">
        <v>4</v>
      </c>
      <c r="D808" s="2"/>
      <c r="E808" s="2">
        <v>236</v>
      </c>
      <c r="F808" s="4">
        <f>B808/E808</f>
      </c>
      <c r="G808" s="2" t="s">
        <v>1067</v>
      </c>
      <c r="H808" s="2" t="s">
        <v>13</v>
      </c>
      <c r="I808" s="2" t="s">
        <v>13</v>
      </c>
      <c r="J808" s="2" t="s">
        <v>67</v>
      </c>
      <c r="K808" s="2" t="s">
        <v>1141</v>
      </c>
    </row>
    <row r="809" spans="1:11" s="2" customFormat="1" x14ac:dyDescent="0.25">
      <c r="A809" s="2" t="s">
        <v>1054</v>
      </c>
      <c r="B809" s="3">
        <v>11900</v>
      </c>
      <c r="C809" s="2">
        <v>5</v>
      </c>
      <c r="D809" s="2"/>
      <c r="E809" s="2">
        <v>220</v>
      </c>
      <c r="F809" s="4">
        <f>B809/E809</f>
      </c>
      <c r="G809" s="2" t="s">
        <v>612</v>
      </c>
      <c r="H809" s="2" t="s">
        <v>13</v>
      </c>
      <c r="I809" s="2" t="s">
        <v>13</v>
      </c>
      <c r="J809" s="2" t="s">
        <v>67</v>
      </c>
      <c r="K809" s="2" t="s">
        <v>1142</v>
      </c>
    </row>
    <row r="810" spans="1:11" s="2" customFormat="1" x14ac:dyDescent="0.25">
      <c r="A810" s="2" t="s">
        <v>1054</v>
      </c>
      <c r="B810" s="3">
        <v>11500</v>
      </c>
      <c r="C810" s="2">
        <v>3</v>
      </c>
      <c r="D810" s="2"/>
      <c r="E810" s="2">
        <v>210</v>
      </c>
      <c r="F810" s="4">
        <f>B810/E810</f>
      </c>
      <c r="G810" s="2" t="s">
        <v>1057</v>
      </c>
      <c r="H810" s="2" t="s">
        <v>13</v>
      </c>
      <c r="I810" s="2" t="s">
        <v>13</v>
      </c>
      <c r="J810" s="2" t="s">
        <v>67</v>
      </c>
      <c r="K810" s="2" t="s">
        <v>1143</v>
      </c>
    </row>
    <row r="811" spans="1:11" s="2" customFormat="1" x14ac:dyDescent="0.25">
      <c r="A811" s="2" t="s">
        <v>1054</v>
      </c>
      <c r="B811" s="3">
        <v>11000</v>
      </c>
      <c r="C811" s="2">
        <v>5</v>
      </c>
      <c r="D811" s="2">
        <v>1</v>
      </c>
      <c r="E811" s="2">
        <v>208</v>
      </c>
      <c r="F811" s="4">
        <f>B811/E811</f>
      </c>
      <c r="G811" s="2" t="s">
        <v>612</v>
      </c>
      <c r="H811" s="2" t="s">
        <v>13</v>
      </c>
      <c r="I811" s="2" t="s">
        <v>13</v>
      </c>
      <c r="J811" s="2" t="s">
        <v>13</v>
      </c>
      <c r="K811" s="2" t="s">
        <v>1144</v>
      </c>
    </row>
    <row r="812" spans="1:11" s="2" customFormat="1" x14ac:dyDescent="0.25">
      <c r="A812" s="2" t="s">
        <v>1054</v>
      </c>
      <c r="B812" s="3">
        <v>11000</v>
      </c>
      <c r="C812" s="2">
        <v>3</v>
      </c>
      <c r="D812" s="2"/>
      <c r="E812" s="2">
        <v>170</v>
      </c>
      <c r="F812" s="4">
        <f>B812/E812</f>
      </c>
      <c r="G812" s="2" t="s">
        <v>1067</v>
      </c>
      <c r="H812" s="2" t="s">
        <v>13</v>
      </c>
      <c r="I812" s="2" t="s">
        <v>13</v>
      </c>
      <c r="J812" s="2" t="s">
        <v>13</v>
      </c>
      <c r="K812" s="2" t="s">
        <v>1145</v>
      </c>
    </row>
    <row r="813" spans="1:11" s="2" customFormat="1" x14ac:dyDescent="0.25">
      <c r="A813" s="2" t="s">
        <v>1054</v>
      </c>
      <c r="B813" s="3">
        <v>11000</v>
      </c>
      <c r="C813" s="2">
        <v>5</v>
      </c>
      <c r="D813" s="2">
        <v>4</v>
      </c>
      <c r="E813" s="2">
        <v>250</v>
      </c>
      <c r="F813" s="4">
        <f>B813/E813</f>
      </c>
      <c r="G813" s="2" t="s">
        <v>612</v>
      </c>
      <c r="H813" s="2" t="s">
        <v>13</v>
      </c>
      <c r="I813" s="2" t="s">
        <v>13</v>
      </c>
      <c r="J813" s="2" t="s">
        <v>13</v>
      </c>
      <c r="K813" s="2" t="s">
        <v>1146</v>
      </c>
    </row>
    <row r="814" spans="1:11" s="2" customFormat="1" x14ac:dyDescent="0.25">
      <c r="A814" s="2" t="s">
        <v>1054</v>
      </c>
      <c r="B814" s="3">
        <v>10000</v>
      </c>
      <c r="C814" s="2">
        <v>4</v>
      </c>
      <c r="D814" s="2">
        <v>3</v>
      </c>
      <c r="E814" s="2">
        <v>246</v>
      </c>
      <c r="F814" s="4">
        <f>B814/E814</f>
      </c>
      <c r="G814" s="2" t="s">
        <v>612</v>
      </c>
      <c r="H814" s="2" t="s">
        <v>13</v>
      </c>
      <c r="I814" s="2" t="s">
        <v>13</v>
      </c>
      <c r="J814" s="2" t="s">
        <v>67</v>
      </c>
      <c r="K814" s="2" t="s">
        <v>1147</v>
      </c>
    </row>
    <row r="815" spans="1:11" s="2" customFormat="1" x14ac:dyDescent="0.25">
      <c r="A815" s="2" t="s">
        <v>1054</v>
      </c>
      <c r="B815" s="3">
        <v>10000</v>
      </c>
      <c r="C815" s="2">
        <v>4</v>
      </c>
      <c r="D815" s="2"/>
      <c r="E815" s="2">
        <v>242</v>
      </c>
      <c r="F815" s="4">
        <f>B815/E815</f>
      </c>
      <c r="G815" s="2" t="s">
        <v>612</v>
      </c>
      <c r="H815" s="2" t="s">
        <v>13</v>
      </c>
      <c r="I815" s="2" t="s">
        <v>13</v>
      </c>
      <c r="J815" s="2" t="s">
        <v>13</v>
      </c>
      <c r="K815" s="2" t="s">
        <v>1148</v>
      </c>
    </row>
    <row r="816" spans="1:11" s="2" customFormat="1" x14ac:dyDescent="0.25">
      <c r="A816" s="2" t="s">
        <v>1054</v>
      </c>
      <c r="B816" s="3">
        <v>10000</v>
      </c>
      <c r="C816" s="2">
        <v>4</v>
      </c>
      <c r="D816" s="2"/>
      <c r="E816" s="2">
        <v>263</v>
      </c>
      <c r="F816" s="4">
        <f>B816/E816</f>
      </c>
      <c r="G816" s="2" t="s">
        <v>612</v>
      </c>
      <c r="H816" s="2" t="s">
        <v>13</v>
      </c>
      <c r="I816" s="2" t="s">
        <v>13</v>
      </c>
      <c r="J816" s="2" t="s">
        <v>13</v>
      </c>
      <c r="K816" s="2" t="s">
        <v>1149</v>
      </c>
    </row>
    <row r="817" spans="1:11" s="2" customFormat="1" x14ac:dyDescent="0.25">
      <c r="A817" s="2" t="s">
        <v>1054</v>
      </c>
      <c r="B817" s="3">
        <v>9500</v>
      </c>
      <c r="C817" s="2">
        <v>4</v>
      </c>
      <c r="D817" s="2"/>
      <c r="E817" s="2">
        <v>200</v>
      </c>
      <c r="F817" s="4">
        <f>B817/E817</f>
      </c>
      <c r="G817" s="2" t="s">
        <v>590</v>
      </c>
      <c r="H817" s="2" t="s">
        <v>13</v>
      </c>
      <c r="I817" s="2" t="s">
        <v>13</v>
      </c>
      <c r="J817" s="2" t="s">
        <v>67</v>
      </c>
      <c r="K817" s="2" t="s">
        <v>1150</v>
      </c>
    </row>
    <row r="818" spans="1:11" s="2" customFormat="1" x14ac:dyDescent="0.25">
      <c r="A818" s="2" t="s">
        <v>1054</v>
      </c>
      <c r="B818" s="3">
        <v>9500</v>
      </c>
      <c r="C818" s="2">
        <v>5</v>
      </c>
      <c r="D818" s="2"/>
      <c r="E818" s="2">
        <v>236</v>
      </c>
      <c r="F818" s="4">
        <f>B818/E818</f>
      </c>
      <c r="G818" s="2" t="s">
        <v>612</v>
      </c>
      <c r="H818" s="2" t="s">
        <v>13</v>
      </c>
      <c r="I818" s="2" t="s">
        <v>13</v>
      </c>
      <c r="J818" s="2" t="s">
        <v>67</v>
      </c>
      <c r="K818" s="2" t="s">
        <v>1151</v>
      </c>
    </row>
    <row r="819" spans="1:11" s="2" customFormat="1" x14ac:dyDescent="0.25">
      <c r="A819" s="2" t="s">
        <v>1054</v>
      </c>
      <c r="B819" s="3">
        <v>9000</v>
      </c>
      <c r="C819" s="2">
        <v>3</v>
      </c>
      <c r="D819" s="2"/>
      <c r="E819" s="2">
        <v>141</v>
      </c>
      <c r="F819" s="4">
        <f>B819/E819</f>
      </c>
      <c r="G819" s="2" t="s">
        <v>1069</v>
      </c>
      <c r="H819" s="2" t="s">
        <v>13</v>
      </c>
      <c r="I819" s="2" t="s">
        <v>13</v>
      </c>
      <c r="J819" s="2" t="s">
        <v>67</v>
      </c>
      <c r="K819" s="2" t="s">
        <v>1152</v>
      </c>
    </row>
    <row r="820" spans="1:11" s="2" customFormat="1" x14ac:dyDescent="0.25">
      <c r="A820" s="2" t="s">
        <v>1054</v>
      </c>
      <c r="B820" s="3">
        <v>8950</v>
      </c>
      <c r="C820" s="2">
        <v>4</v>
      </c>
      <c r="D820" s="2"/>
      <c r="E820" s="2">
        <v>268</v>
      </c>
      <c r="F820" s="4">
        <f>B820/E820</f>
      </c>
      <c r="G820" s="2" t="s">
        <v>590</v>
      </c>
      <c r="H820" s="2" t="s">
        <v>13</v>
      </c>
      <c r="I820" s="2" t="s">
        <v>13</v>
      </c>
      <c r="J820" s="2" t="s">
        <v>67</v>
      </c>
      <c r="K820" s="2" t="s">
        <v>1153</v>
      </c>
    </row>
    <row r="821" spans="1:11" s="2" customFormat="1" x14ac:dyDescent="0.25">
      <c r="A821" s="2" t="s">
        <v>1054</v>
      </c>
      <c r="B821" s="3">
        <v>8550</v>
      </c>
      <c r="C821" s="2">
        <v>6</v>
      </c>
      <c r="D821" s="2">
        <v>3</v>
      </c>
      <c r="E821" s="2">
        <v>239</v>
      </c>
      <c r="F821" s="4">
        <f>B821/E821</f>
      </c>
      <c r="G821" s="2" t="s">
        <v>612</v>
      </c>
      <c r="H821" s="2" t="s">
        <v>13</v>
      </c>
      <c r="I821" s="2" t="s">
        <v>13</v>
      </c>
      <c r="J821" s="2" t="s">
        <v>13</v>
      </c>
      <c r="K821" s="2" t="s">
        <v>1154</v>
      </c>
    </row>
    <row r="822" spans="1:11" s="2" customFormat="1" x14ac:dyDescent="0.25">
      <c r="A822" s="2" t="s">
        <v>1054</v>
      </c>
      <c r="B822" s="3">
        <v>8500</v>
      </c>
      <c r="C822" s="2">
        <v>4</v>
      </c>
      <c r="D822" s="2"/>
      <c r="E822" s="2">
        <v>275</v>
      </c>
      <c r="F822" s="4">
        <f>B822/E822</f>
      </c>
      <c r="G822" s="2" t="s">
        <v>1067</v>
      </c>
      <c r="H822" s="2" t="s">
        <v>13</v>
      </c>
      <c r="I822" s="2" t="s">
        <v>13</v>
      </c>
      <c r="J822" s="2" t="s">
        <v>13</v>
      </c>
      <c r="K822" s="2" t="s">
        <v>1155</v>
      </c>
    </row>
    <row r="823" spans="1:11" s="2" customFormat="1" x14ac:dyDescent="0.25">
      <c r="A823" s="2" t="s">
        <v>1054</v>
      </c>
      <c r="B823" s="3">
        <v>8500</v>
      </c>
      <c r="C823" s="2">
        <v>3</v>
      </c>
      <c r="D823" s="2">
        <v>3</v>
      </c>
      <c r="E823" s="2">
        <v>210</v>
      </c>
      <c r="F823" s="4">
        <f>B823/E823</f>
      </c>
      <c r="G823" s="2" t="s">
        <v>612</v>
      </c>
      <c r="H823" s="2" t="s">
        <v>13</v>
      </c>
      <c r="I823" s="2" t="s">
        <v>13</v>
      </c>
      <c r="J823" s="2" t="s">
        <v>67</v>
      </c>
      <c r="K823" s="2" t="s">
        <v>1156</v>
      </c>
    </row>
    <row r="824" spans="1:11" s="2" customFormat="1" x14ac:dyDescent="0.25">
      <c r="A824" s="2" t="s">
        <v>1054</v>
      </c>
      <c r="B824" s="3">
        <v>8500</v>
      </c>
      <c r="C824" s="2">
        <v>4</v>
      </c>
      <c r="D824" s="2"/>
      <c r="E824" s="2">
        <v>211</v>
      </c>
      <c r="F824" s="4">
        <f>B824/E824</f>
      </c>
      <c r="G824" s="2" t="s">
        <v>590</v>
      </c>
      <c r="H824" s="2" t="s">
        <v>13</v>
      </c>
      <c r="I824" s="2" t="s">
        <v>13</v>
      </c>
      <c r="J824" s="2" t="s">
        <v>67</v>
      </c>
      <c r="K824" s="2" t="s">
        <v>1157</v>
      </c>
    </row>
    <row r="825" spans="1:11" s="2" customFormat="1" x14ac:dyDescent="0.25">
      <c r="A825" s="2" t="s">
        <v>1054</v>
      </c>
      <c r="B825" s="3">
        <v>8500</v>
      </c>
      <c r="C825" s="2">
        <v>4</v>
      </c>
      <c r="D825" s="2">
        <v>2</v>
      </c>
      <c r="E825" s="2">
        <v>187</v>
      </c>
      <c r="F825" s="4">
        <f>B825/E825</f>
      </c>
      <c r="G825" s="2" t="s">
        <v>1069</v>
      </c>
      <c r="H825" s="2" t="s">
        <v>13</v>
      </c>
      <c r="I825" s="2" t="s">
        <v>13</v>
      </c>
      <c r="J825" s="2" t="s">
        <v>13</v>
      </c>
      <c r="K825" s="2" t="s">
        <v>1158</v>
      </c>
    </row>
    <row r="826" spans="1:11" s="2" customFormat="1" x14ac:dyDescent="0.25">
      <c r="A826" s="2" t="s">
        <v>1054</v>
      </c>
      <c r="B826" s="3">
        <v>8500</v>
      </c>
      <c r="C826" s="2">
        <v>4</v>
      </c>
      <c r="D826" s="2"/>
      <c r="E826" s="2">
        <v>220</v>
      </c>
      <c r="F826" s="4">
        <f>B826/E826</f>
      </c>
      <c r="G826" s="2" t="s">
        <v>1067</v>
      </c>
      <c r="H826" s="2" t="s">
        <v>13</v>
      </c>
      <c r="I826" s="2" t="s">
        <v>13</v>
      </c>
      <c r="J826" s="2" t="s">
        <v>67</v>
      </c>
      <c r="K826" s="2" t="s">
        <v>1159</v>
      </c>
    </row>
    <row r="827" spans="1:11" s="2" customFormat="1" x14ac:dyDescent="0.25">
      <c r="A827" s="2" t="s">
        <v>1054</v>
      </c>
      <c r="B827" s="3">
        <v>8470</v>
      </c>
      <c r="C827" s="2">
        <v>3</v>
      </c>
      <c r="D827" s="2"/>
      <c r="E827" s="2">
        <v>153</v>
      </c>
      <c r="F827" s="4">
        <f>B827/E827</f>
      </c>
      <c r="G827" s="2" t="s">
        <v>1055</v>
      </c>
      <c r="H827" s="2" t="s">
        <v>13</v>
      </c>
      <c r="I827" s="2" t="s">
        <v>13</v>
      </c>
      <c r="J827" s="2" t="s">
        <v>13</v>
      </c>
      <c r="K827" s="2" t="s">
        <v>1160</v>
      </c>
    </row>
    <row r="828" spans="1:11" s="2" customFormat="1" x14ac:dyDescent="0.25">
      <c r="A828" s="2" t="s">
        <v>1054</v>
      </c>
      <c r="B828" s="3">
        <v>8000</v>
      </c>
      <c r="C828" s="2">
        <v>4</v>
      </c>
      <c r="D828" s="2">
        <v>4</v>
      </c>
      <c r="E828" s="2">
        <v>196</v>
      </c>
      <c r="F828" s="4">
        <f>B828/E828</f>
      </c>
      <c r="G828" s="2" t="s">
        <v>1067</v>
      </c>
      <c r="H828" s="2" t="s">
        <v>13</v>
      </c>
      <c r="I828" s="2" t="s">
        <v>13</v>
      </c>
      <c r="J828" s="2" t="s">
        <v>67</v>
      </c>
      <c r="K828" s="2" t="s">
        <v>1161</v>
      </c>
    </row>
    <row r="829" spans="1:11" s="2" customFormat="1" x14ac:dyDescent="0.25">
      <c r="A829" s="2" t="s">
        <v>1054</v>
      </c>
      <c r="B829" s="3">
        <v>8000</v>
      </c>
      <c r="C829" s="2">
        <v>4</v>
      </c>
      <c r="D829" s="2"/>
      <c r="E829" s="2">
        <v>297</v>
      </c>
      <c r="F829" s="4">
        <f>B829/E829</f>
      </c>
      <c r="G829" s="2" t="s">
        <v>1162</v>
      </c>
      <c r="H829" s="2" t="s">
        <v>13</v>
      </c>
      <c r="I829" s="2" t="s">
        <v>13</v>
      </c>
      <c r="J829" s="2" t="s">
        <v>67</v>
      </c>
      <c r="K829" s="2" t="s">
        <v>1163</v>
      </c>
    </row>
    <row r="830" spans="1:11" s="2" customFormat="1" x14ac:dyDescent="0.25">
      <c r="A830" s="2" t="s">
        <v>1054</v>
      </c>
      <c r="B830" s="3">
        <v>8000</v>
      </c>
      <c r="C830" s="2">
        <v>2</v>
      </c>
      <c r="D830" s="2"/>
      <c r="E830" s="2">
        <v>124</v>
      </c>
      <c r="F830" s="4">
        <f>B830/E830</f>
      </c>
      <c r="G830" s="2" t="s">
        <v>1069</v>
      </c>
      <c r="H830" s="2" t="s">
        <v>13</v>
      </c>
      <c r="I830" s="2" t="s">
        <v>13</v>
      </c>
      <c r="J830" s="2" t="s">
        <v>67</v>
      </c>
      <c r="K830" s="2" t="s">
        <v>1164</v>
      </c>
    </row>
    <row r="831" spans="1:11" s="2" customFormat="1" x14ac:dyDescent="0.25">
      <c r="A831" s="2" t="s">
        <v>1054</v>
      </c>
      <c r="B831" s="3">
        <v>7950</v>
      </c>
      <c r="C831" s="2">
        <v>4</v>
      </c>
      <c r="D831" s="2"/>
      <c r="E831" s="2">
        <v>222</v>
      </c>
      <c r="F831" s="4">
        <f>B831/E831</f>
      </c>
      <c r="G831" s="2" t="s">
        <v>612</v>
      </c>
      <c r="H831" s="2" t="s">
        <v>13</v>
      </c>
      <c r="I831" s="2" t="s">
        <v>13</v>
      </c>
      <c r="J831" s="2" t="s">
        <v>67</v>
      </c>
      <c r="K831" s="2" t="s">
        <v>1165</v>
      </c>
    </row>
    <row r="832" spans="1:11" s="2" customFormat="1" x14ac:dyDescent="0.25">
      <c r="A832" s="2" t="s">
        <v>1054</v>
      </c>
      <c r="B832" s="3">
        <v>7700</v>
      </c>
      <c r="C832" s="2">
        <v>3</v>
      </c>
      <c r="D832" s="2"/>
      <c r="E832" s="2">
        <v>165</v>
      </c>
      <c r="F832" s="4">
        <f>B832/E832</f>
      </c>
      <c r="G832" s="2" t="s">
        <v>1069</v>
      </c>
      <c r="H832" s="2" t="s">
        <v>13</v>
      </c>
      <c r="I832" s="2" t="s">
        <v>13</v>
      </c>
      <c r="J832" s="2" t="s">
        <v>67</v>
      </c>
      <c r="K832" s="2" t="s">
        <v>1166</v>
      </c>
    </row>
    <row r="833" spans="1:11" s="2" customFormat="1" x14ac:dyDescent="0.25">
      <c r="A833" s="2" t="s">
        <v>1054</v>
      </c>
      <c r="B833" s="3">
        <v>7650</v>
      </c>
      <c r="C833" s="2">
        <v>4</v>
      </c>
      <c r="D833" s="2"/>
      <c r="E833" s="2">
        <v>192</v>
      </c>
      <c r="F833" s="4">
        <f>B833/E833</f>
      </c>
      <c r="G833" s="2" t="s">
        <v>1067</v>
      </c>
      <c r="H833" s="2" t="s">
        <v>13</v>
      </c>
      <c r="I833" s="2" t="s">
        <v>13</v>
      </c>
      <c r="J833" s="2" t="s">
        <v>13</v>
      </c>
      <c r="K833" s="2" t="s">
        <v>1167</v>
      </c>
    </row>
    <row r="834" spans="1:11" s="2" customFormat="1" x14ac:dyDescent="0.25">
      <c r="A834" s="2" t="s">
        <v>1054</v>
      </c>
      <c r="B834" s="3">
        <v>7500</v>
      </c>
      <c r="C834" s="2">
        <v>4</v>
      </c>
      <c r="D834" s="2"/>
      <c r="E834" s="2">
        <v>184</v>
      </c>
      <c r="F834" s="4">
        <f>B834/E834</f>
      </c>
      <c r="G834" s="2" t="s">
        <v>1067</v>
      </c>
      <c r="H834" s="2" t="s">
        <v>13</v>
      </c>
      <c r="I834" s="2" t="s">
        <v>13</v>
      </c>
      <c r="J834" s="2" t="s">
        <v>67</v>
      </c>
      <c r="K834" s="2" t="s">
        <v>1168</v>
      </c>
    </row>
    <row r="835" spans="1:11" s="2" customFormat="1" x14ac:dyDescent="0.25">
      <c r="A835" s="2" t="s">
        <v>1054</v>
      </c>
      <c r="B835" s="3">
        <v>7500</v>
      </c>
      <c r="C835" s="2">
        <v>5</v>
      </c>
      <c r="D835" s="2"/>
      <c r="E835" s="2">
        <v>324</v>
      </c>
      <c r="F835" s="4">
        <f>B835/E835</f>
      </c>
      <c r="G835" s="2" t="s">
        <v>1169</v>
      </c>
      <c r="H835" s="2" t="s">
        <v>13</v>
      </c>
      <c r="I835" s="2" t="s">
        <v>13</v>
      </c>
      <c r="J835" s="2" t="s">
        <v>67</v>
      </c>
      <c r="K835" s="2" t="s">
        <v>1170</v>
      </c>
    </row>
    <row r="836" spans="1:11" s="2" customFormat="1" x14ac:dyDescent="0.25">
      <c r="A836" s="2" t="s">
        <v>1054</v>
      </c>
      <c r="B836" s="3">
        <v>7500</v>
      </c>
      <c r="C836" s="2">
        <v>3</v>
      </c>
      <c r="D836" s="2"/>
      <c r="E836" s="2">
        <v>120</v>
      </c>
      <c r="F836" s="4">
        <f>B836/E836</f>
      </c>
      <c r="G836" s="2" t="s">
        <v>1101</v>
      </c>
      <c r="H836" s="2" t="s">
        <v>13</v>
      </c>
      <c r="I836" s="2" t="s">
        <v>13</v>
      </c>
      <c r="J836" s="2" t="s">
        <v>67</v>
      </c>
      <c r="K836" s="2" t="s">
        <v>1171</v>
      </c>
    </row>
    <row r="837" spans="1:11" s="2" customFormat="1" x14ac:dyDescent="0.25">
      <c r="A837" s="2" t="s">
        <v>1054</v>
      </c>
      <c r="B837" s="3">
        <v>7500</v>
      </c>
      <c r="C837" s="2">
        <v>4</v>
      </c>
      <c r="D837" s="2">
        <v>3</v>
      </c>
      <c r="E837" s="2">
        <v>205</v>
      </c>
      <c r="F837" s="4">
        <f>B837/E837</f>
      </c>
      <c r="G837" s="2" t="s">
        <v>590</v>
      </c>
      <c r="H837" s="2" t="s">
        <v>13</v>
      </c>
      <c r="I837" s="2" t="s">
        <v>13</v>
      </c>
      <c r="J837" s="2" t="s">
        <v>67</v>
      </c>
      <c r="K837" s="2" t="s">
        <v>1172</v>
      </c>
    </row>
    <row r="838" spans="1:11" s="2" customFormat="1" x14ac:dyDescent="0.25">
      <c r="A838" s="2" t="s">
        <v>1054</v>
      </c>
      <c r="B838" s="3">
        <v>7500</v>
      </c>
      <c r="C838" s="2">
        <v>5</v>
      </c>
      <c r="D838" s="2"/>
      <c r="E838" s="2">
        <v>206</v>
      </c>
      <c r="F838" s="4">
        <f>B838/E838</f>
      </c>
      <c r="G838" s="2" t="s">
        <v>612</v>
      </c>
      <c r="H838" s="2" t="s">
        <v>13</v>
      </c>
      <c r="I838" s="2" t="s">
        <v>13</v>
      </c>
      <c r="J838" s="2" t="s">
        <v>13</v>
      </c>
      <c r="K838" s="2" t="s">
        <v>1173</v>
      </c>
    </row>
    <row r="839" spans="1:11" s="2" customFormat="1" x14ac:dyDescent="0.25">
      <c r="A839" s="2" t="s">
        <v>1054</v>
      </c>
      <c r="B839" s="3">
        <v>7500</v>
      </c>
      <c r="C839" s="2">
        <v>4</v>
      </c>
      <c r="D839" s="2">
        <v>3</v>
      </c>
      <c r="E839" s="2">
        <v>180</v>
      </c>
      <c r="F839" s="4">
        <f>B839/E839</f>
      </c>
      <c r="G839" s="2" t="s">
        <v>1067</v>
      </c>
      <c r="H839" s="2" t="s">
        <v>13</v>
      </c>
      <c r="I839" s="2" t="s">
        <v>13</v>
      </c>
      <c r="J839" s="2" t="s">
        <v>13</v>
      </c>
      <c r="K839" s="2" t="s">
        <v>1174</v>
      </c>
    </row>
    <row r="840" spans="1:11" s="2" customFormat="1" x14ac:dyDescent="0.25">
      <c r="A840" s="2" t="s">
        <v>1054</v>
      </c>
      <c r="B840" s="3">
        <v>7300</v>
      </c>
      <c r="C840" s="2">
        <v>4</v>
      </c>
      <c r="D840" s="2">
        <v>4</v>
      </c>
      <c r="E840" s="2">
        <v>177</v>
      </c>
      <c r="F840" s="4">
        <f>B840/E840</f>
      </c>
      <c r="G840" s="2" t="s">
        <v>612</v>
      </c>
      <c r="H840" s="2" t="s">
        <v>13</v>
      </c>
      <c r="I840" s="2" t="s">
        <v>13</v>
      </c>
      <c r="J840" s="2" t="s">
        <v>13</v>
      </c>
      <c r="K840" s="2" t="s">
        <v>1175</v>
      </c>
    </row>
    <row r="841" spans="1:11" s="2" customFormat="1" x14ac:dyDescent="0.25">
      <c r="A841" s="2" t="s">
        <v>1054</v>
      </c>
      <c r="B841" s="3">
        <v>7200</v>
      </c>
      <c r="C841" s="2">
        <v>3</v>
      </c>
      <c r="D841" s="2"/>
      <c r="E841" s="2">
        <v>131</v>
      </c>
      <c r="F841" s="4">
        <f>B841/E841</f>
      </c>
      <c r="G841" s="2" t="s">
        <v>1055</v>
      </c>
      <c r="H841" s="2" t="s">
        <v>13</v>
      </c>
      <c r="I841" s="2" t="s">
        <v>13</v>
      </c>
      <c r="J841" s="2" t="s">
        <v>67</v>
      </c>
      <c r="K841" s="2" t="s">
        <v>1176</v>
      </c>
    </row>
    <row r="842" spans="1:11" s="2" customFormat="1" x14ac:dyDescent="0.25">
      <c r="A842" s="2" t="s">
        <v>1054</v>
      </c>
      <c r="B842" s="3">
        <v>7160</v>
      </c>
      <c r="C842" s="2">
        <v>2</v>
      </c>
      <c r="D842" s="2"/>
      <c r="E842" s="2">
        <v>126</v>
      </c>
      <c r="F842" s="4">
        <f>B842/E842</f>
      </c>
      <c r="G842" s="2" t="s">
        <v>1055</v>
      </c>
      <c r="H842" s="2" t="s">
        <v>13</v>
      </c>
      <c r="I842" s="2" t="s">
        <v>13</v>
      </c>
      <c r="J842" s="2" t="s">
        <v>67</v>
      </c>
      <c r="K842" s="2" t="s">
        <v>1177</v>
      </c>
    </row>
    <row r="843" spans="1:11" s="2" customFormat="1" x14ac:dyDescent="0.25">
      <c r="A843" s="2" t="s">
        <v>1054</v>
      </c>
      <c r="B843" s="3">
        <v>7000</v>
      </c>
      <c r="C843" s="2">
        <v>4</v>
      </c>
      <c r="D843" s="2">
        <v>2</v>
      </c>
      <c r="E843" s="2">
        <v>167</v>
      </c>
      <c r="F843" s="4">
        <f>B843/E843</f>
      </c>
      <c r="G843" s="2" t="s">
        <v>612</v>
      </c>
      <c r="H843" s="2" t="s">
        <v>13</v>
      </c>
      <c r="I843" s="2" t="s">
        <v>13</v>
      </c>
      <c r="J843" s="2" t="s">
        <v>67</v>
      </c>
      <c r="K843" s="2" t="s">
        <v>1178</v>
      </c>
    </row>
    <row r="844" spans="1:11" s="2" customFormat="1" x14ac:dyDescent="0.25">
      <c r="A844" s="2" t="s">
        <v>1054</v>
      </c>
      <c r="B844" s="3">
        <v>7000</v>
      </c>
      <c r="C844" s="2">
        <v>3</v>
      </c>
      <c r="D844" s="2"/>
      <c r="E844" s="2">
        <v>179</v>
      </c>
      <c r="F844" s="4">
        <f>B844/E844</f>
      </c>
      <c r="G844" s="2" t="s">
        <v>1090</v>
      </c>
      <c r="H844" s="2" t="s">
        <v>13</v>
      </c>
      <c r="I844" s="2" t="s">
        <v>13</v>
      </c>
      <c r="J844" s="2" t="s">
        <v>13</v>
      </c>
      <c r="K844" s="2" t="s">
        <v>1179</v>
      </c>
    </row>
    <row r="845" spans="1:11" s="2" customFormat="1" x14ac:dyDescent="0.25">
      <c r="A845" s="2" t="s">
        <v>1054</v>
      </c>
      <c r="B845" s="3">
        <v>7000</v>
      </c>
      <c r="C845" s="2">
        <v>2</v>
      </c>
      <c r="D845" s="2"/>
      <c r="E845" s="2">
        <v>140</v>
      </c>
      <c r="F845" s="4">
        <f>B845/E845</f>
      </c>
      <c r="G845" s="2" t="s">
        <v>1101</v>
      </c>
      <c r="H845" s="2" t="s">
        <v>13</v>
      </c>
      <c r="I845" s="2" t="s">
        <v>13</v>
      </c>
      <c r="J845" s="2" t="s">
        <v>67</v>
      </c>
      <c r="K845" s="2" t="s">
        <v>1180</v>
      </c>
    </row>
    <row r="846" spans="1:11" s="2" customFormat="1" x14ac:dyDescent="0.25">
      <c r="A846" s="2" t="s">
        <v>1054</v>
      </c>
      <c r="B846" s="3">
        <v>7000</v>
      </c>
      <c r="C846" s="2">
        <v>3</v>
      </c>
      <c r="D846" s="2">
        <v>2</v>
      </c>
      <c r="E846" s="2">
        <v>150</v>
      </c>
      <c r="F846" s="4">
        <f>B846/E846</f>
      </c>
      <c r="G846" s="2" t="s">
        <v>1067</v>
      </c>
      <c r="H846" s="2" t="s">
        <v>13</v>
      </c>
      <c r="I846" s="2" t="s">
        <v>13</v>
      </c>
      <c r="J846" s="2" t="s">
        <v>67</v>
      </c>
      <c r="K846" s="2" t="s">
        <v>1181</v>
      </c>
    </row>
    <row r="847" spans="1:11" s="2" customFormat="1" x14ac:dyDescent="0.25">
      <c r="A847" s="2" t="s">
        <v>1054</v>
      </c>
      <c r="B847" s="3">
        <v>7000</v>
      </c>
      <c r="C847" s="2">
        <v>4</v>
      </c>
      <c r="D847" s="2">
        <v>3</v>
      </c>
      <c r="E847" s="2">
        <v>186</v>
      </c>
      <c r="F847" s="4">
        <f>B847/E847</f>
      </c>
      <c r="G847" s="2" t="s">
        <v>612</v>
      </c>
      <c r="H847" s="2" t="s">
        <v>13</v>
      </c>
      <c r="I847" s="2" t="s">
        <v>13</v>
      </c>
      <c r="J847" s="2" t="s">
        <v>67</v>
      </c>
      <c r="K847" s="2" t="s">
        <v>1182</v>
      </c>
    </row>
    <row r="848" spans="1:11" s="2" customFormat="1" x14ac:dyDescent="0.25">
      <c r="A848" s="2" t="s">
        <v>1054</v>
      </c>
      <c r="B848" s="3">
        <v>7000</v>
      </c>
      <c r="C848" s="2">
        <v>3</v>
      </c>
      <c r="D848" s="2"/>
      <c r="E848" s="2">
        <v>145</v>
      </c>
      <c r="F848" s="4">
        <f>B848/E848</f>
      </c>
      <c r="G848" s="2" t="s">
        <v>1069</v>
      </c>
      <c r="H848" s="2" t="s">
        <v>13</v>
      </c>
      <c r="I848" s="2" t="s">
        <v>13</v>
      </c>
      <c r="J848" s="2" t="s">
        <v>13</v>
      </c>
      <c r="K848" s="2" t="s">
        <v>1183</v>
      </c>
    </row>
    <row r="849" spans="1:11" s="2" customFormat="1" x14ac:dyDescent="0.25">
      <c r="A849" s="2" t="s">
        <v>1054</v>
      </c>
      <c r="B849" s="3">
        <v>6980</v>
      </c>
      <c r="C849" s="2">
        <v>3</v>
      </c>
      <c r="D849" s="2">
        <v>1</v>
      </c>
      <c r="E849" s="2">
        <v>160</v>
      </c>
      <c r="F849" s="4">
        <f>B849/E849</f>
      </c>
      <c r="G849" s="2" t="s">
        <v>1067</v>
      </c>
      <c r="H849" s="2" t="s">
        <v>13</v>
      </c>
      <c r="I849" s="2" t="s">
        <v>13</v>
      </c>
      <c r="J849" s="2" t="s">
        <v>67</v>
      </c>
      <c r="K849" s="2" t="s">
        <v>1184</v>
      </c>
    </row>
    <row r="850" spans="1:11" s="2" customFormat="1" x14ac:dyDescent="0.25">
      <c r="A850" s="2" t="s">
        <v>1054</v>
      </c>
      <c r="B850" s="3">
        <v>6900</v>
      </c>
      <c r="C850" s="2">
        <v>2</v>
      </c>
      <c r="D850" s="2"/>
      <c r="E850" s="2">
        <v>121</v>
      </c>
      <c r="F850" s="4">
        <f>B850/E850</f>
      </c>
      <c r="G850" s="2" t="s">
        <v>1069</v>
      </c>
      <c r="H850" s="2" t="s">
        <v>13</v>
      </c>
      <c r="I850" s="2" t="s">
        <v>13</v>
      </c>
      <c r="J850" s="2" t="s">
        <v>67</v>
      </c>
      <c r="K850" s="2" t="s">
        <v>1185</v>
      </c>
    </row>
    <row r="851" spans="1:11" s="2" customFormat="1" x14ac:dyDescent="0.25">
      <c r="A851" s="2" t="s">
        <v>1054</v>
      </c>
      <c r="B851" s="3">
        <v>6900</v>
      </c>
      <c r="C851" s="2">
        <v>4</v>
      </c>
      <c r="D851" s="2">
        <v>3</v>
      </c>
      <c r="E851" s="2">
        <v>196</v>
      </c>
      <c r="F851" s="4">
        <f>B851/E851</f>
      </c>
      <c r="G851" s="2" t="s">
        <v>1069</v>
      </c>
      <c r="H851" s="2" t="s">
        <v>13</v>
      </c>
      <c r="I851" s="2" t="s">
        <v>13</v>
      </c>
      <c r="J851" s="2" t="s">
        <v>67</v>
      </c>
      <c r="K851" s="2" t="s">
        <v>1186</v>
      </c>
    </row>
    <row r="852" spans="1:11" s="2" customFormat="1" x14ac:dyDescent="0.25">
      <c r="A852" s="2" t="s">
        <v>1054</v>
      </c>
      <c r="B852" s="3">
        <v>6800</v>
      </c>
      <c r="C852" s="2">
        <v>3</v>
      </c>
      <c r="D852" s="2"/>
      <c r="E852" s="2">
        <v>239</v>
      </c>
      <c r="F852" s="4">
        <f>B852/E852</f>
      </c>
      <c r="G852" s="2" t="s">
        <v>590</v>
      </c>
      <c r="H852" s="2" t="s">
        <v>13</v>
      </c>
      <c r="I852" s="2" t="s">
        <v>13</v>
      </c>
      <c r="J852" s="2" t="s">
        <v>13</v>
      </c>
      <c r="K852" s="2" t="s">
        <v>1187</v>
      </c>
    </row>
    <row r="853" spans="1:11" s="2" customFormat="1" x14ac:dyDescent="0.25">
      <c r="A853" s="2" t="s">
        <v>1054</v>
      </c>
      <c r="B853" s="3">
        <v>6750</v>
      </c>
      <c r="C853" s="2">
        <v>3</v>
      </c>
      <c r="D853" s="2">
        <v>2</v>
      </c>
      <c r="E853" s="2">
        <v>145</v>
      </c>
      <c r="F853" s="4">
        <f>B853/E853</f>
      </c>
      <c r="G853" s="2" t="s">
        <v>1055</v>
      </c>
      <c r="H853" s="2" t="s">
        <v>13</v>
      </c>
      <c r="I853" s="2" t="s">
        <v>13</v>
      </c>
      <c r="J853" s="2" t="s">
        <v>13</v>
      </c>
      <c r="K853" s="2" t="s">
        <v>1188</v>
      </c>
    </row>
    <row r="854" spans="1:11" s="2" customFormat="1" x14ac:dyDescent="0.25">
      <c r="A854" s="2" t="s">
        <v>1054</v>
      </c>
      <c r="B854" s="3">
        <v>6700</v>
      </c>
      <c r="C854" s="2">
        <v>4</v>
      </c>
      <c r="D854" s="2">
        <v>3</v>
      </c>
      <c r="E854" s="2">
        <v>170</v>
      </c>
      <c r="F854" s="4">
        <f>B854/E854</f>
      </c>
      <c r="G854" s="2" t="s">
        <v>1055</v>
      </c>
      <c r="H854" s="2" t="s">
        <v>13</v>
      </c>
      <c r="I854" s="2" t="s">
        <v>13</v>
      </c>
      <c r="J854" s="2" t="s">
        <v>67</v>
      </c>
      <c r="K854" s="2" t="s">
        <v>1189</v>
      </c>
    </row>
    <row r="855" spans="1:11" s="2" customFormat="1" x14ac:dyDescent="0.25">
      <c r="A855" s="2" t="s">
        <v>1054</v>
      </c>
      <c r="B855" s="3">
        <v>6500</v>
      </c>
      <c r="C855" s="2">
        <v>3</v>
      </c>
      <c r="D855" s="2"/>
      <c r="E855" s="2">
        <v>140</v>
      </c>
      <c r="F855" s="4">
        <f>B855/E855</f>
      </c>
      <c r="G855" s="2" t="s">
        <v>1109</v>
      </c>
      <c r="H855" s="2" t="s">
        <v>13</v>
      </c>
      <c r="I855" s="2" t="s">
        <v>13</v>
      </c>
      <c r="J855" s="2" t="s">
        <v>13</v>
      </c>
      <c r="K855" s="2" t="s">
        <v>1190</v>
      </c>
    </row>
    <row r="856" spans="1:11" s="2" customFormat="1" x14ac:dyDescent="0.25">
      <c r="A856" s="2" t="s">
        <v>1054</v>
      </c>
      <c r="B856" s="3">
        <v>6500</v>
      </c>
      <c r="C856" s="2">
        <v>3</v>
      </c>
      <c r="D856" s="2"/>
      <c r="E856" s="2">
        <v>152</v>
      </c>
      <c r="F856" s="4">
        <f>B856/E856</f>
      </c>
      <c r="G856" s="2" t="s">
        <v>1067</v>
      </c>
      <c r="H856" s="2" t="s">
        <v>13</v>
      </c>
      <c r="I856" s="2" t="s">
        <v>13</v>
      </c>
      <c r="J856" s="2" t="s">
        <v>67</v>
      </c>
      <c r="K856" s="2" t="s">
        <v>1191</v>
      </c>
    </row>
    <row r="857" spans="1:11" s="2" customFormat="1" x14ac:dyDescent="0.25">
      <c r="A857" s="2" t="s">
        <v>1054</v>
      </c>
      <c r="B857" s="3">
        <v>6500</v>
      </c>
      <c r="C857" s="2">
        <v>4</v>
      </c>
      <c r="D857" s="2">
        <v>1</v>
      </c>
      <c r="E857" s="2">
        <v>190</v>
      </c>
      <c r="F857" s="4">
        <f>B857/E857</f>
      </c>
      <c r="G857" s="2" t="s">
        <v>612</v>
      </c>
      <c r="H857" s="2" t="s">
        <v>13</v>
      </c>
      <c r="I857" s="2" t="s">
        <v>13</v>
      </c>
      <c r="J857" s="2" t="s">
        <v>13</v>
      </c>
      <c r="K857" s="2" t="s">
        <v>1192</v>
      </c>
    </row>
    <row r="858" spans="1:11" s="2" customFormat="1" x14ac:dyDescent="0.25">
      <c r="A858" s="2" t="s">
        <v>1054</v>
      </c>
      <c r="B858" s="3">
        <v>6500</v>
      </c>
      <c r="C858" s="2">
        <v>4</v>
      </c>
      <c r="D858" s="2"/>
      <c r="E858" s="2">
        <v>210</v>
      </c>
      <c r="F858" s="4">
        <f>B858/E858</f>
      </c>
      <c r="G858" s="2" t="s">
        <v>590</v>
      </c>
      <c r="H858" s="2" t="s">
        <v>13</v>
      </c>
      <c r="I858" s="2" t="s">
        <v>13</v>
      </c>
      <c r="J858" s="2" t="s">
        <v>67</v>
      </c>
      <c r="K858" s="2" t="s">
        <v>1193</v>
      </c>
    </row>
    <row r="859" spans="1:11" s="2" customFormat="1" x14ac:dyDescent="0.25">
      <c r="A859" s="2" t="s">
        <v>1054</v>
      </c>
      <c r="B859" s="3">
        <v>6500</v>
      </c>
      <c r="C859" s="2">
        <v>4</v>
      </c>
      <c r="D859" s="2">
        <v>3</v>
      </c>
      <c r="E859" s="2">
        <v>172</v>
      </c>
      <c r="F859" s="4">
        <f>B859/E859</f>
      </c>
      <c r="G859" s="2" t="s">
        <v>614</v>
      </c>
      <c r="H859" s="2" t="s">
        <v>13</v>
      </c>
      <c r="I859" s="2" t="s">
        <v>13</v>
      </c>
      <c r="J859" s="2" t="s">
        <v>67</v>
      </c>
      <c r="K859" s="2" t="s">
        <v>1194</v>
      </c>
    </row>
    <row r="860" spans="1:11" s="2" customFormat="1" x14ac:dyDescent="0.25">
      <c r="A860" s="2" t="s">
        <v>1054</v>
      </c>
      <c r="B860" s="3">
        <v>6500</v>
      </c>
      <c r="C860" s="2">
        <v>5</v>
      </c>
      <c r="D860" s="2"/>
      <c r="E860" s="2">
        <v>200</v>
      </c>
      <c r="F860" s="4">
        <f>B860/E860</f>
      </c>
      <c r="G860" s="2" t="s">
        <v>614</v>
      </c>
      <c r="H860" s="2" t="s">
        <v>13</v>
      </c>
      <c r="I860" s="2" t="s">
        <v>13</v>
      </c>
      <c r="J860" s="2" t="s">
        <v>67</v>
      </c>
      <c r="K860" s="2" t="s">
        <v>1195</v>
      </c>
    </row>
    <row r="861" spans="1:11" s="2" customFormat="1" x14ac:dyDescent="0.25">
      <c r="A861" s="2" t="s">
        <v>1054</v>
      </c>
      <c r="B861" s="3">
        <v>6400</v>
      </c>
      <c r="C861" s="2">
        <v>2</v>
      </c>
      <c r="D861" s="2">
        <v>1</v>
      </c>
      <c r="E861" s="2">
        <v>130</v>
      </c>
      <c r="F861" s="4">
        <f>B861/E861</f>
      </c>
      <c r="G861" s="2" t="s">
        <v>1055</v>
      </c>
      <c r="H861" s="2" t="s">
        <v>13</v>
      </c>
      <c r="I861" s="2" t="s">
        <v>13</v>
      </c>
      <c r="J861" s="2" t="s">
        <v>67</v>
      </c>
      <c r="K861" s="2" t="s">
        <v>1196</v>
      </c>
    </row>
    <row r="862" spans="1:11" s="2" customFormat="1" x14ac:dyDescent="0.25">
      <c r="A862" s="2" t="s">
        <v>1054</v>
      </c>
      <c r="B862" s="3">
        <v>6350</v>
      </c>
      <c r="C862" s="2">
        <v>4</v>
      </c>
      <c r="D862" s="2"/>
      <c r="E862" s="2">
        <v>161</v>
      </c>
      <c r="F862" s="4">
        <f>B862/E862</f>
      </c>
      <c r="G862" s="2" t="s">
        <v>612</v>
      </c>
      <c r="H862" s="2" t="s">
        <v>13</v>
      </c>
      <c r="I862" s="2" t="s">
        <v>13</v>
      </c>
      <c r="J862" s="2" t="s">
        <v>67</v>
      </c>
      <c r="K862" s="2" t="s">
        <v>1197</v>
      </c>
    </row>
    <row r="863" spans="1:11" s="2" customFormat="1" x14ac:dyDescent="0.25">
      <c r="A863" s="2" t="s">
        <v>1054</v>
      </c>
      <c r="B863" s="3">
        <v>6350</v>
      </c>
      <c r="C863" s="2">
        <v>3</v>
      </c>
      <c r="D863" s="2"/>
      <c r="E863" s="2">
        <v>170</v>
      </c>
      <c r="F863" s="4">
        <f>B863/E863</f>
      </c>
      <c r="G863" s="2" t="s">
        <v>1067</v>
      </c>
      <c r="H863" s="2" t="s">
        <v>13</v>
      </c>
      <c r="I863" s="2" t="s">
        <v>13</v>
      </c>
      <c r="J863" s="2" t="s">
        <v>67</v>
      </c>
      <c r="K863" s="2" t="s">
        <v>1198</v>
      </c>
    </row>
    <row r="864" spans="1:11" s="2" customFormat="1" x14ac:dyDescent="0.25">
      <c r="A864" s="2" t="s">
        <v>1054</v>
      </c>
      <c r="B864" s="3">
        <v>6300</v>
      </c>
      <c r="C864" s="2">
        <v>3</v>
      </c>
      <c r="D864" s="2"/>
      <c r="E864" s="2">
        <v>120</v>
      </c>
      <c r="F864" s="4">
        <f>B864/E864</f>
      </c>
      <c r="G864" s="2" t="s">
        <v>612</v>
      </c>
      <c r="H864" s="2" t="s">
        <v>13</v>
      </c>
      <c r="I864" s="2" t="s">
        <v>13</v>
      </c>
      <c r="J864" s="2" t="s">
        <v>67</v>
      </c>
      <c r="K864" s="2" t="s">
        <v>1199</v>
      </c>
    </row>
    <row r="865" spans="1:11" s="2" customFormat="1" x14ac:dyDescent="0.25">
      <c r="A865" s="2" t="s">
        <v>1054</v>
      </c>
      <c r="B865" s="3">
        <v>6300</v>
      </c>
      <c r="C865" s="2">
        <v>4</v>
      </c>
      <c r="D865" s="2"/>
      <c r="E865" s="2">
        <v>194</v>
      </c>
      <c r="F865" s="4">
        <f>B865/E865</f>
      </c>
      <c r="G865" s="2" t="s">
        <v>590</v>
      </c>
      <c r="H865" s="2" t="s">
        <v>13</v>
      </c>
      <c r="I865" s="2" t="s">
        <v>13</v>
      </c>
      <c r="J865" s="2" t="s">
        <v>67</v>
      </c>
      <c r="K865" s="2" t="s">
        <v>1200</v>
      </c>
    </row>
    <row r="866" spans="1:11" s="2" customFormat="1" x14ac:dyDescent="0.25">
      <c r="A866" s="2" t="s">
        <v>1054</v>
      </c>
      <c r="B866" s="3">
        <v>6300</v>
      </c>
      <c r="C866" s="2">
        <v>4</v>
      </c>
      <c r="D866" s="2">
        <v>3</v>
      </c>
      <c r="E866" s="2">
        <v>240</v>
      </c>
      <c r="F866" s="4">
        <f>B866/E866</f>
      </c>
      <c r="G866" s="2" t="s">
        <v>612</v>
      </c>
      <c r="H866" s="2" t="s">
        <v>13</v>
      </c>
      <c r="I866" s="2" t="s">
        <v>13</v>
      </c>
      <c r="J866" s="2" t="s">
        <v>13</v>
      </c>
      <c r="K866" s="2" t="s">
        <v>1201</v>
      </c>
    </row>
    <row r="867" spans="1:11" s="2" customFormat="1" x14ac:dyDescent="0.25">
      <c r="A867" s="2" t="s">
        <v>1054</v>
      </c>
      <c r="B867" s="3">
        <v>6250</v>
      </c>
      <c r="C867" s="2">
        <v>3</v>
      </c>
      <c r="D867" s="2"/>
      <c r="E867" s="2">
        <v>177</v>
      </c>
      <c r="F867" s="4">
        <f>B867/E867</f>
      </c>
      <c r="G867" s="2" t="s">
        <v>590</v>
      </c>
      <c r="H867" s="2" t="s">
        <v>13</v>
      </c>
      <c r="I867" s="2" t="s">
        <v>13</v>
      </c>
      <c r="J867" s="2" t="s">
        <v>67</v>
      </c>
      <c r="K867" s="2" t="s">
        <v>1202</v>
      </c>
    </row>
    <row r="868" spans="1:11" s="2" customFormat="1" x14ac:dyDescent="0.25">
      <c r="A868" s="2" t="s">
        <v>1054</v>
      </c>
      <c r="B868" s="3">
        <v>6250</v>
      </c>
      <c r="C868" s="2">
        <v>4</v>
      </c>
      <c r="D868" s="2"/>
      <c r="E868" s="2">
        <v>161</v>
      </c>
      <c r="F868" s="4">
        <f>B868/E868</f>
      </c>
      <c r="G868" s="2" t="s">
        <v>1055</v>
      </c>
      <c r="H868" s="2" t="s">
        <v>13</v>
      </c>
      <c r="I868" s="2" t="s">
        <v>13</v>
      </c>
      <c r="J868" s="2" t="s">
        <v>67</v>
      </c>
      <c r="K868" s="2" t="s">
        <v>1203</v>
      </c>
    </row>
    <row r="869" spans="1:11" s="2" customFormat="1" x14ac:dyDescent="0.25">
      <c r="A869" s="2" t="s">
        <v>1054</v>
      </c>
      <c r="B869" s="3">
        <v>6200</v>
      </c>
      <c r="C869" s="2">
        <v>3</v>
      </c>
      <c r="D869" s="2"/>
      <c r="E869" s="2">
        <v>155</v>
      </c>
      <c r="F869" s="4">
        <f>B869/E869</f>
      </c>
      <c r="G869" s="2" t="s">
        <v>612</v>
      </c>
      <c r="H869" s="2" t="s">
        <v>13</v>
      </c>
      <c r="I869" s="2" t="s">
        <v>13</v>
      </c>
      <c r="J869" s="2" t="s">
        <v>13</v>
      </c>
      <c r="K869" s="2" t="s">
        <v>1204</v>
      </c>
    </row>
    <row r="870" spans="1:11" s="2" customFormat="1" x14ac:dyDescent="0.25">
      <c r="A870" s="2" t="s">
        <v>1054</v>
      </c>
      <c r="B870" s="3">
        <v>6200</v>
      </c>
      <c r="C870" s="2">
        <v>4</v>
      </c>
      <c r="D870" s="2"/>
      <c r="E870" s="2">
        <v>164</v>
      </c>
      <c r="F870" s="4">
        <f>B870/E870</f>
      </c>
      <c r="G870" s="2" t="s">
        <v>612</v>
      </c>
      <c r="H870" s="2" t="s">
        <v>13</v>
      </c>
      <c r="I870" s="2" t="s">
        <v>13</v>
      </c>
      <c r="J870" s="2" t="s">
        <v>13</v>
      </c>
      <c r="K870" s="2" t="s">
        <v>1205</v>
      </c>
    </row>
    <row r="871" spans="1:11" s="2" customFormat="1" x14ac:dyDescent="0.25">
      <c r="A871" s="2" t="s">
        <v>1054</v>
      </c>
      <c r="B871" s="3">
        <v>6200</v>
      </c>
      <c r="C871" s="2">
        <v>4</v>
      </c>
      <c r="D871" s="2"/>
      <c r="E871" s="2">
        <v>137</v>
      </c>
      <c r="F871" s="4">
        <f>B871/E871</f>
      </c>
      <c r="G871" s="2" t="s">
        <v>612</v>
      </c>
      <c r="H871" s="2" t="s">
        <v>13</v>
      </c>
      <c r="I871" s="2" t="s">
        <v>13</v>
      </c>
      <c r="J871" s="2" t="s">
        <v>67</v>
      </c>
      <c r="K871" s="2" t="s">
        <v>1206</v>
      </c>
    </row>
    <row r="872" spans="1:11" s="2" customFormat="1" x14ac:dyDescent="0.25">
      <c r="A872" s="2" t="s">
        <v>1054</v>
      </c>
      <c r="B872" s="3">
        <v>6100</v>
      </c>
      <c r="C872" s="2">
        <v>2</v>
      </c>
      <c r="D872" s="2"/>
      <c r="E872" s="2">
        <v>88</v>
      </c>
      <c r="F872" s="4">
        <f>B872/E872</f>
      </c>
      <c r="G872" s="2" t="s">
        <v>1067</v>
      </c>
      <c r="H872" s="2" t="s">
        <v>13</v>
      </c>
      <c r="I872" s="2" t="s">
        <v>13</v>
      </c>
      <c r="J872" s="2" t="s">
        <v>67</v>
      </c>
      <c r="K872" s="2" t="s">
        <v>1207</v>
      </c>
    </row>
    <row r="873" spans="1:11" s="2" customFormat="1" x14ac:dyDescent="0.25">
      <c r="A873" s="2" t="s">
        <v>1054</v>
      </c>
      <c r="B873" s="3">
        <v>6100</v>
      </c>
      <c r="C873" s="2">
        <v>3</v>
      </c>
      <c r="D873" s="2"/>
      <c r="E873" s="2">
        <v>100</v>
      </c>
      <c r="F873" s="4">
        <f>B873/E873</f>
      </c>
      <c r="G873" s="2" t="s">
        <v>612</v>
      </c>
      <c r="H873" s="2" t="s">
        <v>13</v>
      </c>
      <c r="I873" s="2" t="s">
        <v>13</v>
      </c>
      <c r="J873" s="2" t="s">
        <v>67</v>
      </c>
      <c r="K873" s="2" t="s">
        <v>1208</v>
      </c>
    </row>
    <row r="874" spans="1:11" s="2" customFormat="1" x14ac:dyDescent="0.25">
      <c r="A874" s="2" t="s">
        <v>1054</v>
      </c>
      <c r="B874" s="3">
        <v>6000</v>
      </c>
      <c r="C874" s="2">
        <v>2</v>
      </c>
      <c r="D874" s="2"/>
      <c r="E874" s="2">
        <v>152</v>
      </c>
      <c r="F874" s="4">
        <f>B874/E874</f>
      </c>
      <c r="G874" s="2" t="s">
        <v>1069</v>
      </c>
      <c r="H874" s="2" t="s">
        <v>13</v>
      </c>
      <c r="I874" s="2" t="s">
        <v>13</v>
      </c>
      <c r="J874" s="2" t="s">
        <v>13</v>
      </c>
      <c r="K874" s="2" t="s">
        <v>1209</v>
      </c>
    </row>
    <row r="875" spans="1:11" s="2" customFormat="1" x14ac:dyDescent="0.25">
      <c r="A875" s="2" t="s">
        <v>1054</v>
      </c>
      <c r="B875" s="3">
        <v>6000</v>
      </c>
      <c r="C875" s="2">
        <v>3</v>
      </c>
      <c r="D875" s="2"/>
      <c r="E875" s="2">
        <v>139</v>
      </c>
      <c r="F875" s="4">
        <f>B875/E875</f>
      </c>
      <c r="G875" s="2" t="s">
        <v>1057</v>
      </c>
      <c r="H875" s="2" t="s">
        <v>13</v>
      </c>
      <c r="I875" s="2" t="s">
        <v>13</v>
      </c>
      <c r="J875" s="2" t="s">
        <v>67</v>
      </c>
      <c r="K875" s="2" t="s">
        <v>1210</v>
      </c>
    </row>
    <row r="876" spans="1:11" s="2" customFormat="1" x14ac:dyDescent="0.25">
      <c r="A876" s="2" t="s">
        <v>1054</v>
      </c>
      <c r="B876" s="3">
        <v>6000</v>
      </c>
      <c r="C876" s="2">
        <v>3</v>
      </c>
      <c r="D876" s="2"/>
      <c r="E876" s="2">
        <v>145</v>
      </c>
      <c r="F876" s="4">
        <f>B876/E876</f>
      </c>
      <c r="G876" s="2" t="s">
        <v>1211</v>
      </c>
      <c r="H876" s="2" t="s">
        <v>13</v>
      </c>
      <c r="I876" s="2" t="s">
        <v>13</v>
      </c>
      <c r="J876" s="2" t="s">
        <v>13</v>
      </c>
      <c r="K876" s="2" t="s">
        <v>1212</v>
      </c>
    </row>
    <row r="877" spans="1:11" s="2" customFormat="1" x14ac:dyDescent="0.25">
      <c r="A877" s="2" t="s">
        <v>1054</v>
      </c>
      <c r="B877" s="3">
        <v>5995</v>
      </c>
      <c r="C877" s="2">
        <v>3</v>
      </c>
      <c r="D877" s="2"/>
      <c r="E877" s="2">
        <v>138</v>
      </c>
      <c r="F877" s="4">
        <f>B877/E877</f>
      </c>
      <c r="G877" s="2" t="s">
        <v>1055</v>
      </c>
      <c r="H877" s="2" t="s">
        <v>13</v>
      </c>
      <c r="I877" s="2" t="s">
        <v>13</v>
      </c>
      <c r="J877" s="2" t="s">
        <v>67</v>
      </c>
      <c r="K877" s="2" t="s">
        <v>1213</v>
      </c>
    </row>
    <row r="878" spans="1:11" s="2" customFormat="1" x14ac:dyDescent="0.25">
      <c r="A878" s="2" t="s">
        <v>1054</v>
      </c>
      <c r="B878" s="3">
        <v>5950</v>
      </c>
      <c r="C878" s="2">
        <v>4</v>
      </c>
      <c r="D878" s="2"/>
      <c r="E878" s="2">
        <v>140</v>
      </c>
      <c r="F878" s="4">
        <f>B878/E878</f>
      </c>
      <c r="G878" s="2" t="s">
        <v>612</v>
      </c>
      <c r="H878" s="2" t="s">
        <v>13</v>
      </c>
      <c r="I878" s="2" t="s">
        <v>13</v>
      </c>
      <c r="J878" s="2" t="s">
        <v>67</v>
      </c>
      <c r="K878" s="2" t="s">
        <v>1214</v>
      </c>
    </row>
    <row r="879" spans="1:11" s="2" customFormat="1" x14ac:dyDescent="0.25">
      <c r="A879" s="2" t="s">
        <v>1054</v>
      </c>
      <c r="B879" s="3">
        <v>5950</v>
      </c>
      <c r="C879" s="2">
        <v>3</v>
      </c>
      <c r="D879" s="2">
        <v>1</v>
      </c>
      <c r="E879" s="2">
        <v>184</v>
      </c>
      <c r="F879" s="4">
        <f>B879/E879</f>
      </c>
      <c r="G879" s="2" t="s">
        <v>1067</v>
      </c>
      <c r="H879" s="2" t="s">
        <v>13</v>
      </c>
      <c r="I879" s="2" t="s">
        <v>13</v>
      </c>
      <c r="J879" s="2" t="s">
        <v>67</v>
      </c>
      <c r="K879" s="2" t="s">
        <v>1215</v>
      </c>
    </row>
    <row r="880" spans="1:11" s="2" customFormat="1" x14ac:dyDescent="0.25">
      <c r="A880" s="2" t="s">
        <v>1054</v>
      </c>
      <c r="B880" s="3">
        <v>5900</v>
      </c>
      <c r="C880" s="2">
        <v>3</v>
      </c>
      <c r="D880" s="2"/>
      <c r="E880" s="2">
        <v>130</v>
      </c>
      <c r="F880" s="4">
        <f>B880/E880</f>
      </c>
      <c r="G880" s="2" t="s">
        <v>614</v>
      </c>
      <c r="H880" s="2" t="s">
        <v>13</v>
      </c>
      <c r="I880" s="2" t="s">
        <v>13</v>
      </c>
      <c r="J880" s="2" t="s">
        <v>67</v>
      </c>
      <c r="K880" s="2" t="s">
        <v>1216</v>
      </c>
    </row>
    <row r="881" spans="1:11" s="2" customFormat="1" x14ac:dyDescent="0.25">
      <c r="A881" s="2" t="s">
        <v>1054</v>
      </c>
      <c r="B881" s="3">
        <v>5900</v>
      </c>
      <c r="C881" s="2">
        <v>3</v>
      </c>
      <c r="D881" s="2"/>
      <c r="E881" s="2">
        <v>150</v>
      </c>
      <c r="F881" s="4">
        <f>B881/E881</f>
      </c>
      <c r="G881" s="2" t="s">
        <v>612</v>
      </c>
      <c r="H881" s="2" t="s">
        <v>13</v>
      </c>
      <c r="I881" s="2" t="s">
        <v>13</v>
      </c>
      <c r="J881" s="2" t="s">
        <v>13</v>
      </c>
      <c r="K881" s="2" t="s">
        <v>1217</v>
      </c>
    </row>
    <row r="882" spans="1:11" s="2" customFormat="1" x14ac:dyDescent="0.25">
      <c r="A882" s="2" t="s">
        <v>1054</v>
      </c>
      <c r="B882" s="3">
        <v>5900</v>
      </c>
      <c r="C882" s="2">
        <v>2</v>
      </c>
      <c r="D882" s="2"/>
      <c r="E882" s="2">
        <v>130</v>
      </c>
      <c r="F882" s="4">
        <f>B882/E882</f>
      </c>
      <c r="G882" s="2" t="s">
        <v>1055</v>
      </c>
      <c r="H882" s="2" t="s">
        <v>13</v>
      </c>
      <c r="I882" s="2" t="s">
        <v>13</v>
      </c>
      <c r="J882" s="2" t="s">
        <v>67</v>
      </c>
      <c r="K882" s="2" t="s">
        <v>1218</v>
      </c>
    </row>
    <row r="883" spans="1:11" s="2" customFormat="1" x14ac:dyDescent="0.25">
      <c r="A883" s="2" t="s">
        <v>1054</v>
      </c>
      <c r="B883" s="3">
        <v>5800</v>
      </c>
      <c r="C883" s="2">
        <v>3</v>
      </c>
      <c r="D883" s="2">
        <v>2</v>
      </c>
      <c r="E883" s="2">
        <v>136</v>
      </c>
      <c r="F883" s="4">
        <f>B883/E883</f>
      </c>
      <c r="G883" s="2" t="s">
        <v>1111</v>
      </c>
      <c r="H883" s="2" t="s">
        <v>13</v>
      </c>
      <c r="I883" s="2" t="s">
        <v>13</v>
      </c>
      <c r="J883" s="2" t="s">
        <v>67</v>
      </c>
      <c r="K883" s="2" t="s">
        <v>1219</v>
      </c>
    </row>
    <row r="884" spans="1:11" s="2" customFormat="1" x14ac:dyDescent="0.25">
      <c r="A884" s="2" t="s">
        <v>1054</v>
      </c>
      <c r="B884" s="3">
        <v>5800</v>
      </c>
      <c r="C884" s="2">
        <v>3</v>
      </c>
      <c r="D884" s="2"/>
      <c r="E884" s="2">
        <v>112</v>
      </c>
      <c r="F884" s="4">
        <f>B884/E884</f>
      </c>
      <c r="G884" s="2" t="s">
        <v>1055</v>
      </c>
      <c r="H884" s="2" t="s">
        <v>13</v>
      </c>
      <c r="I884" s="2" t="s">
        <v>13</v>
      </c>
      <c r="J884" s="2" t="s">
        <v>67</v>
      </c>
      <c r="K884" s="2" t="s">
        <v>1220</v>
      </c>
    </row>
    <row r="885" spans="1:11" s="2" customFormat="1" x14ac:dyDescent="0.25">
      <c r="A885" s="2" t="s">
        <v>1054</v>
      </c>
      <c r="B885" s="3">
        <v>5790</v>
      </c>
      <c r="C885" s="2">
        <v>3</v>
      </c>
      <c r="D885" s="2"/>
      <c r="E885" s="2">
        <v>145</v>
      </c>
      <c r="F885" s="4">
        <f>B885/E885</f>
      </c>
      <c r="G885" s="2" t="s">
        <v>612</v>
      </c>
      <c r="H885" s="2" t="s">
        <v>13</v>
      </c>
      <c r="I885" s="2" t="s">
        <v>13</v>
      </c>
      <c r="J885" s="2" t="s">
        <v>67</v>
      </c>
      <c r="K885" s="2" t="s">
        <v>1221</v>
      </c>
    </row>
    <row r="886" spans="1:11" s="2" customFormat="1" x14ac:dyDescent="0.25">
      <c r="A886" s="2" t="s">
        <v>1054</v>
      </c>
      <c r="B886" s="3">
        <v>5750</v>
      </c>
      <c r="C886" s="2">
        <v>4</v>
      </c>
      <c r="D886" s="2"/>
      <c r="E886" s="2">
        <v>145</v>
      </c>
      <c r="F886" s="4">
        <f>B886/E886</f>
      </c>
      <c r="G886" s="2" t="s">
        <v>1069</v>
      </c>
      <c r="H886" s="2" t="s">
        <v>13</v>
      </c>
      <c r="I886" s="2" t="s">
        <v>13</v>
      </c>
      <c r="J886" s="2" t="s">
        <v>13</v>
      </c>
      <c r="K886" s="2" t="s">
        <v>1222</v>
      </c>
    </row>
    <row r="887" spans="1:11" s="2" customFormat="1" x14ac:dyDescent="0.25">
      <c r="A887" s="2" t="s">
        <v>1054</v>
      </c>
      <c r="B887" s="3">
        <v>5750</v>
      </c>
      <c r="C887" s="2">
        <v>3</v>
      </c>
      <c r="D887" s="2"/>
      <c r="E887" s="2">
        <v>140</v>
      </c>
      <c r="F887" s="4">
        <f>B887/E887</f>
      </c>
      <c r="G887" s="2" t="s">
        <v>612</v>
      </c>
      <c r="H887" s="2" t="s">
        <v>13</v>
      </c>
      <c r="I887" s="2" t="s">
        <v>13</v>
      </c>
      <c r="J887" s="2" t="s">
        <v>67</v>
      </c>
      <c r="K887" s="2" t="s">
        <v>1223</v>
      </c>
    </row>
    <row r="888" spans="1:11" s="2" customFormat="1" x14ac:dyDescent="0.25">
      <c r="A888" s="2" t="s">
        <v>1054</v>
      </c>
      <c r="B888" s="3">
        <v>5700</v>
      </c>
      <c r="C888" s="2">
        <v>4</v>
      </c>
      <c r="D888" s="2"/>
      <c r="E888" s="2">
        <v>165</v>
      </c>
      <c r="F888" s="4">
        <f>B888/E888</f>
      </c>
      <c r="G888" s="2" t="s">
        <v>1069</v>
      </c>
      <c r="H888" s="2" t="s">
        <v>13</v>
      </c>
      <c r="I888" s="2" t="s">
        <v>13</v>
      </c>
      <c r="J888" s="2" t="s">
        <v>13</v>
      </c>
      <c r="K888" s="2" t="s">
        <v>1224</v>
      </c>
    </row>
    <row r="889" spans="1:11" s="2" customFormat="1" x14ac:dyDescent="0.25">
      <c r="A889" s="2" t="s">
        <v>1225</v>
      </c>
      <c r="B889" s="3">
        <v>2380</v>
      </c>
      <c r="C889" s="2">
        <v>1</v>
      </c>
      <c r="D889" s="2">
        <v>1</v>
      </c>
      <c r="E889" s="2">
        <v>40.06</v>
      </c>
      <c r="F889" s="4">
        <f>B889/E889</f>
      </c>
      <c r="G889" s="2" t="s">
        <v>553</v>
      </c>
      <c r="H889" s="2" t="s">
        <v>67</v>
      </c>
      <c r="I889" s="2" t="s">
        <v>13</v>
      </c>
      <c r="J889" s="2" t="s">
        <v>67</v>
      </c>
      <c r="K889" s="2" t="s">
        <v>1226</v>
      </c>
    </row>
    <row r="890" spans="1:11" s="2" customFormat="1" x14ac:dyDescent="0.25">
      <c r="A890" s="2" t="s">
        <v>1225</v>
      </c>
      <c r="B890" s="3">
        <v>1990</v>
      </c>
      <c r="C890" s="2">
        <v>1</v>
      </c>
      <c r="D890" s="2">
        <v>1</v>
      </c>
      <c r="E890" s="2">
        <v>28.2</v>
      </c>
      <c r="F890" s="4">
        <f>B890/E890</f>
      </c>
      <c r="G890" s="2" t="s">
        <v>1227</v>
      </c>
      <c r="H890" s="2" t="s">
        <v>13</v>
      </c>
      <c r="I890" s="2" t="s">
        <v>13</v>
      </c>
      <c r="J890" s="2" t="s">
        <v>67</v>
      </c>
      <c r="K890" s="2" t="s">
        <v>1228</v>
      </c>
    </row>
    <row r="891" spans="1:11" s="2" customFormat="1" x14ac:dyDescent="0.25">
      <c r="A891" s="2" t="s">
        <v>1225</v>
      </c>
      <c r="B891" s="3">
        <v>4500</v>
      </c>
      <c r="C891" s="2">
        <v>2</v>
      </c>
      <c r="D891" s="2">
        <v>1</v>
      </c>
      <c r="E891" s="2">
        <v>87.66</v>
      </c>
      <c r="F891" s="4">
        <f>B891/E891</f>
      </c>
      <c r="G891" s="2" t="s">
        <v>1229</v>
      </c>
      <c r="H891" s="2" t="s">
        <v>67</v>
      </c>
      <c r="I891" s="2" t="s">
        <v>13</v>
      </c>
      <c r="J891" s="2" t="s">
        <v>67</v>
      </c>
      <c r="K891" s="2" t="s">
        <v>1230</v>
      </c>
    </row>
    <row r="892" spans="1:11" s="2" customFormat="1" x14ac:dyDescent="0.25">
      <c r="A892" s="2" t="s">
        <v>1225</v>
      </c>
      <c r="B892" s="3">
        <v>2400</v>
      </c>
      <c r="C892" s="2">
        <v>2</v>
      </c>
      <c r="D892" s="2">
        <v>1</v>
      </c>
      <c r="E892" s="2">
        <v>55.12</v>
      </c>
      <c r="F892" s="4">
        <f>B892/E892</f>
      </c>
      <c r="G892" s="2" t="s">
        <v>551</v>
      </c>
      <c r="H892" s="2" t="s">
        <v>13</v>
      </c>
      <c r="I892" s="2" t="s">
        <v>13</v>
      </c>
      <c r="J892" s="2" t="s">
        <v>67</v>
      </c>
      <c r="K892" s="2" t="s">
        <v>1231</v>
      </c>
    </row>
    <row r="893" spans="1:11" s="2" customFormat="1" x14ac:dyDescent="0.25">
      <c r="A893" s="2" t="s">
        <v>1225</v>
      </c>
      <c r="B893" s="3">
        <v>2300</v>
      </c>
      <c r="C893" s="2">
        <v>2</v>
      </c>
      <c r="D893" s="2">
        <v>1</v>
      </c>
      <c r="E893" s="2">
        <v>58.48</v>
      </c>
      <c r="F893" s="4">
        <f>B893/E893</f>
      </c>
      <c r="G893" s="2" t="s">
        <v>1232</v>
      </c>
      <c r="H893" s="2" t="s">
        <v>67</v>
      </c>
      <c r="I893" s="2" t="s">
        <v>13</v>
      </c>
      <c r="J893" s="2" t="s">
        <v>67</v>
      </c>
      <c r="K893" s="2" t="s">
        <v>1233</v>
      </c>
    </row>
    <row r="894" spans="1:11" s="2" customFormat="1" x14ac:dyDescent="0.25">
      <c r="A894" s="2" t="s">
        <v>1225</v>
      </c>
      <c r="B894" s="3">
        <v>3700</v>
      </c>
      <c r="C894" s="2">
        <v>2</v>
      </c>
      <c r="D894" s="2">
        <v>1</v>
      </c>
      <c r="E894" s="2">
        <v>83.88</v>
      </c>
      <c r="F894" s="4">
        <f>B894/E894</f>
      </c>
      <c r="G894" s="2" t="s">
        <v>1234</v>
      </c>
      <c r="H894" s="2" t="s">
        <v>67</v>
      </c>
      <c r="I894" s="2" t="s">
        <v>67</v>
      </c>
      <c r="J894" s="2" t="s">
        <v>67</v>
      </c>
      <c r="K894" s="2" t="s">
        <v>1235</v>
      </c>
    </row>
    <row r="895" spans="1:11" s="2" customFormat="1" x14ac:dyDescent="0.25">
      <c r="A895" s="2" t="s">
        <v>1225</v>
      </c>
      <c r="B895" s="3">
        <v>2800</v>
      </c>
      <c r="C895" s="2">
        <v>2</v>
      </c>
      <c r="D895" s="2">
        <v>1</v>
      </c>
      <c r="E895" s="2">
        <v>81.21</v>
      </c>
      <c r="F895" s="4">
        <f>B895/E895</f>
      </c>
      <c r="G895" s="2" t="s">
        <v>1234</v>
      </c>
      <c r="H895" s="2" t="s">
        <v>13</v>
      </c>
      <c r="I895" s="2" t="s">
        <v>13</v>
      </c>
      <c r="J895" s="2" t="s">
        <v>67</v>
      </c>
      <c r="K895" s="2" t="s">
        <v>1236</v>
      </c>
    </row>
    <row r="896" spans="1:11" s="2" customFormat="1" x14ac:dyDescent="0.25">
      <c r="A896" s="2" t="s">
        <v>1225</v>
      </c>
      <c r="B896" s="3">
        <v>3200</v>
      </c>
      <c r="C896" s="2">
        <v>2</v>
      </c>
      <c r="D896" s="2">
        <v>1</v>
      </c>
      <c r="E896" s="2">
        <v>83.85</v>
      </c>
      <c r="F896" s="4">
        <f>B896/E896</f>
      </c>
      <c r="G896" s="2" t="s">
        <v>551</v>
      </c>
      <c r="H896" s="2" t="s">
        <v>13</v>
      </c>
      <c r="I896" s="2" t="s">
        <v>13</v>
      </c>
      <c r="J896" s="2" t="s">
        <v>67</v>
      </c>
      <c r="K896" s="2" t="s">
        <v>1237</v>
      </c>
    </row>
    <row r="897" spans="1:11" s="2" customFormat="1" x14ac:dyDescent="0.25">
      <c r="A897" s="2" t="s">
        <v>1225</v>
      </c>
      <c r="B897" s="3">
        <v>4900</v>
      </c>
      <c r="C897" s="2">
        <v>2</v>
      </c>
      <c r="D897" s="2">
        <v>1</v>
      </c>
      <c r="E897" s="2">
        <v>91.43</v>
      </c>
      <c r="F897" s="4">
        <f>B897/E897</f>
      </c>
      <c r="G897" s="2" t="s">
        <v>553</v>
      </c>
      <c r="H897" s="2" t="s">
        <v>67</v>
      </c>
      <c r="I897" s="2" t="s">
        <v>13</v>
      </c>
      <c r="J897" s="2" t="s">
        <v>67</v>
      </c>
      <c r="K897" s="2" t="s">
        <v>1238</v>
      </c>
    </row>
    <row r="898" spans="1:11" s="2" customFormat="1" x14ac:dyDescent="0.25">
      <c r="A898" s="2" t="s">
        <v>1225</v>
      </c>
      <c r="B898" s="3">
        <v>7950</v>
      </c>
      <c r="C898" s="2">
        <v>4</v>
      </c>
      <c r="D898" s="2">
        <v>1</v>
      </c>
      <c r="E898" s="2">
        <v>206.11</v>
      </c>
      <c r="F898" s="4">
        <f>B898/E898</f>
      </c>
      <c r="G898" s="2" t="s">
        <v>1239</v>
      </c>
      <c r="H898" s="2" t="s">
        <v>67</v>
      </c>
      <c r="I898" s="2" t="s">
        <v>67</v>
      </c>
      <c r="J898" s="2" t="s">
        <v>67</v>
      </c>
      <c r="K898" s="2" t="s">
        <v>1240</v>
      </c>
    </row>
    <row r="899" spans="1:11" s="2" customFormat="1" x14ac:dyDescent="0.25">
      <c r="A899" s="2" t="s">
        <v>1225</v>
      </c>
      <c r="B899" s="3">
        <v>3500</v>
      </c>
      <c r="C899" s="2">
        <v>5</v>
      </c>
      <c r="D899" s="2">
        <v>1</v>
      </c>
      <c r="E899" s="2">
        <v>170.42</v>
      </c>
      <c r="F899" s="4">
        <f>B899/E899</f>
      </c>
      <c r="G899" s="2" t="s">
        <v>1241</v>
      </c>
      <c r="H899" s="2" t="s">
        <v>13</v>
      </c>
      <c r="I899" s="2" t="s">
        <v>13</v>
      </c>
      <c r="J899" s="2" t="s">
        <v>67</v>
      </c>
      <c r="K899" s="2" t="s">
        <v>1242</v>
      </c>
    </row>
    <row r="900" spans="1:11" s="2" customFormat="1" x14ac:dyDescent="0.25">
      <c r="A900" s="2" t="s">
        <v>1225</v>
      </c>
      <c r="B900" s="3">
        <v>1700</v>
      </c>
      <c r="C900" s="2">
        <v>1</v>
      </c>
      <c r="D900" s="2">
        <v>1</v>
      </c>
      <c r="E900" s="2">
        <v>64.71</v>
      </c>
      <c r="F900" s="4">
        <f>B900/E900</f>
      </c>
      <c r="G900" s="2" t="s">
        <v>1241</v>
      </c>
      <c r="H900" s="2" t="s">
        <v>67</v>
      </c>
      <c r="I900" s="2" t="s">
        <v>13</v>
      </c>
      <c r="J900" s="2" t="s">
        <v>67</v>
      </c>
      <c r="K900" s="2" t="s">
        <v>1243</v>
      </c>
    </row>
    <row r="901" spans="1:11" s="2" customFormat="1" x14ac:dyDescent="0.25">
      <c r="A901" s="2" t="s">
        <v>1225</v>
      </c>
      <c r="B901" s="3">
        <v>1400</v>
      </c>
      <c r="C901" s="2">
        <v>1</v>
      </c>
      <c r="D901" s="2">
        <v>1</v>
      </c>
      <c r="E901" s="2">
        <v>33.5</v>
      </c>
      <c r="F901" s="4">
        <f>B901/E901</f>
      </c>
      <c r="G901" s="2" t="s">
        <v>38</v>
      </c>
      <c r="H901" s="2" t="s">
        <v>13</v>
      </c>
      <c r="I901" s="2" t="s">
        <v>13</v>
      </c>
      <c r="J901" s="2" t="s">
        <v>67</v>
      </c>
      <c r="K901" s="2" t="s">
        <v>1244</v>
      </c>
    </row>
    <row r="902" spans="1:11" s="2" customFormat="1" x14ac:dyDescent="0.25">
      <c r="A902" s="2" t="s">
        <v>1225</v>
      </c>
      <c r="B902" s="3">
        <v>4000</v>
      </c>
      <c r="C902" s="2">
        <v>4</v>
      </c>
      <c r="D902" s="2">
        <v>1</v>
      </c>
      <c r="E902" s="2">
        <v>129.08</v>
      </c>
      <c r="F902" s="4">
        <f>B902/E902</f>
      </c>
      <c r="G902" s="2" t="s">
        <v>12</v>
      </c>
      <c r="H902" s="2" t="s">
        <v>13</v>
      </c>
      <c r="I902" s="2" t="s">
        <v>13</v>
      </c>
      <c r="J902" s="2" t="s">
        <v>14</v>
      </c>
      <c r="K902" s="2" t="s">
        <v>1245</v>
      </c>
    </row>
    <row r="903" spans="1:11" s="2" customFormat="1" x14ac:dyDescent="0.25">
      <c r="A903" s="2" t="s">
        <v>1225</v>
      </c>
      <c r="B903" s="3">
        <v>4500</v>
      </c>
      <c r="C903" s="2">
        <v>4</v>
      </c>
      <c r="D903" s="2">
        <v>1</v>
      </c>
      <c r="E903" s="2">
        <v>129.08</v>
      </c>
      <c r="F903" s="4">
        <f>B903/E903</f>
      </c>
      <c r="G903" s="2" t="s">
        <v>12</v>
      </c>
      <c r="H903" s="2" t="s">
        <v>13</v>
      </c>
      <c r="I903" s="2" t="s">
        <v>13</v>
      </c>
      <c r="J903" s="2" t="s">
        <v>14</v>
      </c>
      <c r="K903" s="2" t="s">
        <v>1246</v>
      </c>
    </row>
    <row r="904" spans="1:11" s="2" customFormat="1" x14ac:dyDescent="0.25">
      <c r="A904" s="2" t="s">
        <v>1225</v>
      </c>
      <c r="B904" s="3">
        <v>3500</v>
      </c>
      <c r="C904" s="2">
        <v>3</v>
      </c>
      <c r="D904" s="2">
        <v>1</v>
      </c>
      <c r="E904" s="2">
        <v>98.04</v>
      </c>
      <c r="F904" s="4">
        <f>B904/E904</f>
      </c>
      <c r="G904" s="2" t="s">
        <v>12</v>
      </c>
      <c r="H904" s="2" t="s">
        <v>67</v>
      </c>
      <c r="I904" s="2" t="s">
        <v>13</v>
      </c>
      <c r="J904" s="2" t="s">
        <v>14</v>
      </c>
      <c r="K904" s="2" t="s">
        <v>1247</v>
      </c>
    </row>
    <row r="905" spans="1:11" s="2" customFormat="1" x14ac:dyDescent="0.25">
      <c r="A905" s="2" t="s">
        <v>1225</v>
      </c>
      <c r="B905" s="3">
        <v>1950</v>
      </c>
      <c r="C905" s="2">
        <v>2</v>
      </c>
      <c r="D905" s="2">
        <v>1</v>
      </c>
      <c r="E905" s="2">
        <v>55.02</v>
      </c>
      <c r="F905" s="4">
        <f>B905/E905</f>
      </c>
      <c r="G905" s="2" t="s">
        <v>12</v>
      </c>
      <c r="H905" s="2" t="s">
        <v>13</v>
      </c>
      <c r="I905" s="2" t="s">
        <v>13</v>
      </c>
      <c r="J905" s="2" t="s">
        <v>67</v>
      </c>
      <c r="K905" s="2" t="s">
        <v>1248</v>
      </c>
    </row>
    <row r="906" spans="1:11" s="2" customFormat="1" x14ac:dyDescent="0.25">
      <c r="A906" s="2" t="s">
        <v>1225</v>
      </c>
      <c r="B906" s="3">
        <v>1790</v>
      </c>
      <c r="C906" s="2">
        <v>1</v>
      </c>
      <c r="D906" s="2">
        <v>1</v>
      </c>
      <c r="E906" s="2">
        <v>51.43</v>
      </c>
      <c r="F906" s="4">
        <f>B906/E906</f>
      </c>
      <c r="G906" s="2" t="s">
        <v>12</v>
      </c>
      <c r="H906" s="2" t="s">
        <v>67</v>
      </c>
      <c r="I906" s="2" t="s">
        <v>13</v>
      </c>
      <c r="J906" s="2" t="s">
        <v>67</v>
      </c>
      <c r="K906" s="2" t="s">
        <v>1249</v>
      </c>
    </row>
    <row r="907" spans="1:11" s="2" customFormat="1" x14ac:dyDescent="0.25">
      <c r="A907" s="2" t="s">
        <v>1225</v>
      </c>
      <c r="B907" s="3">
        <v>4200</v>
      </c>
      <c r="C907" s="2">
        <v>4</v>
      </c>
      <c r="D907" s="2">
        <v>1</v>
      </c>
      <c r="E907" s="2">
        <v>150.88</v>
      </c>
      <c r="F907" s="4">
        <f>B907/E907</f>
      </c>
      <c r="G907" s="2" t="s">
        <v>42</v>
      </c>
      <c r="H907" s="2" t="s">
        <v>13</v>
      </c>
      <c r="I907" s="2" t="s">
        <v>13</v>
      </c>
      <c r="J907" s="2" t="s">
        <v>14</v>
      </c>
      <c r="K907" s="2" t="s">
        <v>1250</v>
      </c>
    </row>
    <row r="908" spans="1:11" s="2" customFormat="1" x14ac:dyDescent="0.25">
      <c r="A908" s="2" t="s">
        <v>1225</v>
      </c>
      <c r="B908" s="3">
        <v>2100</v>
      </c>
      <c r="C908" s="2">
        <v>2</v>
      </c>
      <c r="D908" s="2">
        <v>1</v>
      </c>
      <c r="E908" s="2">
        <v>76.82</v>
      </c>
      <c r="F908" s="4">
        <f>B908/E908</f>
      </c>
      <c r="G908" s="2" t="s">
        <v>42</v>
      </c>
      <c r="H908" s="2" t="s">
        <v>13</v>
      </c>
      <c r="I908" s="2" t="s">
        <v>13</v>
      </c>
      <c r="J908" s="2" t="s">
        <v>14</v>
      </c>
      <c r="K908" s="2" t="s">
        <v>1251</v>
      </c>
    </row>
    <row r="909" spans="1:11" s="2" customFormat="1" x14ac:dyDescent="0.25">
      <c r="A909" s="2" t="s">
        <v>1225</v>
      </c>
      <c r="B909" s="3">
        <v>4500</v>
      </c>
      <c r="C909" s="2">
        <v>4</v>
      </c>
      <c r="D909" s="2">
        <v>1</v>
      </c>
      <c r="E909" s="2">
        <v>151.33</v>
      </c>
      <c r="F909" s="4">
        <f>B909/E909</f>
      </c>
      <c r="G909" s="2" t="s">
        <v>1252</v>
      </c>
      <c r="H909" s="2" t="s">
        <v>67</v>
      </c>
      <c r="I909" s="2" t="s">
        <v>13</v>
      </c>
      <c r="J909" s="2" t="s">
        <v>67</v>
      </c>
      <c r="K909" s="2" t="s">
        <v>1253</v>
      </c>
    </row>
    <row r="910" spans="1:11" s="2" customFormat="1" x14ac:dyDescent="0.25">
      <c r="A910" s="2" t="s">
        <v>1225</v>
      </c>
      <c r="B910" s="3">
        <v>4400</v>
      </c>
      <c r="C910" s="2">
        <v>5</v>
      </c>
      <c r="D910" s="2">
        <v>1</v>
      </c>
      <c r="E910" s="2">
        <v>193.95</v>
      </c>
      <c r="F910" s="4">
        <f>B910/E910</f>
      </c>
      <c r="G910" s="2" t="s">
        <v>1254</v>
      </c>
      <c r="H910" s="2" t="s">
        <v>13</v>
      </c>
      <c r="I910" s="2" t="s">
        <v>13</v>
      </c>
      <c r="J910" s="2" t="s">
        <v>67</v>
      </c>
      <c r="K910" s="2" t="s">
        <v>1255</v>
      </c>
    </row>
    <row r="911" spans="1:11" s="2" customFormat="1" x14ac:dyDescent="0.25">
      <c r="A911" s="2" t="s">
        <v>1225</v>
      </c>
      <c r="B911" s="3">
        <v>4200</v>
      </c>
      <c r="C911" s="2">
        <v>5</v>
      </c>
      <c r="D911" s="2">
        <v>1</v>
      </c>
      <c r="E911" s="2">
        <v>149.52</v>
      </c>
      <c r="F911" s="4">
        <f>B911/E911</f>
      </c>
      <c r="G911" s="2" t="s">
        <v>1256</v>
      </c>
      <c r="H911" s="2" t="s">
        <v>13</v>
      </c>
      <c r="I911" s="2" t="s">
        <v>13</v>
      </c>
      <c r="J911" s="2" t="s">
        <v>14</v>
      </c>
      <c r="K911" s="2" t="s">
        <v>1257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8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1258</v>
      </c>
    </row>
    <row r="2" spans="1:1" x14ac:dyDescent="0.25">
      <c r="A2" s="6" t="s">
        <v>1259</v>
      </c>
    </row>
    <row r="3" spans="1:1" x14ac:dyDescent="0.25">
      <c r="A3" s="6" t="s">
        <v>1260</v>
      </c>
    </row>
    <row r="4" spans="1:1" x14ac:dyDescent="0.25">
      <c r="A4" s="6" t="s">
        <v>1261</v>
      </c>
    </row>
    <row r="5" spans="1:1" x14ac:dyDescent="0.25">
      <c r="A5" s="6" t="s">
        <v>1262</v>
      </c>
    </row>
    <row r="6" spans="1:1" x14ac:dyDescent="0.25">
      <c r="A6" s="6" t="s">
        <v>1263</v>
      </c>
    </row>
    <row r="7" spans="1:1" x14ac:dyDescent="0.25">
      <c r="A7" s="6" t="s">
        <v>1264</v>
      </c>
    </row>
    <row r="8" spans="1:1" x14ac:dyDescent="0.25">
      <c r="A8" s="6" t="s">
        <v>1265</v>
      </c>
    </row>
    <row r="9" spans="1:1" x14ac:dyDescent="0.25">
      <c r="A9" s="6" t="s">
        <v>1266</v>
      </c>
    </row>
    <row r="10" spans="1:1" x14ac:dyDescent="0.25">
      <c r="A10" s="6" t="s">
        <v>1267</v>
      </c>
    </row>
    <row r="11" spans="1:1" x14ac:dyDescent="0.25">
      <c r="A11" s="6" t="s">
        <v>1268</v>
      </c>
    </row>
    <row r="12" spans="1:1" x14ac:dyDescent="0.25">
      <c r="A12" s="6" t="s">
        <v>1269</v>
      </c>
    </row>
    <row r="13" spans="1:1" x14ac:dyDescent="0.25">
      <c r="A13" s="6" t="s">
        <v>1270</v>
      </c>
    </row>
    <row r="14" spans="1:1" x14ac:dyDescent="0.25">
      <c r="A14" s="6" t="s">
        <v>1271</v>
      </c>
    </row>
    <row r="15" spans="1:1" x14ac:dyDescent="0.25">
      <c r="A15" s="6" t="s">
        <v>1272</v>
      </c>
    </row>
    <row r="16" spans="1:1" x14ac:dyDescent="0.25">
      <c r="A16" s="6" t="s">
        <v>1273</v>
      </c>
    </row>
    <row r="17" spans="1:1" x14ac:dyDescent="0.25">
      <c r="A17" s="6" t="s">
        <v>1274</v>
      </c>
    </row>
    <row r="18" spans="1:1" x14ac:dyDescent="0.25">
      <c r="A18" s="6" t="s">
        <v>1275</v>
      </c>
    </row>
    <row r="19" spans="1:1" x14ac:dyDescent="0.25">
      <c r="A19" s="6" t="s">
        <v>1276</v>
      </c>
    </row>
    <row r="20" spans="1:1" x14ac:dyDescent="0.25">
      <c r="A20" s="6" t="s">
        <v>1277</v>
      </c>
    </row>
    <row r="21" spans="1:1" x14ac:dyDescent="0.25">
      <c r="A21" s="6" t="s">
        <v>1278</v>
      </c>
    </row>
    <row r="22" spans="1:1" x14ac:dyDescent="0.25">
      <c r="A22" s="6" t="s">
        <v>1279</v>
      </c>
    </row>
    <row r="23" spans="1:1" x14ac:dyDescent="0.25">
      <c r="A23" s="6" t="s">
        <v>1280</v>
      </c>
    </row>
    <row r="24" spans="1:1" x14ac:dyDescent="0.25">
      <c r="A24" s="6" t="s">
        <v>1281</v>
      </c>
    </row>
    <row r="25" spans="1:1" x14ac:dyDescent="0.25">
      <c r="A25" s="6" t="s">
        <v>1282</v>
      </c>
    </row>
    <row r="26" spans="1:1" x14ac:dyDescent="0.25">
      <c r="A26" s="6" t="s">
        <v>1283</v>
      </c>
    </row>
    <row r="27" spans="1:1" x14ac:dyDescent="0.25">
      <c r="A27" s="7" t="s">
        <v>1284</v>
      </c>
    </row>
    <row r="28" spans="1:1" x14ac:dyDescent="0.25">
      <c r="A28" s="6" t="s">
        <v>1285</v>
      </c>
    </row>
    <row r="29" spans="1:1" x14ac:dyDescent="0.25">
      <c r="A29" s="6" t="s">
        <v>1285</v>
      </c>
    </row>
    <row r="30" spans="1:1" x14ac:dyDescent="0.25">
      <c r="A30" s="6" t="s">
        <v>1286</v>
      </c>
    </row>
    <row r="31" spans="1:1" x14ac:dyDescent="0.25">
      <c r="A31" s="6" t="s">
        <v>1287</v>
      </c>
    </row>
    <row r="32" spans="1:1" x14ac:dyDescent="0.25">
      <c r="A32" s="6" t="s">
        <v>1286</v>
      </c>
    </row>
    <row r="33" spans="1:1" x14ac:dyDescent="0.25">
      <c r="A33" s="6" t="s">
        <v>1288</v>
      </c>
    </row>
    <row r="34" spans="1:1" x14ac:dyDescent="0.25">
      <c r="A34" s="6" t="s">
        <v>1288</v>
      </c>
    </row>
    <row r="35" spans="1:1" x14ac:dyDescent="0.25">
      <c r="A35" s="6" t="s">
        <v>1289</v>
      </c>
    </row>
    <row r="36" spans="1:1" x14ac:dyDescent="0.25">
      <c r="A36" s="6" t="s">
        <v>1290</v>
      </c>
    </row>
    <row r="37" spans="1:1" x14ac:dyDescent="0.25">
      <c r="A37" s="6" t="s">
        <v>1291</v>
      </c>
    </row>
    <row r="38" spans="1:1" x14ac:dyDescent="0.25">
      <c r="A38" s="6" t="s">
        <v>1292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2026-10-17T11:09:15Z</dcterms:created>
  <dcterms:modified xsi:type="dcterms:W3CDTF">2026-10-17T11:09:15Z</dcterms:modified>
</cp:coreProperties>
</file>