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mel\A07F\"/>
    </mc:Choice>
  </mc:AlternateContent>
  <bookViews>
    <workbookView xWindow="0" yWindow="0" windowWidth="19200" windowHeight="6350"/>
  </bookViews>
  <sheets>
    <sheet name="繳交資料檢核表" sheetId="5" r:id="rId1"/>
    <sheet name="經費累計表-空白" sheetId="4" r:id="rId2"/>
    <sheet name="經費累計表-例" sheetId="3" r:id="rId3"/>
    <sheet name="經費累計表-例(有撤案)" sheetId="2" r:id="rId4"/>
    <sheet name="經費累計表-(預算未支完)" sheetId="1" r:id="rId5"/>
  </sheets>
  <definedNames>
    <definedName name="_xlnm.Print_Area" localSheetId="4">'經費累計表-(預算未支完)'!$A$1:$H$16</definedName>
    <definedName name="_xlnm.Print_Area" localSheetId="2">'經費累計表-例'!$A$1:$H$16</definedName>
    <definedName name="_xlnm.Print_Area" localSheetId="3">'經費累計表-例(有撤案)'!$A$1:$H$16</definedName>
    <definedName name="_xlnm.Print_Area" localSheetId="1">'經費累計表-空白'!$A$1:$H$16</definedName>
    <definedName name="_xlnm.Print_Area" localSheetId="0">繳交資料檢核表!$B$1:$D$17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4" l="1"/>
  <c r="E9" i="4" s="1"/>
  <c r="G9" i="4" s="1"/>
  <c r="G9" i="3"/>
  <c r="G9" i="2"/>
  <c r="C9" i="3"/>
  <c r="C9" i="2"/>
  <c r="E9" i="2" s="1"/>
  <c r="C9" i="1"/>
  <c r="E9" i="1" s="1"/>
  <c r="G9" i="1" s="1"/>
  <c r="E9" i="3" l="1"/>
</calcChain>
</file>

<file path=xl/sharedStrings.xml><?xml version="1.0" encoding="utf-8"?>
<sst xmlns="http://schemas.openxmlformats.org/spreadsheetml/2006/main" count="97" uniqueCount="37">
  <si>
    <t>學界協助中小企業科技關懷跨域整合計畫</t>
    <phoneticPr fontId="2" type="noConversion"/>
  </si>
  <si>
    <t>經費累計表</t>
    <phoneticPr fontId="2" type="noConversion"/>
  </si>
  <si>
    <t>學校名稱：</t>
    <phoneticPr fontId="2" type="noConversion"/>
  </si>
  <si>
    <t>計畫名稱：</t>
    <phoneticPr fontId="2" type="noConversion"/>
  </si>
  <si>
    <t>單位：新台幣元</t>
    <phoneticPr fontId="2" type="noConversion"/>
  </si>
  <si>
    <t>預算數</t>
    <phoneticPr fontId="2" type="noConversion"/>
  </si>
  <si>
    <t>累計實支數
( D )</t>
    <phoneticPr fontId="2" type="noConversion"/>
  </si>
  <si>
    <t>預算餘額
( E=C-D )</t>
    <phoneticPr fontId="2" type="noConversion"/>
  </si>
  <si>
    <t>累計已撥金額
( F )</t>
    <phoneticPr fontId="2" type="noConversion"/>
  </si>
  <si>
    <t>備註</t>
  </si>
  <si>
    <t>全年度預算數
 ( A )</t>
    <phoneticPr fontId="2" type="noConversion"/>
  </si>
  <si>
    <t>預算調整項目
( B )</t>
    <phoneticPr fontId="2" type="noConversion"/>
  </si>
  <si>
    <t>全年度預算數
 ( C=A+B )</t>
    <phoneticPr fontId="2" type="noConversion"/>
  </si>
  <si>
    <t>主計主管：</t>
    <phoneticPr fontId="2" type="noConversion"/>
  </si>
  <si>
    <t>註1：預算調整項目係若有撤案等與原始預算金額有變之項目請填此處，並於備註欄位說明</t>
    <phoneticPr fontId="2" type="noConversion"/>
  </si>
  <si>
    <t>撤1個案</t>
    <phoneticPr fontId="2" type="noConversion"/>
  </si>
  <si>
    <t>應繳回款項</t>
    <phoneticPr fontId="2" type="noConversion"/>
  </si>
  <si>
    <t>覆核：許大貴</t>
    <phoneticPr fontId="2" type="noConversion"/>
  </si>
  <si>
    <t>製表人：王大富</t>
    <phoneticPr fontId="2" type="noConversion"/>
  </si>
  <si>
    <t>陳大滿</t>
    <phoneticPr fontId="2" type="noConversion"/>
  </si>
  <si>
    <t>機關長官：林大堂</t>
    <phoneticPr fontId="2" type="noConversion"/>
  </si>
  <si>
    <t>漂亮實用大學</t>
    <phoneticPr fontId="2" type="noConversion"/>
  </si>
  <si>
    <t>咕咕鐘自動化控制技術與創新加值</t>
    <phoneticPr fontId="2" type="noConversion"/>
  </si>
  <si>
    <t>製表人：</t>
    <phoneticPr fontId="2" type="noConversion"/>
  </si>
  <si>
    <t>覆核：</t>
    <phoneticPr fontId="2" type="noConversion"/>
  </si>
  <si>
    <t>機關長官：</t>
    <phoneticPr fontId="2" type="noConversion"/>
  </si>
  <si>
    <t>學界關懷計畫學校繳交資料明細檢核</t>
    <phoneticPr fontId="2" type="noConversion"/>
  </si>
  <si>
    <t>學校名稱：</t>
    <phoneticPr fontId="2" type="noConversion"/>
  </si>
  <si>
    <t>項次</t>
    <phoneticPr fontId="2" type="noConversion"/>
  </si>
  <si>
    <t>項目</t>
    <phoneticPr fontId="2" type="noConversion"/>
  </si>
  <si>
    <t>已齊備打v</t>
    <phoneticPr fontId="2" type="noConversion"/>
  </si>
  <si>
    <t>結案報告</t>
    <phoneticPr fontId="2" type="noConversion"/>
  </si>
  <si>
    <t>專家簽收領據</t>
    <phoneticPr fontId="2" type="noConversion"/>
  </si>
  <si>
    <t>原始支出憑證
(私立學校須寄回）</t>
    <phoneticPr fontId="2" type="noConversion"/>
  </si>
  <si>
    <t>製表人：</t>
    <phoneticPr fontId="2" type="noConversion"/>
  </si>
  <si>
    <t>覆  核：</t>
    <phoneticPr fontId="2" type="noConversion"/>
  </si>
  <si>
    <t>經費累計表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</si>
</sst>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1" x14ac:knownFonts="1">
    <font>
      <sz val="12"/>
      <color theme="1"/>
      <name val="新細明體"/>
      <family val="2"/>
      <charset val="136"/>
      <scheme val="minor"/>
    </font>
    <font>
      <b/>
      <sz val="2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26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28"/>
      <color theme="1"/>
      <name val="標楷體"/>
      <family val="4"/>
      <charset val="136"/>
    </font>
    <font>
      <sz val="24"/>
      <color theme="1"/>
      <name val="標楷體"/>
      <family val="4"/>
      <charset val="136"/>
    </font>
    <font>
      <sz val="2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/>
      <top style="thick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double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hair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76" fontId="3" fillId="0" borderId="13" xfId="0" applyNumberFormat="1" applyFont="1" applyBorder="1">
      <alignment vertical="center"/>
    </xf>
    <xf numFmtId="176" fontId="3" fillId="0" borderId="14" xfId="0" applyNumberFormat="1" applyFont="1" applyBorder="1">
      <alignment vertical="center"/>
    </xf>
    <xf numFmtId="176" fontId="3" fillId="0" borderId="15" xfId="0" applyNumberFormat="1" applyFont="1" applyBorder="1">
      <alignment vertical="center"/>
    </xf>
    <xf numFmtId="176" fontId="3" fillId="0" borderId="16" xfId="0" applyNumberFormat="1" applyFont="1" applyBorder="1" applyAlignment="1">
      <alignment vertical="center"/>
    </xf>
    <xf numFmtId="176" fontId="3" fillId="0" borderId="17" xfId="0" applyNumberFormat="1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8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vertical="center" wrapText="1"/>
    </xf>
    <xf numFmtId="0" fontId="9" fillId="0" borderId="26" xfId="0" applyFont="1" applyBorder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7"/>
  <sheetViews>
    <sheetView tabSelected="1" workbookViewId="0">
      <selection activeCell="F7" sqref="F7"/>
    </sheetView>
  </sheetViews>
  <sheetFormatPr defaultRowHeight="17" x14ac:dyDescent="0.4"/>
  <cols>
    <col min="2" max="2" width="13.90625" customWidth="1"/>
    <col min="3" max="3" width="43" customWidth="1"/>
    <col min="4" max="4" width="31.7265625" customWidth="1"/>
  </cols>
  <sheetData>
    <row r="1" spans="2:4" ht="39" x14ac:dyDescent="0.4">
      <c r="B1" s="31" t="s">
        <v>26</v>
      </c>
      <c r="C1" s="31"/>
      <c r="D1" s="31"/>
    </row>
    <row r="2" spans="2:4" x14ac:dyDescent="0.4">
      <c r="B2" s="2"/>
      <c r="C2" s="2"/>
      <c r="D2" s="2"/>
    </row>
    <row r="3" spans="2:4" x14ac:dyDescent="0.4">
      <c r="B3" s="2"/>
      <c r="C3" s="2"/>
      <c r="D3" s="2"/>
    </row>
    <row r="4" spans="2:4" ht="33.5" x14ac:dyDescent="0.4">
      <c r="B4" s="32" t="s">
        <v>27</v>
      </c>
      <c r="C4" s="32"/>
      <c r="D4" s="32"/>
    </row>
    <row r="5" spans="2:4" ht="34" thickBot="1" x14ac:dyDescent="0.45">
      <c r="B5" s="32"/>
      <c r="C5" s="32"/>
      <c r="D5" s="32"/>
    </row>
    <row r="6" spans="2:4" ht="68.5" customHeight="1" x14ac:dyDescent="0.4">
      <c r="B6" s="33" t="s">
        <v>28</v>
      </c>
      <c r="C6" s="34" t="s">
        <v>29</v>
      </c>
      <c r="D6" s="35" t="s">
        <v>30</v>
      </c>
    </row>
    <row r="7" spans="2:4" ht="68.5" customHeight="1" x14ac:dyDescent="0.4">
      <c r="B7" s="36">
        <v>1</v>
      </c>
      <c r="C7" s="37" t="s">
        <v>31</v>
      </c>
      <c r="D7" s="38"/>
    </row>
    <row r="8" spans="2:4" ht="68.5" customHeight="1" x14ac:dyDescent="0.4">
      <c r="B8" s="36">
        <v>2</v>
      </c>
      <c r="C8" s="37" t="s">
        <v>36</v>
      </c>
      <c r="D8" s="38"/>
    </row>
    <row r="9" spans="2:4" ht="68.5" customHeight="1" x14ac:dyDescent="0.4">
      <c r="B9" s="36">
        <v>3</v>
      </c>
      <c r="C9" s="37" t="s">
        <v>32</v>
      </c>
      <c r="D9" s="38"/>
    </row>
    <row r="10" spans="2:4" ht="68.5" customHeight="1" thickBot="1" x14ac:dyDescent="0.45">
      <c r="B10" s="39">
        <v>4</v>
      </c>
      <c r="C10" s="40" t="s">
        <v>33</v>
      </c>
      <c r="D10" s="41"/>
    </row>
    <row r="11" spans="2:4" x14ac:dyDescent="0.4">
      <c r="B11" s="2"/>
      <c r="C11" s="2"/>
      <c r="D11" s="2"/>
    </row>
    <row r="12" spans="2:4" x14ac:dyDescent="0.4">
      <c r="B12" s="2"/>
      <c r="C12" s="2"/>
      <c r="D12" s="2"/>
    </row>
    <row r="13" spans="2:4" x14ac:dyDescent="0.4">
      <c r="B13" s="2"/>
      <c r="C13" s="2"/>
      <c r="D13" s="2"/>
    </row>
    <row r="14" spans="2:4" x14ac:dyDescent="0.4">
      <c r="B14" s="2"/>
      <c r="C14" s="2"/>
      <c r="D14" s="2"/>
    </row>
    <row r="15" spans="2:4" ht="31" x14ac:dyDescent="0.4">
      <c r="B15" s="42" t="s">
        <v>34</v>
      </c>
    </row>
    <row r="16" spans="2:4" ht="50" customHeight="1" x14ac:dyDescent="0.4">
      <c r="B16" s="42"/>
    </row>
    <row r="17" spans="2:2" ht="31" x14ac:dyDescent="0.4">
      <c r="B17" s="42" t="s">
        <v>35</v>
      </c>
    </row>
  </sheetData>
  <mergeCells count="1">
    <mergeCell ref="B1:D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zoomScale="92" zoomScaleNormal="92" workbookViewId="0">
      <selection activeCell="A16" sqref="A16"/>
    </sheetView>
  </sheetViews>
  <sheetFormatPr defaultRowHeight="17" x14ac:dyDescent="0.4"/>
  <cols>
    <col min="1" max="1" width="24.90625" style="2" customWidth="1"/>
    <col min="2" max="6" width="20.90625" style="2" customWidth="1"/>
    <col min="7" max="7" width="17.7265625" style="2" customWidth="1"/>
    <col min="8" max="8" width="20.36328125" style="2" customWidth="1"/>
    <col min="9" max="9" width="13.36328125" style="2" customWidth="1"/>
    <col min="10" max="16384" width="8.7265625" style="2"/>
  </cols>
  <sheetData>
    <row r="1" spans="1:9" ht="35.5" x14ac:dyDescent="0.4">
      <c r="A1" s="18" t="s">
        <v>0</v>
      </c>
      <c r="B1" s="18"/>
      <c r="C1" s="18"/>
      <c r="D1" s="18"/>
      <c r="E1" s="18"/>
      <c r="F1" s="18"/>
      <c r="G1" s="18"/>
      <c r="H1" s="18"/>
      <c r="I1" s="1"/>
    </row>
    <row r="2" spans="1:9" ht="35.5" x14ac:dyDescent="0.4">
      <c r="A2" s="3"/>
      <c r="B2" s="3"/>
      <c r="C2" s="3"/>
      <c r="D2" s="3"/>
      <c r="E2" s="3"/>
      <c r="F2" s="3"/>
      <c r="G2" s="4"/>
      <c r="H2" s="4"/>
      <c r="I2" s="4"/>
    </row>
    <row r="3" spans="1:9" ht="35.5" x14ac:dyDescent="0.4">
      <c r="A3" s="18" t="s">
        <v>1</v>
      </c>
      <c r="B3" s="18"/>
      <c r="C3" s="18"/>
      <c r="D3" s="18"/>
      <c r="E3" s="18"/>
      <c r="F3" s="18"/>
      <c r="G3" s="18"/>
      <c r="H3" s="18"/>
      <c r="I3" s="1"/>
    </row>
    <row r="4" spans="1:9" ht="50.5" customHeight="1" x14ac:dyDescent="0.4">
      <c r="A4" s="17" t="s">
        <v>2</v>
      </c>
      <c r="B4" s="5"/>
    </row>
    <row r="5" spans="1:9" ht="32" customHeight="1" x14ac:dyDescent="0.4">
      <c r="A5" s="17" t="s">
        <v>3</v>
      </c>
      <c r="B5" s="5"/>
    </row>
    <row r="6" spans="1:9" ht="27.5" customHeight="1" thickBot="1" x14ac:dyDescent="0.45">
      <c r="F6" s="6"/>
      <c r="H6" s="6" t="s">
        <v>4</v>
      </c>
      <c r="I6" s="6"/>
    </row>
    <row r="7" spans="1:9" ht="43.5" customHeight="1" thickTop="1" x14ac:dyDescent="0.4">
      <c r="A7" s="19" t="s">
        <v>5</v>
      </c>
      <c r="B7" s="20"/>
      <c r="C7" s="20"/>
      <c r="D7" s="21" t="s">
        <v>6</v>
      </c>
      <c r="E7" s="23" t="s">
        <v>7</v>
      </c>
      <c r="F7" s="25" t="s">
        <v>8</v>
      </c>
      <c r="G7" s="27" t="s">
        <v>16</v>
      </c>
      <c r="H7" s="29" t="s">
        <v>9</v>
      </c>
    </row>
    <row r="8" spans="1:9" ht="41.5" customHeight="1" x14ac:dyDescent="0.4">
      <c r="A8" s="7" t="s">
        <v>10</v>
      </c>
      <c r="B8" s="8" t="s">
        <v>11</v>
      </c>
      <c r="C8" s="8" t="s">
        <v>12</v>
      </c>
      <c r="D8" s="22"/>
      <c r="E8" s="24"/>
      <c r="F8" s="26"/>
      <c r="G8" s="28"/>
      <c r="H8" s="30"/>
    </row>
    <row r="9" spans="1:9" ht="42.5" customHeight="1" thickBot="1" x14ac:dyDescent="0.45">
      <c r="A9" s="9"/>
      <c r="B9" s="10"/>
      <c r="C9" s="10">
        <f>A9+B9</f>
        <v>0</v>
      </c>
      <c r="D9" s="10"/>
      <c r="E9" s="11">
        <f>C9-D9</f>
        <v>0</v>
      </c>
      <c r="F9" s="12"/>
      <c r="G9" s="13">
        <f>IF(E9&gt;0,(C9-D9)+(F9-C9),IF(E9&lt;=0,F9-C9))</f>
        <v>0</v>
      </c>
      <c r="H9" s="14"/>
    </row>
    <row r="10" spans="1:9" ht="17.5" thickTop="1" x14ac:dyDescent="0.4"/>
    <row r="13" spans="1:9" ht="19.5" x14ac:dyDescent="0.4">
      <c r="A13" s="15" t="s">
        <v>23</v>
      </c>
      <c r="C13" s="15" t="s">
        <v>24</v>
      </c>
      <c r="D13" s="15"/>
      <c r="E13" s="16" t="s">
        <v>13</v>
      </c>
      <c r="F13" s="15"/>
      <c r="H13" s="15" t="s">
        <v>25</v>
      </c>
    </row>
    <row r="16" spans="1:9" ht="19.5" x14ac:dyDescent="0.4">
      <c r="A16" s="15" t="s">
        <v>14</v>
      </c>
    </row>
  </sheetData>
  <mergeCells count="8">
    <mergeCell ref="A1:H1"/>
    <mergeCell ref="A3:H3"/>
    <mergeCell ref="A7:C7"/>
    <mergeCell ref="D7:D8"/>
    <mergeCell ref="E7:E8"/>
    <mergeCell ref="F7:F8"/>
    <mergeCell ref="G7:G8"/>
    <mergeCell ref="H7:H8"/>
  </mergeCells>
  <phoneticPr fontId="2" type="noConversion"/>
  <printOptions horizontalCentered="1"/>
  <pageMargins left="0.51181102362204722" right="0.51181102362204722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zoomScale="76" zoomScaleNormal="76" workbookViewId="0">
      <selection activeCell="A16" sqref="A16"/>
    </sheetView>
  </sheetViews>
  <sheetFormatPr defaultRowHeight="17" x14ac:dyDescent="0.4"/>
  <cols>
    <col min="1" max="1" width="24.90625" style="2" customWidth="1"/>
    <col min="2" max="6" width="20.90625" style="2" customWidth="1"/>
    <col min="7" max="7" width="17.7265625" style="2" customWidth="1"/>
    <col min="8" max="8" width="20.36328125" style="2" customWidth="1"/>
    <col min="9" max="9" width="13.36328125" style="2" customWidth="1"/>
    <col min="10" max="16384" width="8.7265625" style="2"/>
  </cols>
  <sheetData>
    <row r="1" spans="1:9" ht="35.5" x14ac:dyDescent="0.4">
      <c r="A1" s="18" t="s">
        <v>0</v>
      </c>
      <c r="B1" s="18"/>
      <c r="C1" s="18"/>
      <c r="D1" s="18"/>
      <c r="E1" s="18"/>
      <c r="F1" s="18"/>
      <c r="G1" s="18"/>
      <c r="H1" s="18"/>
      <c r="I1" s="1"/>
    </row>
    <row r="2" spans="1:9" ht="35.5" x14ac:dyDescent="0.4">
      <c r="A2" s="3"/>
      <c r="B2" s="3"/>
      <c r="C2" s="3"/>
      <c r="D2" s="3"/>
      <c r="E2" s="3"/>
      <c r="F2" s="3"/>
      <c r="G2" s="4"/>
      <c r="H2" s="4"/>
      <c r="I2" s="4"/>
    </row>
    <row r="3" spans="1:9" ht="35.5" x14ac:dyDescent="0.4">
      <c r="A3" s="18" t="s">
        <v>1</v>
      </c>
      <c r="B3" s="18"/>
      <c r="C3" s="18"/>
      <c r="D3" s="18"/>
      <c r="E3" s="18"/>
      <c r="F3" s="18"/>
      <c r="G3" s="18"/>
      <c r="H3" s="18"/>
      <c r="I3" s="1"/>
    </row>
    <row r="4" spans="1:9" ht="50.5" customHeight="1" x14ac:dyDescent="0.4">
      <c r="A4" s="17" t="s">
        <v>2</v>
      </c>
      <c r="B4" s="5" t="s">
        <v>21</v>
      </c>
    </row>
    <row r="5" spans="1:9" ht="32" customHeight="1" x14ac:dyDescent="0.4">
      <c r="A5" s="17" t="s">
        <v>3</v>
      </c>
      <c r="B5" s="5" t="s">
        <v>22</v>
      </c>
    </row>
    <row r="6" spans="1:9" ht="27.5" customHeight="1" thickBot="1" x14ac:dyDescent="0.45">
      <c r="F6" s="6"/>
      <c r="H6" s="6" t="s">
        <v>4</v>
      </c>
      <c r="I6" s="6"/>
    </row>
    <row r="7" spans="1:9" ht="43.5" customHeight="1" thickTop="1" x14ac:dyDescent="0.4">
      <c r="A7" s="19" t="s">
        <v>5</v>
      </c>
      <c r="B7" s="20"/>
      <c r="C7" s="20"/>
      <c r="D7" s="21" t="s">
        <v>6</v>
      </c>
      <c r="E7" s="23" t="s">
        <v>7</v>
      </c>
      <c r="F7" s="25" t="s">
        <v>8</v>
      </c>
      <c r="G7" s="27" t="s">
        <v>16</v>
      </c>
      <c r="H7" s="29" t="s">
        <v>9</v>
      </c>
    </row>
    <row r="8" spans="1:9" ht="41.5" customHeight="1" x14ac:dyDescent="0.4">
      <c r="A8" s="7" t="s">
        <v>10</v>
      </c>
      <c r="B8" s="8" t="s">
        <v>11</v>
      </c>
      <c r="C8" s="8" t="s">
        <v>12</v>
      </c>
      <c r="D8" s="22"/>
      <c r="E8" s="24"/>
      <c r="F8" s="26"/>
      <c r="G8" s="28"/>
      <c r="H8" s="30"/>
    </row>
    <row r="9" spans="1:9" ht="42.5" customHeight="1" thickBot="1" x14ac:dyDescent="0.45">
      <c r="A9" s="9">
        <v>1272000</v>
      </c>
      <c r="B9" s="10"/>
      <c r="C9" s="10">
        <f>A9+B9</f>
        <v>1272000</v>
      </c>
      <c r="D9" s="10">
        <v>1272000</v>
      </c>
      <c r="E9" s="11">
        <f>C9-D9</f>
        <v>0</v>
      </c>
      <c r="F9" s="12">
        <v>1272000</v>
      </c>
      <c r="G9" s="13">
        <f>IF(E9&gt;0,(C9-D9)+(F9-C9),IF(E9&lt;=0,F9-C9))</f>
        <v>0</v>
      </c>
      <c r="H9" s="14"/>
    </row>
    <row r="10" spans="1:9" ht="17.5" thickTop="1" x14ac:dyDescent="0.4"/>
    <row r="13" spans="1:9" ht="19.5" x14ac:dyDescent="0.4">
      <c r="A13" s="15" t="s">
        <v>18</v>
      </c>
      <c r="C13" s="15" t="s">
        <v>17</v>
      </c>
      <c r="D13" s="15"/>
      <c r="E13" s="16" t="s">
        <v>13</v>
      </c>
      <c r="F13" s="15" t="s">
        <v>19</v>
      </c>
      <c r="H13" s="15" t="s">
        <v>20</v>
      </c>
    </row>
    <row r="16" spans="1:9" ht="19.5" x14ac:dyDescent="0.4">
      <c r="A16" s="15" t="s">
        <v>14</v>
      </c>
    </row>
  </sheetData>
  <mergeCells count="8">
    <mergeCell ref="A1:H1"/>
    <mergeCell ref="A3:H3"/>
    <mergeCell ref="A7:C7"/>
    <mergeCell ref="D7:D8"/>
    <mergeCell ref="E7:E8"/>
    <mergeCell ref="F7:F8"/>
    <mergeCell ref="G7:G8"/>
    <mergeCell ref="H7:H8"/>
  </mergeCells>
  <phoneticPr fontId="2" type="noConversion"/>
  <printOptions horizontalCentered="1"/>
  <pageMargins left="0.51181102362204722" right="0.51181102362204722" top="0.74803149606299213" bottom="0.74803149606299213" header="0.31496062992125984" footer="0.31496062992125984"/>
  <pageSetup paperSize="9"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opLeftCell="A6" zoomScale="88" zoomScaleNormal="88" workbookViewId="0">
      <selection activeCell="B14" sqref="B14"/>
    </sheetView>
  </sheetViews>
  <sheetFormatPr defaultRowHeight="17" x14ac:dyDescent="0.4"/>
  <cols>
    <col min="1" max="1" width="24.90625" style="2" customWidth="1"/>
    <col min="2" max="6" width="20.90625" style="2" customWidth="1"/>
    <col min="7" max="7" width="17.7265625" style="2" customWidth="1"/>
    <col min="8" max="8" width="20.36328125" style="2" customWidth="1"/>
    <col min="9" max="9" width="13.36328125" style="2" customWidth="1"/>
    <col min="10" max="16384" width="8.7265625" style="2"/>
  </cols>
  <sheetData>
    <row r="1" spans="1:9" ht="35.5" x14ac:dyDescent="0.4">
      <c r="A1" s="18" t="s">
        <v>0</v>
      </c>
      <c r="B1" s="18"/>
      <c r="C1" s="18"/>
      <c r="D1" s="18"/>
      <c r="E1" s="18"/>
      <c r="F1" s="18"/>
      <c r="G1" s="18"/>
      <c r="H1" s="18"/>
      <c r="I1" s="1"/>
    </row>
    <row r="2" spans="1:9" ht="35.5" x14ac:dyDescent="0.4">
      <c r="A2" s="3"/>
      <c r="B2" s="3"/>
      <c r="C2" s="3"/>
      <c r="D2" s="3"/>
      <c r="E2" s="3"/>
      <c r="F2" s="3"/>
      <c r="G2" s="4"/>
      <c r="H2" s="4"/>
      <c r="I2" s="4"/>
    </row>
    <row r="3" spans="1:9" ht="35.5" x14ac:dyDescent="0.4">
      <c r="A3" s="18" t="s">
        <v>1</v>
      </c>
      <c r="B3" s="18"/>
      <c r="C3" s="18"/>
      <c r="D3" s="18"/>
      <c r="E3" s="18"/>
      <c r="F3" s="18"/>
      <c r="G3" s="18"/>
      <c r="H3" s="18"/>
      <c r="I3" s="1"/>
    </row>
    <row r="4" spans="1:9" ht="50.5" customHeight="1" x14ac:dyDescent="0.4">
      <c r="A4" s="17" t="s">
        <v>2</v>
      </c>
      <c r="B4" s="5" t="s">
        <v>21</v>
      </c>
    </row>
    <row r="5" spans="1:9" ht="32" customHeight="1" x14ac:dyDescent="0.4">
      <c r="A5" s="17" t="s">
        <v>3</v>
      </c>
      <c r="B5" s="5" t="s">
        <v>22</v>
      </c>
    </row>
    <row r="6" spans="1:9" ht="27.5" customHeight="1" thickBot="1" x14ac:dyDescent="0.45">
      <c r="F6" s="6"/>
      <c r="H6" s="6" t="s">
        <v>4</v>
      </c>
      <c r="I6" s="6"/>
    </row>
    <row r="7" spans="1:9" ht="43.5" customHeight="1" thickTop="1" x14ac:dyDescent="0.4">
      <c r="A7" s="19" t="s">
        <v>5</v>
      </c>
      <c r="B7" s="20"/>
      <c r="C7" s="20"/>
      <c r="D7" s="21" t="s">
        <v>6</v>
      </c>
      <c r="E7" s="23" t="s">
        <v>7</v>
      </c>
      <c r="F7" s="25" t="s">
        <v>8</v>
      </c>
      <c r="G7" s="27" t="s">
        <v>16</v>
      </c>
      <c r="H7" s="29" t="s">
        <v>9</v>
      </c>
    </row>
    <row r="8" spans="1:9" ht="41.5" customHeight="1" x14ac:dyDescent="0.4">
      <c r="A8" s="7" t="s">
        <v>10</v>
      </c>
      <c r="B8" s="8" t="s">
        <v>11</v>
      </c>
      <c r="C8" s="8" t="s">
        <v>12</v>
      </c>
      <c r="D8" s="22"/>
      <c r="E8" s="24"/>
      <c r="F8" s="26"/>
      <c r="G8" s="28"/>
      <c r="H8" s="30"/>
    </row>
    <row r="9" spans="1:9" ht="42.5" customHeight="1" thickBot="1" x14ac:dyDescent="0.45">
      <c r="A9" s="9">
        <v>1272000</v>
      </c>
      <c r="B9" s="10">
        <v>-72000</v>
      </c>
      <c r="C9" s="10">
        <f>A9+B9</f>
        <v>1200000</v>
      </c>
      <c r="D9" s="10">
        <v>1200000</v>
      </c>
      <c r="E9" s="11">
        <f>C9-D9</f>
        <v>0</v>
      </c>
      <c r="F9" s="12">
        <v>1272000</v>
      </c>
      <c r="G9" s="13">
        <f>IF(E9&gt;0,(C9-D9)+(F9-C9),IF(E9&lt;=0,F9-C9))</f>
        <v>72000</v>
      </c>
      <c r="H9" s="14" t="s">
        <v>15</v>
      </c>
    </row>
    <row r="10" spans="1:9" ht="17.5" thickTop="1" x14ac:dyDescent="0.4"/>
    <row r="13" spans="1:9" ht="19.5" x14ac:dyDescent="0.4">
      <c r="A13" s="15" t="s">
        <v>18</v>
      </c>
      <c r="C13" s="15" t="s">
        <v>17</v>
      </c>
      <c r="D13" s="15"/>
      <c r="E13" s="16" t="s">
        <v>13</v>
      </c>
      <c r="F13" s="15" t="s">
        <v>19</v>
      </c>
      <c r="H13" s="15" t="s">
        <v>20</v>
      </c>
    </row>
    <row r="16" spans="1:9" ht="19.5" x14ac:dyDescent="0.4">
      <c r="A16" s="15" t="s">
        <v>14</v>
      </c>
    </row>
  </sheetData>
  <mergeCells count="8">
    <mergeCell ref="A1:H1"/>
    <mergeCell ref="A3:H3"/>
    <mergeCell ref="A7:C7"/>
    <mergeCell ref="D7:D8"/>
    <mergeCell ref="E7:E8"/>
    <mergeCell ref="F7:F8"/>
    <mergeCell ref="G7:G8"/>
    <mergeCell ref="H7:H8"/>
  </mergeCells>
  <phoneticPr fontId="2" type="noConversion"/>
  <printOptions horizontalCentered="1"/>
  <pageMargins left="0.51181102362204722" right="0.51181102362204722" top="0.74803149606299213" bottom="0.74803149606299213" header="0.31496062992125984" footer="0.31496062992125984"/>
  <pageSetup paperSize="9" scale="8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opLeftCell="A7" zoomScale="83" zoomScaleNormal="83" workbookViewId="0">
      <selection activeCell="B18" sqref="B18"/>
    </sheetView>
  </sheetViews>
  <sheetFormatPr defaultRowHeight="17" x14ac:dyDescent="0.4"/>
  <cols>
    <col min="1" max="1" width="24.90625" style="2" customWidth="1"/>
    <col min="2" max="6" width="20.90625" style="2" customWidth="1"/>
    <col min="7" max="7" width="17.7265625" style="2" customWidth="1"/>
    <col min="8" max="8" width="23.1796875" style="2" customWidth="1"/>
    <col min="9" max="9" width="13.36328125" style="2" customWidth="1"/>
    <col min="10" max="16384" width="8.7265625" style="2"/>
  </cols>
  <sheetData>
    <row r="1" spans="1:9" ht="35.5" x14ac:dyDescent="0.4">
      <c r="A1" s="18" t="s">
        <v>0</v>
      </c>
      <c r="B1" s="18"/>
      <c r="C1" s="18"/>
      <c r="D1" s="18"/>
      <c r="E1" s="18"/>
      <c r="F1" s="18"/>
      <c r="G1" s="18"/>
      <c r="H1" s="18"/>
      <c r="I1" s="1"/>
    </row>
    <row r="2" spans="1:9" ht="35.5" x14ac:dyDescent="0.4">
      <c r="A2" s="3"/>
      <c r="B2" s="3"/>
      <c r="C2" s="3"/>
      <c r="D2" s="3"/>
      <c r="E2" s="3"/>
      <c r="F2" s="3"/>
      <c r="G2" s="4"/>
      <c r="H2" s="4"/>
      <c r="I2" s="4"/>
    </row>
    <row r="3" spans="1:9" ht="35.5" x14ac:dyDescent="0.4">
      <c r="A3" s="18" t="s">
        <v>1</v>
      </c>
      <c r="B3" s="18"/>
      <c r="C3" s="18"/>
      <c r="D3" s="18"/>
      <c r="E3" s="18"/>
      <c r="F3" s="18"/>
      <c r="G3" s="18"/>
      <c r="H3" s="18"/>
      <c r="I3" s="1"/>
    </row>
    <row r="4" spans="1:9" ht="50.5" customHeight="1" x14ac:dyDescent="0.4">
      <c r="A4" s="17" t="s">
        <v>2</v>
      </c>
      <c r="B4" s="5" t="s">
        <v>21</v>
      </c>
    </row>
    <row r="5" spans="1:9" ht="32" customHeight="1" x14ac:dyDescent="0.4">
      <c r="A5" s="17" t="s">
        <v>3</v>
      </c>
      <c r="B5" s="5" t="s">
        <v>22</v>
      </c>
    </row>
    <row r="6" spans="1:9" ht="27.5" customHeight="1" thickBot="1" x14ac:dyDescent="0.45">
      <c r="F6" s="6"/>
      <c r="H6" s="6" t="s">
        <v>4</v>
      </c>
      <c r="I6" s="6"/>
    </row>
    <row r="7" spans="1:9" ht="43.5" customHeight="1" thickTop="1" x14ac:dyDescent="0.4">
      <c r="A7" s="19" t="s">
        <v>5</v>
      </c>
      <c r="B7" s="20"/>
      <c r="C7" s="20"/>
      <c r="D7" s="21" t="s">
        <v>6</v>
      </c>
      <c r="E7" s="23" t="s">
        <v>7</v>
      </c>
      <c r="F7" s="25" t="s">
        <v>8</v>
      </c>
      <c r="G7" s="27" t="s">
        <v>16</v>
      </c>
      <c r="H7" s="29" t="s">
        <v>9</v>
      </c>
    </row>
    <row r="8" spans="1:9" ht="41.5" customHeight="1" x14ac:dyDescent="0.4">
      <c r="A8" s="7" t="s">
        <v>10</v>
      </c>
      <c r="B8" s="8" t="s">
        <v>11</v>
      </c>
      <c r="C8" s="8" t="s">
        <v>12</v>
      </c>
      <c r="D8" s="22"/>
      <c r="E8" s="24"/>
      <c r="F8" s="26"/>
      <c r="G8" s="28"/>
      <c r="H8" s="30"/>
    </row>
    <row r="9" spans="1:9" ht="42.5" customHeight="1" thickBot="1" x14ac:dyDescent="0.45">
      <c r="A9" s="9">
        <v>1272000</v>
      </c>
      <c r="B9" s="10"/>
      <c r="C9" s="10">
        <f>A9+B9</f>
        <v>1272000</v>
      </c>
      <c r="D9" s="10">
        <v>1100000</v>
      </c>
      <c r="E9" s="11">
        <f>C9-D9</f>
        <v>172000</v>
      </c>
      <c r="F9" s="12">
        <v>1272000</v>
      </c>
      <c r="G9" s="13">
        <f>IF(E9&gt;0,(C9-D9)+(F9-C9),IF(E9&lt;=0,F9-C9))</f>
        <v>172000</v>
      </c>
      <c r="H9" s="14"/>
    </row>
    <row r="10" spans="1:9" ht="17.5" thickTop="1" x14ac:dyDescent="0.4"/>
    <row r="13" spans="1:9" ht="19.5" x14ac:dyDescent="0.4">
      <c r="A13" s="15" t="s">
        <v>18</v>
      </c>
      <c r="C13" s="15" t="s">
        <v>17</v>
      </c>
      <c r="D13" s="15"/>
      <c r="E13" s="16" t="s">
        <v>13</v>
      </c>
      <c r="F13" s="15" t="s">
        <v>19</v>
      </c>
      <c r="H13" s="15" t="s">
        <v>20</v>
      </c>
    </row>
    <row r="16" spans="1:9" ht="19.5" x14ac:dyDescent="0.4">
      <c r="A16" s="15" t="s">
        <v>14</v>
      </c>
    </row>
  </sheetData>
  <mergeCells count="8">
    <mergeCell ref="A1:H1"/>
    <mergeCell ref="A3:H3"/>
    <mergeCell ref="A7:C7"/>
    <mergeCell ref="D7:D8"/>
    <mergeCell ref="E7:E8"/>
    <mergeCell ref="F7:F8"/>
    <mergeCell ref="G7:G8"/>
    <mergeCell ref="H7:H8"/>
  </mergeCells>
  <phoneticPr fontId="2" type="noConversion"/>
  <printOptions horizontalCentered="1"/>
  <pageMargins left="0.51181102362204722" right="0.51181102362204722" top="0.74803149606299213" bottom="0.74803149606299213" header="0.31496062992125984" footer="0.31496062992125984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繳交資料檢核表</vt:lpstr>
      <vt:lpstr>經費累計表-空白</vt:lpstr>
      <vt:lpstr>經費累計表-例</vt:lpstr>
      <vt:lpstr>經費累計表-例(有撤案)</vt:lpstr>
      <vt:lpstr>經費累計表-(預算未支完)</vt:lpstr>
      <vt:lpstr>'經費累計表-(預算未支完)'!Print_Area</vt:lpstr>
      <vt:lpstr>'經費累計表-例'!Print_Area</vt:lpstr>
      <vt:lpstr>'經費累計表-例(有撤案)'!Print_Area</vt:lpstr>
      <vt:lpstr>'經費累計表-空白'!Print_Area</vt:lpstr>
      <vt:lpstr>繳交資料檢核表!Print_Area</vt:lpstr>
    </vt:vector>
  </TitlesOfParts>
  <Company>MIRDC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邱瓊儀</dc:creator>
  <cp:lastModifiedBy>邱瓊儀</cp:lastModifiedBy>
  <cp:lastPrinted>2018-09-20T06:42:33Z</cp:lastPrinted>
  <dcterms:created xsi:type="dcterms:W3CDTF">2018-09-20T05:26:55Z</dcterms:created>
  <dcterms:modified xsi:type="dcterms:W3CDTF">2018-09-20T06:48:31Z</dcterms:modified>
</cp:coreProperties>
</file>