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8e76e77502e472d" /></Relationships>
</file>

<file path=xl/workbook.xml><?xml version="1.0" encoding="utf-8"?>
<x:workbook xmlns:x="http://schemas.openxmlformats.org/spreadsheetml/2006/main">
  <x:sheets>
    <x:sheet xmlns:r="http://schemas.openxmlformats.org/officeDocument/2006/relationships" name="Spatial Narrative DB" sheetId="1" r:id="R4ed316517d214d2f"/>
    <x:sheet xmlns:r="http://schemas.openxmlformats.org/officeDocument/2006/relationships" name="Ontology &amp; Method" sheetId="2" r:id="R84a341a5cf7e45bb"/>
    <x:sheet xmlns:r="http://schemas.openxmlformats.org/officeDocument/2006/relationships" name="Route Graph" sheetId="3" r:id="R3d99d675465c40c9"/>
    <x:sheet xmlns:r="http://schemas.openxmlformats.org/officeDocument/2006/relationships" name="Source Registry" sheetId="4" r:id="R0999f3a7176543f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6"/>
      <x:color rgb="FFFFFFFF"/>
      <x:name val="Carlito"/>
    </x:font>
    <x:font>
      <x:b/>
      <x:sz val="11"/>
      <x:color rgb="FFFFFFFF"/>
      <x:name val="Carlito"/>
    </x:font>
  </x:fonts>
  <x:fills count="7">
    <x:fill>
      <x:patternFill patternType="none"/>
    </x:fill>
    <x:fill>
      <x:patternFill patternType="gray125"/>
    </x:fill>
    <x:fill>
      <x:patternFill patternType="solid">
        <x:fgColor rgb="FF111827"/>
      </x:patternFill>
    </x:fill>
    <x:fill>
      <x:patternFill patternType="solid">
        <x:fgColor rgb="FF374151"/>
      </x:patternFill>
    </x:fill>
    <x:fill>
      <x:patternFill patternType="solid">
        <x:fgColor rgb="FFF8FAFC"/>
      </x:patternFill>
    </x:fill>
    <x:fill>
      <x:patternFill patternType="solid">
        <x:fgColor rgb="FFFFFBEB"/>
      </x:patternFill>
    </x:fill>
    <x:fill>
      <x:patternFill patternType="solid">
        <x:fgColor rgb="FFF5F3FF"/>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vertical="top"/>
    </x:xf>
    <x:xf numFmtId="0" fontId="0" fillId="0" borderId="1" xfId="0" applyNumberFormat="1" applyFont="1" applyFill="1" applyBorder="1" applyAlignment="1">
      <x:alignment vertical="top"/>
    </x:xf>
    <x:xf numFmtId="0" fontId="2" fillId="3"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x:xf numFmtId="0" fontId="2" fillId="2" borderId="1" xfId="0" applyNumberFormat="1" applyFont="1" applyFill="1" applyBorder="1" applyAlignment="1">
      <x:alignment wrapText="1"/>
    </x:xf>
  </x:cellXfs>
  <x:cellStyles count="1">
    <x:cellStyle name="Normal" xfId="0"/>
  </x:cellStyles>
  <x:dxfs count="2">
    <x:dxf>
      <x:font>
        <x:b/>
      </x:font>
      <x:fill>
        <x:patternFill patternType="solid">
          <x:bgColor rgb="FFDCFCE7"/>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423ce38af234170" /><Relationship Type="http://schemas.openxmlformats.org/officeDocument/2006/relationships/theme" Target="/xl/theme/theme1.xml" Id="Reb974397ea314d35" /><Relationship Type="http://schemas.openxmlformats.org/officeDocument/2006/relationships/sharedStrings" Target="/xl/sharedStrings.xml" Id="R2a46e6dfda234057" /><Relationship Type="http://schemas.openxmlformats.org/officeDocument/2006/relationships/worksheet" Target="/xl/worksheets/sheet1.xml" Id="R4ed316517d214d2f" /><Relationship Type="http://schemas.openxmlformats.org/officeDocument/2006/relationships/worksheet" Target="/xl/worksheets/sheet2.xml" Id="R84a341a5cf7e45bb" /><Relationship Type="http://schemas.openxmlformats.org/officeDocument/2006/relationships/worksheet" Target="/xl/worksheets/sheet3.xml" Id="R3d99d675465c40c9" /><Relationship Type="http://schemas.openxmlformats.org/officeDocument/2006/relationships/worksheet" Target="/xl/worksheets/sheet4.xml" Id="R0999f3a7176543f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32" hidden="0" customWidth="1"/>
    <x:col min="3" max="3" width="34" hidden="0" customWidth="1"/>
    <x:col min="4" max="4" width="18" hidden="0" customWidth="1"/>
    <x:col min="5" max="5" width="34" hidden="0" customWidth="1"/>
    <x:col min="6" max="6" width="22" hidden="0" customWidth="1"/>
    <x:col min="7" max="7" width="29" hidden="0" customWidth="1"/>
    <x:col min="8" max="8" width="31" hidden="0" customWidth="1"/>
    <x:col min="9" max="9" width="42" hidden="0" customWidth="1"/>
    <x:col min="10" max="10" width="62" hidden="0" customWidth="1"/>
    <x:col min="11" max="11" width="48" hidden="0" customWidth="1"/>
    <x:col min="12" max="12" width="37" hidden="0" customWidth="1"/>
    <x:col min="13" max="13" width="66" hidden="0" customWidth="1"/>
    <x:col min="14" max="14" width="42" hidden="0" customWidth="1"/>
    <x:col min="15" max="15" width="42" hidden="0" customWidth="1"/>
    <x:col min="16" max="16" width="55" hidden="0" customWidth="1"/>
    <x:col min="17" max="17" width="52" hidden="0" customWidth="1"/>
    <x:col min="18" max="18" width="39" hidden="0" customWidth="1"/>
    <x:col min="19" max="19" width="42" hidden="0" customWidth="1"/>
    <x:col min="20" max="20" width="48" hidden="0" customWidth="1"/>
    <x:col min="21" max="21" width="18" hidden="0" customWidth="1"/>
    <x:col min="22" max="22" width="16" hidden="0" customWidth="1"/>
    <x:col min="23" max="23" width="70" hidden="0" customWidth="1"/>
  </x:cols>
  <x:sheetData>
    <x:row r="1">
      <x:c r="A1" s="20" t="str">
        <x:v>DÉRIVE — Spatial Narrative Atlas</x:v>
      </x:c>
      <x:c r="B1" s="21"/>
      <x:c r="C1" s="21"/>
      <x:c r="D1" s="21"/>
      <x:c r="E1" s="21"/>
      <x:c r="F1" s="21"/>
      <x:c r="G1" s="21"/>
      <x:c r="H1" s="21"/>
      <x:c r="I1" s="21"/>
      <x:c r="J1" s="21"/>
      <x:c r="K1" s="21"/>
      <x:c r="L1" s="21"/>
      <x:c r="M1" s="21"/>
      <x:c r="N1" s="21"/>
      <x:c r="O1" s="21"/>
      <x:c r="P1" s="21"/>
      <x:c r="Q1" s="21"/>
      <x:c r="R1" s="21"/>
      <x:c r="S1" s="21"/>
      <x:c r="T1" s="21"/>
      <x:c r="U1" s="21"/>
      <x:c r="V1" s="21"/>
      <x:c r="W1" s="21"/>
    </x:row>
    <x:row r="2">
      <x:c r="A2" s="22" t="str">
        <x:v>Corpus / Work</x:v>
      </x:c>
      <x:c r="B2" s="22" t="str">
        <x:v>Place</x:v>
      </x:c>
      <x:c r="C2" s="22" t="str">
        <x:v>Address</x:v>
      </x:c>
      <x:c r="D2" s="22" t="str">
        <x:v>Coordinates</x:v>
      </x:c>
      <x:c r="E2" s="22" t="str">
        <x:v>Place Relationship Type</x:v>
      </x:c>
      <x:c r="F2" s="22" t="str">
        <x:v>Mention Type</x:v>
      </x:c>
      <x:c r="G2" s="22" t="str">
        <x:v>Timestamp / Chapter</x:v>
      </x:c>
      <x:c r="H2" s="22" t="str">
        <x:v>Characters / People</x:v>
      </x:c>
      <x:c r="I2" s="22" t="str">
        <x:v>Textual / Dialogue Anchor</x:v>
      </x:c>
      <x:c r="J2" s="22" t="str">
        <x:v>What Happens Here</x:v>
      </x:c>
      <x:c r="K2" s="22" t="str">
        <x:v>Narrative Consequence</x:v>
      </x:c>
      <x:c r="L2" s="22" t="str">
        <x:v>Spatial Function</x:v>
      </x:c>
      <x:c r="M2" s="22" t="str">
        <x:v>Why This Place Matters</x:v>
      </x:c>
      <x:c r="N2" s="22" t="str">
        <x:v>Then &amp; Now</x:v>
      </x:c>
      <x:c r="O2" s="22" t="str">
        <x:v>Practical Information</x:v>
      </x:c>
      <x:c r="P2" s="22" t="str">
        <x:v>Biographical / Historical Layer</x:v>
      </x:c>
      <x:c r="Q2" s="22" t="str">
        <x:v>Inspiration / Adaptation Layer</x:v>
      </x:c>
      <x:c r="R2" s="22" t="str">
        <x:v>Route Order / Story Node</x:v>
      </x:c>
      <x:c r="S2" s="22" t="str">
        <x:v>Nearby / Related Works</x:v>
      </x:c>
      <x:c r="T2" s="22" t="str">
        <x:v>Evidence Chain</x:v>
      </x:c>
      <x:c r="U2" s="22" t="str">
        <x:v>Source Tier</x:v>
      </x:c>
      <x:c r="V2" s="22" t="str">
        <x:v>Confidence</x:v>
      </x:c>
      <x:c r="W2" s="22" t="str">
        <x:v>Sources</x:v>
      </x:c>
    </x:row>
    <x:row r="3">
      <x:c r="A3" s="28" t="str">
        <x:v>Before Sunset (2004)</x:v>
      </x:c>
      <x:c r="B3" s="28" t="str">
        <x:v>Shakespeare and Company</x:v>
      </x:c>
      <x:c r="C3" s="28" t="str">
        <x:v>37 rue de la Bûcherie, 75005 Paris</x:v>
      </x:c>
      <x:c r="D3" s="28" t="str">
        <x:v>48.85259, 2.34721</x:v>
      </x:c>
      <x:c r="E3" s="28" t="str">
        <x:v>Filming location; narrative location</x:v>
      </x:c>
      <x:c r="F3" s="28" t="str">
        <x:v>Explicit on screen</x:v>
      </x:c>
      <x:c r="G3" s="28" t="str">
        <x:v>Opening sequence, c. 00:01:40 onward</x:v>
      </x:c>
      <x:c r="H3" s="28" t="str">
        <x:v>Jesse Wallace; Céline; bookstore audience</x:v>
      </x:c>
      <x:c r="I3" s="28" t="str">
        <x:v>“How did you even know I was going to be here?”</x:v>
      </x:c>
      <x:c r="J3" s="28" t="str">
        <x:v>Nine years after a single night in Vienna changed both of their lives, Jesse has made that memory public by turning it into a novel. He is in Paris for a reading when Céline appears almost silently at the edge of the room. The reunion is not announced with music or spectacle; it arrives as recognition—the impossible past suddenly standing inside an ordinary afternoon.</x:v>
      </x:c>
      <x:c r="K3" s="28" t="str">
        <x:v>The book Jesse wrote becomes the causal mechanism of their reunion. Without the publication tour, Céline would not know exactly where to find him; without her appearance, the remaining film would not exist.</x:v>
      </x:c>
      <x:c r="L3" s="28" t="str">
        <x:v>Public literary stage that becomes the threshold to private memory.</x:v>
      </x:c>
      <x:c r="M3" s="28" t="str">
        <x:v>The bookstore makes the film's central paradox visible: art preserves experience, but preservation can also reopen it. Jesse's attempt to fix Vienna into literature has not closed the story; it has summoned Céline back into it. A place devoted to books therefore becomes a machine for returning memory to life.</x:v>
      </x:c>
      <x:c r="N3" s="28" t="str">
        <x:v>The bookstore still operates at the same address. The present-day café next door is a later addition and should not be mistaken for part of the 2004 interior.</x:v>
      </x:c>
      <x:c r="O3" s="28" t="str">
        <x:v>Open to visitors. Check the bookstore's official site for current hours and event closures. Early in the day is best if you want to read the room rather than the queue.</x:v>
      </x:c>
      <x:c r="P3" s="28" t="str">
        <x:v>The current shop was founded by George Whitman in 1951 and renamed Shakespeare and Company in 1964 in homage to Sylvia Beach. It is not Beach's original 12 rue de l'Odéon shop, but consciously inherits its expatriate literary mythology.</x:v>
      </x:c>
      <x:c r="Q3" s="28" t="str">
        <x:v>The location's literary reputation deepens Jesse's identity as a writer and turns a press event into something almost fated, without requiring the film to invent a fictional bookstore.</x:v>
      </x:c>
      <x:c r="R3" s="28" t="str">
        <x:v>1 — Reunion: private memory becomes public fact</x:v>
      </x:c>
      <x:c r="S3" s="28" t="str">
        <x:v>Notre-Dame; Saint-Julien-le-Pauvre; Rue Galande; Midnight in Paris.</x:v>
      </x:c>
      <x:c r="T3" s="28" t="str">
        <x:v>Film frame + transcript/location notes + Film France/CNC + independent location databases</x:v>
      </x:c>
      <x:c r="U3" s="28" t="str">
        <x:v>A/B — primary film + official production source</x:v>
      </x:c>
      <x:c r="V3" s="28" t="str">
        <x:v>Very high</x:v>
      </x:c>
      <x:c r="W3" s="28" t="str">
        <x:v>https://www.filmfrance.net/films/before-sunset/ ; https://www.imdb.com/title/tt0381681/locations/ ; https://www.shakespeareandcompany.com/history ; https://www.wenxuecity.com/blog/201107/52341/14598.html</x:v>
      </x:c>
    </x:row>
    <x:row r="4">
      <x:c r="A4" s="28" t="str">
        <x:v>Before Sunset (2004)</x:v>
      </x:c>
      <x:c r="B4" s="28" t="str">
        <x:v>Rue Saint-Julien-le-Pauvre</x:v>
      </x:c>
      <x:c r="C4" s="28" t="str">
        <x:v>Rue Saint-Julien-le-Pauvre, 75005 Paris</x:v>
      </x:c>
      <x:c r="D4" s="28" t="str"/>
      <x:c r="E4" s="28" t="str">
        <x:v>Filming location; narrative route</x:v>
      </x:c>
      <x:c r="F4" s="28" t="str">
        <x:v>Explicit in location notes</x:v>
      </x:c>
      <x:c r="G4" s="28" t="str">
        <x:v>Early walk after bookstore, roughly 00:08–00:10</x:v>
      </x:c>
      <x:c r="H4" s="28" t="str">
        <x:v>Jesse Wallace; Céline</x:v>
      </x:c>
      <x:c r="I4" s="28" t="str">
        <x:v>“It’s my favorite bookstore in Paris.”</x:v>
      </x:c>
      <x:c r="J4" s="28" t="str">
        <x:v>Outside the bookstore, awkwardness gives way to motion. Céline explains how she recognized Jesse's book and photograph; the pair begin testing how much of the past can be spoken aloud without breaking the fragile pleasure of seeing one another again.</x:v>
      </x:c>
      <x:c r="K4" s="28" t="str">
        <x:v>The reunion becomes a conversation rather than an event; walking gives them enough forward movement to approach the missed rendezvous and the lives that followed.</x:v>
      </x:c>
      <x:c r="L4" s="28" t="str">
        <x:v>Threshold street: converts a static reunion into a moving dialogue.</x:v>
      </x:c>
      <x:c r="M4" s="28" t="str">
        <x:v>The street matters because walking removes the pressure of direct confrontation. They can look ahead, sideways, at buildings, at Paris—anywhere but continuously at each other. The city supplies a rhythm before emotional ease has returned.</x:v>
      </x:c>
      <x:c r="N4" s="28" t="str">
        <x:v>Still a public medieval-scale lane in the 5th arrondissement.</x:v>
      </x:c>
      <x:c r="O4" s="28" t="str">
        <x:v>Public street; best in daylight or early morning.</x:v>
      </x:c>
      <x:c r="P4" s="28" t="str">
        <x:v>Part of the Latin Quarter immediately surrounding the modern Shakespeare and Company.</x:v>
      </x:c>
      <x:c r="Q4" s="28" t="str">
        <x:v>No fictional stand-in: the film uses the actual street as the first leg of its constructed Paris walk.</x:v>
      </x:c>
      <x:c r="R4" s="28" t="str">
        <x:v>2 — The walk begins</x:v>
      </x:c>
      <x:c r="S4" s="28" t="str">
        <x:v>Église Saint-Julien-le-Pauvre; Rue Galande; Notre-Dame.</x:v>
      </x:c>
      <x:c r="T4" s="28" t="str">
        <x:v>Film + transcript location notes + independent location databases</x:v>
      </x:c>
      <x:c r="U4" s="28" t="str">
        <x:v>A/B</x:v>
      </x:c>
      <x:c r="V4" s="28" t="str">
        <x:v>High</x:v>
      </x:c>
      <x:c r="W4" s="28" t="str">
        <x:v>https://www.wenxuecity.com/blog/201107/52341/14598.html ; https://www.imdb.com/title/tt0381681/locations/</x:v>
      </x:c>
    </x:row>
    <x:row r="5">
      <x:c r="A5" s="28" t="str">
        <x:v>Before Sunset (2004)</x:v>
      </x:c>
      <x:c r="B5" s="28" t="str">
        <x:v>Rue Galande / Studio Galande</x:v>
      </x:c>
      <x:c r="C5" s="28" t="str">
        <x:v>Around 56 rue Galande, 75005 Paris</x:v>
      </x:c>
      <x:c r="D5" s="28" t="str">
        <x:v>48.85208, 2.34661</x:v>
      </x:c>
      <x:c r="E5" s="28" t="str">
        <x:v>Filming location; narrative route</x:v>
      </x:c>
      <x:c r="F5" s="28" t="str">
        <x:v>Explicit in location reconstruction</x:v>
      </x:c>
      <x:c r="G5" s="28" t="str">
        <x:v>Around 00:10:55</x:v>
      </x:c>
      <x:c r="H5" s="28" t="str">
        <x:v>Jesse Wallace; Céline</x:v>
      </x:c>
      <x:c r="I5" s="28" t="str">
        <x:v>The missed Vienna rendezvous is finally explained.</x:v>
      </x:c>
      <x:c r="J5" s="28" t="str">
        <x:v>Jesse reveals that he did return to Vienna six months later. Céline explains that her grandmother died and she could not come. For nine years, each has lived with an incomplete version of the other's absence.</x:v>
      </x:c>
      <x:c r="K5" s="28" t="str">
        <x:v>Their past is reinterpreted: what looked like rejection becomes bad timing and grief, reopening the emotional possibility between them.</x:v>
      </x:c>
      <x:c r="L5" s="28" t="str">
        <x:v>Revelation corridor; last relatively continuous Left Bank segment before a major geographic cut.</x:v>
      </x:c>
      <x:c r="M5" s="28" t="str">
        <x:v>This is the first point where new information materially changes the meaning of the old love story. Paris is no longer merely hosting a reunion; it becomes the place where a false memory is corrected.</x:v>
      </x:c>
      <x:c r="N5" s="28" t="str">
        <x:v>Rue Galande and Studio Galande remain; the cinema still operates.</x:v>
      </x:c>
      <x:c r="O5" s="28" t="str">
        <x:v>Public street; cinema accessible according to screenings.</x:v>
      </x:c>
      <x:c r="P5" s="28" t="str">
        <x:v>The street belongs to the old Latin Quarter entertainment geography.</x:v>
      </x:c>
      <x:c r="Q5" s="28" t="str">
        <x:v>The next cut makes the pair appear to keep walking while actually moving across the Seine.</x:v>
      </x:c>
      <x:c r="R5" s="28" t="str">
        <x:v>3 — The lost appointment acquires a cause</x:v>
      </x:c>
      <x:c r="S5" s="28" t="str">
        <x:v>Saint-Michel; Studio Galande; Shakespeare and Company.</x:v>
      </x:c>
      <x:c r="T5" s="28" t="str">
        <x:v>Film frames + timestamp database + location reconstruction</x:v>
      </x:c>
      <x:c r="U5" s="28" t="str">
        <x:v>B</x:v>
      </x:c>
      <x:c r="V5" s="28" t="str">
        <x:v>Very high</x:v>
      </x:c>
      <x:c r="W5" s="28" t="str">
        <x:v>https://movieloci.com/2556-Before-Sunset?snapshot=30563 ; https://www.movie-locations.com/movies/b/Before-Sunset.php/1000</x:v>
      </x:c>
    </x:row>
    <x:row r="6">
      <x:c r="A6" s="28" t="str">
        <x:v>Before Sunset (2004)</x:v>
      </x:c>
      <x:c r="B6" s="28" t="str">
        <x:v>Rue des Jardins-Saint-Paul</x:v>
      </x:c>
      <x:c r="C6" s="28" t="str">
        <x:v>Around 10 rue des Jardins-Saint-Paul, 75004 Paris</x:v>
      </x:c>
      <x:c r="D6" s="28" t="str">
        <x:v>48.85308, 2.36026</x:v>
      </x:c>
      <x:c r="E6" s="28" t="str">
        <x:v>Filming location; constructed narrative continuity</x:v>
      </x:c>
      <x:c r="F6" s="28" t="str">
        <x:v>Explicit on screen; geography inferred by matching</x:v>
      </x:c>
      <x:c r="G6" s="28" t="str">
        <x:v>Around 00:12:24</x:v>
      </x:c>
      <x:c r="H6" s="28" t="str">
        <x:v>Jesse Wallace; Céline</x:v>
      </x:c>
      <x:c r="I6" s="28" t="str">
        <x:v>Conversation continues although the map has jumped.</x:v>
      </x:c>
      <x:c r="J6" s="28" t="str">
        <x:v>Their discussion flows as though no time or distance has passed, but the film has quietly transported them from the Left Bank to the Right Bank near Saint-Paul.</x:v>
      </x:c>
      <x:c r="K6" s="28" t="str">
        <x:v>The viewer accepts an impossible walk; emotional continuity becomes more important than literal geography.</x:v>
      </x:c>
      <x:c r="L6" s="28" t="str">
        <x:v>Spatial ellipsis: Paris is edited into a memory-map rather than a navigable map.</x:v>
      </x:c>
      <x:c r="M6" s="28" t="str">
        <x:v>This is one of Dérive's strongest examples of cinematic geography. Linklater does not falsify the city carelessly; he reshapes it in service of duration, preserving the breath and cadence of a conversation that feels real precisely because the map is allowed to become unreal.</x:v>
      </x:c>
      <x:c r="N6" s="28" t="str">
        <x:v>Street and Philippe-Auguste wall remnants remain.</x:v>
      </x:c>
      <x:c r="O6" s="28" t="str">
        <x:v>Public street; visit by day for wall remains.</x:v>
      </x:c>
      <x:c r="P6" s="28" t="str">
        <x:v>Historic Saint-Paul district; visible medieval urban fabric reinforces the feeling of walking through layered time.</x:v>
      </x:c>
      <x:c r="Q6" s="28" t="str">
        <x:v>A real location is used to create a fictional continuity between non-adjacent streets.</x:v>
      </x:c>
      <x:c r="R6" s="28" t="str">
        <x:v>4 — First impossible geographic jump</x:v>
      </x:c>
      <x:c r="S6" s="28" t="str">
        <x:v>Village Saint-Paul; Philippe-Auguste wall; Rue Charlemagne.</x:v>
      </x:c>
      <x:c r="T6" s="28" t="str">
        <x:v>Film frames + map comparison + independent location research</x:v>
      </x:c>
      <x:c r="U6" s="28" t="str">
        <x:v>B</x:v>
      </x:c>
      <x:c r="V6" s="28" t="str">
        <x:v>Very high</x:v>
      </x:c>
      <x:c r="W6" s="28" t="str">
        <x:v>https://movieloci.com/2556-Before-Sunset?snapshot=30563 ; https://www.movie-locations.com/movies/b/Before-Sunset.php/1000</x:v>
      </x:c>
    </x:row>
    <x:row r="7">
      <x:c r="A7" s="28" t="str">
        <x:v>Before Sunset (2004)</x:v>
      </x:c>
      <x:c r="B7" s="28" t="str">
        <x:v>Rue Charlemagne</x:v>
      </x:c>
      <x:c r="C7" s="28" t="str">
        <x:v>Rue Charlemagne, 75004 Paris</x:v>
      </x:c>
      <x:c r="D7" s="28" t="str">
        <x:v>48.8542, 2.3604</x:v>
      </x:c>
      <x:c r="E7" s="28" t="str">
        <x:v>Filming location; narrative route</x:v>
      </x:c>
      <x:c r="F7" s="28" t="str">
        <x:v>Explicit in scene/location databases</x:v>
      </x:c>
      <x:c r="G7" s="28" t="str">
        <x:v>After Jardins-Saint-Paul, before café</x:v>
      </x:c>
      <x:c r="H7" s="28" t="str">
        <x:v>Jesse Wallace; Céline</x:v>
      </x:c>
      <x:c r="I7" s="28" t="str">
        <x:v>Céline speaks about environmental work and political disillusionment.</x:v>
      </x:c>
      <x:c r="J7" s="28" t="str">
        <x:v>The conversation expands beyond romance. Céline describes the kind of work she does and the frustration of trying to improve a world structured by compromise; Jesse begins to encounter the adult woman rather than only the memory of the girl from Vienna.</x:v>
      </x:c>
      <x:c r="K7" s="28" t="str">
        <x:v>Nostalgia is interrupted by present-tense identity: they start discovering who the other has become.</x:v>
      </x:c>
      <x:c r="L7" s="28" t="str">
        <x:v>Public-space character revelation.</x:v>
      </x:c>
      <x:c r="M7" s="28" t="str">
        <x:v>The scene matters because the sequel refuses to let love exist outside politics, work and adulthood. Attraction is not enough; the film asks whether two people formed nine years apart could still recognize one another's values.</x:v>
      </x:c>
      <x:c r="N7" s="28" t="str">
        <x:v>Still a public Saint-Paul street.</x:v>
      </x:c>
      <x:c r="O7" s="28" t="str">
        <x:v>Public; naturally paired with Rue Eginhard.</x:v>
      </x:c>
      <x:c r="P7" s="28" t="str">
        <x:v>Part of the Marais sequence assembled into the film's walking route.</x:v>
      </x:c>
      <x:c r="Q7" s="28" t="str">
        <x:v>Actual street, but connected to other segments through editorial compression.</x:v>
      </x:c>
      <x:c r="R7" s="28" t="str">
        <x:v>5 — Adult values emerge</x:v>
      </x:c>
      <x:c r="S7" s="28" t="str">
        <x:v>Rue Eginhard; Saint-Paul-Saint-Louis.</x:v>
      </x:c>
      <x:c r="T7" s="28" t="str">
        <x:v>Scene database + independent filming-location research</x:v>
      </x:c>
      <x:c r="U7" s="28" t="str">
        <x:v>B</x:v>
      </x:c>
      <x:c r="V7" s="28" t="str">
        <x:v>High</x:v>
      </x:c>
      <x:c r="W7" s="28" t="str">
        <x:v>https://www.framepin.co/en/location/rue-charlemagne ; https://www.movie-locations.com/movies/b/Before-Sunset.php/1000</x:v>
      </x:c>
    </x:row>
    <x:row r="8">
      <x:c r="A8" s="28" t="str">
        <x:v>Before Sunset (2004)</x:v>
      </x:c>
      <x:c r="B8" s="28" t="str">
        <x:v>Rue Eginhard</x:v>
      </x:c>
      <x:c r="C8" s="28" t="str">
        <x:v>Rue Eginhard, 75004 Paris</x:v>
      </x:c>
      <x:c r="D8" s="28" t="str"/>
      <x:c r="E8" s="28" t="str">
        <x:v>Filming location; narrative route</x:v>
      </x:c>
      <x:c r="F8" s="28" t="str">
        <x:v>Explicit in location notes</x:v>
      </x:c>
      <x:c r="G8" s="28" t="str">
        <x:v>Before Le Pure Café</x:v>
      </x:c>
      <x:c r="H8" s="28" t="str">
        <x:v>Jesse Wallace; Céline</x:v>
      </x:c>
      <x:c r="I8" s="28" t="str">
        <x:v>Conversation narrows as the street narrows.</x:v>
      </x:c>
      <x:c r="J8" s="28" t="str">
        <x:v>They pass through a nearly corridor-like street while their exchange loses some of its social breadth and grows more intimate.</x:v>
      </x:c>
      <x:c r="K8" s="28" t="str">
        <x:v>The visual compression prepares another leap in geography and a deeper register of confession.</x:v>
      </x:c>
      <x:c r="L8" s="28" t="str">
        <x:v>Spatial compression.</x:v>
      </x:c>
      <x:c r="M8" s="28" t="str">
        <x:v>The street's physical narrowness gives the conversation a temporary enclosure. Paris, which began as a broad field of possibility, is slowly becoming a chamber around two people.</x:v>
      </x:c>
      <x:c r="N8" s="28" t="str">
        <x:v>Still a very narrow residential passage.</x:v>
      </x:c>
      <x:c r="O8" s="28" t="str">
        <x:v>Public, but residential; keep visits quiet.</x:v>
      </x:c>
      <x:c r="P8" s="28" t="str">
        <x:v>Historic Marais lane.</x:v>
      </x:c>
      <x:c r="Q8" s="28" t="str">
        <x:v>The edit from this area toward Le Pure Café creates another non-walkable continuity.</x:v>
      </x:c>
      <x:c r="R8" s="28" t="str">
        <x:v>6 — Compression before the second jump</x:v>
      </x:c>
      <x:c r="S8" s="28" t="str">
        <x:v>Rue Charlemagne; Rue Saint-Paul.</x:v>
      </x:c>
      <x:c r="T8" s="28" t="str">
        <x:v>Film/transcript location notes + location research</x:v>
      </x:c>
      <x:c r="U8" s="28" t="str">
        <x:v>B</x:v>
      </x:c>
      <x:c r="V8" s="28" t="str">
        <x:v>High</x:v>
      </x:c>
      <x:c r="W8" s="28" t="str">
        <x:v>https://www.framepin.co/en/title/before-sunset ; https://www.movie-locations.com/movies/b/Before-Sunset.php/1000</x:v>
      </x:c>
    </x:row>
    <x:row r="9">
      <x:c r="A9" s="28" t="str">
        <x:v>Before Sunset (2004)</x:v>
      </x:c>
      <x:c r="B9" s="28" t="str">
        <x:v>Le Pure Café</x:v>
      </x:c>
      <x:c r="C9" s="28" t="str">
        <x:v>14 rue Jean-Macé, 75011 Paris</x:v>
      </x:c>
      <x:c r="D9" s="28" t="str">
        <x:v>48.85332, 2.38317</x:v>
      </x:c>
      <x:c r="E9" s="28" t="str">
        <x:v>Filming location; narrative location</x:v>
      </x:c>
      <x:c r="F9" s="28" t="str">
        <x:v>Explicit</x:v>
      </x:c>
      <x:c r="G9" s="28" t="str">
        <x:v>Around 00:17:28 onward</x:v>
      </x:c>
      <x:c r="H9" s="28" t="str">
        <x:v>Jesse Wallace; Céline</x:v>
      </x:c>
      <x:c r="I9" s="28" t="str">
        <x:v>They sit; coincidence becomes regret.</x:v>
      </x:c>
      <x:c r="J9" s="28" t="str">
        <x:v>For the first sustained period, Jesse and Céline stop walking. They talk about relationships, New York, missed chances and the strange possibility that their lives may have brushed past one another more than once.</x:v>
      </x:c>
      <x:c r="K9" s="28" t="str">
        <x:v>The hypothetical life they might have shared becomes emotionally concrete.</x:v>
      </x:c>
      <x:c r="L9" s="28" t="str">
        <x:v>Stationary confession chamber.</x:v>
      </x:c>
      <x:c r="M9" s="28" t="str">
        <x:v>Movement had protected them from the weight of the conversation. Sitting down removes that protection. The café becomes a room for counterfactual lives—the paths that were possible, then lost, yet still exert pressure on the present.</x:v>
      </x:c>
      <x:c r="N9" s="28" t="str">
        <x:v>Still operates as Le Pure Café.</x:v>
      </x:c>
      <x:c r="O9" s="28" t="str">
        <x:v>Open to customers; verify current hours before publishing.</x:v>
      </x:c>
      <x:c r="P9" s="28" t="str">
        <x:v>Longstanding neighborhood café, not a purpose-built film set.</x:v>
      </x:c>
      <x:c r="Q9" s="28" t="str">
        <x:v>Real café used as itself.</x:v>
      </x:c>
      <x:c r="R9" s="28" t="str">
        <x:v>7 — Counterfactual lives become tangible</x:v>
      </x:c>
      <x:c r="S9" s="28" t="str">
        <x:v>Rue de Charonne; Faidherbe-Chaligny.</x:v>
      </x:c>
      <x:c r="T9" s="28" t="str">
        <x:v>Film + IMDb + location databases + venue source</x:v>
      </x:c>
      <x:c r="U9" s="28" t="str">
        <x:v>A/B</x:v>
      </x:c>
      <x:c r="V9" s="28" t="str">
        <x:v>Very high</x:v>
      </x:c>
      <x:c r="W9" s="28" t="str">
        <x:v>https://www.imdb.com/title/tt0381681/locations/ ; https://movieloci.com/2556-Before-Sunset?snapshot=30563</x:v>
      </x:c>
    </x:row>
    <x:row r="10">
      <x:c r="A10" s="28" t="str">
        <x:v>Before Sunset (2004)</x:v>
      </x:c>
      <x:c r="B10" s="28" t="str">
        <x:v>Coulée verte René-Dumont / Promenade Plantée</x:v>
      </x:c>
      <x:c r="C10" s="28" t="str">
        <x:v>Avenue Daumesnil section, 75012 Paris</x:v>
      </x:c>
      <x:c r="D10" s="28" t="str"/>
      <x:c r="E10" s="28" t="str">
        <x:v>Filming location; narrative route</x:v>
      </x:c>
      <x:c r="F10" s="28" t="str">
        <x:v>Explicit</x:v>
      </x:c>
      <x:c r="G10" s="28" t="str">
        <x:v>Middle section, roughly 00:30–00:43</x:v>
      </x:c>
      <x:c r="H10" s="28" t="str">
        <x:v>Jesse Wallace; Céline</x:v>
      </x:c>
      <x:c r="I10" s="28" t="str">
        <x:v>The conversation rises above the street and turns inward.</x:v>
      </x:c>
      <x:c r="J10" s="28" t="str">
        <x:v>Céline leads Jesse along the elevated linear park. They talk more openly about failed relationships, disappointment, memory and the people they have become.</x:v>
      </x:c>
      <x:c r="K10" s="28" t="str">
        <x:v>Emotional distance narrows while departure draws closer.</x:v>
      </x:c>
      <x:c r="L10" s="28" t="str">
        <x:v>Elevated linear corridor; forward motion without easy escape.</x:v>
      </x:c>
      <x:c r="M10" s="28" t="str">
        <x:v>Suspended above ordinary traffic, the park feels detached from the city's practical life. Its long, narrow course gives the conversation a direction it cannot reverse. The architecture quietly echoes the film's condition: time moves only forward, even when memory keeps looking back.</x:v>
      </x:c>
      <x:c r="N10" s="28" t="str">
        <x:v>Still a City of Paris public park.</x:v>
      </x:c>
      <x:c r="O10" s="28" t="str">
        <x:v>Seasonal hours; check Paris city page.</x:v>
      </x:c>
      <x:c r="P10" s="28" t="str">
        <x:v>An early celebrated adaptive-reuse linear park, later influential in similar projects elsewhere.</x:v>
      </x:c>
      <x:c r="Q10" s="28" t="str">
        <x:v>Actual public landscape, not a fictional substitute.</x:v>
      </x:c>
      <x:c r="R10" s="28" t="str">
        <x:v>8 — Intimacy deepens above the city</x:v>
      </x:c>
      <x:c r="S10" s="28" t="str">
        <x:v>Viaduc des Arts; Bastille.</x:v>
      </x:c>
      <x:c r="T10" s="28" t="str">
        <x:v>Film + official city source + location databases</x:v>
      </x:c>
      <x:c r="U10" s="28" t="str">
        <x:v>A/B</x:v>
      </x:c>
      <x:c r="V10" s="28" t="str">
        <x:v>Very high</x:v>
      </x:c>
      <x:c r="W10" s="28" t="str">
        <x:v>https://www.paris.fr/lieux/coulee-verte-rene-dumont-1772 ; https://www.imdb.com/title/tt0381681/locations/</x:v>
      </x:c>
    </x:row>
    <x:row r="11">
      <x:c r="A11" s="28" t="str">
        <x:v>Before Sunset (2004)</x:v>
      </x:c>
      <x:c r="B11" s="28" t="str">
        <x:v>Quai de la Tournelle</x:v>
      </x:c>
      <x:c r="C11" s="28" t="str">
        <x:v>Quai de la Tournelle, 75005 Paris</x:v>
      </x:c>
      <x:c r="D11" s="28" t="str">
        <x:v>48.85112, 2.35242</x:v>
      </x:c>
      <x:c r="E11" s="28" t="str">
        <x:v>Filming location; narrative embarkation point</x:v>
      </x:c>
      <x:c r="F11" s="28" t="str">
        <x:v>Explicit</x:v>
      </x:c>
      <x:c r="G11" s="28" t="str">
        <x:v>Around 00:43:59</x:v>
      </x:c>
      <x:c r="H11" s="28" t="str">
        <x:v>Jesse Wallace; Céline</x:v>
      </x:c>
      <x:c r="I11" s="28" t="str">
        <x:v>They board the Seine boat.</x:v>
      </x:c>
      <x:c r="J11" s="28" t="str">
        <x:v>The pair stop choosing streets and allow the river journey to carry them forward while Jesse's flight deadline becomes increasingly unavoidable.</x:v>
      </x:c>
      <x:c r="K11" s="28" t="str">
        <x:v>Time pressure becomes physical movement.</x:v>
      </x:c>
      <x:c r="L11" s="28" t="str">
        <x:v>River-as-clock.</x:v>
      </x:c>
      <x:c r="M11" s="28" t="str">
        <x:v>The Seine is not merely scenery. On foot they could stop, turn or delay; aboard the boat, movement is imposed. The flowing city becomes a visible analogue for the hours they cannot keep.</x:v>
      </x:c>
      <x:c r="N11" s="28" t="str">
        <x:v>Quay remains public; cruise operations have changed.</x:v>
      </x:c>
      <x:c r="O11" s="28" t="str">
        <x:v>Public quay; distinguish film boarding point from current commercial boarding points.</x:v>
      </x:c>
      <x:c r="P11" s="28" t="str">
        <x:v>Historic river edge with Notre-Dame views.</x:v>
      </x:c>
      <x:c r="Q11" s="28" t="str">
        <x:v>Actual Seine location used as story space.</x:v>
      </x:c>
      <x:c r="R11" s="28" t="str">
        <x:v>9 — Time begins carrying them</x:v>
      </x:c>
      <x:c r="S11" s="28" t="str">
        <x:v>Notre-Dame; Île Saint-Louis.</x:v>
      </x:c>
      <x:c r="T11" s="28" t="str">
        <x:v>Film + Film France/CNC + IMDb + timestamp database</x:v>
      </x:c>
      <x:c r="U11" s="28" t="str">
        <x:v>A</x:v>
      </x:c>
      <x:c r="V11" s="28" t="str">
        <x:v>Very high</x:v>
      </x:c>
      <x:c r="W11" s="28" t="str">
        <x:v>https://www.filmfrance.net/films/before-sunset/ ; https://www.imdb.com/title/tt0381681/locations/</x:v>
      </x:c>
    </x:row>
    <x:row r="12">
      <x:c r="A12" s="28" t="str">
        <x:v>Before Sunset (2004)</x:v>
      </x:c>
      <x:c r="B12" s="28" t="str">
        <x:v>Quai Henri IV</x:v>
      </x:c>
      <x:c r="C12" s="28" t="str">
        <x:v>Quai Henri IV, 75004 Paris</x:v>
      </x:c>
      <x:c r="D12" s="28" t="str">
        <x:v>Approx. 48.84884, 2.36194</x:v>
      </x:c>
      <x:c r="E12" s="28" t="str">
        <x:v>Filming location; narrative transition</x:v>
      </x:c>
      <x:c r="F12" s="28" t="str">
        <x:v>Explicit in reconstruction</x:v>
      </x:c>
      <x:c r="G12" s="28" t="str">
        <x:v>Around 00:54:08</x:v>
      </x:c>
      <x:c r="H12" s="28" t="str">
        <x:v>Jesse Wallace; Céline; driver</x:v>
      </x:c>
      <x:c r="I12" s="28" t="str">
        <x:v>Jesse chooses Céline's home over the clean logic of departure.</x:v>
      </x:c>
      <x:c r="J12" s="28" t="str">
        <x:v>After the boat, he agrees to accompany her home, turning an accidental afternoon into a deliberate postponement of the airport.</x:v>
      </x:c>
      <x:c r="K12" s="28" t="str">
        <x:v>Chance becomes choice.</x:v>
      </x:c>
      <x:c r="L12" s="28" t="str">
        <x:v>Decision threshold between public wandering and private destination.</x:v>
      </x:c>
      <x:c r="M12" s="28" t="str">
        <x:v>The importance lies in the change of agency. Until now, circumstance has kept them together; here Jesse actively spends more of the time he does not have.</x:v>
      </x:c>
      <x:c r="N12" s="28" t="str">
        <x:v>Public riverside road remains.</x:v>
      </x:c>
      <x:c r="O12" s="28" t="str">
        <x:v>Use as route marker; traffic makes lingering less pleasant.</x:v>
      </x:c>
      <x:c r="P12" s="28" t="str">
        <x:v>Seine-side transition toward Bastille/eastern Paris.</x:v>
      </x:c>
      <x:c r="Q12" s="28" t="str">
        <x:v>Narrative address and eventual filming location for Céline's home diverge later.</x:v>
      </x:c>
      <x:c r="R12" s="28" t="str">
        <x:v>10 — He chooses delay</x:v>
      </x:c>
      <x:c r="S12" s="28" t="str">
        <x:v>Île Saint-Louis; Bassin de l'Arsenal.</x:v>
      </x:c>
      <x:c r="T12" s="28" t="str">
        <x:v>Timestamp/location database + location reconstruction</x:v>
      </x:c>
      <x:c r="U12" s="28" t="str">
        <x:v>B</x:v>
      </x:c>
      <x:c r="V12" s="28" t="str">
        <x:v>High</x:v>
      </x:c>
      <x:c r="W12" s="28" t="str">
        <x:v>https://movieloci.com/2556-Before-Sunset?snapshot=30563 ; https://www.movie-locations.com/movies/b/Before-Sunset.php/1000</x:v>
      </x:c>
    </x:row>
    <x:row r="13">
      <x:c r="A13" s="28" t="str">
        <x:v>Before Sunset (2004)</x:v>
      </x:c>
      <x:c r="B13" s="28" t="str">
        <x:v>Cour de l’Étoile d’Or — Céline's apartment filming location</x:v>
      </x:c>
      <x:c r="C13" s="28" t="str">
        <x:v>Faubourg Saint-Antoine / Passage du Chantier area, 75012 Paris</x:v>
      </x:c>
      <x:c r="D13" s="28" t="str"/>
      <x:c r="E13" s="28" t="str">
        <x:v>Filming location; stands in for narrative home</x:v>
      </x:c>
      <x:c r="F13" s="28" t="str">
        <x:v>Implicit / production identification</x:v>
      </x:c>
      <x:c r="G13" s="28" t="str">
        <x:v>Final section, roughly 01:08 onward</x:v>
      </x:c>
      <x:c r="H13" s="28" t="str">
        <x:v>Jesse Wallace; Céline</x:v>
      </x:c>
      <x:c r="I13" s="28" t="str">
        <x:v>“Baby, you are gonna miss that plane.”</x:v>
      </x:c>
      <x:c r="J13" s="28" t="str">
        <x:v>The citywide walk ends inside Céline's domestic world. She plays guitar, performs an imitation of Nina Simone, and tells Jesse he will miss his plane. His response makes the missed flight feel less like an accident than an accepted consequence.</x:v>
      </x:c>
      <x:c r="K13" s="28" t="str">
        <x:v>The film ends before the practical decision, but emotionally the departure schedule has already lost authority.</x:v>
      </x:c>
      <x:c r="L13" s="28" t="str">
        <x:v>Endpoint of spatial contraction: city → street → café → park → river → car → courtyard → apartment.</x:v>
      </x:c>
      <x:c r="M13" s="28" t="str">
        <x:v>The entire film shrinks its spaces as intimacy grows. By the final room, Paris has almost disappeared. What remains is not the romantic city but the dangerous possibility of choosing a person over the life already waiting elsewhere.</x:v>
      </x:c>
      <x:c r="N13" s="28" t="str">
        <x:v>Courtyard survives but is residential/private.</x:v>
      </x:c>
      <x:c r="O13" s="28" t="str">
        <x:v>Respect privacy; exterior/public approach only.</x:v>
      </x:c>
      <x:c r="P13" s="28" t="str">
        <x:v>Historic courtyard fabric of Faubourg Saint-Antoine.</x:v>
      </x:c>
      <x:c r="Q13" s="28" t="str">
        <x:v>Important distinction: spoken/narrative home address and real filming location are not identical.</x:v>
      </x:c>
      <x:c r="R13" s="28" t="str">
        <x:v>11 — Private interior: the city falls away</x:v>
      </x:c>
      <x:c r="S13" s="28" t="str">
        <x:v>Bastille; historic passages and courtyards.</x:v>
      </x:c>
      <x:c r="T13" s="28" t="str">
        <x:v>Film + specialist location reconstruction</x:v>
      </x:c>
      <x:c r="U13" s="28" t="str">
        <x:v>B</x:v>
      </x:c>
      <x:c r="V13" s="28" t="str">
        <x:v>High</x:v>
      </x:c>
      <x:c r="W13" s="28" t="str">
        <x:v>https://www.movie-locations.com/movies/b/Before-Sunset.php/1000 ; https://www.wenxuecity.com/blog/201107/52341/14598.html</x:v>
      </x:c>
    </x:row>
    <x:row r="14">
      <x:c r="A14" s="30" t="str">
        <x:v>The Sun Also Rises (1926)</x:v>
      </x:c>
      <x:c r="B14" s="30" t="str">
        <x:v>Café Napolitain — no longer extant</x:v>
      </x:c>
      <x:c r="C14" s="30" t="str">
        <x:v>Historic address: 1 boulevard des Capucines, Paris</x:v>
      </x:c>
      <x:c r="D14" s="30" t="str"/>
      <x:c r="E14" s="30" t="str">
        <x:v>Textual place; historical place</x:v>
      </x:c>
      <x:c r="F14" s="30" t="str">
        <x:v>Explicit</x:v>
      </x:c>
      <x:c r="G14" s="30" t="str">
        <x:v>Book I, Chapter 3</x:v>
      </x:c>
      <x:c r="H14" s="30" t="str">
        <x:v>Jake Barnes; Georgette</x:v>
      </x:c>
      <x:c r="I14" s="30" t="str">
        <x:v>“I sat at a table on the terrace of the Napolitain…”</x:v>
      </x:c>
      <x:c r="J14" s="30" t="str">
        <x:v>After Robert Cohn leaves, Jake sits on the terrace watching Paris darken: electric signs, taxis, horse-cabs, crowds and women moving through the boulevard. He meets Georgette, a sex worker, and brings her into the evening that will eventually lead to Brett.</x:v>
      </x:c>
      <x:c r="K14" s="30" t="str">
        <x:v>The chapter shifts Jake from solitary observer to participant in the night's social circuit.</x:v>
      </x:c>
      <x:c r="L14" s="30" t="str">
        <x:v>Observation post: the city is first presented as motion seen from a café table.</x:v>
      </x:c>
      <x:c r="M14" s="30" t="str">
        <x:v>Hemingway introduces Paris through attention rather than monument. Jake is emotionally reticent, but he notices light, traffic, bodies and repetitions. The boulevard becomes an indirect nervous system: what he will not explain about himself, he can still register through the city's surfaces.</x:v>
      </x:c>
      <x:c r="N14" s="30" t="str">
        <x:v>The café is gone; Paris Musées documents the historic establishment at this address.</x:v>
      </x:c>
      <x:c r="O14" s="30" t="str">
        <x:v>Visit the boulevard/site rather than expecting a surviving café. Evening best preserves the scene's visual logic.</x:v>
      </x:c>
      <x:c r="P14" s="30" t="str">
        <x:v>The Napolitain belonged to the older Grands Boulevards café world and appears in late-19th-century Paris imagery.</x:v>
      </x:c>
      <x:c r="Q14" s="30" t="str">
        <x:v>Primarily textual; not one of Hemingway's best-documented personal haunts.</x:v>
      </x:c>
      <x:c r="R14" s="30" t="str">
        <x:v>1 — Jake as observer before the night unfolds</x:v>
      </x:c>
      <x:c r="S14" s="30" t="str">
        <x:v>Opéra Garnier; Boulevard des Italiens.</x:v>
      </x:c>
      <x:c r="T14" s="30" t="str">
        <x:v>Primary text + Paris Musées historic address + literary map</x:v>
      </x:c>
      <x:c r="U14" s="30" t="str">
        <x:v>A/B</x:v>
      </x:c>
      <x:c r="V14" s="30" t="str">
        <x:v>High</x:v>
      </x:c>
      <x:c r="W14" s="30" t="str">
        <x:v>https://www.ernesthemingway.org/p/the-sun-also-rises.html ; https://www.parismuseescollections.paris.fr/zh-hans/node/170177</x:v>
      </x:c>
    </x:row>
    <x:row r="15">
      <x:c r="A15" s="30" t="str">
        <x:v>The Sun Also Rises (1926)</x:v>
      </x:c>
      <x:c r="B15" s="30" t="str">
        <x:v>Bal musette, rue de la Montagne-Sainte-Geneviève</x:v>
      </x:c>
      <x:c r="C15" s="30" t="str">
        <x:v>Rue de la Montagne-Sainte-Geneviève, 75005 Paris; exact door uncertain</x:v>
      </x:c>
      <x:c r="D15" s="30" t="str"/>
      <x:c r="E15" s="30" t="str">
        <x:v>Textual place; inferred historical venue</x:v>
      </x:c>
      <x:c r="F15" s="30" t="str">
        <x:v>Explicit street; venue unnamed/inferred</x:v>
      </x:c>
      <x:c r="G15" s="30" t="str">
        <x:v>Book I, Chapter 3</x:v>
      </x:c>
      <x:c r="H15" s="30" t="str">
        <x:v>Jake; Georgette; Brett; Robert Cohn; Frances; Braddocks; expatriate crowd</x:v>
      </x:c>
      <x:c r="I15" s="30" t="str">
        <x:v>“The dancing-club was a bal musette in the Rue de la Montagne Sainte Geneviève.”</x:v>
      </x:c>
      <x:c r="J15" s="30" t="str">
        <x:v>Jake brings Georgette to a working-class dance hall normally used by local residents of the Panthéon quarter. The expatriate group arrives, then Brett enters with a flamboyant party. Her appearance instantly reorders the room for Jake.</x:v>
      </x:c>
      <x:c r="K15" s="30" t="str">
        <x:v>Brett is introduced not privately but as the gravitational center of a crowded social field; Jake's attempt at an ordinary evening collapses into the central emotional problem of the novel.</x:v>
      </x:c>
      <x:c r="L15" s="30" t="str">
        <x:v>Collision zone between local popular Paris and expatriate performance.</x:v>
      </x:c>
      <x:c r="M15" s="30" t="str">
        <x:v>The room matters because it belongs, most nights, to someone else. Hemingway places wealthy, restless foreigners inside a working-class dance culture and lets Brett's entrance turn social spectacle into private pain. The tension between belonging and intrusion is built into the venue itself.</x:v>
      </x:c>
      <x:c r="N15" s="30" t="str">
        <x:v>Exact venue identity is unresolved; the street survives.</x:v>
      </x:c>
      <x:c r="O15" s="30" t="str">
        <x:v>Map as an uncertain street segment, not a fabricated storefront.</x:v>
      </x:c>
      <x:c r="P15" s="30" t="str">
        <x:v>Hemingway lived nearby at 74 rue du Cardinal Lemoine; a bal-musette culture was part of his own neighborhood experience.</x:v>
      </x:c>
      <x:c r="Q15" s="30" t="str">
        <x:v>Strong biographical resonance, but not enough evidence to equate the novel's unnamed hall with one exact business.</x:v>
      </x:c>
      <x:c r="R15" s="30" t="str">
        <x:v>2 — Brett enters the Paris social field</x:v>
      </x:c>
      <x:c r="S15" s="30" t="str">
        <x:v>Place de la Contrescarpe; Panthéon; Cardinal Lemoine.</x:v>
      </x:c>
      <x:c r="T15" s="30" t="str">
        <x:v>Primary text + neighborhood history + literary research preserving uncertainty</x:v>
      </x:c>
      <x:c r="U15" s="30" t="str">
        <x:v>A/B</x:v>
      </x:c>
      <x:c r="V15" s="30" t="str">
        <x:v>Medium-high</x:v>
      </x:c>
      <x:c r="W15" s="30" t="str">
        <x:v>https://www.ernesthemingway.org/p/the-sun-also-rises.html ; https://parisatlas.com/locations</x:v>
      </x:c>
    </x:row>
    <x:row r="16">
      <x:c r="A16" s="30" t="str">
        <x:v>The Sun Also Rises (1926)</x:v>
      </x:c>
      <x:c r="B16" s="30" t="str">
        <x:v>Place de la Contrescarpe → Rue Mouffetard</x:v>
      </x:c>
      <x:c r="C16" s="30" t="str">
        <x:v>75005 Paris</x:v>
      </x:c>
      <x:c r="D16" s="30" t="str"/>
      <x:c r="E16" s="30" t="str">
        <x:v>Textual route; biographical neighborhood</x:v>
      </x:c>
      <x:c r="F16" s="30" t="str">
        <x:v>Explicit</x:v>
      </x:c>
      <x:c r="G16" s="30" t="str">
        <x:v>Book I, Chapter 4</x:v>
      </x:c>
      <x:c r="H16" s="30" t="str">
        <x:v>Jake Barnes; Brett Ashley</x:v>
      </x:c>
      <x:c r="I16" s="30" t="str">
        <x:v>The taxi passes the Contrescarpe and descends toward rue Mouffetard.</x:v>
      </x:c>
      <x:c r="J16" s="30" t="str">
        <x:v>Jake and Brett ride through the Latin Quarter in a taxi. They kiss, but desire becomes pain almost immediately: Brett wants Jake, yet his war injury has made the conventional sexual relationship they imagine impossible. Shopfronts, darkness and streetworks flash over her face as the taxi moves.</x:v>
      </x:c>
      <x:c r="K16" s="30" t="str">
        <x:v>The central relationship is defined: love is real, but reality does not permit it the form either person wants.</x:v>
      </x:c>
      <x:c r="L16" s="30" t="str">
        <x:v>Moving chamber of intimacy; exterior light cuts across an interior crisis.</x:v>
      </x:c>
      <x:c r="M16" s="30" t="str">
        <x:v>The route renders the relationship as alternating illumination and darkness. Brett draws near and retreats while the street does the same visually. The city does not symbolize their problem in the abstract; its passing light gives the problem rhythm.</x:v>
      </x:c>
      <x:c r="N16" s="30" t="str">
        <x:v>Square and street remain active public spaces.</x:v>
      </x:c>
      <x:c r="O16" s="30" t="str">
        <x:v>Best experienced as a short route, especially around dusk/evening.</x:v>
      </x:c>
      <x:c r="P16" s="30" t="str">
        <x:v>This was Hemingway's own early Paris neighborhood, close to his first apartment.</x:v>
      </x:c>
      <x:c r="Q16" s="30" t="str">
        <x:v>Textual + biographical overlap; the fictional route runs through lived geography.</x:v>
      </x:c>
      <x:c r="R16" s="30" t="str">
        <x:v>3 — Desire meets the wound</x:v>
      </x:c>
      <x:c r="S16" s="30" t="str">
        <x:v>74 rue du Cardinal Lemoine; rue du Pot de Fer.</x:v>
      </x:c>
      <x:c r="T16" s="30" t="str">
        <x:v>Primary text + biographical location sources</x:v>
      </x:c>
      <x:c r="U16" s="30" t="str">
        <x:v>A</x:v>
      </x:c>
      <x:c r="V16" s="30" t="str">
        <x:v>Very high</x:v>
      </x:c>
      <x:c r="W16" s="30" t="str">
        <x:v>https://en.wikisource.org/wiki/The_Sun_Also_Rises/Chapter_4 ; https://parisatlas.com/locations</x:v>
      </x:c>
    </x:row>
    <x:row r="17">
      <x:c r="A17" s="30" t="str">
        <x:v>The Sun Also Rises (1926)</x:v>
      </x:c>
      <x:c r="B17" s="30" t="str">
        <x:v>Hôtel de Crillon</x:v>
      </x:c>
      <x:c r="C17" s="30" t="str">
        <x:v>10 Place de la Concorde, 75008 Paris</x:v>
      </x:c>
      <x:c r="D17" s="30" t="str"/>
      <x:c r="E17" s="30" t="str">
        <x:v>Textual place; historical hotel</x:v>
      </x:c>
      <x:c r="F17" s="30" t="str">
        <x:v>Explicit</x:v>
      </x:c>
      <x:c r="G17" s="30" t="str">
        <x:v>Book I, Chapter 6</x:v>
      </x:c>
      <x:c r="H17" s="30" t="str">
        <x:v>Jake Barnes; Brett (absent)</x:v>
      </x:c>
      <x:c r="I17" s="30" t="str">
        <x:v>“At five o’clock I was in the Hotel Crillon waiting for Brett.”</x:v>
      </x:c>
      <x:c r="J17" s="30" t="str">
        <x:v>Jake waits for Brett, writes letters on hotel stationery, drinks a Jack Rose downstairs and finally accepts that she is not coming.</x:v>
      </x:c>
      <x:c r="K17" s="30" t="str">
        <x:v>A romantic expectation turns into another small failure of timing and reciprocity; Jake heads toward Montparnasse instead.</x:v>
      </x:c>
      <x:c r="L17" s="30" t="str">
        <x:v>Grand waiting room; luxury enclosing private disappointment.</x:v>
      </x:c>
      <x:c r="M17" s="30" t="str">
        <x:v>The Crillon gives Hemingway a polished surface against which to place embarrassment. Jake even hopes the stationery will improve his poor letters. It is a dry joke about style and substance: fine paper can dignify a sentence, but no amount of elegance can make Brett arrive.</x:v>
      </x:c>
      <x:c r="N17" s="30" t="str">
        <x:v>Historic hotel still operates; interiors and bar configuration have changed.</x:v>
      </x:c>
      <x:c r="O17" s="30" t="str">
        <x:v>Public hotel dining/bar access depends on current policy; verify before product publication.</x:v>
      </x:c>
      <x:c r="P17" s="30" t="str">
        <x:v>Part of interwar luxury Paris rather than Hemingway's poor-writer neighborhood.</x:v>
      </x:c>
      <x:c r="Q17" s="30" t="str">
        <x:v>Textual location; no need to claim a deeper personal connection without evidence.</x:v>
      </x:c>
      <x:c r="R17" s="30" t="str">
        <x:v>4 — Failed rendezvous</x:v>
      </x:c>
      <x:c r="S17" s="30" t="str">
        <x:v>Place de la Concorde; Tuileries; Madeleine.</x:v>
      </x:c>
      <x:c r="T17" s="30" t="str">
        <x:v>Primary text + current official hotel identity</x:v>
      </x:c>
      <x:c r="U17" s="30" t="str">
        <x:v>A</x:v>
      </x:c>
      <x:c r="V17" s="30" t="str">
        <x:v>Very high</x:v>
      </x:c>
      <x:c r="W17" s="30" t="str">
        <x:v>https://en.wikisource.org/wiki/The_Sun_Also_Rises/Chapter_6 ; https://www.rosewoodhotels.com/en/hotel-de-crillon</x:v>
      </x:c>
    </x:row>
    <x:row r="18">
      <x:c r="A18" s="30" t="str">
        <x:v>The Sun Also Rises (1926)</x:v>
      </x:c>
      <x:c r="B18" s="30" t="str">
        <x:v>La Rotonde</x:v>
      </x:c>
      <x:c r="C18" s="30" t="str">
        <x:v>105 boulevard du Montparnasse, 75006 Paris</x:v>
      </x:c>
      <x:c r="D18" s="30" t="str"/>
      <x:c r="E18" s="30" t="str">
        <x:v>Textual place; biographical/social place</x:v>
      </x:c>
      <x:c r="F18" s="30" t="str">
        <x:v>Explicit</x:v>
      </x:c>
      <x:c r="G18" s="30" t="str">
        <x:v>Book I, Chapters 6 and 8</x:v>
      </x:c>
      <x:c r="H18" s="30" t="str">
        <x:v>Jake; Frances; Montparnasse crowd</x:v>
      </x:c>
      <x:c r="I18" s="30" t="str">
        <x:v>The taxi takes Jake to the Rotonde even though he asked for the Select.</x:v>
      </x:c>
      <x:c r="J18" s="30" t="str">
        <x:v>A driver automatically deposits Jake at La Rotonde, as though Montparnasse had only one possible destination. Later the café reappears along the group's walking circuit.</x:v>
      </x:c>
      <x:c r="K18" s="30" t="str">
        <x:v>The novel establishes a mental map of the quarter in which cafés function as coordinates as much as businesses.</x:v>
      </x:c>
      <x:c r="L18" s="30" t="str">
        <x:v>Default landmark / social compass.</x:v>
      </x:c>
      <x:c r="M18" s="30" t="str">
        <x:v>The joke records historical geography. Rotonde is so culturally dominant that it overrides Jake's stated destination. Hemingway is mapping habit: a district is remembered not by street numbers but by where everyone expects you to end up.</x:v>
      </x:c>
      <x:c r="N18" s="30" t="str">
        <x:v>Still operates at the historic corner.</x:v>
      </x:c>
      <x:c r="O18" s="30" t="str">
        <x:v>Can be visited with Le Select and Le Dôme as one compact Vavin cluster.</x:v>
      </x:c>
      <x:c r="P18" s="30" t="str">
        <x:v>A central Montparnasse café in Hemingway's milieu.</x:v>
      </x:c>
      <x:c r="Q18" s="30" t="str">
        <x:v>Textual + social-biographical context.</x:v>
      </x:c>
      <x:c r="R18" s="30" t="str">
        <x:v>5 — Montparnasse's default coordinate</x:v>
      </x:c>
      <x:c r="S18" s="30" t="str">
        <x:v>Le Select; Le Dôme; Dingo Bar.</x:v>
      </x:c>
      <x:c r="T18" s="30" t="str">
        <x:v>Primary text + venue continuity + literary history</x:v>
      </x:c>
      <x:c r="U18" s="30" t="str">
        <x:v>A/B</x:v>
      </x:c>
      <x:c r="V18" s="30" t="str">
        <x:v>Very high</x:v>
      </x:c>
      <x:c r="W18" s="30" t="str">
        <x:v>https://en.wikisource.org/wiki/The_Sun_Also_Rises/Chapter_6 ; https://parisatlas.com/locations/la-rotonde</x:v>
      </x:c>
    </x:row>
    <x:row r="19">
      <x:c r="A19" s="30" t="str">
        <x:v>The Sun Also Rises (1926)</x:v>
      </x:c>
      <x:c r="B19" s="30" t="str">
        <x:v>Le Select</x:v>
      </x:c>
      <x:c r="C19" s="30" t="str">
        <x:v>99 boulevard du Montparnasse, 75006 Paris</x:v>
      </x:c>
      <x:c r="D19" s="30" t="str"/>
      <x:c r="E19" s="30" t="str">
        <x:v>Textual place; biographical place; inspiration place</x:v>
      </x:c>
      <x:c r="F19" s="30" t="str">
        <x:v>Repeatedly explicit</x:v>
      </x:c>
      <x:c r="G19" s="30" t="str">
        <x:v>Book I, Chapters 5, 6, 8, 9</x:v>
      </x:c>
      <x:c r="H19" s="30" t="str">
        <x:v>Jake; Harvey Stone; Cohn; Frances; Brett; Mike; Bill</x:v>
      </x:c>
      <x:c r="I19" s="30" t="str">
        <x:v>“I walked past the sad tables of the Rotonde to the Select.”</x:v>
      </x:c>
      <x:c r="J19" s="30" t="str">
        <x:v>Characters repeatedly gather, disappear, return, drink, argue and look for one another here. The Select acts less like a single scene than the recurring social address of the Paris chapters.</x:v>
      </x:c>
      <x:c r="K19" s="30" t="str">
        <x:v>It stabilizes a network of unstable people: even when relationships fragment, the group has a place where paths cross again.</x:v>
      </x:c>
      <x:c r="L19" s="30" t="str">
        <x:v>Social hub / narrative switching station.</x:v>
      </x:c>
      <x:c r="M19" s="30" t="str">
        <x:v>Le Select is important not because a single decisive event occurs there, but because recurrence itself becomes meaning. The same terrace receives different combinations of people and different emotional weather. It is the closest the restless Paris section has to a home.</x:v>
      </x:c>
      <x:c r="N19" s="30" t="str">
        <x:v>Still open under the same name at the same address.</x:v>
      </x:c>
      <x:c r="O19" s="30" t="str">
        <x:v>Open to customers; evening best matches its role as a late social hub. Verify current hours dynamically.</x:v>
      </x:c>
      <x:c r="P19" s="30" t="str">
        <x:v>Opened in 1923 and belonged to Hemingway's real Montparnasse orbit.</x:v>
      </x:c>
      <x:c r="Q19" s="30" t="str">
        <x:v>Real expatriate social infrastructure feeds directly into the novel's fictional network.</x:v>
      </x:c>
      <x:c r="R19" s="30" t="str">
        <x:v>6 — The Paris social anchor</x:v>
      </x:c>
      <x:c r="S19" s="30" t="str">
        <x:v>La Rotonde; Le Dôme; Dingo Bar.</x:v>
      </x:c>
      <x:c r="T19" s="30" t="str">
        <x:v>Primary text + researched history + present venue continuity</x:v>
      </x:c>
      <x:c r="U19" s="30" t="str">
        <x:v>A/B</x:v>
      </x:c>
      <x:c r="V19" s="30" t="str">
        <x:v>Very high</x:v>
      </x:c>
      <x:c r="W19" s="30" t="str">
        <x:v>https://parisatlas.com/locations/le-select ; https://en.wikisource.org/wiki/The_Sun_Also_Rises/Chapter_6</x:v>
      </x:c>
    </x:row>
    <x:row r="20">
      <x:c r="A20" s="30" t="str">
        <x:v>The Sun Also Rises (1926)</x:v>
      </x:c>
      <x:c r="B20" s="30" t="str">
        <x:v>Le Dôme</x:v>
      </x:c>
      <x:c r="C20" s="30" t="str">
        <x:v>108 boulevard du Montparnasse, 75014 Paris</x:v>
      </x:c>
      <x:c r="D20" s="30" t="str"/>
      <x:c r="E20" s="30" t="str">
        <x:v>Textual place; biographical/social place</x:v>
      </x:c>
      <x:c r="F20" s="30" t="str">
        <x:v>Explicit</x:v>
      </x:c>
      <x:c r="G20" s="30" t="str">
        <x:v>Book I, Chapters 4 and 6</x:v>
      </x:c>
      <x:c r="H20" s="30" t="str">
        <x:v>Jake; Frances; Montparnasse crowd</x:v>
      </x:c>
      <x:c r="I20" s="30" t="str">
        <x:v>Frances pulls Jake away from the Select to speak at the Dôme.</x:v>
      </x:c>
      <x:c r="J20" s="30" t="str">
        <x:v>Frances uses the short distance between cafés to create privacy. Away from Cohn and the others, she speaks about the collapse of their relationship, then returns to the social group.</x:v>
      </x:c>
      <x:c r="K20" s="30" t="str">
        <x:v>A few meters of city space permit a private disclosure that cannot occur inside the group.</x:v>
      </x:c>
      <x:c r="L20" s="30" t="str">
        <x:v>Side-room café within a public social network.</x:v>
      </x:c>
      <x:c r="M20" s="30" t="str">
        <x:v>Dérive should notice the micro-geography: narrative privacy is produced not by going home, but by crossing the boulevard. In café society, intimacy can be one terrace away.</x:v>
      </x:c>
      <x:c r="N20" s="30" t="str">
        <x:v>Still operates at the historic address.</x:v>
      </x:c>
      <x:c r="O20" s="30" t="str">
        <x:v>Restaurant visit possible; generally more expensive than casual café use.</x:v>
      </x:c>
      <x:c r="P20" s="30" t="str">
        <x:v>Part of the same Montparnasse café ecology Hemingway knew.</x:v>
      </x:c>
      <x:c r="Q20" s="30" t="str">
        <x:v>Textual + social-biographical overlap.</x:v>
      </x:c>
      <x:c r="R20" s="30" t="str">
        <x:v>7 — Private aside across the boulevard</x:v>
      </x:c>
      <x:c r="S20" s="30" t="str">
        <x:v>Le Select; La Rotonde.</x:v>
      </x:c>
      <x:c r="T20" s="30" t="str">
        <x:v>Primary text + venue history</x:v>
      </x:c>
      <x:c r="U20" s="30" t="str">
        <x:v>A/B</x:v>
      </x:c>
      <x:c r="V20" s="30" t="str">
        <x:v>Very high</x:v>
      </x:c>
      <x:c r="W20" s="30" t="str">
        <x:v>https://parisatlas.com/locations/le-dome ; https://en.wikisource.org/wiki/The_Sun_Also_Rises/Chapter_6</x:v>
      </x:c>
    </x:row>
    <x:row r="21">
      <x:c r="A21" s="30" t="str">
        <x:v>The Sun Also Rises (1926)</x:v>
      </x:c>
      <x:c r="B21" s="30" t="str">
        <x:v>Dingo Bar</x:v>
      </x:c>
      <x:c r="C21" s="30" t="str">
        <x:v>10 rue Delambre, 75014 Paris</x:v>
      </x:c>
      <x:c r="D21" s="30" t="str">
        <x:v>48.841792, 2.328385</x:v>
      </x:c>
      <x:c r="E21" s="30" t="str">
        <x:v>Textual place; biographical place; inspiration place</x:v>
      </x:c>
      <x:c r="F21" s="30" t="str">
        <x:v>Explicit</x:v>
      </x:c>
      <x:c r="G21" s="30" t="str">
        <x:v>Book I, Chapters 5 and 9</x:v>
      </x:c>
      <x:c r="H21" s="30" t="str">
        <x:v>Jake; Brett; Mike; Harvey Stone; historically Hemingway and F. Scott Fitzgerald</x:v>
      </x:c>
      <x:c r="I21" s="30" t="str">
        <x:v>“I stopped in at the Select… They were not there, and I went over to the Dingo.”</x:v>
      </x:c>
      <x:c r="J21" s="30" t="str">
        <x:v>When Brett and Mike are not at the Select, Jake knows the next node in the network and finds them at Dingo. The city is navigated socially rather than cartographically.</x:v>
      </x:c>
      <x:c r="K21" s="30" t="str">
        <x:v>Brett and Mike ask to join the Spain journey, widening the group whose tensions will later explode in Pamplona.</x:v>
      </x:c>
      <x:c r="L21" s="30" t="str">
        <x:v>Secondary node in the friend-finding network.</x:v>
      </x:c>
      <x:c r="M21" s="30" t="str">
        <x:v>The bar connects fiction to literary history with unusual density. Inside the novel it is simply where missing friends are found; outside it, Hemingway met F. Scott Fitzgerald here in 1925. One address holds both invented social choreography and the real encounter of two writers who would define the era.</x:v>
      </x:c>
      <x:c r="N21" s="30" t="str">
        <x:v>Historic bar no longer survives in exactly its original form; the address retains literary association.</x:v>
      </x:c>
      <x:c r="O21" s="30" t="str">
        <x:v>Treat as a historical address; verify current business identity before visitor guidance.</x:v>
      </x:c>
      <x:c r="P21" s="30" t="str">
        <x:v>Hemingway met Fitzgerald here shortly after The Great Gatsby appeared.</x:v>
      </x:c>
      <x:c r="Q21" s="30" t="str">
        <x:v>Strong biographical layer; should not be confused with proof that the real Fitzgerald encounter directly generated the fictional scene.</x:v>
      </x:c>
      <x:c r="R21" s="30" t="str">
        <x:v>8 — The alternate social node / Spain party expands</x:v>
      </x:c>
      <x:c r="S21" s="30" t="str">
        <x:v>Le Select; La Rotonde; Le Dôme.</x:v>
      </x:c>
      <x:c r="T21" s="30" t="str">
        <x:v>Primary text + biographical histories + address research</x:v>
      </x:c>
      <x:c r="U21" s="30" t="str">
        <x:v>A/B</x:v>
      </x:c>
      <x:c r="V21" s="30" t="str">
        <x:v>High</x:v>
      </x:c>
      <x:c r="W21" s="30" t="str">
        <x:v>https://en.wikisource.org/wiki/The_Sun_Also_Rises/Chapter_9 ; https://parisatlas.com/locations</x:v>
      </x:c>
    </x:row>
    <x:row r="22">
      <x:c r="A22" s="30" t="str">
        <x:v>The Sun Also Rises (1926)</x:v>
      </x:c>
      <x:c r="B22" s="30" t="str">
        <x:v>La Closerie des Lilas</x:v>
      </x:c>
      <x:c r="C22" s="30" t="str">
        <x:v>171 boulevard du Montparnasse, 75006 Paris</x:v>
      </x:c>
      <x:c r="D22" s="30" t="str"/>
      <x:c r="E22" s="30" t="str">
        <x:v>Textual place; biographical place; composition place</x:v>
      </x:c>
      <x:c r="F22" s="30" t="str">
        <x:v>Explicit / recurring</x:v>
      </x:c>
      <x:c r="G22" s="30" t="str">
        <x:v>Book I, Chapters 4 and 8</x:v>
      </x:c>
      <x:c r="H22" s="30" t="str">
        <x:v>Jake; Brett; Bill; historically Hemingway</x:v>
      </x:c>
      <x:c r="I22" s="30" t="str">
        <x:v>The group passes or stops at the Lilas during the Montparnasse circuit.</x:v>
      </x:c>
      <x:c r="J22" s="30" t="str">
        <x:v>Within the novel it is one café among the routes linking the characters. Outside the novel, it is one of the places most strongly associated with Hemingway's actual writing practice.</x:v>
      </x:c>
      <x:c r="K22" s="30" t="str">
        <x:v>In fiction it participates in the group's circulation; in literary history it collapses the distance between story-space and writing-space.</x:v>
      </x:c>
      <x:c r="L22" s="30" t="str">
        <x:v>Double exposure: fictional café + workshop of composition.</x:v>
      </x:c>
      <x:c r="M22" s="30" t="str">
        <x:v>Few places let a reader stand simultaneously inside the book and beside the making of the book. The café belongs to Jake's geography, but Hemingway also worked there while developing the prose and material that would become The Sun Also Rises.</x:v>
      </x:c>
      <x:c r="N22" s="30" t="str">
        <x:v>Still operates at the historic location.</x:v>
      </x:c>
      <x:c r="O22" s="30" t="str">
        <x:v>Open to customers; check current hours/reservations.</x:v>
      </x:c>
      <x:c r="P22" s="30" t="str">
        <x:v>Closely associated with Hemingway's Paris writing routine and with the composition of The Sun Also Rises.</x:v>
      </x:c>
      <x:c r="Q22" s="30" t="str">
        <x:v>Biographical/composition layer is exceptionally strong.</x:v>
      </x:c>
      <x:c r="R22" s="30" t="str">
        <x:v>9 — Fiction and composition overlap</x:v>
      </x:c>
      <x:c r="S22" s="30" t="str">
        <x:v>Port-Royal; Montparnasse; Luxembourg area.</x:v>
      </x:c>
      <x:c r="T22" s="30" t="str">
        <x:v>Primary text + biographical research + venue continuity</x:v>
      </x:c>
      <x:c r="U22" s="30" t="str">
        <x:v>A/B</x:v>
      </x:c>
      <x:c r="V22" s="30" t="str">
        <x:v>Very high</x:v>
      </x:c>
      <x:c r="W22" s="30" t="str">
        <x:v>https://parisatlas.com/locations ; https://www.closeriedeslilas.fr/</x:v>
      </x:c>
    </x:row>
    <x:row r="23">
      <x:c r="A23" s="30" t="str">
        <x:v>The Sun Also Rises (1926)</x:v>
      </x:c>
      <x:c r="B23" s="30" t="str">
        <x:v>Madame Lecomte's / probable Au Rendez-vous des Mariniers</x:v>
      </x:c>
      <x:c r="C23" s="30" t="str">
        <x:v>Probably 33 quai d’Anjou, 75004 Paris</x:v>
      </x:c>
      <x:c r="D23" s="30" t="str"/>
      <x:c r="E23" s="30" t="str">
        <x:v>Textual place; inferred place; probable historical identification</x:v>
      </x:c>
      <x:c r="F23" s="30" t="str">
        <x:v>Restaurant explicit; real identity inferred</x:v>
      </x:c>
      <x:c r="G23" s="30" t="str">
        <x:v>Book I, Chapter 8</x:v>
      </x:c>
      <x:c r="H23" s="30" t="str">
        <x:v>Jake; Bill Gorton; Madame Lecomte</x:v>
      </x:c>
      <x:c r="I23" s="30" t="str">
        <x:v>A supposedly 'undiscovered' place is crowded after being recommended to Americans.</x:v>
      </x:c>
      <x:c r="J23" s="30" t="str">
        <x:v>Jake takes Bill to a restaurant on Île Saint-Louis that he remembers as unspoiled. They discover that an American club has advertised it as a place unknown to Americans; as a result, they wait among Americans for a table.</x:v>
      </x:c>
      <x:c r="K23" s="30" t="str">
        <x:v>The scene turns the expatriate desire for authenticity into comedy and launches one of the book's most traceable Paris walks.</x:v>
      </x:c>
      <x:c r="L23" s="30" t="str">
        <x:v>Irony engine: discovery destroys the condition of being undiscovered.</x:v>
      </x:c>
      <x:c r="M23" s="30" t="str">
        <x:v>This is a perfect warning against literary tourism itself. The wish to possess an 'authentic' hidden Paris produces the crowd that erases it. Dérive can use the story self-reflexively: every map changes the way a place is visited.</x:v>
      </x:c>
      <x:c r="N23" s="30" t="str">
        <x:v>Probable restaurant closed in 1953; building survives as private property.</x:v>
      </x:c>
      <x:c r="O23" s="30" t="str">
        <x:v>Exterior/public quay only. Mark the identification as probable.</x:v>
      </x:c>
      <x:c r="P23" s="30" t="str">
        <x:v>Historical research links the fictional Madame Lecomte's to Au Rendez-vous des Mariniers, but the novel never supplies the business name.</x:v>
      </x:c>
      <x:c r="Q23" s="30" t="str">
        <x:v>Strong inferred real-world model, explicitly not definitive.</x:v>
      </x:c>
      <x:c r="R23" s="30" t="str">
        <x:v>10 — Authenticity becomes a joke; night walk begins</x:v>
      </x:c>
      <x:c r="S23" s="30" t="str">
        <x:v>Quai d’Anjou; Île Saint-Louis; Three Mountains Press history.</x:v>
      </x:c>
      <x:c r="T23" s="30" t="str">
        <x:v>Primary text + claim-level historical reconstruction</x:v>
      </x:c>
      <x:c r="U23" s="30" t="str">
        <x:v>A/B</x:v>
      </x:c>
      <x:c r="V23" s="30" t="str">
        <x:v>Medium-high</x:v>
      </x:c>
      <x:c r="W23" s="30" t="str">
        <x:v>https://en.wikisource.org/wiki/The_Sun_Also_Rises/Chapter_8 ; https://parisatlas.com/locations/madame-lecomtes</x:v>
      </x:c>
    </x:row>
    <x:row r="24">
      <x:c r="A24" s="30" t="str">
        <x:v>The Sun Also Rises (1926)</x:v>
      </x:c>
      <x:c r="B24" s="30" t="str">
        <x:v>Chapter 8 night walk: Île Saint-Louis → Contrescarpe → Port-Royal → Montparnasse</x:v>
      </x:c>
      <x:c r="C24" s="30" t="str">
        <x:v>Multi-stop walking route</x:v>
      </x:c>
      <x:c r="D24" s="30" t="str"/>
      <x:c r="E24" s="30" t="str">
        <x:v>Textual route; spatial narrative entity</x:v>
      </x:c>
      <x:c r="F24" s="30" t="str">
        <x:v>Explicit sequence of streets</x:v>
      </x:c>
      <x:c r="G24" s="30" t="str">
        <x:v>Book I, Chapter 8</x:v>
      </x:c>
      <x:c r="H24" s="30" t="str">
        <x:v>Jake Barnes; Bill Gorton</x:v>
      </x:c>
      <x:c r="I24" s="30" t="str">
        <x:v>“We came onto the Rue du Pot de Fer…”</x:v>
      </x:c>
      <x:c r="J24" s="30" t="str">
        <x:v>After dinner, Jake and Bill cross Paris on foot through a chain of explicitly named streets: away from Île Saint-Louis, up through the Contrescarpe, along rue du Pot de Fer, south on rue Saint-Jacques, past Val-de-Grâce, then toward Port-Royal and Montparnasse.</x:v>
      </x:c>
      <x:c r="K24" s="30" t="str">
        <x:v>The walk carries the novel from an intimate dinner into the larger nighttime social network where Brett and Mike reappear.</x:v>
      </x:c>
      <x:c r="L24" s="30" t="str">
        <x:v>Executable prose: a literary paragraph that functions as a route.</x:v>
      </x:c>
      <x:c r="M24" s="30" t="str">
        <x:v>This may be the clearest argument for Dérive as a spatial-narrative product. Hemingway's prose can literally be walked. It contrasts beautifully with Before Sunset: Linklater creates emotional continuity by violating geography, while Hemingway often creates narrative texture by naming geography exactly.</x:v>
      </x:c>
      <x:c r="N24" s="30" t="str">
        <x:v>Most named streets survive; infrastructure and traffic have changed.</x:v>
      </x:c>
      <x:c r="O24" s="30" t="str">
        <x:v>Treat as a route, not a pin. Split into segments for usability.</x:v>
      </x:c>
      <x:c r="P24" s="30" t="str">
        <x:v>The path crosses neighborhoods Hemingway knew closely.</x:v>
      </x:c>
      <x:c r="Q24" s="30" t="str">
        <x:v>Textual route grounded in lived pedestrian knowledge.</x:v>
      </x:c>
      <x:c r="R24" s="30" t="str">
        <x:v>11 — The city becomes readable syntax</x:v>
      </x:c>
      <x:c r="S24" s="30" t="str">
        <x:v>Val-de-Grâce; Closerie des Lilas; Vavin cafés.</x:v>
      </x:c>
      <x:c r="T24" s="30" t="str">
        <x:v>Primary text street sequence + map verification</x:v>
      </x:c>
      <x:c r="U24" s="30" t="str">
        <x:v>A</x:v>
      </x:c>
      <x:c r="V24" s="30" t="str">
        <x:v>Very high</x:v>
      </x:c>
      <x:c r="W24" s="30" t="str">
        <x:v>https://en.wikisource.org/wiki/The_Sun_Also_Rises/Chapter_8</x:v>
      </x:c>
    </x:row>
    <x:row r="25">
      <x:c r="A25" s="32" t="str">
        <x:v>A Moveable Feast (1964) / Hemingway’s Paris — Untapped Cities used as discovery source</x:v>
      </x:c>
      <x:c r="B25" s="32" t="str">
        <x:v>Place de la Contrescarpe / former Café des Amateurs</x:v>
      </x:c>
      <x:c r="C25" s="32" t="str">
        <x:v>Place de la Contrescarpe, 75005 Paris; café historically associated with No. 2</x:v>
      </x:c>
      <x:c r="D25" s="32" t="str"/>
      <x:c r="E25" s="32" t="str">
        <x:v>Textual place; biographical place</x:v>
      </x:c>
      <x:c r="F25" s="32" t="str">
        <x:v>Explicit in memoir; exact café history reconstructed</x:v>
      </x:c>
      <x:c r="G25" s="32" t="str">
        <x:v>Opening chapter, “A Good Café on the Place St.-Michel” / opening Paris geography</x:v>
      </x:c>
      <x:c r="H25" s="32" t="str">
        <x:v>Ernest Hemingway; Hadley Richardson; neighborhood residents</x:v>
      </x:c>
      <x:c r="I25" s="32" t="str">
        <x:v>The memoir opens with cold, wind, drinkers and the Contrescarpe neighborhood.</x:v>
      </x:c>
      <x:c r="J25" s="32" t="str">
        <x:v>The memoir's Paris begins not with elegance but with cold streets, cheap rooms, drinkers and the rough upper Latin Quarter. The Contrescarpe is the atmosphere around the young married couple's first life in Paris.</x:v>
      </x:c>
      <x:c r="K25" s="32" t="str">
        <x:v>It establishes the book's governing memory: poverty is not erased, but recollection transforms hardship into the texture of youth.</x:v>
      </x:c>
      <x:c r="L25" s="32" t="str">
        <x:v>Origin neighborhood / sensory memory field.</x:v>
      </x:c>
      <x:c r="M25" s="32" t="str">
        <x:v>For later readers, Hemingway's Paris can become a catalogue of famous cafés. The memoir itself begins somewhere less polished. The Contrescarpe makes the legend physical: smell, cold, steep streets, cheap drink, and the feeling that a life can be materially poor yet imaginatively inexhaustible.</x:v>
      </x:c>
      <x:c r="N25" s="32" t="str">
        <x:v>Square survives, highly changed and more touristic; historical café identity has changed.</x:v>
      </x:c>
      <x:c r="O25" s="32" t="str">
        <x:v>Public square; best paired with Cardinal Lemoine and rue Mouffetard.</x:v>
      </x:c>
      <x:c r="P25" s="32" t="str">
        <x:v>Hemingway and Hadley lived steps away at 74 rue du Cardinal Lemoine in 1922–23.</x:v>
      </x:c>
      <x:c r="Q25" s="32" t="str">
        <x:v>Biographical reality later rewritten as memoir; also overlaps with The Sun Also Rises geography.</x:v>
      </x:c>
      <x:c r="R25" s="32" t="str">
        <x:v>1 — The remembered Paris begins</x:v>
      </x:c>
      <x:c r="S25" s="32" t="str">
        <x:v>74 rue du Cardinal Lemoine; rue Mouffetard; Panthéon.</x:v>
      </x:c>
      <x:c r="T25" s="32" t="str">
        <x:v>Memoir references + Untapped Cities discovery map + Paris Atlas + biographical research</x:v>
      </x:c>
      <x:c r="U25" s="32" t="str">
        <x:v>A/B/C</x:v>
      </x:c>
      <x:c r="V25" s="32" t="str">
        <x:v>High</x:v>
      </x:c>
      <x:c r="W25" s="32" t="str">
        <x:v>https://www.untappedcities.com/the-hemingway-map-of-paris/ ; https://parisatlas.com/locations ; https://parisgoneby.com/a-moveable-feast-pt-1/</x:v>
      </x:c>
    </x:row>
    <x:row r="26">
      <x:c r="A26" s="32" t="str">
        <x:v>A Moveable Feast (1964) / Hemingway’s Paris — Untapped Cities used as discovery source</x:v>
      </x:c>
      <x:c r="B26" s="32" t="str">
        <x:v>74 Rue du Cardinal Lemoine</x:v>
      </x:c>
      <x:c r="C26" s="32" t="str">
        <x:v>74 rue du Cardinal Lemoine, 75005 Paris</x:v>
      </x:c>
      <x:c r="D26" s="32" t="str"/>
      <x:c r="E26" s="32" t="str">
        <x:v>Textual place; biographical place</x:v>
      </x:c>
      <x:c r="F26" s="32" t="str">
        <x:v>Explicit / memoir origin point</x:v>
      </x:c>
      <x:c r="G26" s="32" t="str">
        <x:v>Opening pages / early Paris chapters</x:v>
      </x:c>
      <x:c r="H26" s="32" t="str">
        <x:v>Ernest Hemingway; Hadley Richardson</x:v>
      </x:c>
      <x:c r="I26" s="32" t="str">
        <x:v>The first Paris apartment: poor, cold, domestic, remembered with tenderness.</x:v>
      </x:c>
      <x:c r="J26" s="32" t="str">
        <x:v>Hemingway and Hadley live here in a small apartment during their first Paris period. The memoir remembers meals, cold, money anxiety and the intimate ordinary life of a young marriage before fame.</x:v>
      </x:c>
      <x:c r="K26" s="32" t="str">
        <x:v>The address becomes the emotional origin point from which the later mythology of 'Hemingway's Paris' radiates.</x:v>
      </x:c>
      <x:c r="L26" s="32" t="str">
        <x:v>Home base; poverty converted into retrospective abundance.</x:v>
      </x:c>
      <x:c r="M26" s="32" t="str">
        <x:v>This is where the glamorous idea of the Lost Generation becomes domestic and human. The apartment is not important because famous people visited it; it matters because the book keeps returning to the paradox that happiness can coexist with material scarcity when the future is still unwritten.</x:v>
      </x:c>
      <x:c r="N26" s="32" t="str">
        <x:v>Building still stands; private residence with commemorative plaque.</x:v>
      </x:c>
      <x:c r="O26" s="32" t="str">
        <x:v>Exterior only; respect residents.</x:v>
      </x:c>
      <x:c r="P26" s="32" t="str">
        <x:v>Hemingway and Hadley lived here 1922–23; he rented a separate writing room nearby.</x:v>
      </x:c>
      <x:c r="Q26" s="32" t="str">
        <x:v>A directly lived place later transformed into memoir. Also near the fictional geography of The Sun Also Rises.</x:v>
      </x:c>
      <x:c r="R26" s="32" t="str">
        <x:v>2 — Home: before the legend</x:v>
      </x:c>
      <x:c r="S26" s="32" t="str">
        <x:v>Place de la Contrescarpe; 71 rue du Cardinal Lemoine; rue Descartes.</x:v>
      </x:c>
      <x:c r="T26" s="32" t="str">
        <x:v>Memoir + Hemingway Society + Paris Atlas + plaque</x:v>
      </x:c>
      <x:c r="U26" s="32" t="str">
        <x:v>A/B</x:v>
      </x:c>
      <x:c r="V26" s="32" t="str">
        <x:v>Very high</x:v>
      </x:c>
      <x:c r="W26" s="32" t="str">
        <x:v>https://parisatlas.com/locations/74-rue-du-cardinal-lemoine ; https://hemingwaysociety.org/review-galantiere-lost-generations-forgotten-man-mark-lurie</x:v>
      </x:c>
    </x:row>
    <x:row r="27">
      <x:c r="A27" s="32" t="str">
        <x:v>A Moveable Feast (1964) / Hemingway’s Paris — Untapped Cities used as discovery source</x:v>
      </x:c>
      <x:c r="B27" s="32" t="str">
        <x:v>Rue Descartes writing room</x:v>
      </x:c>
      <x:c r="C27" s="32" t="str">
        <x:v>Rue Descartes, 75005 Paris; upper-floor room historically identified near Hemingway's residence</x:v>
      </x:c>
      <x:c r="D27" s="32" t="str"/>
      <x:c r="E27" s="32" t="str">
        <x:v>Biographical place; composition place; memoir-recalled place</x:v>
      </x:c>
      <x:c r="F27" s="32" t="str">
        <x:v>Recalled, exact room reconstructed biographically</x:v>
      </x:c>
      <x:c r="G27" s="32" t="str">
        <x:v>Early writing-life passages</x:v>
      </x:c>
      <x:c r="H27" s="32" t="str">
        <x:v>Ernest Hemingway</x:v>
      </x:c>
      <x:c r="I27" s="32" t="str">
        <x:v>Home was for living; a separate small room was for writing.</x:v>
      </x:c>
      <x:c r="J27" s="32" t="str">
        <x:v>Hemingway leaves the domestic apartment to work alone in a rented room nearby. The separation between home and writing gives his early Paris life a daily geography: marriage and food in one place, sentences in another.</x:v>
      </x:c>
      <x:c r="K27" s="32" t="str">
        <x:v>Writing becomes a physical practice embedded in walking: to work is literally to leave one room and enter another.</x:v>
      </x:c>
      <x:c r="L27" s="32" t="str">
        <x:v>Workshop detached from domestic life.</x:v>
      </x:c>
      <x:c r="M27" s="32" t="str">
        <x:v>Dérive can show that literary production is not an abstract cloud over a city. It has doors, stairs, rent and routines. The short walk between Cardinal Lemoine and the writing room turns discipline into geography.</x:v>
      </x:c>
      <x:c r="N27" s="32" t="str">
        <x:v>Street survives; exact historic interior is not a public literary site.</x:v>
      </x:c>
      <x:c r="O27" s="32" t="str">
        <x:v>Treat as a historically reconstructed zone rather than promise access to a room.</x:v>
      </x:c>
      <x:c r="P27" s="32" t="str">
        <x:v>Paris Atlas notes the rented writing room near rue Descartes; the hotel association also intersects with Verlaine history.</x:v>
      </x:c>
      <x:c r="Q27" s="32" t="str">
        <x:v>Composition place feeding Hemingway's early stories and the style later mythologized as 'Paris Hemingway.'</x:v>
      </x:c>
      <x:c r="R27" s="32" t="str">
        <x:v>3 — Work: the city divided into life and sentences</x:v>
      </x:c>
      <x:c r="S27" s="32" t="str">
        <x:v>Cardinal Lemoine; Place de la Contrescarpe.</x:v>
      </x:c>
      <x:c r="T27" s="32" t="str">
        <x:v>Biographical research + memoir context</x:v>
      </x:c>
      <x:c r="U27" s="32" t="str">
        <x:v>B</x:v>
      </x:c>
      <x:c r="V27" s="32" t="str">
        <x:v>Medium-high</x:v>
      </x:c>
      <x:c r="W27" s="32" t="str">
        <x:v>https://parisatlas.com/locations/74-rue-du-cardinal-lemoine ; https://parisatlas.com/journal/the-real-paris-behind-a-moveable-feast</x:v>
      </x:c>
    </x:row>
    <x:row r="28">
      <x:c r="A28" s="32" t="str">
        <x:v>A Moveable Feast (1964) / Hemingway’s Paris — Untapped Cities used as discovery source</x:v>
      </x:c>
      <x:c r="B28" s="32" t="str">
        <x:v>Shakespeare and Company — Sylvia Beach's original shop</x:v>
      </x:c>
      <x:c r="C28" s="32" t="str">
        <x:v>12 rue de l’Odéon, 75006 Paris</x:v>
      </x:c>
      <x:c r="D28" s="32" t="str"/>
      <x:c r="E28" s="32" t="str">
        <x:v>Textual place; biographical place; literary-history place</x:v>
      </x:c>
      <x:c r="F28" s="32" t="str">
        <x:v>Explicit</x:v>
      </x:c>
      <x:c r="G28" s="32" t="str">
        <x:v>“Shakespeare and Company”</x:v>
      </x:c>
      <x:c r="H28" s="32" t="str">
        <x:v>Ernest Hemingway; Sylvia Beach; James Joyce (historical orbit)</x:v>
      </x:c>
      <x:c r="I28" s="32" t="str">
        <x:v>“I borrowed books from the rental library of Shakespeare and Company…”</x:v>
      </x:c>
      <x:c r="J28" s="32" t="str">
        <x:v>Poor and unable to buy books freely, Hemingway enters Sylvia Beach's lending library and is treated not as an inconvenience but as a writer in formation. Books become available before money is.</x:v>
      </x:c>
      <x:c r="K28" s="32" t="str">
        <x:v>The memoir's Paris literary network becomes materially possible: reading, credit, introductions and encouragement circulate through one small shop.</x:v>
      </x:c>
      <x:c r="L28" s="32" t="str">
        <x:v>Informal university / resource hub.</x:v>
      </x:c>
      <x:c r="M28" s="32" t="str">
        <x:v>The shop matters because literature here is infrastructure. Beach does not simply sell books; she lends time, trust and access. For a young writer, culture is made possible by a room where money is temporarily suspended.</x:v>
      </x:c>
      <x:c r="N28" s="32" t="str">
        <x:v>Original shop closed in 1941; address survives with plaque. Today's Shakespeare and Company near Notre-Dame is a successor, not the same shop.</x:v>
      </x:c>
      <x:c r="O28" s="32" t="str">
        <x:v>Exterior/plaque at rue de l'Odéon; visit modern successor separately and label the distinction clearly.</x:v>
      </x:c>
      <x:c r="P28" s="32" t="str">
        <x:v>Beach published Joyce's Ulysses in 1922 and made the shop a major expatriate node.</x:v>
      </x:c>
      <x:c r="Q28" s="32" t="str">
        <x:v>Direct lived experience later memorialized; central to the myth of literary Paris.</x:v>
      </x:c>
      <x:c r="R28" s="32" t="str">
        <x:v>4 — Books before money</x:v>
      </x:c>
      <x:c r="S28" s="32" t="str">
        <x:v>Odéon; Jardin du Luxembourg; Adrienne Monnier's historic bookshop site.</x:v>
      </x:c>
      <x:c r="T28" s="32" t="str">
        <x:v>Memoir quotation + official successor history + Paris Atlas</x:v>
      </x:c>
      <x:c r="U28" s="32" t="str">
        <x:v>A/B</x:v>
      </x:c>
      <x:c r="V28" s="32" t="str">
        <x:v>Very high</x:v>
      </x:c>
      <x:c r="W28" s="32" t="str">
        <x:v>https://www.shakespeareandcompany.com/history ; https://parisatlas.com/locations/shakespeare-and-company ; https://www.csmonitor.com/1980/0925/092552.html</x:v>
      </x:c>
    </x:row>
    <x:row r="29">
      <x:c r="A29" s="32" t="str">
        <x:v>A Moveable Feast (1964) / Hemingway’s Paris — Untapped Cities used as discovery source</x:v>
      </x:c>
      <x:c r="B29" s="32" t="str">
        <x:v>27 Rue de Fleurus — Gertrude Stein's salon</x:v>
      </x:c>
      <x:c r="C29" s="32" t="str">
        <x:v>27 rue de Fleurus, 75006 Paris</x:v>
      </x:c>
      <x:c r="D29" s="32" t="str">
        <x:v>48.846986, 2.329251</x:v>
      </x:c>
      <x:c r="E29" s="32" t="str">
        <x:v>Textual place; biographical place; influence place</x:v>
      </x:c>
      <x:c r="F29" s="32" t="str">
        <x:v>Explicit</x:v>
      </x:c>
      <x:c r="G29" s="32" t="str">
        <x:v>“Miss Stein Instructs” and “Une Génération Perdue”</x:v>
      </x:c>
      <x:c r="H29" s="32" t="str">
        <x:v>Ernest Hemingway; Gertrude Stein; Alice B. Toklas; wider modernist circle</x:v>
      </x:c>
      <x:c r="I29" s="32" t="str">
        <x:v>“I would… stop in at the studio apartment where Gertrude Stein lived at 27 rue de Fleurus.”</x:v>
      </x:c>
      <x:c r="J29" s="32" t="str">
        <x:v>Hemingway visits Stein's apartment and art-filled studio, receives literary judgments, argues about writers and absorbs a model of cultural authority. The memoir later recounts here the phrase that becomes 'the lost generation.'</x:v>
      </x:c>
      <x:c r="K29" s="32" t="str">
        <x:v>A private salon supplies both instruction and one of the labels through which an entire postwar generation will later be remembered.</x:v>
      </x:c>
      <x:c r="L29" s="32" t="str">
        <x:v>Salon as school, museum, tribunal and myth-making room.</x:v>
      </x:c>
      <x:c r="M29" s="32" t="str">
        <x:v>The room held modern art before museums canonized much of it, and young writers before history canonized them. It is a place where taste itself is performed as power. Hemingway's later bitterness toward Stein only makes the address more revealing: influence survives even when gratitude curdles.</x:v>
      </x:c>
      <x:c r="N29" s="32" t="str">
        <x:v>Private residence; plaque outside.</x:v>
      </x:c>
      <x:c r="O29" s="32" t="str">
        <x:v>Exterior only; do not seek private access.</x:v>
      </x:c>
      <x:c r="P29" s="32" t="str">
        <x:v>Stein and Toklas hosted one of modernism's most consequential salons here; Hemingway arrived in 1922 with an introduction.</x:v>
      </x:c>
      <x:c r="Q29" s="32" t="str">
        <x:v>Influence place: advice on prose, judgments about literature and the 'lost generation' phrase move from lived encounter into later books.</x:v>
      </x:c>
      <x:c r="R29" s="32" t="str">
        <x:v>5 — Apprenticeship and naming a generation</x:v>
      </x:c>
      <x:c r="S29" s="32" t="str">
        <x:v>Luxembourg Gardens; Notre-Dame-des-Champs.</x:v>
      </x:c>
      <x:c r="T29" s="32" t="str">
        <x:v>Memoir + Stein/Toklas histories + Paris Atlas + location dataset</x:v>
      </x:c>
      <x:c r="U29" s="32" t="str">
        <x:v>A/B</x:v>
      </x:c>
      <x:c r="V29" s="32" t="str">
        <x:v>Very high</x:v>
      </x:c>
      <x:c r="W29" s="32" t="str">
        <x:v>https://parisatlas.com/locations/27-rue-de-fleurus ; https://www.litcharts.com/lit/a-moveable-feast/chapter-2-miss-stein-instructs ; https://docs.google.com/spreadsheets/d/1WZu1RMt680mglv_ctlOjO_Pc8mwODmWXJYT0aJdCxHc/edit</x:v>
      </x:c>
    </x:row>
    <x:row r="30">
      <x:c r="A30" s="32" t="str">
        <x:v>A Moveable Feast (1964) / Hemingway’s Paris — Untapped Cities used as discovery source</x:v>
      </x:c>
      <x:c r="B30" s="32" t="str">
        <x:v>La Closerie des Lilas</x:v>
      </x:c>
      <x:c r="C30" s="32" t="str">
        <x:v>171 boulevard du Montparnasse, 75006 Paris</x:v>
      </x:c>
      <x:c r="D30" s="32" t="str"/>
      <x:c r="E30" s="32" t="str">
        <x:v>Textual place; biographical place; composition place</x:v>
      </x:c>
      <x:c r="F30" s="32" t="str">
        <x:v>Explicit</x:v>
      </x:c>
      <x:c r="G30" s="32" t="str">
        <x:v>Writing and café-work passages</x:v>
      </x:c>
      <x:c r="H30" s="32" t="str">
        <x:v>Ernest Hemingway; Hadley Richardson; literary circle</x:v>
      </x:c>
      <x:c r="I30" s="32" t="str">
        <x:v>He walks to the Closerie, sits in a corner and writes in the notebook.</x:v>
      </x:c>
      <x:c r="J30" s="32" t="str">
        <x:v>Hemingway uses the café as a working room: he orders something simple, sits where the light suits him, and writes until the outside world recedes behind the page.</x:v>
      </x:c>
      <x:c r="K30" s="32" t="str">
        <x:v>The memoir turns the famous café back into what it was for a working writer: not a shrine, but a desk rented one drink at a time.</x:v>
      </x:c>
      <x:c r="L30" s="32" t="str">
        <x:v>Portable studio / café as work technology.</x:v>
      </x:c>
      <x:c r="M30" s="32" t="str">
        <x:v>The poetry of this place lies in its ordinariness. Literary history later covers the tables with plaques and names, but the young Hemingway needed something simpler—a corner, warmth, coffee, enough privacy to make a sentence. The café is meaningful because work happened there before fame did.</x:v>
      </x:c>
      <x:c r="N30" s="32" t="str">
        <x:v>Still operates at the historic site.</x:v>
      </x:c>
      <x:c r="O30" s="32" t="str">
        <x:v>Open to customers; current hours/reservations should be refreshed.</x:v>
      </x:c>
      <x:c r="P30" s="32" t="str">
        <x:v>Closely associated with Hemingway's writing routine and with the development of The Sun Also Rises.</x:v>
      </x:c>
      <x:c r="Q30" s="32" t="str">
        <x:v>Composition site linking A Moveable Feast retrospectively to The Sun Also Rises.</x:v>
      </x:c>
      <x:c r="R30" s="32" t="str">
        <x:v>6 — Café becomes workshop</x:v>
      </x:c>
      <x:c r="S30" s="32" t="str">
        <x:v>Port-Royal; Luxembourg; Montparnasse cafés.</x:v>
      </x:c>
      <x:c r="T30" s="32" t="str">
        <x:v>Memoir text + biographical research + venue continuity</x:v>
      </x:c>
      <x:c r="U30" s="32" t="str">
        <x:v>A/B</x:v>
      </x:c>
      <x:c r="V30" s="32" t="str">
        <x:v>Very high</x:v>
      </x:c>
      <x:c r="W30" s="32" t="str">
        <x:v>https://parisatlas.com/locations ; https://jamessapsard.com/a-moveable-feast-1964-by-ernest-hemingway-1899-1961/</x:v>
      </x:c>
    </x:row>
    <x:row r="31">
      <x:c r="A31" s="32" t="str">
        <x:v>A Moveable Feast (1964) / Hemingway’s Paris — Untapped Cities used as discovery source</x:v>
      </x:c>
      <x:c r="B31" s="32" t="str">
        <x:v>Michaud's — later restaurant site near rue Jacob / rue des Saints-Pères</x:v>
      </x:c>
      <x:c r="C31" s="32" t="str">
        <x:v>Corner of rue Jacob and rue des Saints-Pères, 75006 Paris</x:v>
      </x:c>
      <x:c r="D31" s="32" t="str"/>
      <x:c r="E31" s="32" t="str">
        <x:v>Textual place; biographical dining place</x:v>
      </x:c>
      <x:c r="F31" s="32" t="str">
        <x:v>Explicit by name in memoir</x:v>
      </x:c>
      <x:c r="G31" s="32" t="str">
        <x:v>Food/hunger and Joyce-related passages</x:v>
      </x:c>
      <x:c r="H31" s="32" t="str">
        <x:v>Ernest Hemingway; Hadley Richardson; James Joyce and family (observed)</x:v>
      </x:c>
      <x:c r="I31" s="32" t="str">
        <x:v>Michaud's is remembered as exciting, expensive, and beyond the couple's ordinary budget.</x:v>
      </x:c>
      <x:c r="J31" s="32" t="str">
        <x:v>The Hemingways occasionally eat here when they can afford it and observe James Joyce with his family. Hunger, money and literary admiration converge in the same restaurant.</x:v>
      </x:c>
      <x:c r="K31" s="32" t="str">
        <x:v>The memoir's famous romantic poverty acquires an economic scale: some rooms belong to daily life, while others are entered only after money arrives.</x:v>
      </x:c>
      <x:c r="L31" s="32" t="str">
        <x:v>Threshold between scarcity and indulgence.</x:v>
      </x:c>
      <x:c r="M31" s="32" t="str">
        <x:v>Hunger in A Moveable Feast is not merely metaphor. Restaurants create a map of what is affordable and what is aspirational. Michaud's makes class visible inside the supposedly democratic republic of writers.</x:v>
      </x:c>
      <x:c r="N31" s="32" t="str">
        <x:v>Original restaurant identity has changed; current commercial use should be checked before product publication.</x:v>
      </x:c>
      <x:c r="O31" s="32" t="str">
        <x:v>Treat as historical site unless current venue identity is verified.</x:v>
      </x:c>
      <x:c r="P31" s="32" t="str">
        <x:v>Joyce's presence in Hemingway's recollection folds an older modernist master into the young writer's field of vision.</x:v>
      </x:c>
      <x:c r="Q31" s="32" t="str">
        <x:v>Biographical memory; not a fictional adaptation.</x:v>
      </x:c>
      <x:c r="R31" s="32" t="str">
        <x:v>7 — Hunger meets literary prestige</x:v>
      </x:c>
      <x:c r="S31" s="32" t="str">
        <x:v>Saint-Germain; rue de Seine; Odéon.</x:v>
      </x:c>
      <x:c r="T31" s="32" t="str">
        <x:v>Memoir secondary summaries + walking-tour research + biographical context</x:v>
      </x:c>
      <x:c r="U31" s="32" t="str">
        <x:v>B/C</x:v>
      </x:c>
      <x:c r="V31" s="32" t="str">
        <x:v>Medium-high</x:v>
      </x:c>
      <x:c r="W31" s="32" t="str">
        <x:v>https://worldinparis.com/a-moveable-feast-ernest-hemingway-in-paris-walking-tour ; https://parisatlas.com/people/ernest-hemingway</x:v>
      </x:c>
    </x:row>
    <x:row r="32">
      <x:c r="A32" s="32" t="str">
        <x:v>A Moveable Feast (1964) / Hemingway’s Paris — Untapped Cities used as discovery source</x:v>
      </x:c>
      <x:c r="B32" s="32" t="str">
        <x:v>113 Rue Notre-Dame-des-Champs</x:v>
      </x:c>
      <x:c r="C32" s="32" t="str">
        <x:v>113 rue Notre-Dame-des-Champs, 75006 Paris</x:v>
      </x:c>
      <x:c r="D32" s="32" t="str"/>
      <x:c r="E32" s="32" t="str">
        <x:v>Biographical place; composition place; memoir-recalled place</x:v>
      </x:c>
      <x:c r="F32" s="32" t="str">
        <x:v>Recalled / address verified biographically</x:v>
      </x:c>
      <x:c r="G32" s="32" t="str">
        <x:v>Later Paris years / marriage and writing context</x:v>
      </x:c>
      <x:c r="H32" s="32" t="str">
        <x:v>Ernest Hemingway; Hadley Richardson; Bumby</x:v>
      </x:c>
      <x:c r="I32" s="32" t="str">
        <x:v>The later Paris apartment above a working sawmill.</x:v>
      </x:c>
      <x:c r="J32" s="32" t="str">
        <x:v>After returning from Canada, the family lives here during a more established phase. Hemingway's literary career accelerates; the first marriage, however, moves toward collapse.</x:v>
      </x:c>
      <x:c r="K32" s="32" t="str">
        <x:v>The geography of success and the geography of loss become the same address.</x:v>
      </x:c>
      <x:c r="L32" s="32" t="str">
        <x:v>Second home base: maturation and fracture.</x:v>
      </x:c>
      <x:c r="M32" s="32" t="str">
        <x:v>Cardinal Lemoine is remembered as beginnings; Notre-Dame-des-Champs belongs to consequences. The writer is becoming more successful at the same time that the first marriage is becoming less secure. Spatially, the myth grows brighter while the domestic story darkens.</x:v>
      </x:c>
      <x:c r="N32" s="32" t="str">
        <x:v>Building survives; private residence.</x:v>
      </x:c>
      <x:c r="O32" s="32" t="str">
        <x:v>Exterior only.</x:v>
      </x:c>
      <x:c r="P32" s="32" t="str">
        <x:v>Paris Atlas links the apartment to the period when The Sun Also Rises was completed and Hemingway's first marriage ended.</x:v>
      </x:c>
      <x:c r="Q32" s="32" t="str">
        <x:v>Composition/biographical site connected directly to the making of The Sun Also Rises.</x:v>
      </x:c>
      <x:c r="R32" s="32" t="str">
        <x:v>8 — Success and fracture occupy the same home</x:v>
      </x:c>
      <x:c r="S32" s="32" t="str">
        <x:v>27 rue de Fleurus; Montparnasse.</x:v>
      </x:c>
      <x:c r="T32" s="32" t="str">
        <x:v>Biographical research + memoir context</x:v>
      </x:c>
      <x:c r="U32" s="32" t="str">
        <x:v>B</x:v>
      </x:c>
      <x:c r="V32" s="32" t="str">
        <x:v>High</x:v>
      </x:c>
      <x:c r="W32" s="32" t="str">
        <x:v>https://parisatlas.com/locations ; https://parisatlas.com/works/a-moveable-feast</x:v>
      </x:c>
    </x:row>
    <x:row r="33">
      <x:c r="A33" s="32" t="str">
        <x:v>A Moveable Feast (1964) / Hemingway’s Paris — Untapped Cities used as discovery source</x:v>
      </x:c>
      <x:c r="B33" s="32" t="str">
        <x:v>Ritz Paris / Bar Hemingway historical layer</x:v>
      </x:c>
      <x:c r="C33" s="32" t="str">
        <x:v>15 Place Vendôme, 75001 Paris</x:v>
      </x:c>
      <x:c r="D33" s="32" t="str"/>
      <x:c r="E33" s="32" t="str">
        <x:v>Textual-recalled place; biographical place; memoir-origin place</x:v>
      </x:c>
      <x:c r="F33" s="32" t="str">
        <x:v>Recalled in memoir history</x:v>
      </x:c>
      <x:c r="G33" s="32" t="str">
        <x:v>Fitzgerald/Ritz material; memoir genesis context</x:v>
      </x:c>
      <x:c r="H33" s="32" t="str">
        <x:v>Ernest Hemingway; F. Scott Fitzgerald; Georges the barman</x:v>
      </x:c>
      <x:c r="I33" s="32" t="str">
        <x:v>The Ritz appears in the Fitzgerald memories; Hemingway also linked the recovered trunks to the memoir's return.</x:v>
      </x:c>
      <x:c r="J33" s="32" t="str">
        <x:v>The Ritz functions less as the young writer's everyday Paris than as a later chamber of memory. Fitzgerald stories close against its bar-world, and the rediscovery of old notebooks and manuscripts in Ritz storage became part of the story of how Hemingway returned to 1920s Paris decades later.</x:v>
      </x:c>
      <x:c r="K33" s="32" t="str">
        <x:v>The city of lived experience becomes the city of recovered archives; memory is literally reopened from stored material.</x:v>
      </x:c>
      <x:c r="L33" s="32" t="str">
        <x:v>Archive of the past / luxury counterpoint to early poverty.</x:v>
      </x:c>
      <x:c r="M33" s="32" t="str">
        <x:v>If Cardinal Lemoine represents life before fame, the Ritz represents memory after fame. The distance between them is not just across Paris but across a career. The memoir exists in that distance: an older celebrated writer reconstructing the poor young writer he used to be.</x:v>
      </x:c>
      <x:c r="N33" s="32" t="str">
        <x:v>Ritz Paris remains a luxury hotel; Bar Hemingway is part of the current property.</x:v>
      </x:c>
      <x:c r="O33" s="32" t="str">
        <x:v>Public access subject to hotel/bar policies and dress standards; verify before visit.</x:v>
      </x:c>
      <x:c r="P33" s="32" t="str">
        <x:v>Hemingway's association with the Ritz spans liberation-era legend, later visits, and the recovered-trunk story attached to A Moveable Feast.</x:v>
      </x:c>
      <x:c r="Q33" s="32" t="str">
        <x:v>Memoir genesis layer rather than primary 1920s apprenticeship site.</x:v>
      </x:c>
      <x:c r="R33" s="32" t="str">
        <x:v>9 — Memory returns as archive</x:v>
      </x:c>
      <x:c r="S33" s="32" t="str">
        <x:v>Place Vendôme; Opéra; Tuileries.</x:v>
      </x:c>
      <x:c r="T33" s="32" t="str">
        <x:v>Paris Atlas work page + hotel/literary histories</x:v>
      </x:c>
      <x:c r="U33" s="32" t="str">
        <x:v>B</x:v>
      </x:c>
      <x:c r="V33" s="32" t="str">
        <x:v>High</x:v>
      </x:c>
      <x:c r="W33" s="32" t="str">
        <x:v>https://parisatlas.com/works/a-moveable-feast</x:v>
      </x:c>
    </x:row>
  </x:sheetData>
  <x:mergeCells>
    <x:mergeCell ref="A1:W1"/>
  </x:mergeCells>
  <x:conditionalFormatting sqref="V3:V33">
    <x:cfRule type="expression" dxfId="0" priority="1">
      <x:formula>OR(ISNUMBER(SEARCH("Very high",V3)),ISNUMBER(SEARCH("非常高",V3)))</x:formula>
    </x:cfRule>
    <x:cfRule type="expression" dxfId="1" priority="2">
      <x:formula>OR(ISNUMBER(SEARCH("Medium",V3)),ISNUMBER(SEARCH("中",V3)))</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90" hidden="0" customWidth="1"/>
    <x:col min="3" max="3" width="50" hidden="0" customWidth="1"/>
  </x:cols>
  <x:sheetData>
    <x:row r="1">
      <x:c r="A1" s="35" t="str">
        <x:v>Concept</x:v>
      </x:c>
      <x:c r="B1" s="35" t="str">
        <x:v>Definition / Editorial Rule</x:v>
      </x:c>
      <x:c r="C1" s="35" t="str">
        <x:v>Example</x:v>
      </x:c>
    </x:row>
    <x:row r="2">
      <x:c r="A2" s="18" t="str">
        <x:v>Textual place</x:v>
      </x:c>
      <x:c r="B2" s="18" t="str">
        <x:v>The work explicitly names the real-world place. Do not downgrade it to 'inferred.'</x:v>
      </x:c>
      <x:c r="C2" s="18" t="str">
        <x:v>Le Select in The Sun Also Rises</x:v>
      </x:c>
    </x:row>
    <x:row r="3">
      <x:c r="A3" s="18" t="str">
        <x:v>Inferred place</x:v>
      </x:c>
      <x:c r="B3" s="18" t="str">
        <x:v>The text gives enough clues to propose a real-world identification, but does not explicitly name it.</x:v>
      </x:c>
      <x:c r="C3" s="18" t="str">
        <x:v>Madame Lecomte's ≈ probable 33 quai d’Anjou</x:v>
      </x:c>
    </x:row>
    <x:row r="4">
      <x:c r="A4" s="18" t="str">
        <x:v>Biographical place</x:v>
      </x:c>
      <x:c r="B4" s="18" t="str">
        <x:v>The author/artist actually lived, worked, met people or spent documented time there.</x:v>
      </x:c>
      <x:c r="C4" s="18" t="str">
        <x:v>74 rue du Cardinal Lemoine</x:v>
      </x:c>
    </x:row>
    <x:row r="5">
      <x:c r="A5" s="18" t="str">
        <x:v>Inspiration place</x:v>
      </x:c>
      <x:c r="B5" s="18" t="str">
        <x:v>A documented real event/place plausibly feeds the work. Keep this separate from textual occurrence.</x:v>
      </x:c>
      <x:c r="C5" s="18" t="str">
        <x:v>Dingo Bar as Hemingway–Fitzgerald biographical history</x:v>
      </x:c>
    </x:row>
    <x:row r="6">
      <x:c r="A6" s="18" t="str">
        <x:v>Adaptation / filming location</x:v>
      </x:c>
      <x:c r="B6" s="18" t="str">
        <x:v>Where an adaptation or film was physically shot. Never collapse this into the fictional/narrative address.</x:v>
      </x:c>
      <x:c r="C6" s="18" t="str">
        <x:v>Céline's apartment filming courtyard</x:v>
      </x:c>
    </x:row>
    <x:row r="7">
      <x:c r="A7" s="18" t="str">
        <x:v>Textual / dialogue anchor</x:v>
      </x:c>
      <x:c r="B7" s="18" t="str">
        <x:v>A short, source-grounded phrase that proves why this place is linked to the work. Keep quotations short.</x:v>
      </x:c>
      <x:c r="C7" s="18" t="str">
        <x:v>“I… went over to the Dingo.”</x:v>
      </x:c>
    </x:row>
    <x:row r="8">
      <x:c r="A8" s="18" t="str">
        <x:v>Narrative consequence</x:v>
      </x:c>
      <x:c r="B8" s="18" t="str">
        <x:v>What changes because this scene happens: relationship, knowledge, destination, conflict or decision.</x:v>
      </x:c>
      <x:c r="C8" s="18" t="str">
        <x:v>Brett and Mike join the Spain trip</x:v>
      </x:c>
    </x:row>
    <x:row r="9">
      <x:c r="A9" s="18" t="str">
        <x:v>Spatial function</x:v>
      </x:c>
      <x:c r="B9" s="18" t="str">
        <x:v>What the geometry of the place does to the story: threshold, corridor, hub, enclosure, jump, route.</x:v>
      </x:c>
      <x:c r="C9" s="18" t="str">
        <x:v>Le Select = social switching station</x:v>
      </x:c>
    </x:row>
    <x:row r="10">
      <x:c r="A10" s="18" t="str">
        <x:v>Evidence rule</x:v>
      </x:c>
      <x:c r="B10" s="18" t="str">
        <x:v>Fact fields must be source-grounded. Interpretation may be literary, but cannot invent events.</x:v>
      </x:c>
      <x:c r="C10" s="18" t="str">
        <x:v>Primary text &gt; official archive &gt; scholarship &gt; specialist reconstruction &gt; fan/travel source</x:v>
      </x:c>
    </x:row>
    <x:row r="11">
      <x:c r="A11" s="18" t="str">
        <x:v>Uncertainty rule</x:v>
      </x:c>
      <x:c r="B11" s="18" t="str">
        <x:v>Unknown/probable is a valid final answer. Never manufacture precision to make a map look complete.</x:v>
      </x:c>
      <x:c r="C11" s="18" t="str">
        <x:v>Exact bal-musette storefront remains unresolved</x:v>
      </x:c>
    </x:row>
    <x:row r="12">
      <x:c r="A12" s="18" t="str">
        <x:v>Untapped Cities status</x:v>
      </x:c>
      <x:c r="B12" s="18" t="str">
        <x:v>Discovery source, not a primary work and not ground truth. It is used to generate candidates that are re-verified elsewhere.</x:v>
      </x:c>
      <x:c r="C12" s="18" t="str">
        <x:v>The Hemingway Map of Paris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0" hidden="0" customWidth="1"/>
    <x:col min="2" max="2" width="38" hidden="0" customWidth="1"/>
    <x:col min="3" max="3" width="36" hidden="0" customWidth="1"/>
    <x:col min="4" max="4" width="68" hidden="0" customWidth="1"/>
    <x:col min="5" max="5" width="45" hidden="0" customWidth="1"/>
    <x:col min="6" max="6" width="16" hidden="0" customWidth="1"/>
  </x:cols>
  <x:sheetData>
    <x:row r="1">
      <x:c r="A1" s="35" t="str">
        <x:v>Corpus / Work</x:v>
      </x:c>
      <x:c r="B1" s="35" t="str">
        <x:v>Order</x:v>
      </x:c>
      <x:c r="C1" s="35" t="str">
        <x:v>Place</x:v>
      </x:c>
      <x:c r="D1" s="35" t="str">
        <x:v>Story Movement</x:v>
      </x:c>
      <x:c r="E1" s="35" t="str">
        <x:v>Spatial Device</x:v>
      </x:c>
      <x:c r="F1" s="35" t="str">
        <x:v>Confidence</x:v>
      </x:c>
    </x:row>
    <x:row r="2">
      <x:c r="A2" s="18" t="str">
        <x:v>Before Sunset (2004)</x:v>
      </x:c>
      <x:c r="B2" s="18" t="str">
        <x:v>1 — Reunion: private memory becomes public fact</x:v>
      </x:c>
      <x:c r="C2" s="18" t="str">
        <x:v>Shakespeare and Company</x:v>
      </x:c>
      <x:c r="D2" s="18" t="str">
        <x:v>The book Jesse wrote becomes the causal mechanism of their reunion. Without the publication tour, Céline would not know exactly where to find him; without her appearance, the remaining film would not exist.</x:v>
      </x:c>
      <x:c r="E2" s="18" t="str">
        <x:v>Public literary stage that becomes the threshold to private memory.</x:v>
      </x:c>
      <x:c r="F2" s="18" t="str">
        <x:v>Very high</x:v>
      </x:c>
    </x:row>
    <x:row r="3">
      <x:c r="A3" s="18" t="str">
        <x:v>Before Sunset (2004)</x:v>
      </x:c>
      <x:c r="B3" s="18" t="str">
        <x:v>2 — The walk begins</x:v>
      </x:c>
      <x:c r="C3" s="18" t="str">
        <x:v>Rue Saint-Julien-le-Pauvre</x:v>
      </x:c>
      <x:c r="D3" s="18" t="str">
        <x:v>The reunion becomes a conversation rather than an event; walking gives them enough forward movement to approach the missed rendezvous and the lives that followed.</x:v>
      </x:c>
      <x:c r="E3" s="18" t="str">
        <x:v>Threshold street: converts a static reunion into a moving dialogue.</x:v>
      </x:c>
      <x:c r="F3" s="18" t="str">
        <x:v>High</x:v>
      </x:c>
    </x:row>
    <x:row r="4">
      <x:c r="A4" s="18" t="str">
        <x:v>Before Sunset (2004)</x:v>
      </x:c>
      <x:c r="B4" s="18" t="str">
        <x:v>3 — The lost appointment acquires a cause</x:v>
      </x:c>
      <x:c r="C4" s="18" t="str">
        <x:v>Rue Galande / Studio Galande</x:v>
      </x:c>
      <x:c r="D4" s="18" t="str">
        <x:v>Their past is reinterpreted: what looked like rejection becomes bad timing and grief, reopening the emotional possibility between them.</x:v>
      </x:c>
      <x:c r="E4" s="18" t="str">
        <x:v>Revelation corridor; last relatively continuous Left Bank segment before a major geographic cut.</x:v>
      </x:c>
      <x:c r="F4" s="18" t="str">
        <x:v>Very high</x:v>
      </x:c>
    </x:row>
    <x:row r="5">
      <x:c r="A5" s="18" t="str">
        <x:v>Before Sunset (2004)</x:v>
      </x:c>
      <x:c r="B5" s="18" t="str">
        <x:v>4 — First impossible geographic jump</x:v>
      </x:c>
      <x:c r="C5" s="18" t="str">
        <x:v>Rue des Jardins-Saint-Paul</x:v>
      </x:c>
      <x:c r="D5" s="18" t="str">
        <x:v>The viewer accepts an impossible walk; emotional continuity becomes more important than literal geography.</x:v>
      </x:c>
      <x:c r="E5" s="18" t="str">
        <x:v>Spatial ellipsis: Paris is edited into a memory-map rather than a navigable map.</x:v>
      </x:c>
      <x:c r="F5" s="18" t="str">
        <x:v>Very high</x:v>
      </x:c>
    </x:row>
    <x:row r="6">
      <x:c r="A6" s="18" t="str">
        <x:v>Before Sunset (2004)</x:v>
      </x:c>
      <x:c r="B6" s="18" t="str">
        <x:v>5 — Adult values emerge</x:v>
      </x:c>
      <x:c r="C6" s="18" t="str">
        <x:v>Rue Charlemagne</x:v>
      </x:c>
      <x:c r="D6" s="18" t="str">
        <x:v>Nostalgia is interrupted by present-tense identity: they start discovering who the other has become.</x:v>
      </x:c>
      <x:c r="E6" s="18" t="str">
        <x:v>Public-space character revelation.</x:v>
      </x:c>
      <x:c r="F6" s="18" t="str">
        <x:v>High</x:v>
      </x:c>
    </x:row>
    <x:row r="7">
      <x:c r="A7" s="18" t="str">
        <x:v>Before Sunset (2004)</x:v>
      </x:c>
      <x:c r="B7" s="18" t="str">
        <x:v>6 — Compression before the second jump</x:v>
      </x:c>
      <x:c r="C7" s="18" t="str">
        <x:v>Rue Eginhard</x:v>
      </x:c>
      <x:c r="D7" s="18" t="str">
        <x:v>The visual compression prepares another leap in geography and a deeper register of confession.</x:v>
      </x:c>
      <x:c r="E7" s="18" t="str">
        <x:v>Spatial compression.</x:v>
      </x:c>
      <x:c r="F7" s="18" t="str">
        <x:v>High</x:v>
      </x:c>
    </x:row>
    <x:row r="8">
      <x:c r="A8" s="18" t="str">
        <x:v>Before Sunset (2004)</x:v>
      </x:c>
      <x:c r="B8" s="18" t="str">
        <x:v>7 — Counterfactual lives become tangible</x:v>
      </x:c>
      <x:c r="C8" s="18" t="str">
        <x:v>Le Pure Café</x:v>
      </x:c>
      <x:c r="D8" s="18" t="str">
        <x:v>The hypothetical life they might have shared becomes emotionally concrete.</x:v>
      </x:c>
      <x:c r="E8" s="18" t="str">
        <x:v>Stationary confession chamber.</x:v>
      </x:c>
      <x:c r="F8" s="18" t="str">
        <x:v>Very high</x:v>
      </x:c>
    </x:row>
    <x:row r="9">
      <x:c r="A9" s="18" t="str">
        <x:v>Before Sunset (2004)</x:v>
      </x:c>
      <x:c r="B9" s="18" t="str">
        <x:v>8 — Intimacy deepens above the city</x:v>
      </x:c>
      <x:c r="C9" s="18" t="str">
        <x:v>Coulée verte René-Dumont / Promenade Plantée</x:v>
      </x:c>
      <x:c r="D9" s="18" t="str">
        <x:v>Emotional distance narrows while departure draws closer.</x:v>
      </x:c>
      <x:c r="E9" s="18" t="str">
        <x:v>Elevated linear corridor; forward motion without easy escape.</x:v>
      </x:c>
      <x:c r="F9" s="18" t="str">
        <x:v>Very high</x:v>
      </x:c>
    </x:row>
    <x:row r="10">
      <x:c r="A10" s="18" t="str">
        <x:v>Before Sunset (2004)</x:v>
      </x:c>
      <x:c r="B10" s="18" t="str">
        <x:v>9 — Time begins carrying them</x:v>
      </x:c>
      <x:c r="C10" s="18" t="str">
        <x:v>Quai de la Tournelle</x:v>
      </x:c>
      <x:c r="D10" s="18" t="str">
        <x:v>Time pressure becomes physical movement.</x:v>
      </x:c>
      <x:c r="E10" s="18" t="str">
        <x:v>River-as-clock.</x:v>
      </x:c>
      <x:c r="F10" s="18" t="str">
        <x:v>Very high</x:v>
      </x:c>
    </x:row>
    <x:row r="11">
      <x:c r="A11" s="18" t="str">
        <x:v>Before Sunset (2004)</x:v>
      </x:c>
      <x:c r="B11" s="18" t="str">
        <x:v>10 — He chooses delay</x:v>
      </x:c>
      <x:c r="C11" s="18" t="str">
        <x:v>Quai Henri IV</x:v>
      </x:c>
      <x:c r="D11" s="18" t="str">
        <x:v>Chance becomes choice.</x:v>
      </x:c>
      <x:c r="E11" s="18" t="str">
        <x:v>Decision threshold between public wandering and private destination.</x:v>
      </x:c>
      <x:c r="F11" s="18" t="str">
        <x:v>High</x:v>
      </x:c>
    </x:row>
    <x:row r="12">
      <x:c r="A12" s="18" t="str">
        <x:v>Before Sunset (2004)</x:v>
      </x:c>
      <x:c r="B12" s="18" t="str">
        <x:v>11 — Private interior: the city falls away</x:v>
      </x:c>
      <x:c r="C12" s="18" t="str">
        <x:v>Cour de l’Étoile d’Or — Céline's apartment filming location</x:v>
      </x:c>
      <x:c r="D12" s="18" t="str">
        <x:v>The film ends before the practical decision, but emotionally the departure schedule has already lost authority.</x:v>
      </x:c>
      <x:c r="E12" s="18" t="str">
        <x:v>Endpoint of spatial contraction: city → street → café → park → river → car → courtyard → apartment.</x:v>
      </x:c>
      <x:c r="F12" s="18" t="str">
        <x:v>High</x:v>
      </x:c>
    </x:row>
    <x:row r="13">
      <x:c r="A13" s="18" t="str">
        <x:v>The Sun Also Rises (1926)</x:v>
      </x:c>
      <x:c r="B13" s="18" t="str">
        <x:v>1 — Jake as observer before the night unfolds</x:v>
      </x:c>
      <x:c r="C13" s="18" t="str">
        <x:v>Café Napolitain — no longer extant</x:v>
      </x:c>
      <x:c r="D13" s="18" t="str">
        <x:v>The chapter shifts Jake from solitary observer to participant in the night's social circuit.</x:v>
      </x:c>
      <x:c r="E13" s="18" t="str">
        <x:v>Observation post: the city is first presented as motion seen from a café table.</x:v>
      </x:c>
      <x:c r="F13" s="18" t="str">
        <x:v>High</x:v>
      </x:c>
    </x:row>
    <x:row r="14">
      <x:c r="A14" s="18" t="str">
        <x:v>The Sun Also Rises (1926)</x:v>
      </x:c>
      <x:c r="B14" s="18" t="str">
        <x:v>2 — Brett enters the Paris social field</x:v>
      </x:c>
      <x:c r="C14" s="18" t="str">
        <x:v>Bal musette, rue de la Montagne-Sainte-Geneviève</x:v>
      </x:c>
      <x:c r="D14" s="18" t="str">
        <x:v>Brett is introduced not privately but as the gravitational center of a crowded social field; Jake's attempt at an ordinary evening collapses into the central emotional problem of the novel.</x:v>
      </x:c>
      <x:c r="E14" s="18" t="str">
        <x:v>Collision zone between local popular Paris and expatriate performance.</x:v>
      </x:c>
      <x:c r="F14" s="18" t="str">
        <x:v>Medium-high</x:v>
      </x:c>
    </x:row>
    <x:row r="15">
      <x:c r="A15" s="18" t="str">
        <x:v>The Sun Also Rises (1926)</x:v>
      </x:c>
      <x:c r="B15" s="18" t="str">
        <x:v>3 — Desire meets the wound</x:v>
      </x:c>
      <x:c r="C15" s="18" t="str">
        <x:v>Place de la Contrescarpe → Rue Mouffetard</x:v>
      </x:c>
      <x:c r="D15" s="18" t="str">
        <x:v>The central relationship is defined: love is real, but reality does not permit it the form either person wants.</x:v>
      </x:c>
      <x:c r="E15" s="18" t="str">
        <x:v>Moving chamber of intimacy; exterior light cuts across an interior crisis.</x:v>
      </x:c>
      <x:c r="F15" s="18" t="str">
        <x:v>Very high</x:v>
      </x:c>
    </x:row>
    <x:row r="16">
      <x:c r="A16" s="18" t="str">
        <x:v>The Sun Also Rises (1926)</x:v>
      </x:c>
      <x:c r="B16" s="18" t="str">
        <x:v>4 — Failed rendezvous</x:v>
      </x:c>
      <x:c r="C16" s="18" t="str">
        <x:v>Hôtel de Crillon</x:v>
      </x:c>
      <x:c r="D16" s="18" t="str">
        <x:v>A romantic expectation turns into another small failure of timing and reciprocity; Jake heads toward Montparnasse instead.</x:v>
      </x:c>
      <x:c r="E16" s="18" t="str">
        <x:v>Grand waiting room; luxury enclosing private disappointment.</x:v>
      </x:c>
      <x:c r="F16" s="18" t="str">
        <x:v>Very high</x:v>
      </x:c>
    </x:row>
    <x:row r="17">
      <x:c r="A17" s="18" t="str">
        <x:v>The Sun Also Rises (1926)</x:v>
      </x:c>
      <x:c r="B17" s="18" t="str">
        <x:v>5 — Montparnasse's default coordinate</x:v>
      </x:c>
      <x:c r="C17" s="18" t="str">
        <x:v>La Rotonde</x:v>
      </x:c>
      <x:c r="D17" s="18" t="str">
        <x:v>The novel establishes a mental map of the quarter in which cafés function as coordinates as much as businesses.</x:v>
      </x:c>
      <x:c r="E17" s="18" t="str">
        <x:v>Default landmark / social compass.</x:v>
      </x:c>
      <x:c r="F17" s="18" t="str">
        <x:v>Very high</x:v>
      </x:c>
    </x:row>
    <x:row r="18">
      <x:c r="A18" s="18" t="str">
        <x:v>The Sun Also Rises (1926)</x:v>
      </x:c>
      <x:c r="B18" s="18" t="str">
        <x:v>6 — The Paris social anchor</x:v>
      </x:c>
      <x:c r="C18" s="18" t="str">
        <x:v>Le Select</x:v>
      </x:c>
      <x:c r="D18" s="18" t="str">
        <x:v>It stabilizes a network of unstable people: even when relationships fragment, the group has a place where paths cross again.</x:v>
      </x:c>
      <x:c r="E18" s="18" t="str">
        <x:v>Social hub / narrative switching station.</x:v>
      </x:c>
      <x:c r="F18" s="18" t="str">
        <x:v>Very high</x:v>
      </x:c>
    </x:row>
    <x:row r="19">
      <x:c r="A19" s="18" t="str">
        <x:v>The Sun Also Rises (1926)</x:v>
      </x:c>
      <x:c r="B19" s="18" t="str">
        <x:v>7 — Private aside across the boulevard</x:v>
      </x:c>
      <x:c r="C19" s="18" t="str">
        <x:v>Le Dôme</x:v>
      </x:c>
      <x:c r="D19" s="18" t="str">
        <x:v>A few meters of city space permit a private disclosure that cannot occur inside the group.</x:v>
      </x:c>
      <x:c r="E19" s="18" t="str">
        <x:v>Side-room café within a public social network.</x:v>
      </x:c>
      <x:c r="F19" s="18" t="str">
        <x:v>Very high</x:v>
      </x:c>
    </x:row>
    <x:row r="20">
      <x:c r="A20" s="18" t="str">
        <x:v>The Sun Also Rises (1926)</x:v>
      </x:c>
      <x:c r="B20" s="18" t="str">
        <x:v>8 — The alternate social node / Spain party expands</x:v>
      </x:c>
      <x:c r="C20" s="18" t="str">
        <x:v>Dingo Bar</x:v>
      </x:c>
      <x:c r="D20" s="18" t="str">
        <x:v>Brett and Mike ask to join the Spain journey, widening the group whose tensions will later explode in Pamplona.</x:v>
      </x:c>
      <x:c r="E20" s="18" t="str">
        <x:v>Secondary node in the friend-finding network.</x:v>
      </x:c>
      <x:c r="F20" s="18" t="str">
        <x:v>High</x:v>
      </x:c>
    </x:row>
    <x:row r="21">
      <x:c r="A21" s="18" t="str">
        <x:v>The Sun Also Rises (1926)</x:v>
      </x:c>
      <x:c r="B21" s="18" t="str">
        <x:v>9 — Fiction and composition overlap</x:v>
      </x:c>
      <x:c r="C21" s="18" t="str">
        <x:v>La Closerie des Lilas</x:v>
      </x:c>
      <x:c r="D21" s="18" t="str">
        <x:v>In fiction it participates in the group's circulation; in literary history it collapses the distance between story-space and writing-space.</x:v>
      </x:c>
      <x:c r="E21" s="18" t="str">
        <x:v>Double exposure: fictional café + workshop of composition.</x:v>
      </x:c>
      <x:c r="F21" s="18" t="str">
        <x:v>Very high</x:v>
      </x:c>
    </x:row>
    <x:row r="22">
      <x:c r="A22" s="18" t="str">
        <x:v>The Sun Also Rises (1926)</x:v>
      </x:c>
      <x:c r="B22" s="18" t="str">
        <x:v>10 — Authenticity becomes a joke; night walk begins</x:v>
      </x:c>
      <x:c r="C22" s="18" t="str">
        <x:v>Madame Lecomte's / probable Au Rendez-vous des Mariniers</x:v>
      </x:c>
      <x:c r="D22" s="18" t="str">
        <x:v>The scene turns the expatriate desire for authenticity into comedy and launches one of the book's most traceable Paris walks.</x:v>
      </x:c>
      <x:c r="E22" s="18" t="str">
        <x:v>Irony engine: discovery destroys the condition of being undiscovered.</x:v>
      </x:c>
      <x:c r="F22" s="18" t="str">
        <x:v>Medium-high</x:v>
      </x:c>
    </x:row>
    <x:row r="23">
      <x:c r="A23" s="18" t="str">
        <x:v>The Sun Also Rises (1926)</x:v>
      </x:c>
      <x:c r="B23" s="18" t="str">
        <x:v>11 — The city becomes readable syntax</x:v>
      </x:c>
      <x:c r="C23" s="18" t="str">
        <x:v>Chapter 8 night walk: Île Saint-Louis → Contrescarpe → Port-Royal → Montparnasse</x:v>
      </x:c>
      <x:c r="D23" s="18" t="str">
        <x:v>The walk carries the novel from an intimate dinner into the larger nighttime social network where Brett and Mike reappear.</x:v>
      </x:c>
      <x:c r="E23" s="18" t="str">
        <x:v>Executable prose: a literary paragraph that functions as a route.</x:v>
      </x:c>
      <x:c r="F23" s="18" t="str">
        <x:v>Very high</x:v>
      </x:c>
    </x:row>
    <x:row r="24">
      <x:c r="A24" s="18" t="str">
        <x:v>A Moveable Feast (1964) / Hemingway’s Paris — Untapped Cities used as discovery source</x:v>
      </x:c>
      <x:c r="B24" s="18" t="str">
        <x:v>1 — The remembered Paris begins</x:v>
      </x:c>
      <x:c r="C24" s="18" t="str">
        <x:v>Place de la Contrescarpe / former Café des Amateurs</x:v>
      </x:c>
      <x:c r="D24" s="18" t="str">
        <x:v>It establishes the book's governing memory: poverty is not erased, but recollection transforms hardship into the texture of youth.</x:v>
      </x:c>
      <x:c r="E24" s="18" t="str">
        <x:v>Origin neighborhood / sensory memory field.</x:v>
      </x:c>
      <x:c r="F24" s="18" t="str">
        <x:v>High</x:v>
      </x:c>
    </x:row>
    <x:row r="25">
      <x:c r="A25" s="18" t="str">
        <x:v>A Moveable Feast (1964) / Hemingway’s Paris — Untapped Cities used as discovery source</x:v>
      </x:c>
      <x:c r="B25" s="18" t="str">
        <x:v>2 — Home: before the legend</x:v>
      </x:c>
      <x:c r="C25" s="18" t="str">
        <x:v>74 Rue du Cardinal Lemoine</x:v>
      </x:c>
      <x:c r="D25" s="18" t="str">
        <x:v>The address becomes the emotional origin point from which the later mythology of 'Hemingway's Paris' radiates.</x:v>
      </x:c>
      <x:c r="E25" s="18" t="str">
        <x:v>Home base; poverty converted into retrospective abundance.</x:v>
      </x:c>
      <x:c r="F25" s="18" t="str">
        <x:v>Very high</x:v>
      </x:c>
    </x:row>
    <x:row r="26">
      <x:c r="A26" s="18" t="str">
        <x:v>A Moveable Feast (1964) / Hemingway’s Paris — Untapped Cities used as discovery source</x:v>
      </x:c>
      <x:c r="B26" s="18" t="str">
        <x:v>3 — Work: the city divided into life and sentences</x:v>
      </x:c>
      <x:c r="C26" s="18" t="str">
        <x:v>Rue Descartes writing room</x:v>
      </x:c>
      <x:c r="D26" s="18" t="str">
        <x:v>Writing becomes a physical practice embedded in walking: to work is literally to leave one room and enter another.</x:v>
      </x:c>
      <x:c r="E26" s="18" t="str">
        <x:v>Workshop detached from domestic life.</x:v>
      </x:c>
      <x:c r="F26" s="18" t="str">
        <x:v>Medium-high</x:v>
      </x:c>
    </x:row>
    <x:row r="27">
      <x:c r="A27" s="18" t="str">
        <x:v>A Moveable Feast (1964) / Hemingway’s Paris — Untapped Cities used as discovery source</x:v>
      </x:c>
      <x:c r="B27" s="18" t="str">
        <x:v>4 — Books before money</x:v>
      </x:c>
      <x:c r="C27" s="18" t="str">
        <x:v>Shakespeare and Company — Sylvia Beach's original shop</x:v>
      </x:c>
      <x:c r="D27" s="18" t="str">
        <x:v>The memoir's Paris literary network becomes materially possible: reading, credit, introductions and encouragement circulate through one small shop.</x:v>
      </x:c>
      <x:c r="E27" s="18" t="str">
        <x:v>Informal university / resource hub.</x:v>
      </x:c>
      <x:c r="F27" s="18" t="str">
        <x:v>Very high</x:v>
      </x:c>
    </x:row>
    <x:row r="28">
      <x:c r="A28" s="18" t="str">
        <x:v>A Moveable Feast (1964) / Hemingway’s Paris — Untapped Cities used as discovery source</x:v>
      </x:c>
      <x:c r="B28" s="18" t="str">
        <x:v>5 — Apprenticeship and naming a generation</x:v>
      </x:c>
      <x:c r="C28" s="18" t="str">
        <x:v>27 Rue de Fleurus — Gertrude Stein's salon</x:v>
      </x:c>
      <x:c r="D28" s="18" t="str">
        <x:v>A private salon supplies both instruction and one of the labels through which an entire postwar generation will later be remembered.</x:v>
      </x:c>
      <x:c r="E28" s="18" t="str">
        <x:v>Salon as school, museum, tribunal and myth-making room.</x:v>
      </x:c>
      <x:c r="F28" s="18" t="str">
        <x:v>Very high</x:v>
      </x:c>
    </x:row>
    <x:row r="29">
      <x:c r="A29" s="18" t="str">
        <x:v>A Moveable Feast (1964) / Hemingway’s Paris — Untapped Cities used as discovery source</x:v>
      </x:c>
      <x:c r="B29" s="18" t="str">
        <x:v>6 — Café becomes workshop</x:v>
      </x:c>
      <x:c r="C29" s="18" t="str">
        <x:v>La Closerie des Lilas</x:v>
      </x:c>
      <x:c r="D29" s="18" t="str">
        <x:v>The memoir turns the famous café back into what it was for a working writer: not a shrine, but a desk rented one drink at a time.</x:v>
      </x:c>
      <x:c r="E29" s="18" t="str">
        <x:v>Portable studio / café as work technology.</x:v>
      </x:c>
      <x:c r="F29" s="18" t="str">
        <x:v>Very high</x:v>
      </x:c>
    </x:row>
    <x:row r="30">
      <x:c r="A30" s="18" t="str">
        <x:v>A Moveable Feast (1964) / Hemingway’s Paris — Untapped Cities used as discovery source</x:v>
      </x:c>
      <x:c r="B30" s="18" t="str">
        <x:v>7 — Hunger meets literary prestige</x:v>
      </x:c>
      <x:c r="C30" s="18" t="str">
        <x:v>Michaud's — later restaurant site near rue Jacob / rue des Saints-Pères</x:v>
      </x:c>
      <x:c r="D30" s="18" t="str">
        <x:v>The memoir's famous romantic poverty acquires an economic scale: some rooms belong to daily life, while others are entered only after money arrives.</x:v>
      </x:c>
      <x:c r="E30" s="18" t="str">
        <x:v>Threshold between scarcity and indulgence.</x:v>
      </x:c>
      <x:c r="F30" s="18" t="str">
        <x:v>Medium-high</x:v>
      </x:c>
    </x:row>
    <x:row r="31">
      <x:c r="A31" s="18" t="str">
        <x:v>A Moveable Feast (1964) / Hemingway’s Paris — Untapped Cities used as discovery source</x:v>
      </x:c>
      <x:c r="B31" s="18" t="str">
        <x:v>8 — Success and fracture occupy the same home</x:v>
      </x:c>
      <x:c r="C31" s="18" t="str">
        <x:v>113 Rue Notre-Dame-des-Champs</x:v>
      </x:c>
      <x:c r="D31" s="18" t="str">
        <x:v>The geography of success and the geography of loss become the same address.</x:v>
      </x:c>
      <x:c r="E31" s="18" t="str">
        <x:v>Second home base: maturation and fracture.</x:v>
      </x:c>
      <x:c r="F31" s="18" t="str">
        <x:v>High</x:v>
      </x:c>
    </x:row>
    <x:row r="32">
      <x:c r="A32" s="18" t="str">
        <x:v>A Moveable Feast (1964) / Hemingway’s Paris — Untapped Cities used as discovery source</x:v>
      </x:c>
      <x:c r="B32" s="18" t="str">
        <x:v>9 — Memory returns as archive</x:v>
      </x:c>
      <x:c r="C32" s="18" t="str">
        <x:v>Ritz Paris / Bar Hemingway historical layer</x:v>
      </x:c>
      <x:c r="D32" s="18" t="str">
        <x:v>The city of lived experience becomes the city of recovered archives; memory is literally reopened from stored material.</x:v>
      </x:c>
      <x:c r="E32" s="18" t="str">
        <x:v>Archive of the past / luxury counterpoint to early poverty.</x:v>
      </x:c>
      <x:c r="F32" s="18" t="str">
        <x:v>High</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42" hidden="0" customWidth="1"/>
    <x:col min="2" max="2" width="58" hidden="0" customWidth="1"/>
    <x:col min="3" max="3" width="72" hidden="0" customWidth="1"/>
  </x:cols>
  <x:sheetData>
    <x:row r="1">
      <x:c r="A1" s="34" t="str">
        <x:v>Source</x:v>
      </x:c>
      <x:c r="B1" s="34" t="str">
        <x:v>Use</x:v>
      </x:c>
      <x:c r="C1" s="34" t="str">
        <x:v>Reliability / Caveat</x:v>
      </x:c>
    </x:row>
    <x:row r="2">
      <x:c r="A2" s="18" t="str">
        <x:v>Primary film / primary literary text</x:v>
      </x:c>
      <x:c r="B2" s="18" t="str">
        <x:v>Plot, wording, route, named places</x:v>
      </x:c>
      <x:c r="C2" s="18" t="str">
        <x:v>Highest for what the work actually contains</x:v>
      </x:c>
    </x:row>
    <x:row r="3">
      <x:c r="A3" s="18" t="str">
        <x:v>Film France / CNC</x:v>
      </x:c>
      <x:c r="B3" s="18" t="str">
        <x:v>Official French filming-location confirmation</x:v>
      </x:c>
      <x:c r="C3" s="18" t="str">
        <x:v>High</x:v>
      </x:c>
    </x:row>
    <x:row r="4">
      <x:c r="A4" s="18" t="str">
        <x:v>Wikisource / public-domain text</x:v>
      </x:c>
      <x:c r="B4" s="18" t="str">
        <x:v>The Sun Also Rises chapter-level verification</x:v>
      </x:c>
      <x:c r="C4" s="18" t="str">
        <x:v>Primary text</x:v>
      </x:c>
    </x:row>
    <x:row r="5">
      <x:c r="A5" s="18" t="str">
        <x:v>Paris Atlas</x:v>
      </x:c>
      <x:c r="B5" s="18" t="str">
        <x:v>Claim-level historical addresses, biographies, uncertainty handling</x:v>
      </x:c>
      <x:c r="C5" s="18" t="str">
        <x:v>Strong researched secondary source; still preserve its stated uncertainty</x:v>
      </x:c>
    </x:row>
    <x:row r="6">
      <x:c r="A6" s="18" t="str">
        <x:v>Hemingway Society</x:v>
      </x:c>
      <x:c r="B6" s="18" t="str">
        <x:v>Biographical scholarship and archival context</x:v>
      </x:c>
      <x:c r="C6" s="18" t="str">
        <x:v>High scholarly value</x:v>
      </x:c>
    </x:row>
    <x:row r="7">
      <x:c r="A7" s="18" t="str">
        <x:v>Shakespeare and Company official history</x:v>
      </x:c>
      <x:c r="B7" s="18" t="str">
        <x:v>Distinguishes Sylvia Beach's original shop from modern successor</x:v>
      </x:c>
      <x:c r="C7" s="18" t="str">
        <x:v>Official institutional source</x:v>
      </x:c>
    </x:row>
    <x:row r="8">
      <x:c r="A8" s="18" t="str">
        <x:v>Untapped Cities — Hemingway Map</x:v>
      </x:c>
      <x:c r="B8" s="18" t="str">
        <x:v>Candidate discovery and walking-route inspiration</x:v>
      </x:c>
      <x:c r="C8" s="18" t="str">
        <x:v>Useful discovery source; old travel/editorial article, not ground truth</x:v>
      </x:c>
    </x:row>
    <x:row r="9">
      <x:c r="A9" s="18" t="str">
        <x:v>Movie-Locations / Movieloci / Framepin</x:v>
      </x:c>
      <x:c r="B9" s="18" t="str">
        <x:v>Before Sunset scene-location reconstruction</x:v>
      </x:c>
      <x:c r="C9" s="18" t="str">
        <x:v>Useful specialist secondary sources; cross-check against film</x:v>
      </x:c>
    </x:row>
    <x:row r="10">
      <x:c r="A10" s="18" t="str">
        <x:v>Current venue / City of Paris sites</x:v>
      </x:c>
      <x:c r="B10" s="18" t="str">
        <x:v>Access and current operating information</x:v>
      </x:c>
      <x:c r="C10" s="18" t="str">
        <x:v>High for current operations; dynamic and must be refreshed</x:v>
      </x:c>
    </x:row>
  </x:sheetData>
  <x:pageMargins left="0.7" right="0.7" top="0.75" bottom="0.75" header="0.3" footer="0.3"/>
</x:worksheet>
</file>