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ubmission_NatureWater\Github files\"/>
    </mc:Choice>
  </mc:AlternateContent>
  <xr:revisionPtr revIDLastSave="0" documentId="13_ncr:1_{E653D186-F8BE-4B0F-A6A9-E4386DBAF59B}" xr6:coauthVersionLast="47" xr6:coauthVersionMax="47" xr10:uidLastSave="{00000000-0000-0000-0000-000000000000}"/>
  <bookViews>
    <workbookView xWindow="-120" yWindow="-120" windowWidth="29040" windowHeight="15720" activeTab="2" xr2:uid="{CB0F8B61-92AF-4008-8EFF-14571939F181}"/>
  </bookViews>
  <sheets>
    <sheet name="WSq" sheetId="11" r:id="rId1"/>
    <sheet name="A-IFR_drainage" sheetId="10" r:id="rId2"/>
    <sheet name="D4,D5,D16,Dsum" sheetId="1" r:id="rId3"/>
  </sheets>
  <calcPr calcId="191029" calcOnSave="0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" i="11" l="1"/>
  <c r="AV3" i="11"/>
  <c r="AW3" i="11"/>
  <c r="AX3" i="11"/>
  <c r="AY3" i="11"/>
  <c r="AZ3" i="11"/>
  <c r="BA3" i="11"/>
  <c r="BB3" i="11"/>
  <c r="BC3" i="11"/>
  <c r="BD3" i="11"/>
  <c r="BE3" i="11"/>
  <c r="BF3" i="11"/>
  <c r="BG3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AU147" i="11"/>
  <c r="AV147" i="11"/>
  <c r="AW147" i="11"/>
  <c r="AX147" i="11"/>
  <c r="AY147" i="11"/>
  <c r="AZ147" i="11"/>
  <c r="BA147" i="11"/>
  <c r="BB147" i="11"/>
  <c r="BC147" i="11"/>
  <c r="BD147" i="11"/>
  <c r="BE147" i="11"/>
  <c r="BF147" i="11"/>
  <c r="BG147" i="11"/>
  <c r="AU148" i="11"/>
  <c r="AV148" i="11"/>
  <c r="AW148" i="11"/>
  <c r="AX148" i="11"/>
  <c r="AY148" i="11"/>
  <c r="AZ148" i="11"/>
  <c r="BA148" i="11"/>
  <c r="BB148" i="11"/>
  <c r="BC148" i="11"/>
  <c r="BD148" i="11"/>
  <c r="BE148" i="11"/>
  <c r="BF148" i="11"/>
  <c r="BG148" i="11"/>
  <c r="AU149" i="11"/>
  <c r="AV149" i="11"/>
  <c r="AW149" i="11"/>
  <c r="AX149" i="11"/>
  <c r="AY149" i="11"/>
  <c r="AZ149" i="11"/>
  <c r="BA149" i="11"/>
  <c r="BB149" i="11"/>
  <c r="BC149" i="11"/>
  <c r="BD149" i="11"/>
  <c r="BE149" i="11"/>
  <c r="BF149" i="11"/>
  <c r="BG149" i="11"/>
  <c r="AU150" i="11"/>
  <c r="AV150" i="11"/>
  <c r="AW150" i="11"/>
  <c r="AX150" i="11"/>
  <c r="AY150" i="11"/>
  <c r="AZ150" i="11"/>
  <c r="BA150" i="11"/>
  <c r="BB150" i="11"/>
  <c r="BC150" i="11"/>
  <c r="BD150" i="11"/>
  <c r="BE150" i="11"/>
  <c r="BF150" i="11"/>
  <c r="BG150" i="11"/>
  <c r="AU151" i="11"/>
  <c r="AV151" i="11"/>
  <c r="AW151" i="11"/>
  <c r="AX151" i="11"/>
  <c r="AY151" i="11"/>
  <c r="AZ151" i="11"/>
  <c r="BA151" i="11"/>
  <c r="BB151" i="11"/>
  <c r="BC151" i="11"/>
  <c r="BD151" i="11"/>
  <c r="BE151" i="11"/>
  <c r="BF151" i="11"/>
  <c r="BG151" i="11"/>
  <c r="AU152" i="11"/>
  <c r="AV152" i="11"/>
  <c r="AW152" i="11"/>
  <c r="AX152" i="11"/>
  <c r="AY152" i="11"/>
  <c r="AZ152" i="11"/>
  <c r="BA152" i="11"/>
  <c r="BB152" i="11"/>
  <c r="BC152" i="11"/>
  <c r="BD152" i="11"/>
  <c r="BE152" i="11"/>
  <c r="BF152" i="11"/>
  <c r="BG152" i="11"/>
  <c r="AU153" i="11"/>
  <c r="AV153" i="11"/>
  <c r="AW153" i="11"/>
  <c r="AX153" i="11"/>
  <c r="AY153" i="11"/>
  <c r="AZ153" i="11"/>
  <c r="BA153" i="11"/>
  <c r="BB153" i="11"/>
  <c r="BC153" i="11"/>
  <c r="BD153" i="11"/>
  <c r="BE153" i="11"/>
  <c r="BF153" i="11"/>
  <c r="BG153" i="11"/>
  <c r="AU154" i="11"/>
  <c r="AV154" i="11"/>
  <c r="AW154" i="11"/>
  <c r="AX154" i="11"/>
  <c r="AY154" i="11"/>
  <c r="AZ154" i="11"/>
  <c r="BA154" i="11"/>
  <c r="BB154" i="11"/>
  <c r="BC154" i="11"/>
  <c r="BD154" i="11"/>
  <c r="BE154" i="11"/>
  <c r="BF154" i="11"/>
  <c r="BG154" i="11"/>
  <c r="AU155" i="11"/>
  <c r="AV155" i="11"/>
  <c r="AW155" i="11"/>
  <c r="AX155" i="11"/>
  <c r="AY155" i="11"/>
  <c r="AZ155" i="11"/>
  <c r="BA155" i="11"/>
  <c r="BB155" i="11"/>
  <c r="BC155" i="11"/>
  <c r="BD155" i="11"/>
  <c r="BE155" i="11"/>
  <c r="BF155" i="11"/>
  <c r="BG155" i="11"/>
  <c r="AU156" i="11"/>
  <c r="AV156" i="11"/>
  <c r="AW156" i="11"/>
  <c r="AX156" i="11"/>
  <c r="AY156" i="11"/>
  <c r="AZ156" i="11"/>
  <c r="BA156" i="11"/>
  <c r="BB156" i="11"/>
  <c r="BC156" i="11"/>
  <c r="BD156" i="11"/>
  <c r="BE156" i="11"/>
  <c r="BF156" i="11"/>
  <c r="BG156" i="11"/>
  <c r="AU157" i="11"/>
  <c r="AV157" i="11"/>
  <c r="AW157" i="11"/>
  <c r="AX157" i="11"/>
  <c r="AY157" i="11"/>
  <c r="AZ157" i="11"/>
  <c r="BA157" i="11"/>
  <c r="BB157" i="11"/>
  <c r="BC157" i="11"/>
  <c r="BD157" i="11"/>
  <c r="BE157" i="11"/>
  <c r="BF157" i="11"/>
  <c r="BG157" i="11"/>
  <c r="AU158" i="11"/>
  <c r="AV158" i="11"/>
  <c r="AW158" i="11"/>
  <c r="AX158" i="11"/>
  <c r="AY158" i="11"/>
  <c r="AZ158" i="11"/>
  <c r="BA158" i="11"/>
  <c r="BB158" i="11"/>
  <c r="BC158" i="11"/>
  <c r="BD158" i="11"/>
  <c r="BE158" i="11"/>
  <c r="BF158" i="11"/>
  <c r="BG158" i="11"/>
  <c r="AU159" i="11"/>
  <c r="AV159" i="11"/>
  <c r="AW159" i="11"/>
  <c r="AX159" i="11"/>
  <c r="AY159" i="11"/>
  <c r="AZ159" i="11"/>
  <c r="BA159" i="11"/>
  <c r="BB159" i="11"/>
  <c r="BC159" i="11"/>
  <c r="BD159" i="11"/>
  <c r="BE159" i="11"/>
  <c r="BF159" i="11"/>
  <c r="BG159" i="11"/>
  <c r="AU160" i="11"/>
  <c r="AV160" i="11"/>
  <c r="AW160" i="11"/>
  <c r="AX160" i="11"/>
  <c r="AY160" i="11"/>
  <c r="AZ160" i="11"/>
  <c r="BA160" i="11"/>
  <c r="BB160" i="11"/>
  <c r="BC160" i="11"/>
  <c r="BD160" i="11"/>
  <c r="BE160" i="11"/>
  <c r="BF160" i="11"/>
  <c r="BG160" i="11"/>
  <c r="AU161" i="11"/>
  <c r="AV161" i="11"/>
  <c r="AW161" i="11"/>
  <c r="AX161" i="11"/>
  <c r="AY161" i="11"/>
  <c r="AZ161" i="11"/>
  <c r="BA161" i="11"/>
  <c r="BB161" i="11"/>
  <c r="BC161" i="11"/>
  <c r="BD161" i="11"/>
  <c r="BE161" i="11"/>
  <c r="BF161" i="11"/>
  <c r="BG161" i="11"/>
  <c r="AU162" i="11"/>
  <c r="AV162" i="11"/>
  <c r="AW162" i="11"/>
  <c r="AX162" i="11"/>
  <c r="AY162" i="11"/>
  <c r="AZ162" i="11"/>
  <c r="BA162" i="11"/>
  <c r="BB162" i="11"/>
  <c r="BC162" i="11"/>
  <c r="BD162" i="11"/>
  <c r="BE162" i="11"/>
  <c r="BF162" i="11"/>
  <c r="BG162" i="11"/>
  <c r="AU163" i="11"/>
  <c r="AV163" i="11"/>
  <c r="AW163" i="11"/>
  <c r="AX163" i="11"/>
  <c r="AY163" i="11"/>
  <c r="AZ163" i="11"/>
  <c r="BA163" i="11"/>
  <c r="BB163" i="11"/>
  <c r="BC163" i="11"/>
  <c r="BD163" i="11"/>
  <c r="BE163" i="11"/>
  <c r="BF163" i="11"/>
  <c r="BG163" i="11"/>
  <c r="AU164" i="11"/>
  <c r="AV164" i="11"/>
  <c r="AW164" i="11"/>
  <c r="AX164" i="11"/>
  <c r="AY164" i="11"/>
  <c r="AZ164" i="11"/>
  <c r="BA164" i="11"/>
  <c r="BB164" i="11"/>
  <c r="BC164" i="11"/>
  <c r="BD164" i="11"/>
  <c r="BE164" i="11"/>
  <c r="BF164" i="11"/>
  <c r="BG164" i="11"/>
  <c r="AU165" i="11"/>
  <c r="AV165" i="11"/>
  <c r="AW165" i="11"/>
  <c r="AX165" i="11"/>
  <c r="AY165" i="11"/>
  <c r="AZ165" i="11"/>
  <c r="BA165" i="11"/>
  <c r="BB165" i="11"/>
  <c r="BC165" i="11"/>
  <c r="BD165" i="11"/>
  <c r="BE165" i="11"/>
  <c r="BF165" i="11"/>
  <c r="BG165" i="11"/>
  <c r="AU166" i="11"/>
  <c r="AV166" i="11"/>
  <c r="AW166" i="11"/>
  <c r="AX166" i="11"/>
  <c r="AY166" i="11"/>
  <c r="AZ166" i="11"/>
  <c r="BA166" i="11"/>
  <c r="BB166" i="11"/>
  <c r="BC166" i="11"/>
  <c r="BD166" i="11"/>
  <c r="BE166" i="11"/>
  <c r="BF166" i="11"/>
  <c r="BG166" i="11"/>
  <c r="AU167" i="11"/>
  <c r="AV167" i="11"/>
  <c r="AW167" i="11"/>
  <c r="AX167" i="11"/>
  <c r="AY167" i="11"/>
  <c r="AZ167" i="11"/>
  <c r="BA167" i="11"/>
  <c r="BB167" i="11"/>
  <c r="BC167" i="11"/>
  <c r="BD167" i="11"/>
  <c r="BE167" i="11"/>
  <c r="BF167" i="11"/>
  <c r="BG167" i="11"/>
  <c r="AU168" i="11"/>
  <c r="AV168" i="11"/>
  <c r="AW168" i="11"/>
  <c r="AX168" i="11"/>
  <c r="AY168" i="11"/>
  <c r="AZ168" i="11"/>
  <c r="BA168" i="11"/>
  <c r="BB168" i="11"/>
  <c r="BC168" i="11"/>
  <c r="BD168" i="11"/>
  <c r="BE168" i="11"/>
  <c r="BF168" i="11"/>
  <c r="BG168" i="11"/>
  <c r="AU169" i="11"/>
  <c r="AV169" i="11"/>
  <c r="AW169" i="11"/>
  <c r="AX169" i="11"/>
  <c r="AY169" i="11"/>
  <c r="AZ169" i="11"/>
  <c r="BA169" i="11"/>
  <c r="BB169" i="11"/>
  <c r="BC169" i="11"/>
  <c r="BD169" i="11"/>
  <c r="BE169" i="11"/>
  <c r="BF169" i="11"/>
  <c r="BG169" i="11"/>
  <c r="AU170" i="11"/>
  <c r="AV170" i="11"/>
  <c r="AW170" i="11"/>
  <c r="AX170" i="11"/>
  <c r="AY170" i="11"/>
  <c r="AZ170" i="11"/>
  <c r="BA170" i="11"/>
  <c r="BB170" i="11"/>
  <c r="BC170" i="11"/>
  <c r="BD170" i="11"/>
  <c r="BE170" i="11"/>
  <c r="BF170" i="11"/>
  <c r="BG170" i="11"/>
  <c r="AU171" i="11"/>
  <c r="AV171" i="11"/>
  <c r="AW171" i="11"/>
  <c r="AX171" i="11"/>
  <c r="AY171" i="11"/>
  <c r="AZ171" i="11"/>
  <c r="BA171" i="11"/>
  <c r="BB171" i="11"/>
  <c r="BC171" i="11"/>
  <c r="BD171" i="11"/>
  <c r="BE171" i="11"/>
  <c r="BF171" i="11"/>
  <c r="BG171" i="11"/>
  <c r="AU172" i="11"/>
  <c r="AV172" i="11"/>
  <c r="AW172" i="11"/>
  <c r="AX172" i="11"/>
  <c r="AY172" i="11"/>
  <c r="AZ172" i="11"/>
  <c r="BA172" i="11"/>
  <c r="BB172" i="11"/>
  <c r="BC172" i="11"/>
  <c r="BD172" i="11"/>
  <c r="BE172" i="11"/>
  <c r="BF172" i="11"/>
  <c r="BG172" i="11"/>
  <c r="AU173" i="11"/>
  <c r="AV173" i="11"/>
  <c r="AW173" i="11"/>
  <c r="AX173" i="11"/>
  <c r="AY173" i="11"/>
  <c r="AZ173" i="11"/>
  <c r="BA173" i="11"/>
  <c r="BB173" i="11"/>
  <c r="BC173" i="11"/>
  <c r="BD173" i="11"/>
  <c r="BE173" i="11"/>
  <c r="BF173" i="11"/>
  <c r="BG173" i="11"/>
  <c r="AU174" i="11"/>
  <c r="AV174" i="11"/>
  <c r="AW174" i="11"/>
  <c r="AX174" i="11"/>
  <c r="AY174" i="11"/>
  <c r="AZ174" i="11"/>
  <c r="BA174" i="11"/>
  <c r="BB174" i="11"/>
  <c r="BC174" i="11"/>
  <c r="BD174" i="11"/>
  <c r="BE174" i="11"/>
  <c r="BF174" i="11"/>
  <c r="BG174" i="11"/>
  <c r="AU175" i="11"/>
  <c r="AV175" i="11"/>
  <c r="AW175" i="11"/>
  <c r="AX175" i="11"/>
  <c r="AY175" i="11"/>
  <c r="AZ175" i="11"/>
  <c r="BA175" i="11"/>
  <c r="BB175" i="11"/>
  <c r="BC175" i="11"/>
  <c r="BD175" i="11"/>
  <c r="BE175" i="11"/>
  <c r="BF175" i="11"/>
  <c r="BG175" i="11"/>
  <c r="AU176" i="11"/>
  <c r="AV176" i="11"/>
  <c r="AW176" i="11"/>
  <c r="AX176" i="11"/>
  <c r="AY176" i="11"/>
  <c r="AZ176" i="11"/>
  <c r="BA176" i="11"/>
  <c r="BB176" i="11"/>
  <c r="BC176" i="11"/>
  <c r="BD176" i="11"/>
  <c r="BE176" i="11"/>
  <c r="BF176" i="11"/>
  <c r="BG176" i="11"/>
  <c r="AU177" i="11"/>
  <c r="AV177" i="11"/>
  <c r="AW177" i="11"/>
  <c r="AX177" i="11"/>
  <c r="AY177" i="11"/>
  <c r="AZ177" i="11"/>
  <c r="BA177" i="11"/>
  <c r="BB177" i="11"/>
  <c r="BC177" i="11"/>
  <c r="BD177" i="11"/>
  <c r="BE177" i="11"/>
  <c r="BF177" i="11"/>
  <c r="BG177" i="11"/>
  <c r="AU178" i="11"/>
  <c r="AV178" i="11"/>
  <c r="AW178" i="11"/>
  <c r="AX178" i="11"/>
  <c r="AY178" i="11"/>
  <c r="AZ178" i="11"/>
  <c r="BA178" i="11"/>
  <c r="BB178" i="11"/>
  <c r="BC178" i="11"/>
  <c r="BD178" i="11"/>
  <c r="BE178" i="11"/>
  <c r="BF178" i="11"/>
  <c r="BG178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AU2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G2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T2" i="11"/>
  <c r="U2" i="11"/>
  <c r="V2" i="11"/>
  <c r="W2" i="11"/>
  <c r="X2" i="11"/>
  <c r="Y2" i="11"/>
  <c r="Z2" i="11"/>
  <c r="AA2" i="11"/>
  <c r="AB2" i="11"/>
  <c r="AC2" i="11"/>
  <c r="AD2" i="11"/>
  <c r="AE2" i="11"/>
  <c r="S2" i="11"/>
  <c r="E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F2" i="11"/>
  <c r="G2" i="11"/>
  <c r="H2" i="11"/>
  <c r="I2" i="11"/>
  <c r="J2" i="11"/>
  <c r="K2" i="11"/>
  <c r="L2" i="11"/>
  <c r="M2" i="11"/>
  <c r="N2" i="11"/>
  <c r="O2" i="11"/>
  <c r="P2" i="11"/>
  <c r="Q2" i="11"/>
  <c r="BG6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U6" i="1"/>
  <c r="AV6" i="1"/>
  <c r="AW6" i="1"/>
  <c r="AX6" i="1"/>
  <c r="AY6" i="1"/>
  <c r="AZ6" i="1"/>
  <c r="BA6" i="1"/>
  <c r="BB6" i="1"/>
  <c r="BC6" i="1"/>
  <c r="BD6" i="1"/>
  <c r="BE6" i="1"/>
  <c r="BF6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2" i="1"/>
</calcChain>
</file>

<file path=xl/sharedStrings.xml><?xml version="1.0" encoding="utf-8"?>
<sst xmlns="http://schemas.openxmlformats.org/spreadsheetml/2006/main" count="1187" uniqueCount="201">
  <si>
    <t>BSNSWRIA1_</t>
  </si>
  <si>
    <t>DRAIN_NAME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</si>
  <si>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</si>
  <si>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</si>
  <si>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</si>
  <si>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</si>
  <si>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</si>
  <si>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</si>
  <si>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</si>
  <si>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</si>
  <si>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</si>
  <si>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</si>
  <si>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</si>
  <si>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</si>
  <si>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Academy</t>
  </si>
  <si>
    <t>Agate Bay</t>
  </si>
  <si>
    <t>Anderson/North Fork Nooksack*</t>
  </si>
  <si>
    <t>Anderson/Whatcom</t>
  </si>
  <si>
    <t>Austin/Beaver</t>
  </si>
  <si>
    <t>Bagley</t>
  </si>
  <si>
    <t>Baker</t>
  </si>
  <si>
    <t>Bar</t>
  </si>
  <si>
    <t>Barometer</t>
  </si>
  <si>
    <t>Bearpaw Mountain Area</t>
  </si>
  <si>
    <t>Bell</t>
  </si>
  <si>
    <t>Bells</t>
  </si>
  <si>
    <t>Bertrand</t>
  </si>
  <si>
    <t>Black Slough</t>
  </si>
  <si>
    <t>Blaine</t>
  </si>
  <si>
    <t>Blanchard</t>
  </si>
  <si>
    <t>Blodel</t>
  </si>
  <si>
    <t>Blue Canyon</t>
  </si>
  <si>
    <t>Boulder</t>
  </si>
  <si>
    <t>Brannian</t>
  </si>
  <si>
    <t>Breckenridge</t>
  </si>
  <si>
    <t>Cable</t>
  </si>
  <si>
    <t>California</t>
  </si>
  <si>
    <t>Canyon Lake</t>
  </si>
  <si>
    <t>Carpenter</t>
  </si>
  <si>
    <t>Cavanaugh</t>
  </si>
  <si>
    <t>Cherry Point</t>
  </si>
  <si>
    <t>Chilliwack</t>
  </si>
  <si>
    <t>Chuckanut</t>
  </si>
  <si>
    <t>Clean</t>
  </si>
  <si>
    <t>Coal</t>
  </si>
  <si>
    <t>Colony</t>
  </si>
  <si>
    <t>Cornell</t>
  </si>
  <si>
    <t>Cultus</t>
  </si>
  <si>
    <t>Dale</t>
  </si>
  <si>
    <t>Damfino</t>
  </si>
  <si>
    <t>Deadhorse</t>
  </si>
  <si>
    <t>Deer</t>
  </si>
  <si>
    <t>Deer, Roaring, &amp; Plumbago</t>
  </si>
  <si>
    <t>Deming Glacier</t>
  </si>
  <si>
    <t>Depot</t>
  </si>
  <si>
    <t>Dobbs</t>
  </si>
  <si>
    <t>Donavan</t>
  </si>
  <si>
    <t>Dye</t>
  </si>
  <si>
    <t>Eagle Ridge</t>
  </si>
  <si>
    <t>East Fork Liumchen</t>
  </si>
  <si>
    <t>East Tributary Silesia</t>
  </si>
  <si>
    <t>Edfro</t>
  </si>
  <si>
    <t>Elbow Lake</t>
  </si>
  <si>
    <t>Eliza Island</t>
  </si>
  <si>
    <t>Ensawkwatch Creek</t>
  </si>
  <si>
    <t>Falls</t>
  </si>
  <si>
    <t>Fazon</t>
  </si>
  <si>
    <t>Fingalson</t>
  </si>
  <si>
    <t>Fir</t>
  </si>
  <si>
    <t>Fishtrap</t>
  </si>
  <si>
    <t>Fort Bellingham</t>
  </si>
  <si>
    <t>Fourmile</t>
  </si>
  <si>
    <t>Fragrance Lake</t>
  </si>
  <si>
    <t>Galbraith</t>
  </si>
  <si>
    <t>Gallup</t>
  </si>
  <si>
    <t>Geneva</t>
  </si>
  <si>
    <t>Glacier</t>
  </si>
  <si>
    <t>Green</t>
  </si>
  <si>
    <t>Hamilton</t>
  </si>
  <si>
    <t>Haynie</t>
  </si>
  <si>
    <t>Heart Lake Area</t>
  </si>
  <si>
    <t>Hedrick</t>
  </si>
  <si>
    <t>Heislers</t>
  </si>
  <si>
    <t>Hillsdale</t>
  </si>
  <si>
    <t>Howard</t>
  </si>
  <si>
    <t>Hutchinson</t>
  </si>
  <si>
    <t>Jim</t>
  </si>
  <si>
    <t>Johnson</t>
  </si>
  <si>
    <t>Jordan</t>
  </si>
  <si>
    <t>Kamm</t>
  </si>
  <si>
    <t>Kendall</t>
  </si>
  <si>
    <t>Kenny</t>
  </si>
  <si>
    <t>Kidney</t>
  </si>
  <si>
    <t>Kulshan</t>
  </si>
  <si>
    <t>Lake Terrell</t>
  </si>
  <si>
    <t>Lake Whatcom (water)</t>
  </si>
  <si>
    <t>Larrabee</t>
  </si>
  <si>
    <t>Little Campbell</t>
  </si>
  <si>
    <t>Lower Anderson</t>
  </si>
  <si>
    <t>Lower Canyon</t>
  </si>
  <si>
    <t>Lower Clearwater</t>
  </si>
  <si>
    <t>Lower Dakota</t>
  </si>
  <si>
    <t>Lower Damfino</t>
  </si>
  <si>
    <t>Lower Deadhorse</t>
  </si>
  <si>
    <t>Lower Middle Fork Nooksack</t>
  </si>
  <si>
    <t>Lower Ruth</t>
  </si>
  <si>
    <t>Lower Shuksan</t>
  </si>
  <si>
    <t>Lower Silesia</t>
  </si>
  <si>
    <t>Lower Skookum</t>
  </si>
  <si>
    <t>Lower South Fork Nooksack</t>
  </si>
  <si>
    <t>Lower Squalicum</t>
  </si>
  <si>
    <t>Lower Tomihi</t>
  </si>
  <si>
    <t>Lower Wells</t>
  </si>
  <si>
    <t>Lower West Fork Silesia</t>
  </si>
  <si>
    <t>Lummi Island</t>
  </si>
  <si>
    <t>Lummi Peninsula East</t>
  </si>
  <si>
    <t>Lummi Peninsula West</t>
  </si>
  <si>
    <t>Lummi River</t>
  </si>
  <si>
    <t>Lummi River Delta</t>
  </si>
  <si>
    <t>Maple</t>
  </si>
  <si>
    <t>McCormick</t>
  </si>
  <si>
    <t>Middle Fork Diversion</t>
  </si>
  <si>
    <t>Middle Fork Silesia</t>
  </si>
  <si>
    <t>Middle North Fork Nooksack</t>
  </si>
  <si>
    <t>Nooksack Channel (water)</t>
  </si>
  <si>
    <t>Nooksack Deming to Everson</t>
  </si>
  <si>
    <t>Nooksack River Delta</t>
  </si>
  <si>
    <t>North Fork Anderson</t>
  </si>
  <si>
    <t>North Fork Dakota</t>
  </si>
  <si>
    <t>North Shore</t>
  </si>
  <si>
    <t>Olsen</t>
  </si>
  <si>
    <t>Oriental</t>
  </si>
  <si>
    <t>Oyster Creek</t>
  </si>
  <si>
    <t>Padden</t>
  </si>
  <si>
    <t>Portage Island</t>
  </si>
  <si>
    <t>Porter</t>
  </si>
  <si>
    <t>Price Glacier</t>
  </si>
  <si>
    <t>Quartz</t>
  </si>
  <si>
    <t>Racehorse</t>
  </si>
  <si>
    <t>Rankin</t>
  </si>
  <si>
    <t>Ridley</t>
  </si>
  <si>
    <t>Rocky</t>
  </si>
  <si>
    <t>Roosevelt Glacier</t>
  </si>
  <si>
    <t>Saar</t>
  </si>
  <si>
    <t>Sandy Point</t>
  </si>
  <si>
    <t>Saxon</t>
  </si>
  <si>
    <t>Schell</t>
  </si>
  <si>
    <t>Schneider</t>
  </si>
  <si>
    <t>Scott</t>
  </si>
  <si>
    <t>Semiahmoo</t>
  </si>
  <si>
    <t>Sholes</t>
  </si>
  <si>
    <t>Silver</t>
  </si>
  <si>
    <t>Silver Beach</t>
  </si>
  <si>
    <t>Sister</t>
  </si>
  <si>
    <t>Slide Mountain</t>
  </si>
  <si>
    <t>Smith</t>
  </si>
  <si>
    <t>Smith/Whatcom</t>
  </si>
  <si>
    <t>South Acme Area</t>
  </si>
  <si>
    <t>South Bay</t>
  </si>
  <si>
    <t>South Bellingham</t>
  </si>
  <si>
    <t>South Fork Anderson</t>
  </si>
  <si>
    <t>South Fork Dakota</t>
  </si>
  <si>
    <t>Spring</t>
  </si>
  <si>
    <t>Strawberry</t>
  </si>
  <si>
    <t>Sudden Valley</t>
  </si>
  <si>
    <t>Swamp</t>
  </si>
  <si>
    <t>Swift</t>
  </si>
  <si>
    <t>Ten Mile</t>
  </si>
  <si>
    <t>Toad</t>
  </si>
  <si>
    <t>Tomyhoi</t>
  </si>
  <si>
    <t>Upper Canyon Creek</t>
  </si>
  <si>
    <t>Upper Glacier</t>
  </si>
  <si>
    <t>Upper Middle Fork Nooksack</t>
  </si>
  <si>
    <t>Upper North Fork Nooksack</t>
  </si>
  <si>
    <t>Upper Ruth</t>
  </si>
  <si>
    <t>Upper Silesia</t>
  </si>
  <si>
    <t>Upper Skookum Area</t>
  </si>
  <si>
    <t>Upper South Fork Nooksack-East</t>
  </si>
  <si>
    <t>Upper South Fork Nooksack-West</t>
  </si>
  <si>
    <t>Upper Squalicum</t>
  </si>
  <si>
    <t>Upper Wells</t>
  </si>
  <si>
    <t>Upper West Fork Silesia</t>
  </si>
  <si>
    <t>Wallace</t>
  </si>
  <si>
    <t>Wanlick</t>
  </si>
  <si>
    <t>Warm</t>
  </si>
  <si>
    <t>West Fork Liumchen</t>
  </si>
  <si>
    <t>Whatcom</t>
  </si>
  <si>
    <t>Whistler</t>
  </si>
  <si>
    <t>White Salmon</t>
  </si>
  <si>
    <t>Whitehall</t>
  </si>
  <si>
    <t>Wiser Lake/Cougar Creek</t>
  </si>
  <si>
    <t>annual</t>
  </si>
  <si>
    <t>FIRST_ORDE</t>
  </si>
  <si>
    <t>Fraser</t>
  </si>
  <si>
    <t>Nooksack</t>
  </si>
  <si>
    <t>Coastal</t>
  </si>
  <si>
    <t>D4</t>
  </si>
  <si>
    <t>D5</t>
  </si>
  <si>
    <t>D16</t>
  </si>
  <si>
    <t>Dsum</t>
  </si>
  <si>
    <t>WSq_Dsum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</si>
</sst>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EE7C-06DC-4537-B5EB-CDC4B66AC5E5}">
  <dimension ref="A1:BG178"/>
  <sheetViews>
    <sheetView topLeftCell="L1" zoomScale="60" zoomScaleNormal="60" workbookViewId="0">
      <selection activeCell="D7" sqref="D7"/>
    </sheetView>
  </sheetViews>
  <sheetFormatPr defaultRowHeight="15" x14ac:dyDescent="0.25"/>
  <cols>
    <col min="46" max="46" width="13.28515625" bestFit="1" customWidth="1"/>
    <col min="47" max="59" width="9.140625" style="3"/>
  </cols>
  <sheetData>
    <row r="1" spans="1:59" x14ac:dyDescent="0.25">
      <c r="A1" t="s">
        <v>0</v>
      </c>
      <c r="B1" t="s">
        <v>1</v>
      </c>
      <c r="C1" t="s">
        <v>192</v>
      </c>
      <c r="D1" t="s">
        <v>196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191</v>
      </c>
      <c r="R1" t="s">
        <v>197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191</v>
      </c>
      <c r="AF1" t="s">
        <v>198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191</v>
      </c>
      <c r="AT1" t="s">
        <v>200</v>
      </c>
      <c r="AU1" s="3" t="s">
        <v>2</v>
      </c>
      <c r="AV1" s="3" t="s">
        <v>3</v>
      </c>
      <c r="AW1" s="3" t="s">
        <v>4</v>
      </c>
      <c r="AX1" s="3" t="s">
        <v>5</v>
      </c>
      <c r="AY1" s="3" t="s">
        <v>6</v>
      </c>
      <c r="AZ1" s="3" t="s">
        <v>7</v>
      </c>
      <c r="BA1" s="3" t="s">
        <v>8</v>
      </c>
      <c r="BB1" s="3" t="s">
        <v>9</v>
      </c>
      <c r="BC1" s="3" t="s">
        <v>10</v>
      </c>
      <c r="BD1" s="3" t="s">
        <v>11</v>
      </c>
      <c r="BE1" s="3" t="s">
        <v>12</v>
      </c>
      <c r="BF1" s="3" t="s">
        <v>13</v>
      </c>
      <c r="BG1" s="3" t="s">
        <v>191</v>
      </c>
    </row>
    <row r="2" spans="1:59" x14ac:dyDescent="0.25">
      <c r="A2">
        <v>2</v>
      </c>
      <c r="B2" t="s">
        <v>47</v>
      </c>
      <c r="E2" t="e">
        <f>'D4,D5,D16,Dsum'!E2/'A-IFR_drainage'!D2</f>
        <v>#DIV/0!</v>
      </c>
      <c r="F2" t="e">
        <f>'D4,D5,D16,Dsum'!F2/'A-IFR_drainage'!E2</f>
        <v>#DIV/0!</v>
      </c>
      <c r="G2" t="e">
        <f>'D4,D5,D16,Dsum'!G2/'A-IFR_drainage'!F2</f>
        <v>#DIV/0!</v>
      </c>
      <c r="H2" t="e">
        <f>'D4,D5,D16,Dsum'!H2/'A-IFR_drainage'!G2</f>
        <v>#DIV/0!</v>
      </c>
      <c r="I2" t="e">
        <f>'D4,D5,D16,Dsum'!I2/'A-IFR_drainage'!H2</f>
        <v>#DIV/0!</v>
      </c>
      <c r="J2" t="e">
        <f>'D4,D5,D16,Dsum'!J2/'A-IFR_drainage'!I2</f>
        <v>#DIV/0!</v>
      </c>
      <c r="K2" t="e">
        <f>'D4,D5,D16,Dsum'!K2/'A-IFR_drainage'!J2</f>
        <v>#DIV/0!</v>
      </c>
      <c r="L2" t="e">
        <f>'D4,D5,D16,Dsum'!L2/'A-IFR_drainage'!K2</f>
        <v>#DIV/0!</v>
      </c>
      <c r="M2" t="e">
        <f>'D4,D5,D16,Dsum'!M2/'A-IFR_drainage'!L2</f>
        <v>#DIV/0!</v>
      </c>
      <c r="N2" t="e">
        <f>'D4,D5,D16,Dsum'!N2/'A-IFR_drainage'!M2</f>
        <v>#DIV/0!</v>
      </c>
      <c r="O2" t="e">
        <f>'D4,D5,D16,Dsum'!O2/'A-IFR_drainage'!N2</f>
        <v>#DIV/0!</v>
      </c>
      <c r="P2" t="e">
        <f>'D4,D5,D16,Dsum'!P2/'A-IFR_drainage'!O2</f>
        <v>#DIV/0!</v>
      </c>
      <c r="Q2" t="e">
        <f>'D4,D5,D16,Dsum'!Q2/'A-IFR_drainage'!P2</f>
        <v>#DIV/0!</v>
      </c>
      <c r="S2" t="e">
        <f>'D4,D5,D16,Dsum'!S2/'A-IFR_drainage'!D2</f>
        <v>#DIV/0!</v>
      </c>
      <c r="T2" t="e">
        <f>'D4,D5,D16,Dsum'!T2/'A-IFR_drainage'!E2</f>
        <v>#DIV/0!</v>
      </c>
      <c r="U2" t="e">
        <f>'D4,D5,D16,Dsum'!U2/'A-IFR_drainage'!F2</f>
        <v>#DIV/0!</v>
      </c>
      <c r="V2" t="e">
        <f>'D4,D5,D16,Dsum'!V2/'A-IFR_drainage'!G2</f>
        <v>#DIV/0!</v>
      </c>
      <c r="W2" t="e">
        <f>'D4,D5,D16,Dsum'!W2/'A-IFR_drainage'!H2</f>
        <v>#DIV/0!</v>
      </c>
      <c r="X2" t="e">
        <f>'D4,D5,D16,Dsum'!X2/'A-IFR_drainage'!I2</f>
        <v>#DIV/0!</v>
      </c>
      <c r="Y2" t="e">
        <f>'D4,D5,D16,Dsum'!Y2/'A-IFR_drainage'!J2</f>
        <v>#DIV/0!</v>
      </c>
      <c r="Z2" t="e">
        <f>'D4,D5,D16,Dsum'!Z2/'A-IFR_drainage'!K2</f>
        <v>#DIV/0!</v>
      </c>
      <c r="AA2" t="e">
        <f>'D4,D5,D16,Dsum'!AA2/'A-IFR_drainage'!L2</f>
        <v>#DIV/0!</v>
      </c>
      <c r="AB2" t="e">
        <f>'D4,D5,D16,Dsum'!AB2/'A-IFR_drainage'!M2</f>
        <v>#DIV/0!</v>
      </c>
      <c r="AC2" t="e">
        <f>'D4,D5,D16,Dsum'!AC2/'A-IFR_drainage'!N2</f>
        <v>#DIV/0!</v>
      </c>
      <c r="AD2" t="e">
        <f>'D4,D5,D16,Dsum'!AD2/'A-IFR_drainage'!O2</f>
        <v>#DIV/0!</v>
      </c>
      <c r="AE2" t="e">
        <f>'D4,D5,D16,Dsum'!AE2/'A-IFR_drainage'!P2</f>
        <v>#DIV/0!</v>
      </c>
      <c r="AG2" t="e">
        <f>'D4,D5,D16,Dsum'!AG2/'A-IFR_drainage'!D2</f>
        <v>#DIV/0!</v>
      </c>
      <c r="AH2" t="e">
        <f>'D4,D5,D16,Dsum'!AH2/'A-IFR_drainage'!E2</f>
        <v>#DIV/0!</v>
      </c>
      <c r="AI2" t="e">
        <f>'D4,D5,D16,Dsum'!AI2/'A-IFR_drainage'!F2</f>
        <v>#DIV/0!</v>
      </c>
      <c r="AJ2" t="e">
        <f>'D4,D5,D16,Dsum'!AJ2/'A-IFR_drainage'!G2</f>
        <v>#DIV/0!</v>
      </c>
      <c r="AK2" t="e">
        <f>'D4,D5,D16,Dsum'!AK2/'A-IFR_drainage'!H2</f>
        <v>#DIV/0!</v>
      </c>
      <c r="AL2" t="e">
        <f>'D4,D5,D16,Dsum'!AL2/'A-IFR_drainage'!I2</f>
        <v>#DIV/0!</v>
      </c>
      <c r="AM2" t="e">
        <f>'D4,D5,D16,Dsum'!AM2/'A-IFR_drainage'!J2</f>
        <v>#DIV/0!</v>
      </c>
      <c r="AN2" t="e">
        <f>'D4,D5,D16,Dsum'!AN2/'A-IFR_drainage'!K2</f>
        <v>#DIV/0!</v>
      </c>
      <c r="AO2" t="e">
        <f>'D4,D5,D16,Dsum'!AO2/'A-IFR_drainage'!L2</f>
        <v>#DIV/0!</v>
      </c>
      <c r="AP2" t="e">
        <f>'D4,D5,D16,Dsum'!AP2/'A-IFR_drainage'!M2</f>
        <v>#DIV/0!</v>
      </c>
      <c r="AQ2" t="e">
        <f>'D4,D5,D16,Dsum'!AQ2/'A-IFR_drainage'!N2</f>
        <v>#DIV/0!</v>
      </c>
      <c r="AR2" t="e">
        <f>'D4,D5,D16,Dsum'!AR2/'A-IFR_drainage'!O2</f>
        <v>#DIV/0!</v>
      </c>
      <c r="AS2" t="e">
        <f>'D4,D5,D16,Dsum'!AS2/'A-IFR_drainage'!P2</f>
        <v>#DIV/0!</v>
      </c>
      <c r="AU2" s="3" t="e">
        <f>'D4,D5,D16,Dsum'!AU2/'A-IFR_drainage'!D2</f>
        <v>#DIV/0!</v>
      </c>
      <c r="AV2" s="3" t="e">
        <f>'D4,D5,D16,Dsum'!AV2/'A-IFR_drainage'!E2</f>
        <v>#DIV/0!</v>
      </c>
      <c r="AW2" s="3" t="e">
        <f>'D4,D5,D16,Dsum'!AW2/'A-IFR_drainage'!F2</f>
        <v>#DIV/0!</v>
      </c>
      <c r="AX2" s="3" t="e">
        <f>'D4,D5,D16,Dsum'!AX2/'A-IFR_drainage'!G2</f>
        <v>#DIV/0!</v>
      </c>
      <c r="AY2" s="3" t="e">
        <f>'D4,D5,D16,Dsum'!AY2/'A-IFR_drainage'!H2</f>
        <v>#DIV/0!</v>
      </c>
      <c r="AZ2" s="3" t="e">
        <f>'D4,D5,D16,Dsum'!AZ2/'A-IFR_drainage'!I2</f>
        <v>#DIV/0!</v>
      </c>
      <c r="BA2" s="3" t="e">
        <f>'D4,D5,D16,Dsum'!BA2/'A-IFR_drainage'!J2</f>
        <v>#DIV/0!</v>
      </c>
      <c r="BB2" s="3" t="e">
        <f>'D4,D5,D16,Dsum'!BB2/'A-IFR_drainage'!K2</f>
        <v>#DIV/0!</v>
      </c>
      <c r="BC2" s="3" t="e">
        <f>'D4,D5,D16,Dsum'!BC2/'A-IFR_drainage'!L2</f>
        <v>#DIV/0!</v>
      </c>
      <c r="BD2" s="3" t="e">
        <f>'D4,D5,D16,Dsum'!BD2/'A-IFR_drainage'!M2</f>
        <v>#DIV/0!</v>
      </c>
      <c r="BE2" s="3" t="e">
        <f>'D4,D5,D16,Dsum'!BE2/'A-IFR_drainage'!N2</f>
        <v>#DIV/0!</v>
      </c>
      <c r="BF2" s="3" t="e">
        <f>'D4,D5,D16,Dsum'!BF2/'A-IFR_drainage'!O2</f>
        <v>#DIV/0!</v>
      </c>
      <c r="BG2" s="3" t="e">
        <f>'D4,D5,D16,Dsum'!BG2/'A-IFR_drainage'!P2</f>
        <v>#DIV/0!</v>
      </c>
    </row>
    <row r="3" spans="1:59" x14ac:dyDescent="0.25">
      <c r="A3">
        <v>3</v>
      </c>
      <c r="B3" t="s">
        <v>107</v>
      </c>
      <c r="C3" t="s">
        <v>193</v>
      </c>
      <c r="E3">
        <f>'D4,D5,D16,Dsum'!E3/'A-IFR_drainage'!D3</f>
        <v>0</v>
      </c>
      <c r="F3">
        <f>'D4,D5,D16,Dsum'!F3/'A-IFR_drainage'!E3</f>
        <v>0</v>
      </c>
      <c r="G3">
        <f>'D4,D5,D16,Dsum'!G3/'A-IFR_drainage'!F3</f>
        <v>0</v>
      </c>
      <c r="H3">
        <f>'D4,D5,D16,Dsum'!H3/'A-IFR_drainage'!G3</f>
        <v>0</v>
      </c>
      <c r="I3">
        <f>'D4,D5,D16,Dsum'!I3/'A-IFR_drainage'!H3</f>
        <v>0</v>
      </c>
      <c r="J3">
        <f>'D4,D5,D16,Dsum'!J3/'A-IFR_drainage'!I3</f>
        <v>0</v>
      </c>
      <c r="K3">
        <f>'D4,D5,D16,Dsum'!K3/'A-IFR_drainage'!J3</f>
        <v>0</v>
      </c>
      <c r="L3">
        <f>'D4,D5,D16,Dsum'!L3/'A-IFR_drainage'!K3</f>
        <v>0</v>
      </c>
      <c r="M3">
        <f>'D4,D5,D16,Dsum'!M3/'A-IFR_drainage'!L3</f>
        <v>0</v>
      </c>
      <c r="N3">
        <f>'D4,D5,D16,Dsum'!N3/'A-IFR_drainage'!M3</f>
        <v>0</v>
      </c>
      <c r="O3">
        <f>'D4,D5,D16,Dsum'!O3/'A-IFR_drainage'!N3</f>
        <v>0</v>
      </c>
      <c r="P3">
        <f>'D4,D5,D16,Dsum'!P3/'A-IFR_drainage'!O3</f>
        <v>0</v>
      </c>
      <c r="Q3">
        <f>'D4,D5,D16,Dsum'!Q3/'A-IFR_drainage'!P3</f>
        <v>0</v>
      </c>
      <c r="S3">
        <f>'D4,D5,D16,Dsum'!S3/'A-IFR_drainage'!D3</f>
        <v>0</v>
      </c>
      <c r="T3">
        <f>'D4,D5,D16,Dsum'!T3/'A-IFR_drainage'!E3</f>
        <v>0</v>
      </c>
      <c r="U3">
        <f>'D4,D5,D16,Dsum'!U3/'A-IFR_drainage'!F3</f>
        <v>0</v>
      </c>
      <c r="V3">
        <f>'D4,D5,D16,Dsum'!V3/'A-IFR_drainage'!G3</f>
        <v>0</v>
      </c>
      <c r="W3">
        <f>'D4,D5,D16,Dsum'!W3/'A-IFR_drainage'!H3</f>
        <v>0</v>
      </c>
      <c r="X3">
        <f>'D4,D5,D16,Dsum'!X3/'A-IFR_drainage'!I3</f>
        <v>0</v>
      </c>
      <c r="Y3">
        <f>'D4,D5,D16,Dsum'!Y3/'A-IFR_drainage'!J3</f>
        <v>0</v>
      </c>
      <c r="Z3">
        <f>'D4,D5,D16,Dsum'!Z3/'A-IFR_drainage'!K3</f>
        <v>0</v>
      </c>
      <c r="AA3">
        <f>'D4,D5,D16,Dsum'!AA3/'A-IFR_drainage'!L3</f>
        <v>0</v>
      </c>
      <c r="AB3">
        <f>'D4,D5,D16,Dsum'!AB3/'A-IFR_drainage'!M3</f>
        <v>0</v>
      </c>
      <c r="AC3">
        <f>'D4,D5,D16,Dsum'!AC3/'A-IFR_drainage'!N3</f>
        <v>0</v>
      </c>
      <c r="AD3">
        <f>'D4,D5,D16,Dsum'!AD3/'A-IFR_drainage'!O3</f>
        <v>0</v>
      </c>
      <c r="AE3">
        <f>'D4,D5,D16,Dsum'!AE3/'A-IFR_drainage'!P3</f>
        <v>0</v>
      </c>
      <c r="AG3">
        <f>'D4,D5,D16,Dsum'!AG3/'A-IFR_drainage'!D3</f>
        <v>0</v>
      </c>
      <c r="AH3">
        <f>'D4,D5,D16,Dsum'!AH3/'A-IFR_drainage'!E3</f>
        <v>0</v>
      </c>
      <c r="AI3">
        <f>'D4,D5,D16,Dsum'!AI3/'A-IFR_drainage'!F3</f>
        <v>0</v>
      </c>
      <c r="AJ3">
        <f>'D4,D5,D16,Dsum'!AJ3/'A-IFR_drainage'!G3</f>
        <v>0</v>
      </c>
      <c r="AK3">
        <f>'D4,D5,D16,Dsum'!AK3/'A-IFR_drainage'!H3</f>
        <v>0</v>
      </c>
      <c r="AL3">
        <f>'D4,D5,D16,Dsum'!AL3/'A-IFR_drainage'!I3</f>
        <v>0</v>
      </c>
      <c r="AM3">
        <f>'D4,D5,D16,Dsum'!AM3/'A-IFR_drainage'!J3</f>
        <v>0</v>
      </c>
      <c r="AN3">
        <f>'D4,D5,D16,Dsum'!AN3/'A-IFR_drainage'!K3</f>
        <v>0</v>
      </c>
      <c r="AO3">
        <f>'D4,D5,D16,Dsum'!AO3/'A-IFR_drainage'!L3</f>
        <v>0</v>
      </c>
      <c r="AP3">
        <f>'D4,D5,D16,Dsum'!AP3/'A-IFR_drainage'!M3</f>
        <v>0</v>
      </c>
      <c r="AQ3">
        <f>'D4,D5,D16,Dsum'!AQ3/'A-IFR_drainage'!N3</f>
        <v>0</v>
      </c>
      <c r="AR3">
        <f>'D4,D5,D16,Dsum'!AR3/'A-IFR_drainage'!O3</f>
        <v>0</v>
      </c>
      <c r="AS3">
        <f>'D4,D5,D16,Dsum'!AS3/'A-IFR_drainage'!P3</f>
        <v>0</v>
      </c>
      <c r="AU3" s="3">
        <f>'D4,D5,D16,Dsum'!AU3/'A-IFR_drainage'!D3</f>
        <v>0</v>
      </c>
      <c r="AV3" s="3">
        <f>'D4,D5,D16,Dsum'!AV3/'A-IFR_drainage'!E3</f>
        <v>0</v>
      </c>
      <c r="AW3" s="3">
        <f>'D4,D5,D16,Dsum'!AW3/'A-IFR_drainage'!F3</f>
        <v>0</v>
      </c>
      <c r="AX3" s="3">
        <f>'D4,D5,D16,Dsum'!AX3/'A-IFR_drainage'!G3</f>
        <v>0</v>
      </c>
      <c r="AY3" s="3">
        <f>'D4,D5,D16,Dsum'!AY3/'A-IFR_drainage'!H3</f>
        <v>0</v>
      </c>
      <c r="AZ3" s="3">
        <f>'D4,D5,D16,Dsum'!AZ3/'A-IFR_drainage'!I3</f>
        <v>0</v>
      </c>
      <c r="BA3" s="3">
        <f>'D4,D5,D16,Dsum'!BA3/'A-IFR_drainage'!J3</f>
        <v>0</v>
      </c>
      <c r="BB3" s="3">
        <f>'D4,D5,D16,Dsum'!BB3/'A-IFR_drainage'!K3</f>
        <v>0</v>
      </c>
      <c r="BC3" s="3">
        <f>'D4,D5,D16,Dsum'!BC3/'A-IFR_drainage'!L3</f>
        <v>0</v>
      </c>
      <c r="BD3" s="3">
        <f>'D4,D5,D16,Dsum'!BD3/'A-IFR_drainage'!M3</f>
        <v>0</v>
      </c>
      <c r="BE3" s="3">
        <f>'D4,D5,D16,Dsum'!BE3/'A-IFR_drainage'!N3</f>
        <v>0</v>
      </c>
      <c r="BF3" s="3">
        <f>'D4,D5,D16,Dsum'!BF3/'A-IFR_drainage'!O3</f>
        <v>0</v>
      </c>
      <c r="BG3" s="3">
        <f>'D4,D5,D16,Dsum'!BG3/'A-IFR_drainage'!P3</f>
        <v>0</v>
      </c>
    </row>
    <row r="4" spans="1:59" x14ac:dyDescent="0.25">
      <c r="A4">
        <v>4</v>
      </c>
      <c r="B4" t="s">
        <v>59</v>
      </c>
      <c r="C4" t="s">
        <v>193</v>
      </c>
      <c r="E4" t="e">
        <f>'D4,D5,D16,Dsum'!E4/'A-IFR_drainage'!D4</f>
        <v>#DIV/0!</v>
      </c>
      <c r="F4" t="e">
        <f>'D4,D5,D16,Dsum'!F4/'A-IFR_drainage'!E4</f>
        <v>#DIV/0!</v>
      </c>
      <c r="G4" t="e">
        <f>'D4,D5,D16,Dsum'!G4/'A-IFR_drainage'!F4</f>
        <v>#DIV/0!</v>
      </c>
      <c r="H4" t="e">
        <f>'D4,D5,D16,Dsum'!H4/'A-IFR_drainage'!G4</f>
        <v>#DIV/0!</v>
      </c>
      <c r="I4" t="e">
        <f>'D4,D5,D16,Dsum'!I4/'A-IFR_drainage'!H4</f>
        <v>#DIV/0!</v>
      </c>
      <c r="J4" t="e">
        <f>'D4,D5,D16,Dsum'!J4/'A-IFR_drainage'!I4</f>
        <v>#DIV/0!</v>
      </c>
      <c r="K4" t="e">
        <f>'D4,D5,D16,Dsum'!K4/'A-IFR_drainage'!J4</f>
        <v>#DIV/0!</v>
      </c>
      <c r="L4" t="e">
        <f>'D4,D5,D16,Dsum'!L4/'A-IFR_drainage'!K4</f>
        <v>#DIV/0!</v>
      </c>
      <c r="M4" t="e">
        <f>'D4,D5,D16,Dsum'!M4/'A-IFR_drainage'!L4</f>
        <v>#DIV/0!</v>
      </c>
      <c r="N4" t="e">
        <f>'D4,D5,D16,Dsum'!N4/'A-IFR_drainage'!M4</f>
        <v>#DIV/0!</v>
      </c>
      <c r="O4" t="e">
        <f>'D4,D5,D16,Dsum'!O4/'A-IFR_drainage'!N4</f>
        <v>#DIV/0!</v>
      </c>
      <c r="P4" t="e">
        <f>'D4,D5,D16,Dsum'!P4/'A-IFR_drainage'!O4</f>
        <v>#DIV/0!</v>
      </c>
      <c r="Q4" t="e">
        <f>'D4,D5,D16,Dsum'!Q4/'A-IFR_drainage'!P4</f>
        <v>#DIV/0!</v>
      </c>
      <c r="S4" t="e">
        <f>'D4,D5,D16,Dsum'!S4/'A-IFR_drainage'!D4</f>
        <v>#DIV/0!</v>
      </c>
      <c r="T4" t="e">
        <f>'D4,D5,D16,Dsum'!T4/'A-IFR_drainage'!E4</f>
        <v>#DIV/0!</v>
      </c>
      <c r="U4" t="e">
        <f>'D4,D5,D16,Dsum'!U4/'A-IFR_drainage'!F4</f>
        <v>#DIV/0!</v>
      </c>
      <c r="V4" t="e">
        <f>'D4,D5,D16,Dsum'!V4/'A-IFR_drainage'!G4</f>
        <v>#DIV/0!</v>
      </c>
      <c r="W4" t="e">
        <f>'D4,D5,D16,Dsum'!W4/'A-IFR_drainage'!H4</f>
        <v>#DIV/0!</v>
      </c>
      <c r="X4" t="e">
        <f>'D4,D5,D16,Dsum'!X4/'A-IFR_drainage'!I4</f>
        <v>#DIV/0!</v>
      </c>
      <c r="Y4" t="e">
        <f>'D4,D5,D16,Dsum'!Y4/'A-IFR_drainage'!J4</f>
        <v>#DIV/0!</v>
      </c>
      <c r="Z4" t="e">
        <f>'D4,D5,D16,Dsum'!Z4/'A-IFR_drainage'!K4</f>
        <v>#DIV/0!</v>
      </c>
      <c r="AA4" t="e">
        <f>'D4,D5,D16,Dsum'!AA4/'A-IFR_drainage'!L4</f>
        <v>#DIV/0!</v>
      </c>
      <c r="AB4" t="e">
        <f>'D4,D5,D16,Dsum'!AB4/'A-IFR_drainage'!M4</f>
        <v>#DIV/0!</v>
      </c>
      <c r="AC4" t="e">
        <f>'D4,D5,D16,Dsum'!AC4/'A-IFR_drainage'!N4</f>
        <v>#DIV/0!</v>
      </c>
      <c r="AD4" t="e">
        <f>'D4,D5,D16,Dsum'!AD4/'A-IFR_drainage'!O4</f>
        <v>#DIV/0!</v>
      </c>
      <c r="AE4" t="e">
        <f>'D4,D5,D16,Dsum'!AE4/'A-IFR_drainage'!P4</f>
        <v>#DIV/0!</v>
      </c>
      <c r="AG4" t="e">
        <f>'D4,D5,D16,Dsum'!AG4/'A-IFR_drainage'!D4</f>
        <v>#DIV/0!</v>
      </c>
      <c r="AH4" t="e">
        <f>'D4,D5,D16,Dsum'!AH4/'A-IFR_drainage'!E4</f>
        <v>#DIV/0!</v>
      </c>
      <c r="AI4" t="e">
        <f>'D4,D5,D16,Dsum'!AI4/'A-IFR_drainage'!F4</f>
        <v>#DIV/0!</v>
      </c>
      <c r="AJ4" t="e">
        <f>'D4,D5,D16,Dsum'!AJ4/'A-IFR_drainage'!G4</f>
        <v>#DIV/0!</v>
      </c>
      <c r="AK4" t="e">
        <f>'D4,D5,D16,Dsum'!AK4/'A-IFR_drainage'!H4</f>
        <v>#DIV/0!</v>
      </c>
      <c r="AL4" t="e">
        <f>'D4,D5,D16,Dsum'!AL4/'A-IFR_drainage'!I4</f>
        <v>#DIV/0!</v>
      </c>
      <c r="AM4" t="e">
        <f>'D4,D5,D16,Dsum'!AM4/'A-IFR_drainage'!J4</f>
        <v>#DIV/0!</v>
      </c>
      <c r="AN4" t="e">
        <f>'D4,D5,D16,Dsum'!AN4/'A-IFR_drainage'!K4</f>
        <v>#DIV/0!</v>
      </c>
      <c r="AO4" t="e">
        <f>'D4,D5,D16,Dsum'!AO4/'A-IFR_drainage'!L4</f>
        <v>#DIV/0!</v>
      </c>
      <c r="AP4" t="e">
        <f>'D4,D5,D16,Dsum'!AP4/'A-IFR_drainage'!M4</f>
        <v>#DIV/0!</v>
      </c>
      <c r="AQ4" t="e">
        <f>'D4,D5,D16,Dsum'!AQ4/'A-IFR_drainage'!N4</f>
        <v>#DIV/0!</v>
      </c>
      <c r="AR4" t="e">
        <f>'D4,D5,D16,Dsum'!AR4/'A-IFR_drainage'!O4</f>
        <v>#DIV/0!</v>
      </c>
      <c r="AS4" t="e">
        <f>'D4,D5,D16,Dsum'!AS4/'A-IFR_drainage'!P4</f>
        <v>#DIV/0!</v>
      </c>
      <c r="AU4" s="3" t="e">
        <f>'D4,D5,D16,Dsum'!AU4/'A-IFR_drainage'!D4</f>
        <v>#DIV/0!</v>
      </c>
      <c r="AV4" s="3" t="e">
        <f>'D4,D5,D16,Dsum'!AV4/'A-IFR_drainage'!E4</f>
        <v>#DIV/0!</v>
      </c>
      <c r="AW4" s="3" t="e">
        <f>'D4,D5,D16,Dsum'!AW4/'A-IFR_drainage'!F4</f>
        <v>#DIV/0!</v>
      </c>
      <c r="AX4" s="3" t="e">
        <f>'D4,D5,D16,Dsum'!AX4/'A-IFR_drainage'!G4</f>
        <v>#DIV/0!</v>
      </c>
      <c r="AY4" s="3" t="e">
        <f>'D4,D5,D16,Dsum'!AY4/'A-IFR_drainage'!H4</f>
        <v>#DIV/0!</v>
      </c>
      <c r="AZ4" s="3" t="e">
        <f>'D4,D5,D16,Dsum'!AZ4/'A-IFR_drainage'!I4</f>
        <v>#DIV/0!</v>
      </c>
      <c r="BA4" s="3" t="e">
        <f>'D4,D5,D16,Dsum'!BA4/'A-IFR_drainage'!J4</f>
        <v>#DIV/0!</v>
      </c>
      <c r="BB4" s="3" t="e">
        <f>'D4,D5,D16,Dsum'!BB4/'A-IFR_drainage'!K4</f>
        <v>#DIV/0!</v>
      </c>
      <c r="BC4" s="3" t="e">
        <f>'D4,D5,D16,Dsum'!BC4/'A-IFR_drainage'!L4</f>
        <v>#DIV/0!</v>
      </c>
      <c r="BD4" s="3" t="e">
        <f>'D4,D5,D16,Dsum'!BD4/'A-IFR_drainage'!M4</f>
        <v>#DIV/0!</v>
      </c>
      <c r="BE4" s="3" t="e">
        <f>'D4,D5,D16,Dsum'!BE4/'A-IFR_drainage'!N4</f>
        <v>#DIV/0!</v>
      </c>
      <c r="BF4" s="3" t="e">
        <f>'D4,D5,D16,Dsum'!BF4/'A-IFR_drainage'!O4</f>
        <v>#DIV/0!</v>
      </c>
      <c r="BG4" s="3" t="e">
        <f>'D4,D5,D16,Dsum'!BG4/'A-IFR_drainage'!P4</f>
        <v>#DIV/0!</v>
      </c>
    </row>
    <row r="5" spans="1:59" x14ac:dyDescent="0.25">
      <c r="A5">
        <v>5</v>
      </c>
      <c r="B5" t="s">
        <v>111</v>
      </c>
      <c r="C5" t="s">
        <v>194</v>
      </c>
      <c r="E5">
        <f>'D4,D5,D16,Dsum'!E5/'A-IFR_drainage'!D5</f>
        <v>0</v>
      </c>
      <c r="F5">
        <f>'D4,D5,D16,Dsum'!F5/'A-IFR_drainage'!E5</f>
        <v>0</v>
      </c>
      <c r="G5">
        <f>'D4,D5,D16,Dsum'!G5/'A-IFR_drainage'!F5</f>
        <v>0</v>
      </c>
      <c r="H5">
        <f>'D4,D5,D16,Dsum'!H5/'A-IFR_drainage'!G5</f>
        <v>0</v>
      </c>
      <c r="I5">
        <f>'D4,D5,D16,Dsum'!I5/'A-IFR_drainage'!H5</f>
        <v>0</v>
      </c>
      <c r="J5">
        <f>'D4,D5,D16,Dsum'!J5/'A-IFR_drainage'!I5</f>
        <v>0</v>
      </c>
      <c r="K5">
        <f>'D4,D5,D16,Dsum'!K5/'A-IFR_drainage'!J5</f>
        <v>0</v>
      </c>
      <c r="L5">
        <f>'D4,D5,D16,Dsum'!L5/'A-IFR_drainage'!K5</f>
        <v>0</v>
      </c>
      <c r="M5">
        <f>'D4,D5,D16,Dsum'!M5/'A-IFR_drainage'!L5</f>
        <v>0</v>
      </c>
      <c r="N5">
        <f>'D4,D5,D16,Dsum'!N5/'A-IFR_drainage'!M5</f>
        <v>0</v>
      </c>
      <c r="O5">
        <f>'D4,D5,D16,Dsum'!O5/'A-IFR_drainage'!N5</f>
        <v>0</v>
      </c>
      <c r="P5">
        <f>'D4,D5,D16,Dsum'!P5/'A-IFR_drainage'!O5</f>
        <v>0</v>
      </c>
      <c r="Q5">
        <f>'D4,D5,D16,Dsum'!Q5/'A-IFR_drainage'!P5</f>
        <v>0</v>
      </c>
      <c r="S5">
        <f>'D4,D5,D16,Dsum'!S5/'A-IFR_drainage'!D5</f>
        <v>0</v>
      </c>
      <c r="T5">
        <f>'D4,D5,D16,Dsum'!T5/'A-IFR_drainage'!E5</f>
        <v>0</v>
      </c>
      <c r="U5">
        <f>'D4,D5,D16,Dsum'!U5/'A-IFR_drainage'!F5</f>
        <v>0</v>
      </c>
      <c r="V5">
        <f>'D4,D5,D16,Dsum'!V5/'A-IFR_drainage'!G5</f>
        <v>0</v>
      </c>
      <c r="W5">
        <f>'D4,D5,D16,Dsum'!W5/'A-IFR_drainage'!H5</f>
        <v>0</v>
      </c>
      <c r="X5">
        <f>'D4,D5,D16,Dsum'!X5/'A-IFR_drainage'!I5</f>
        <v>0</v>
      </c>
      <c r="Y5">
        <f>'D4,D5,D16,Dsum'!Y5/'A-IFR_drainage'!J5</f>
        <v>0</v>
      </c>
      <c r="Z5">
        <f>'D4,D5,D16,Dsum'!Z5/'A-IFR_drainage'!K5</f>
        <v>0</v>
      </c>
      <c r="AA5">
        <f>'D4,D5,D16,Dsum'!AA5/'A-IFR_drainage'!L5</f>
        <v>0</v>
      </c>
      <c r="AB5">
        <f>'D4,D5,D16,Dsum'!AB5/'A-IFR_drainage'!M5</f>
        <v>0</v>
      </c>
      <c r="AC5">
        <f>'D4,D5,D16,Dsum'!AC5/'A-IFR_drainage'!N5</f>
        <v>0</v>
      </c>
      <c r="AD5">
        <f>'D4,D5,D16,Dsum'!AD5/'A-IFR_drainage'!O5</f>
        <v>0</v>
      </c>
      <c r="AE5">
        <f>'D4,D5,D16,Dsum'!AE5/'A-IFR_drainage'!P5</f>
        <v>0</v>
      </c>
      <c r="AG5">
        <f>'D4,D5,D16,Dsum'!AG5/'A-IFR_drainage'!D5</f>
        <v>0</v>
      </c>
      <c r="AH5">
        <f>'D4,D5,D16,Dsum'!AH5/'A-IFR_drainage'!E5</f>
        <v>0</v>
      </c>
      <c r="AI5">
        <f>'D4,D5,D16,Dsum'!AI5/'A-IFR_drainage'!F5</f>
        <v>0</v>
      </c>
      <c r="AJ5">
        <f>'D4,D5,D16,Dsum'!AJ5/'A-IFR_drainage'!G5</f>
        <v>0</v>
      </c>
      <c r="AK5">
        <f>'D4,D5,D16,Dsum'!AK5/'A-IFR_drainage'!H5</f>
        <v>0</v>
      </c>
      <c r="AL5">
        <f>'D4,D5,D16,Dsum'!AL5/'A-IFR_drainage'!I5</f>
        <v>0</v>
      </c>
      <c r="AM5">
        <f>'D4,D5,D16,Dsum'!AM5/'A-IFR_drainage'!J5</f>
        <v>0</v>
      </c>
      <c r="AN5">
        <f>'D4,D5,D16,Dsum'!AN5/'A-IFR_drainage'!K5</f>
        <v>0</v>
      </c>
      <c r="AO5">
        <f>'D4,D5,D16,Dsum'!AO5/'A-IFR_drainage'!L5</f>
        <v>0</v>
      </c>
      <c r="AP5">
        <f>'D4,D5,D16,Dsum'!AP5/'A-IFR_drainage'!M5</f>
        <v>0</v>
      </c>
      <c r="AQ5">
        <f>'D4,D5,D16,Dsum'!AQ5/'A-IFR_drainage'!N5</f>
        <v>0</v>
      </c>
      <c r="AR5">
        <f>'D4,D5,D16,Dsum'!AR5/'A-IFR_drainage'!O5</f>
        <v>0</v>
      </c>
      <c r="AS5">
        <f>'D4,D5,D16,Dsum'!AS5/'A-IFR_drainage'!P5</f>
        <v>0</v>
      </c>
      <c r="AU5" s="3">
        <f>'D4,D5,D16,Dsum'!AU5/'A-IFR_drainage'!D5</f>
        <v>0</v>
      </c>
      <c r="AV5" s="3">
        <f>'D4,D5,D16,Dsum'!AV5/'A-IFR_drainage'!E5</f>
        <v>0</v>
      </c>
      <c r="AW5" s="3">
        <f>'D4,D5,D16,Dsum'!AW5/'A-IFR_drainage'!F5</f>
        <v>0</v>
      </c>
      <c r="AX5" s="3">
        <f>'D4,D5,D16,Dsum'!AX5/'A-IFR_drainage'!G5</f>
        <v>0</v>
      </c>
      <c r="AY5" s="3">
        <f>'D4,D5,D16,Dsum'!AY5/'A-IFR_drainage'!H5</f>
        <v>0</v>
      </c>
      <c r="AZ5" s="3">
        <f>'D4,D5,D16,Dsum'!AZ5/'A-IFR_drainage'!I5</f>
        <v>0</v>
      </c>
      <c r="BA5" s="3">
        <f>'D4,D5,D16,Dsum'!BA5/'A-IFR_drainage'!J5</f>
        <v>0</v>
      </c>
      <c r="BB5" s="3">
        <f>'D4,D5,D16,Dsum'!BB5/'A-IFR_drainage'!K5</f>
        <v>0</v>
      </c>
      <c r="BC5" s="3">
        <f>'D4,D5,D16,Dsum'!BC5/'A-IFR_drainage'!L5</f>
        <v>0</v>
      </c>
      <c r="BD5" s="3">
        <f>'D4,D5,D16,Dsum'!BD5/'A-IFR_drainage'!M5</f>
        <v>0</v>
      </c>
      <c r="BE5" s="3">
        <f>'D4,D5,D16,Dsum'!BE5/'A-IFR_drainage'!N5</f>
        <v>0</v>
      </c>
      <c r="BF5" s="3">
        <f>'D4,D5,D16,Dsum'!BF5/'A-IFR_drainage'!O5</f>
        <v>0</v>
      </c>
      <c r="BG5" s="3">
        <f>'D4,D5,D16,Dsum'!BG5/'A-IFR_drainage'!P5</f>
        <v>0</v>
      </c>
    </row>
    <row r="6" spans="1:59" x14ac:dyDescent="0.25">
      <c r="A6">
        <v>6</v>
      </c>
      <c r="B6" t="s">
        <v>26</v>
      </c>
      <c r="C6" t="s">
        <v>194</v>
      </c>
      <c r="E6">
        <f>'D4,D5,D16,Dsum'!E6/'A-IFR_drainage'!D6</f>
        <v>0</v>
      </c>
      <c r="F6">
        <f>'D4,D5,D16,Dsum'!F6/'A-IFR_drainage'!E6</f>
        <v>0</v>
      </c>
      <c r="G6">
        <f>'D4,D5,D16,Dsum'!G6/'A-IFR_drainage'!F6</f>
        <v>0</v>
      </c>
      <c r="H6">
        <f>'D4,D5,D16,Dsum'!H6/'A-IFR_drainage'!G6</f>
        <v>0</v>
      </c>
      <c r="I6">
        <f>'D4,D5,D16,Dsum'!I6/'A-IFR_drainage'!H6</f>
        <v>0</v>
      </c>
      <c r="J6">
        <f>'D4,D5,D16,Dsum'!J6/'A-IFR_drainage'!I6</f>
        <v>0</v>
      </c>
      <c r="K6">
        <f>'D4,D5,D16,Dsum'!K6/'A-IFR_drainage'!J6</f>
        <v>0</v>
      </c>
      <c r="L6">
        <f>'D4,D5,D16,Dsum'!L6/'A-IFR_drainage'!K6</f>
        <v>0</v>
      </c>
      <c r="M6">
        <f>'D4,D5,D16,Dsum'!M6/'A-IFR_drainage'!L6</f>
        <v>0</v>
      </c>
      <c r="N6">
        <f>'D4,D5,D16,Dsum'!N6/'A-IFR_drainage'!M6</f>
        <v>0</v>
      </c>
      <c r="O6">
        <f>'D4,D5,D16,Dsum'!O6/'A-IFR_drainage'!N6</f>
        <v>0</v>
      </c>
      <c r="P6">
        <f>'D4,D5,D16,Dsum'!P6/'A-IFR_drainage'!O6</f>
        <v>0</v>
      </c>
      <c r="Q6">
        <f>'D4,D5,D16,Dsum'!Q6/'A-IFR_drainage'!P6</f>
        <v>0</v>
      </c>
      <c r="S6">
        <f>'D4,D5,D16,Dsum'!S6/'A-IFR_drainage'!D6</f>
        <v>1.2042443108291213E-2</v>
      </c>
      <c r="T6">
        <f>'D4,D5,D16,Dsum'!T6/'A-IFR_drainage'!E6</f>
        <v>1.3777327780853573E-2</v>
      </c>
      <c r="U6">
        <f>'D4,D5,D16,Dsum'!U6/'A-IFR_drainage'!F6</f>
        <v>1.7259689053743543E-2</v>
      </c>
      <c r="V6">
        <f>'D4,D5,D16,Dsum'!V6/'A-IFR_drainage'!G6</f>
        <v>0.23046845707974359</v>
      </c>
      <c r="W6">
        <f>'D4,D5,D16,Dsum'!W6/'A-IFR_drainage'!H6</f>
        <v>0.34683206215076912</v>
      </c>
      <c r="X6">
        <f>'D4,D5,D16,Dsum'!X6/'A-IFR_drainage'!I6</f>
        <v>0.41297219609668029</v>
      </c>
      <c r="Y6">
        <f>'D4,D5,D16,Dsum'!Y6/'A-IFR_drainage'!J6</f>
        <v>0.44623773849340803</v>
      </c>
      <c r="Z6">
        <f>'D4,D5,D16,Dsum'!Z6/'A-IFR_drainage'!K6</f>
        <v>0.45307725543399219</v>
      </c>
      <c r="AA6">
        <f>'D4,D5,D16,Dsum'!AA6/'A-IFR_drainage'!L6</f>
        <v>0.3860786180919662</v>
      </c>
      <c r="AB6">
        <f>'D4,D5,D16,Dsum'!AB6/'A-IFR_drainage'!M6</f>
        <v>1.903320232939093E-2</v>
      </c>
      <c r="AC6">
        <f>'D4,D5,D16,Dsum'!AC6/'A-IFR_drainage'!N6</f>
        <v>1.4635667405687725E-2</v>
      </c>
      <c r="AD6">
        <f>'D4,D5,D16,Dsum'!AD6/'A-IFR_drainage'!O6</f>
        <v>1.4259512363594844E-2</v>
      </c>
      <c r="AE6">
        <f>'D4,D5,D16,Dsum'!AE6/'A-IFR_drainage'!P6</f>
        <v>0.26881261337296414</v>
      </c>
      <c r="AG6">
        <f>'D4,D5,D16,Dsum'!AG6/'A-IFR_drainage'!D6</f>
        <v>6.9642947732721705E-3</v>
      </c>
      <c r="AH6">
        <f>'D4,D5,D16,Dsum'!AH6/'A-IFR_drainage'!E6</f>
        <v>7.9676001780564724E-3</v>
      </c>
      <c r="AI6">
        <f>'D4,D5,D16,Dsum'!AI6/'A-IFR_drainage'!F6</f>
        <v>9.9814930562163381E-3</v>
      </c>
      <c r="AJ6">
        <f>'D4,D5,D16,Dsum'!AJ6/'A-IFR_drainage'!G6</f>
        <v>0.22572272373967131</v>
      </c>
      <c r="AK6">
        <f>'D4,D5,D16,Dsum'!AK6/'A-IFR_drainage'!H6</f>
        <v>0.34221713136487913</v>
      </c>
      <c r="AL6">
        <f>'D4,D5,D16,Dsum'!AL6/'A-IFR_drainage'!I6</f>
        <v>0.4069892287558009</v>
      </c>
      <c r="AM6">
        <f>'D4,D5,D16,Dsum'!AM6/'A-IFR_drainage'!J6</f>
        <v>0.43981529434061967</v>
      </c>
      <c r="AN6">
        <f>'D4,D5,D16,Dsum'!AN6/'A-IFR_drainage'!K6</f>
        <v>0.44749584843068274</v>
      </c>
      <c r="AO6">
        <f>'D4,D5,D16,Dsum'!AO6/'A-IFR_drainage'!L6</f>
        <v>0.37831051863077381</v>
      </c>
      <c r="AP6">
        <f>'D4,D5,D16,Dsum'!AP6/'A-IFR_drainage'!M6</f>
        <v>1.1007137863075844E-2</v>
      </c>
      <c r="AQ6">
        <f>'D4,D5,D16,Dsum'!AQ6/'A-IFR_drainage'!N6</f>
        <v>8.4639886690935796E-3</v>
      </c>
      <c r="AR6">
        <f>'D4,D5,D16,Dsum'!AR6/'A-IFR_drainage'!O6</f>
        <v>8.246453525266843E-3</v>
      </c>
      <c r="AS6">
        <f>'D4,D5,D16,Dsum'!AS6/'A-IFR_drainage'!P6</f>
        <v>0.26279974247067578</v>
      </c>
      <c r="AU6" s="3">
        <f>'D4,D5,D16,Dsum'!AU6/'A-IFR_drainage'!D6</f>
        <v>1.9006737881563381E-2</v>
      </c>
      <c r="AV6" s="3">
        <f>'D4,D5,D16,Dsum'!AV6/'A-IFR_drainage'!E6</f>
        <v>2.1744927958910046E-2</v>
      </c>
      <c r="AW6" s="3">
        <f>'D4,D5,D16,Dsum'!AW6/'A-IFR_drainage'!F6</f>
        <v>2.7241182109959877E-2</v>
      </c>
      <c r="AX6" s="3">
        <f>'D4,D5,D16,Dsum'!AX6/'A-IFR_drainage'!G6</f>
        <v>0.45619118081941495</v>
      </c>
      <c r="AY6" s="3">
        <f>'D4,D5,D16,Dsum'!AY6/'A-IFR_drainage'!H6</f>
        <v>0.6890491935156482</v>
      </c>
      <c r="AZ6" s="3">
        <f>'D4,D5,D16,Dsum'!AZ6/'A-IFR_drainage'!I6</f>
        <v>0.81996142485248114</v>
      </c>
      <c r="BA6" s="3">
        <f>'D4,D5,D16,Dsum'!BA6/'A-IFR_drainage'!J6</f>
        <v>0.88605303283402781</v>
      </c>
      <c r="BB6" s="3">
        <f>'D4,D5,D16,Dsum'!BB6/'A-IFR_drainage'!K6</f>
        <v>0.90057310386467504</v>
      </c>
      <c r="BC6" s="3">
        <f>'D4,D5,D16,Dsum'!BC6/'A-IFR_drainage'!L6</f>
        <v>0.76438913672273989</v>
      </c>
      <c r="BD6" s="3">
        <f>'D4,D5,D16,Dsum'!BD6/'A-IFR_drainage'!M6</f>
        <v>3.0040340192466774E-2</v>
      </c>
      <c r="BE6" s="3">
        <f>'D4,D5,D16,Dsum'!BE6/'A-IFR_drainage'!N6</f>
        <v>2.3099656074781302E-2</v>
      </c>
      <c r="BF6" s="3">
        <f>'D4,D5,D16,Dsum'!BF6/'A-IFR_drainage'!O6</f>
        <v>2.2505965888861685E-2</v>
      </c>
      <c r="BG6" s="3">
        <f>'D4,D5,D16,Dsum'!BG6/'A-IFR_drainage'!P6</f>
        <v>0.53161235584364008</v>
      </c>
    </row>
    <row r="7" spans="1:59" x14ac:dyDescent="0.25">
      <c r="A7">
        <v>7</v>
      </c>
      <c r="B7" t="s">
        <v>69</v>
      </c>
      <c r="C7" t="s">
        <v>193</v>
      </c>
      <c r="E7">
        <f>'D4,D5,D16,Dsum'!E7/'A-IFR_drainage'!D7</f>
        <v>4.9940004072230343E-2</v>
      </c>
      <c r="F7">
        <f>'D4,D5,D16,Dsum'!F7/'A-IFR_drainage'!E7</f>
        <v>5.8157748318968555E-2</v>
      </c>
      <c r="G7">
        <f>'D4,D5,D16,Dsum'!G7/'A-IFR_drainage'!F7</f>
        <v>7.4663411686599526E-2</v>
      </c>
      <c r="H7">
        <f>'D4,D5,D16,Dsum'!H7/'A-IFR_drainage'!G7</f>
        <v>4.1758726196443878E-2</v>
      </c>
      <c r="I7">
        <f>'D4,D5,D16,Dsum'!I7/'A-IFR_drainage'!H7</f>
        <v>3.0643156815900196E-2</v>
      </c>
      <c r="J7">
        <f>'D4,D5,D16,Dsum'!J7/'A-IFR_drainage'!I7</f>
        <v>3.1505120468052594E-2</v>
      </c>
      <c r="K7">
        <f>'D4,D5,D16,Dsum'!K7/'A-IFR_drainage'!J7</f>
        <v>3.574104046456051E-2</v>
      </c>
      <c r="L7">
        <f>'D4,D5,D16,Dsum'!L7/'A-IFR_drainage'!K7</f>
        <v>3.2456247202223974E-2</v>
      </c>
      <c r="M7">
        <f>'D4,D5,D16,Dsum'!M7/'A-IFR_drainage'!L7</f>
        <v>4.0239398735460841E-2</v>
      </c>
      <c r="N7">
        <f>'D4,D5,D16,Dsum'!N7/'A-IFR_drainage'!M7</f>
        <v>8.468390192460451E-2</v>
      </c>
      <c r="O7">
        <f>'D4,D5,D16,Dsum'!O7/'A-IFR_drainage'!N7</f>
        <v>5.7297417363053209E-2</v>
      </c>
      <c r="P7">
        <f>'D4,D5,D16,Dsum'!P7/'A-IFR_drainage'!O7</f>
        <v>5.6464973193481517E-2</v>
      </c>
      <c r="Q7">
        <f>'D4,D5,D16,Dsum'!Q7/'A-IFR_drainage'!P7</f>
        <v>4.1809762475754131E-2</v>
      </c>
      <c r="S7">
        <f>'D4,D5,D16,Dsum'!S7/'A-IFR_drainage'!D7</f>
        <v>7.3776556802554599E-3</v>
      </c>
      <c r="T7">
        <f>'D4,D5,D16,Dsum'!T7/'A-IFR_drainage'!E7</f>
        <v>8.703246225573032E-3</v>
      </c>
      <c r="U7">
        <f>'D4,D5,D16,Dsum'!U7/'A-IFR_drainage'!F7</f>
        <v>1.1471256194568905E-2</v>
      </c>
      <c r="V7">
        <f>'D4,D5,D16,Dsum'!V7/'A-IFR_drainage'!G7</f>
        <v>0.28908526938230256</v>
      </c>
      <c r="W7">
        <f>'D4,D5,D16,Dsum'!W7/'A-IFR_drainage'!H7</f>
        <v>0.39118565598201205</v>
      </c>
      <c r="X7">
        <f>'D4,D5,D16,Dsum'!X7/'A-IFR_drainage'!I7</f>
        <v>0.43269920410427137</v>
      </c>
      <c r="Y7">
        <f>'D4,D5,D16,Dsum'!Y7/'A-IFR_drainage'!J7</f>
        <v>0.45191536937562904</v>
      </c>
      <c r="Z7">
        <f>'D4,D5,D16,Dsum'!Z7/'A-IFR_drainage'!K7</f>
        <v>0.45722573985737824</v>
      </c>
      <c r="AA7">
        <f>'D4,D5,D16,Dsum'!AA7/'A-IFR_drainage'!L7</f>
        <v>0.4032247608964995</v>
      </c>
      <c r="AB7">
        <f>'D4,D5,D16,Dsum'!AB7/'A-IFR_drainage'!M7</f>
        <v>1.1616785926677897E-2</v>
      </c>
      <c r="AC7">
        <f>'D4,D5,D16,Dsum'!AC7/'A-IFR_drainage'!N7</f>
        <v>8.5744985975915039E-3</v>
      </c>
      <c r="AD7">
        <f>'D4,D5,D16,Dsum'!AD7/'A-IFR_drainage'!O7</f>
        <v>8.4499241980275849E-3</v>
      </c>
      <c r="AE7">
        <f>'D4,D5,D16,Dsum'!AE7/'A-IFR_drainage'!P7</f>
        <v>0.31145144190569912</v>
      </c>
      <c r="AG7">
        <f>'D4,D5,D16,Dsum'!AG7/'A-IFR_drainage'!D7</f>
        <v>5.8139815316736575E-3</v>
      </c>
      <c r="AH7">
        <f>'D4,D5,D16,Dsum'!AH7/'A-IFR_drainage'!E7</f>
        <v>6.858616749560475E-3</v>
      </c>
      <c r="AI7">
        <f>'D4,D5,D16,Dsum'!AI7/'A-IFR_drainage'!F7</f>
        <v>9.0399544992063544E-3</v>
      </c>
      <c r="AJ7">
        <f>'D4,D5,D16,Dsum'!AJ7/'A-IFR_drainage'!G7</f>
        <v>0.28782618587253606</v>
      </c>
      <c r="AK7">
        <f>'D4,D5,D16,Dsum'!AK7/'A-IFR_drainage'!H7</f>
        <v>0.39009106794785658</v>
      </c>
      <c r="AL7">
        <f>'D4,D5,D16,Dsum'!AL7/'A-IFR_drainage'!I7</f>
        <v>0.43137027715488957</v>
      </c>
      <c r="AM7">
        <f>'D4,D5,D16,Dsum'!AM7/'A-IFR_drainage'!J7</f>
        <v>0.45053321554310322</v>
      </c>
      <c r="AN7">
        <f>'D4,D5,D16,Dsum'!AN7/'A-IFR_drainage'!K7</f>
        <v>0.45603305428172858</v>
      </c>
      <c r="AO7">
        <f>'D4,D5,D16,Dsum'!AO7/'A-IFR_drainage'!L7</f>
        <v>0.40149510907419766</v>
      </c>
      <c r="AP7">
        <f>'D4,D5,D16,Dsum'!AP7/'A-IFR_drainage'!M7</f>
        <v>9.1546395985740974E-3</v>
      </c>
      <c r="AQ7">
        <f>'D4,D5,D16,Dsum'!AQ7/'A-IFR_drainage'!N7</f>
        <v>6.757156832783026E-3</v>
      </c>
      <c r="AR7">
        <f>'D4,D5,D16,Dsum'!AR7/'A-IFR_drainage'!O7</f>
        <v>6.6589856399578698E-3</v>
      </c>
      <c r="AS7">
        <f>'D4,D5,D16,Dsum'!AS7/'A-IFR_drainage'!P7</f>
        <v>0.30996665453524441</v>
      </c>
      <c r="AU7" s="3">
        <f>'D4,D5,D16,Dsum'!AU7/'A-IFR_drainage'!D7</f>
        <v>6.3131641284159462E-2</v>
      </c>
      <c r="AV7" s="3">
        <f>'D4,D5,D16,Dsum'!AV7/'A-IFR_drainage'!E7</f>
        <v>7.3719611294102066E-2</v>
      </c>
      <c r="AW7" s="3">
        <f>'D4,D5,D16,Dsum'!AW7/'A-IFR_drainage'!F7</f>
        <v>9.5174622380374788E-2</v>
      </c>
      <c r="AX7" s="3">
        <f>'D4,D5,D16,Dsum'!AX7/'A-IFR_drainage'!G7</f>
        <v>0.6186701814512825</v>
      </c>
      <c r="AY7" s="3">
        <f>'D4,D5,D16,Dsum'!AY7/'A-IFR_drainage'!H7</f>
        <v>0.81191988074576871</v>
      </c>
      <c r="AZ7" s="3">
        <f>'D4,D5,D16,Dsum'!AZ7/'A-IFR_drainage'!I7</f>
        <v>0.89557460172721348</v>
      </c>
      <c r="BA7" s="3">
        <f>'D4,D5,D16,Dsum'!BA7/'A-IFR_drainage'!J7</f>
        <v>0.93818962538329276</v>
      </c>
      <c r="BB7" s="3">
        <f>'D4,D5,D16,Dsum'!BB7/'A-IFR_drainage'!K7</f>
        <v>0.94571504134133078</v>
      </c>
      <c r="BC7" s="3">
        <f>'D4,D5,D16,Dsum'!BC7/'A-IFR_drainage'!L7</f>
        <v>0.8449592687061579</v>
      </c>
      <c r="BD7" s="3">
        <f>'D4,D5,D16,Dsum'!BD7/'A-IFR_drainage'!M7</f>
        <v>0.1054553274498565</v>
      </c>
      <c r="BE7" s="3">
        <f>'D4,D5,D16,Dsum'!BE7/'A-IFR_drainage'!N7</f>
        <v>7.2629072793427743E-2</v>
      </c>
      <c r="BF7" s="3">
        <f>'D4,D5,D16,Dsum'!BF7/'A-IFR_drainage'!O7</f>
        <v>7.1573883031466973E-2</v>
      </c>
      <c r="BG7" s="3">
        <f>'D4,D5,D16,Dsum'!BG7/'A-IFR_drainage'!P7</f>
        <v>0.66322785891669778</v>
      </c>
    </row>
    <row r="8" spans="1:59" x14ac:dyDescent="0.25">
      <c r="A8">
        <v>8</v>
      </c>
      <c r="B8" t="s">
        <v>34</v>
      </c>
      <c r="C8" t="s">
        <v>193</v>
      </c>
      <c r="E8">
        <f>'D4,D5,D16,Dsum'!E8/'A-IFR_drainage'!D8</f>
        <v>4.6308601343471286E-3</v>
      </c>
      <c r="F8">
        <f>'D4,D5,D16,Dsum'!F8/'A-IFR_drainage'!E8</f>
        <v>5.5009576706975573E-3</v>
      </c>
      <c r="G8">
        <f>'D4,D5,D16,Dsum'!G8/'A-IFR_drainage'!F8</f>
        <v>7.1589417873931926E-3</v>
      </c>
      <c r="H8">
        <f>'D4,D5,D16,Dsum'!H8/'A-IFR_drainage'!G8</f>
        <v>6.3546037463880637E-3</v>
      </c>
      <c r="I8">
        <f>'D4,D5,D16,Dsum'!I8/'A-IFR_drainage'!H8</f>
        <v>5.6948377272885032E-3</v>
      </c>
      <c r="J8">
        <f>'D4,D5,D16,Dsum'!J8/'A-IFR_drainage'!I8</f>
        <v>5.1721918217495612E-3</v>
      </c>
      <c r="K8">
        <f>'D4,D5,D16,Dsum'!K8/'A-IFR_drainage'!J8</f>
        <v>4.8737983354024232E-3</v>
      </c>
      <c r="L8">
        <f>'D4,D5,D16,Dsum'!L8/'A-IFR_drainage'!K8</f>
        <v>4.7563234596619472E-3</v>
      </c>
      <c r="M8">
        <f>'D4,D5,D16,Dsum'!M8/'A-IFR_drainage'!L8</f>
        <v>6.7251888209752218E-3</v>
      </c>
      <c r="N8">
        <f>'D4,D5,D16,Dsum'!N8/'A-IFR_drainage'!M8</f>
        <v>8.1864807600341757E-3</v>
      </c>
      <c r="O8">
        <f>'D4,D5,D16,Dsum'!O8/'A-IFR_drainage'!N8</f>
        <v>5.8183841800258833E-3</v>
      </c>
      <c r="P8">
        <f>'D4,D5,D16,Dsum'!P8/'A-IFR_drainage'!O8</f>
        <v>5.3252438992663379E-3</v>
      </c>
      <c r="Q8">
        <f>'D4,D5,D16,Dsum'!Q8/'A-IFR_drainage'!P8</f>
        <v>5.647227262747535E-3</v>
      </c>
      <c r="S8">
        <f>'D4,D5,D16,Dsum'!S8/'A-IFR_drainage'!D8</f>
        <v>1.4390456815097251E-2</v>
      </c>
      <c r="T8">
        <f>'D4,D5,D16,Dsum'!T8/'A-IFR_drainage'!E8</f>
        <v>1.709429598503984E-2</v>
      </c>
      <c r="U8">
        <f>'D4,D5,D16,Dsum'!U8/'A-IFR_drainage'!F8</f>
        <v>2.2246502732650761E-2</v>
      </c>
      <c r="V8">
        <f>'D4,D5,D16,Dsum'!V8/'A-IFR_drainage'!G8</f>
        <v>0.18207467327434312</v>
      </c>
      <c r="W8">
        <f>'D4,D5,D16,Dsum'!W8/'A-IFR_drainage'!H8</f>
        <v>0.29508556680171921</v>
      </c>
      <c r="X8">
        <f>'D4,D5,D16,Dsum'!X8/'A-IFR_drainage'!I8</f>
        <v>0.34761328529345459</v>
      </c>
      <c r="Y8">
        <f>'D4,D5,D16,Dsum'!Y8/'A-IFR_drainage'!J8</f>
        <v>0.39306203000547063</v>
      </c>
      <c r="Z8">
        <f>'D4,D5,D16,Dsum'!Z8/'A-IFR_drainage'!K8</f>
        <v>0.40531951500462005</v>
      </c>
      <c r="AA8">
        <f>'D4,D5,D16,Dsum'!AA8/'A-IFR_drainage'!L8</f>
        <v>0.31429275684322472</v>
      </c>
      <c r="AB8">
        <f>'D4,D5,D16,Dsum'!AB8/'A-IFR_drainage'!M8</f>
        <v>2.5439593169985713E-2</v>
      </c>
      <c r="AC8">
        <f>'D4,D5,D16,Dsum'!AC8/'A-IFR_drainage'!N8</f>
        <v>1.8080702903395262E-2</v>
      </c>
      <c r="AD8">
        <f>'D4,D5,D16,Dsum'!AD8/'A-IFR_drainage'!O8</f>
        <v>1.6548263203603798E-2</v>
      </c>
      <c r="AE8">
        <f>'D4,D5,D16,Dsum'!AE8/'A-IFR_drainage'!P8</f>
        <v>0.19540455116861533</v>
      </c>
      <c r="AG8">
        <f>'D4,D5,D16,Dsum'!AG8/'A-IFR_drainage'!D8</f>
        <v>4.453448763818953E-3</v>
      </c>
      <c r="AH8">
        <f>'D4,D5,D16,Dsum'!AH8/'A-IFR_drainage'!E8</f>
        <v>5.2902122775604537E-3</v>
      </c>
      <c r="AI8">
        <f>'D4,D5,D16,Dsum'!AI8/'A-IFR_drainage'!F8</f>
        <v>6.8846779061300404E-3</v>
      </c>
      <c r="AJ8">
        <f>'D4,D5,D16,Dsum'!AJ8/'A-IFR_drainage'!G8</f>
        <v>0.16843881581833556</v>
      </c>
      <c r="AK8">
        <f>'D4,D5,D16,Dsum'!AK8/'A-IFR_drainage'!H8</f>
        <v>0.28260723430873758</v>
      </c>
      <c r="AL8">
        <f>'D4,D5,D16,Dsum'!AL8/'A-IFR_drainage'!I8</f>
        <v>0.335691688417388</v>
      </c>
      <c r="AM8">
        <f>'D4,D5,D16,Dsum'!AM8/'A-IFR_drainage'!J8</f>
        <v>0.38146040951321064</v>
      </c>
      <c r="AN8">
        <f>'D4,D5,D16,Dsum'!AN8/'A-IFR_drainage'!K8</f>
        <v>0.39420443384147791</v>
      </c>
      <c r="AO8">
        <f>'D4,D5,D16,Dsum'!AO8/'A-IFR_drainage'!L8</f>
        <v>0.29890581036026992</v>
      </c>
      <c r="AP8">
        <f>'D4,D5,D16,Dsum'!AP8/'A-IFR_drainage'!M8</f>
        <v>7.8728511687044967E-3</v>
      </c>
      <c r="AQ8">
        <f>'D4,D5,D16,Dsum'!AQ8/'A-IFR_drainage'!N8</f>
        <v>5.5954779635367146E-3</v>
      </c>
      <c r="AR8">
        <f>'D4,D5,D16,Dsum'!AR8/'A-IFR_drainage'!O8</f>
        <v>5.1212302190520812E-3</v>
      </c>
      <c r="AS8">
        <f>'D4,D5,D16,Dsum'!AS8/'A-IFR_drainage'!P8</f>
        <v>0.1828726983058129</v>
      </c>
      <c r="AU8" s="3">
        <f>'D4,D5,D16,Dsum'!AU8/'A-IFR_drainage'!D8</f>
        <v>2.3474765713263332E-2</v>
      </c>
      <c r="AV8" s="3">
        <f>'D4,D5,D16,Dsum'!AV8/'A-IFR_drainage'!E8</f>
        <v>2.788546593329785E-2</v>
      </c>
      <c r="AW8" s="3">
        <f>'D4,D5,D16,Dsum'!AW8/'A-IFR_drainage'!F8</f>
        <v>3.6290122426173993E-2</v>
      </c>
      <c r="AX8" s="3">
        <f>'D4,D5,D16,Dsum'!AX8/'A-IFR_drainage'!G8</f>
        <v>0.35686809283906679</v>
      </c>
      <c r="AY8" s="3">
        <f>'D4,D5,D16,Dsum'!AY8/'A-IFR_drainage'!H8</f>
        <v>0.58338763883774525</v>
      </c>
      <c r="AZ8" s="3">
        <f>'D4,D5,D16,Dsum'!AZ8/'A-IFR_drainage'!I8</f>
        <v>0.68847716553259219</v>
      </c>
      <c r="BA8" s="3">
        <f>'D4,D5,D16,Dsum'!BA8/'A-IFR_drainage'!J8</f>
        <v>0.77939623785408363</v>
      </c>
      <c r="BB8" s="3">
        <f>'D4,D5,D16,Dsum'!BB8/'A-IFR_drainage'!K8</f>
        <v>0.80428027230575982</v>
      </c>
      <c r="BC8" s="3">
        <f>'D4,D5,D16,Dsum'!BC8/'A-IFR_drainage'!L8</f>
        <v>0.61992375602446981</v>
      </c>
      <c r="BD8" s="3">
        <f>'D4,D5,D16,Dsum'!BD8/'A-IFR_drainage'!M8</f>
        <v>4.1498925098724389E-2</v>
      </c>
      <c r="BE8" s="3">
        <f>'D4,D5,D16,Dsum'!BE8/'A-IFR_drainage'!N8</f>
        <v>2.9494565046957862E-2</v>
      </c>
      <c r="BF8" s="3">
        <f>'D4,D5,D16,Dsum'!BF8/'A-IFR_drainage'!O8</f>
        <v>2.6994737321922219E-2</v>
      </c>
      <c r="BG8" s="3">
        <f>'D4,D5,D16,Dsum'!BG8/'A-IFR_drainage'!P8</f>
        <v>0.38392447673717583</v>
      </c>
    </row>
    <row r="9" spans="1:59" x14ac:dyDescent="0.25">
      <c r="A9">
        <v>9</v>
      </c>
      <c r="B9" t="s">
        <v>143</v>
      </c>
      <c r="C9" t="s">
        <v>194</v>
      </c>
      <c r="E9">
        <f>'D4,D5,D16,Dsum'!E9/'A-IFR_drainage'!D9</f>
        <v>6.2850713098344729E-3</v>
      </c>
      <c r="F9">
        <f>'D4,D5,D16,Dsum'!F9/'A-IFR_drainage'!E9</f>
        <v>8.0859234052432002E-3</v>
      </c>
      <c r="G9">
        <f>'D4,D5,D16,Dsum'!G9/'A-IFR_drainage'!F9</f>
        <v>1.0813275918848798E-2</v>
      </c>
      <c r="H9">
        <f>'D4,D5,D16,Dsum'!H9/'A-IFR_drainage'!G9</f>
        <v>6.856794692926744E-3</v>
      </c>
      <c r="I9">
        <f>'D4,D5,D16,Dsum'!I9/'A-IFR_drainage'!H9</f>
        <v>5.0622857524385174E-3</v>
      </c>
      <c r="J9">
        <f>'D4,D5,D16,Dsum'!J9/'A-IFR_drainage'!I9</f>
        <v>4.2666038173648831E-3</v>
      </c>
      <c r="K9">
        <f>'D4,D5,D16,Dsum'!K9/'A-IFR_drainage'!J9</f>
        <v>3.9230811771302169E-3</v>
      </c>
      <c r="L9">
        <f>'D4,D5,D16,Dsum'!L9/'A-IFR_drainage'!K9</f>
        <v>3.6741167350864143E-3</v>
      </c>
      <c r="M9">
        <f>'D4,D5,D16,Dsum'!M9/'A-IFR_drainage'!L9</f>
        <v>5.5534152184582766E-3</v>
      </c>
      <c r="N9">
        <f>'D4,D5,D16,Dsum'!N9/'A-IFR_drainage'!M9</f>
        <v>9.602971259218919E-3</v>
      </c>
      <c r="O9">
        <f>'D4,D5,D16,Dsum'!O9/'A-IFR_drainage'!N9</f>
        <v>7.2270915933414634E-3</v>
      </c>
      <c r="P9">
        <f>'D4,D5,D16,Dsum'!P9/'A-IFR_drainage'!O9</f>
        <v>6.7924279936653811E-3</v>
      </c>
      <c r="Q9">
        <f>'D4,D5,D16,Dsum'!Q9/'A-IFR_drainage'!P9</f>
        <v>5.623305546143144E-3</v>
      </c>
      <c r="S9">
        <f>'D4,D5,D16,Dsum'!S9/'A-IFR_drainage'!D9</f>
        <v>1.2967113078698519E-2</v>
      </c>
      <c r="T9">
        <f>'D4,D5,D16,Dsum'!T9/'A-IFR_drainage'!E9</f>
        <v>1.6682560622250917E-2</v>
      </c>
      <c r="U9">
        <f>'D4,D5,D16,Dsum'!U9/'A-IFR_drainage'!F9</f>
        <v>2.2309527558021104E-2</v>
      </c>
      <c r="V9">
        <f>'D4,D5,D16,Dsum'!V9/'A-IFR_drainage'!G9</f>
        <v>0.2878402070947364</v>
      </c>
      <c r="W9">
        <f>'D4,D5,D16,Dsum'!W9/'A-IFR_drainage'!H9</f>
        <v>0.38804557162035563</v>
      </c>
      <c r="X9">
        <f>'D4,D5,D16,Dsum'!X9/'A-IFR_drainage'!I9</f>
        <v>0.40806456098663046</v>
      </c>
      <c r="Y9">
        <f>'D4,D5,D16,Dsum'!Y9/'A-IFR_drainage'!J9</f>
        <v>0.43914416615380786</v>
      </c>
      <c r="Z9">
        <f>'D4,D5,D16,Dsum'!Z9/'A-IFR_drainage'!K9</f>
        <v>0.44271150571824391</v>
      </c>
      <c r="AA9">
        <f>'D4,D5,D16,Dsum'!AA9/'A-IFR_drainage'!L9</f>
        <v>0.3670195606151711</v>
      </c>
      <c r="AB9">
        <f>'D4,D5,D16,Dsum'!AB9/'A-IFR_drainage'!M9</f>
        <v>1.9812474365237254E-2</v>
      </c>
      <c r="AC9">
        <f>'D4,D5,D16,Dsum'!AC9/'A-IFR_drainage'!N9</f>
        <v>1.4910652449453006E-2</v>
      </c>
      <c r="AD9">
        <f>'D4,D5,D16,Dsum'!AD9/'A-IFR_drainage'!O9</f>
        <v>1.4013871526796721E-2</v>
      </c>
      <c r="AE9">
        <f>'D4,D5,D16,Dsum'!AE9/'A-IFR_drainage'!P9</f>
        <v>0.2791274904477492</v>
      </c>
      <c r="AG9">
        <f>'D4,D5,D16,Dsum'!AG9/'A-IFR_drainage'!D9</f>
        <v>3.1746088851370767E-3</v>
      </c>
      <c r="AH9">
        <f>'D4,D5,D16,Dsum'!AH9/'A-IFR_drainage'!E9</f>
        <v>4.0842248275937158E-3</v>
      </c>
      <c r="AI9">
        <f>'D4,D5,D16,Dsum'!AI9/'A-IFR_drainage'!F9</f>
        <v>5.4618189861588467E-3</v>
      </c>
      <c r="AJ9">
        <f>'D4,D5,D16,Dsum'!AJ9/'A-IFR_drainage'!G9</f>
        <v>0.27715692479496523</v>
      </c>
      <c r="AK9">
        <f>'D4,D5,D16,Dsum'!AK9/'A-IFR_drainage'!H9</f>
        <v>0.38059051372151809</v>
      </c>
      <c r="AL9">
        <f>'D4,D5,D16,Dsum'!AL9/'A-IFR_drainage'!I9</f>
        <v>0.40263902294387605</v>
      </c>
      <c r="AM9">
        <f>'D4,D5,D16,Dsum'!AM9/'A-IFR_drainage'!J9</f>
        <v>0.43464125557331157</v>
      </c>
      <c r="AN9">
        <f>'D4,D5,D16,Dsum'!AN9/'A-IFR_drainage'!K9</f>
        <v>0.4382353158453075</v>
      </c>
      <c r="AO9">
        <f>'D4,D5,D16,Dsum'!AO9/'A-IFR_drainage'!L9</f>
        <v>0.35979732472436743</v>
      </c>
      <c r="AP9">
        <f>'D4,D5,D16,Dsum'!AP9/'A-IFR_drainage'!M9</f>
        <v>4.8504903732007531E-3</v>
      </c>
      <c r="AQ9">
        <f>'D4,D5,D16,Dsum'!AQ9/'A-IFR_drainage'!N9</f>
        <v>3.6504262330359343E-3</v>
      </c>
      <c r="AR9">
        <f>'D4,D5,D16,Dsum'!AR9/'A-IFR_drainage'!O9</f>
        <v>3.4308763094864276E-3</v>
      </c>
      <c r="AS9">
        <f>'D4,D5,D16,Dsum'!AS9/'A-IFR_drainage'!P9</f>
        <v>0.27113352834784366</v>
      </c>
      <c r="AU9" s="3">
        <f>'D4,D5,D16,Dsum'!AU9/'A-IFR_drainage'!D9</f>
        <v>2.242679327367007E-2</v>
      </c>
      <c r="AV9" s="3">
        <f>'D4,D5,D16,Dsum'!AV9/'A-IFR_drainage'!E9</f>
        <v>2.8852708855087832E-2</v>
      </c>
      <c r="AW9" s="3">
        <f>'D4,D5,D16,Dsum'!AW9/'A-IFR_drainage'!F9</f>
        <v>3.8584622463028753E-2</v>
      </c>
      <c r="AX9" s="3">
        <f>'D4,D5,D16,Dsum'!AX9/'A-IFR_drainage'!G9</f>
        <v>0.57185392658262835</v>
      </c>
      <c r="AY9" s="3">
        <f>'D4,D5,D16,Dsum'!AY9/'A-IFR_drainage'!H9</f>
        <v>0.77369837109431217</v>
      </c>
      <c r="AZ9" s="3">
        <f>'D4,D5,D16,Dsum'!AZ9/'A-IFR_drainage'!I9</f>
        <v>0.81497018774787144</v>
      </c>
      <c r="BA9" s="3">
        <f>'D4,D5,D16,Dsum'!BA9/'A-IFR_drainage'!J9</f>
        <v>0.87770850290424973</v>
      </c>
      <c r="BB9" s="3">
        <f>'D4,D5,D16,Dsum'!BB9/'A-IFR_drainage'!K9</f>
        <v>0.88462093829863786</v>
      </c>
      <c r="BC9" s="3">
        <f>'D4,D5,D16,Dsum'!BC9/'A-IFR_drainage'!L9</f>
        <v>0.73237030055799679</v>
      </c>
      <c r="BD9" s="3">
        <f>'D4,D5,D16,Dsum'!BD9/'A-IFR_drainage'!M9</f>
        <v>3.4265935997656927E-2</v>
      </c>
      <c r="BE9" s="3">
        <f>'D4,D5,D16,Dsum'!BE9/'A-IFR_drainage'!N9</f>
        <v>2.5788170275830403E-2</v>
      </c>
      <c r="BF9" s="3">
        <f>'D4,D5,D16,Dsum'!BF9/'A-IFR_drainage'!O9</f>
        <v>2.423717582994853E-2</v>
      </c>
      <c r="BG9" s="3">
        <f>'D4,D5,D16,Dsum'!BG9/'A-IFR_drainage'!P9</f>
        <v>0.55588432434173607</v>
      </c>
    </row>
    <row r="10" spans="1:59" x14ac:dyDescent="0.25">
      <c r="A10">
        <v>10</v>
      </c>
      <c r="B10" t="s">
        <v>185</v>
      </c>
      <c r="C10" t="s">
        <v>193</v>
      </c>
      <c r="E10" t="e">
        <f>'D4,D5,D16,Dsum'!E10/'A-IFR_drainage'!D10</f>
        <v>#DIV/0!</v>
      </c>
      <c r="F10" t="e">
        <f>'D4,D5,D16,Dsum'!F10/'A-IFR_drainage'!E10</f>
        <v>#DIV/0!</v>
      </c>
      <c r="G10" t="e">
        <f>'D4,D5,D16,Dsum'!G10/'A-IFR_drainage'!F10</f>
        <v>#DIV/0!</v>
      </c>
      <c r="H10" t="e">
        <f>'D4,D5,D16,Dsum'!H10/'A-IFR_drainage'!G10</f>
        <v>#DIV/0!</v>
      </c>
      <c r="I10" t="e">
        <f>'D4,D5,D16,Dsum'!I10/'A-IFR_drainage'!H10</f>
        <v>#DIV/0!</v>
      </c>
      <c r="J10" t="e">
        <f>'D4,D5,D16,Dsum'!J10/'A-IFR_drainage'!I10</f>
        <v>#DIV/0!</v>
      </c>
      <c r="K10" t="e">
        <f>'D4,D5,D16,Dsum'!K10/'A-IFR_drainage'!J10</f>
        <v>#DIV/0!</v>
      </c>
      <c r="L10" t="e">
        <f>'D4,D5,D16,Dsum'!L10/'A-IFR_drainage'!K10</f>
        <v>#DIV/0!</v>
      </c>
      <c r="M10" t="e">
        <f>'D4,D5,D16,Dsum'!M10/'A-IFR_drainage'!L10</f>
        <v>#DIV/0!</v>
      </c>
      <c r="N10" t="e">
        <f>'D4,D5,D16,Dsum'!N10/'A-IFR_drainage'!M10</f>
        <v>#DIV/0!</v>
      </c>
      <c r="O10" t="e">
        <f>'D4,D5,D16,Dsum'!O10/'A-IFR_drainage'!N10</f>
        <v>#DIV/0!</v>
      </c>
      <c r="P10" t="e">
        <f>'D4,D5,D16,Dsum'!P10/'A-IFR_drainage'!O10</f>
        <v>#DIV/0!</v>
      </c>
      <c r="Q10" t="e">
        <f>'D4,D5,D16,Dsum'!Q10/'A-IFR_drainage'!P10</f>
        <v>#DIV/0!</v>
      </c>
      <c r="S10" t="e">
        <f>'D4,D5,D16,Dsum'!S10/'A-IFR_drainage'!D10</f>
        <v>#DIV/0!</v>
      </c>
      <c r="T10" t="e">
        <f>'D4,D5,D16,Dsum'!T10/'A-IFR_drainage'!E10</f>
        <v>#DIV/0!</v>
      </c>
      <c r="U10" t="e">
        <f>'D4,D5,D16,Dsum'!U10/'A-IFR_drainage'!F10</f>
        <v>#DIV/0!</v>
      </c>
      <c r="V10" t="e">
        <f>'D4,D5,D16,Dsum'!V10/'A-IFR_drainage'!G10</f>
        <v>#DIV/0!</v>
      </c>
      <c r="W10" t="e">
        <f>'D4,D5,D16,Dsum'!W10/'A-IFR_drainage'!H10</f>
        <v>#DIV/0!</v>
      </c>
      <c r="X10" t="e">
        <f>'D4,D5,D16,Dsum'!X10/'A-IFR_drainage'!I10</f>
        <v>#DIV/0!</v>
      </c>
      <c r="Y10" t="e">
        <f>'D4,D5,D16,Dsum'!Y10/'A-IFR_drainage'!J10</f>
        <v>#DIV/0!</v>
      </c>
      <c r="Z10" t="e">
        <f>'D4,D5,D16,Dsum'!Z10/'A-IFR_drainage'!K10</f>
        <v>#DIV/0!</v>
      </c>
      <c r="AA10" t="e">
        <f>'D4,D5,D16,Dsum'!AA10/'A-IFR_drainage'!L10</f>
        <v>#DIV/0!</v>
      </c>
      <c r="AB10" t="e">
        <f>'D4,D5,D16,Dsum'!AB10/'A-IFR_drainage'!M10</f>
        <v>#DIV/0!</v>
      </c>
      <c r="AC10" t="e">
        <f>'D4,D5,D16,Dsum'!AC10/'A-IFR_drainage'!N10</f>
        <v>#DIV/0!</v>
      </c>
      <c r="AD10" t="e">
        <f>'D4,D5,D16,Dsum'!AD10/'A-IFR_drainage'!O10</f>
        <v>#DIV/0!</v>
      </c>
      <c r="AE10" t="e">
        <f>'D4,D5,D16,Dsum'!AE10/'A-IFR_drainage'!P10</f>
        <v>#DIV/0!</v>
      </c>
      <c r="AG10" t="e">
        <f>'D4,D5,D16,Dsum'!AG10/'A-IFR_drainage'!D10</f>
        <v>#DIV/0!</v>
      </c>
      <c r="AH10" t="e">
        <f>'D4,D5,D16,Dsum'!AH10/'A-IFR_drainage'!E10</f>
        <v>#DIV/0!</v>
      </c>
      <c r="AI10" t="e">
        <f>'D4,D5,D16,Dsum'!AI10/'A-IFR_drainage'!F10</f>
        <v>#DIV/0!</v>
      </c>
      <c r="AJ10" t="e">
        <f>'D4,D5,D16,Dsum'!AJ10/'A-IFR_drainage'!G10</f>
        <v>#DIV/0!</v>
      </c>
      <c r="AK10" t="e">
        <f>'D4,D5,D16,Dsum'!AK10/'A-IFR_drainage'!H10</f>
        <v>#DIV/0!</v>
      </c>
      <c r="AL10" t="e">
        <f>'D4,D5,D16,Dsum'!AL10/'A-IFR_drainage'!I10</f>
        <v>#DIV/0!</v>
      </c>
      <c r="AM10" t="e">
        <f>'D4,D5,D16,Dsum'!AM10/'A-IFR_drainage'!J10</f>
        <v>#DIV/0!</v>
      </c>
      <c r="AN10" t="e">
        <f>'D4,D5,D16,Dsum'!AN10/'A-IFR_drainage'!K10</f>
        <v>#DIV/0!</v>
      </c>
      <c r="AO10" t="e">
        <f>'D4,D5,D16,Dsum'!AO10/'A-IFR_drainage'!L10</f>
        <v>#DIV/0!</v>
      </c>
      <c r="AP10" t="e">
        <f>'D4,D5,D16,Dsum'!AP10/'A-IFR_drainage'!M10</f>
        <v>#DIV/0!</v>
      </c>
      <c r="AQ10" t="e">
        <f>'D4,D5,D16,Dsum'!AQ10/'A-IFR_drainage'!N10</f>
        <v>#DIV/0!</v>
      </c>
      <c r="AR10" t="e">
        <f>'D4,D5,D16,Dsum'!AR10/'A-IFR_drainage'!O10</f>
        <v>#DIV/0!</v>
      </c>
      <c r="AS10" t="e">
        <f>'D4,D5,D16,Dsum'!AS10/'A-IFR_drainage'!P10</f>
        <v>#DIV/0!</v>
      </c>
      <c r="AU10" s="3" t="e">
        <f>'D4,D5,D16,Dsum'!AU10/'A-IFR_drainage'!D10</f>
        <v>#DIV/0!</v>
      </c>
      <c r="AV10" s="3" t="e">
        <f>'D4,D5,D16,Dsum'!AV10/'A-IFR_drainage'!E10</f>
        <v>#DIV/0!</v>
      </c>
      <c r="AW10" s="3" t="e">
        <f>'D4,D5,D16,Dsum'!AW10/'A-IFR_drainage'!F10</f>
        <v>#DIV/0!</v>
      </c>
      <c r="AX10" s="3" t="e">
        <f>'D4,D5,D16,Dsum'!AX10/'A-IFR_drainage'!G10</f>
        <v>#DIV/0!</v>
      </c>
      <c r="AY10" s="3" t="e">
        <f>'D4,D5,D16,Dsum'!AY10/'A-IFR_drainage'!H10</f>
        <v>#DIV/0!</v>
      </c>
      <c r="AZ10" s="3" t="e">
        <f>'D4,D5,D16,Dsum'!AZ10/'A-IFR_drainage'!I10</f>
        <v>#DIV/0!</v>
      </c>
      <c r="BA10" s="3" t="e">
        <f>'D4,D5,D16,Dsum'!BA10/'A-IFR_drainage'!J10</f>
        <v>#DIV/0!</v>
      </c>
      <c r="BB10" s="3" t="e">
        <f>'D4,D5,D16,Dsum'!BB10/'A-IFR_drainage'!K10</f>
        <v>#DIV/0!</v>
      </c>
      <c r="BC10" s="3" t="e">
        <f>'D4,D5,D16,Dsum'!BC10/'A-IFR_drainage'!L10</f>
        <v>#DIV/0!</v>
      </c>
      <c r="BD10" s="3" t="e">
        <f>'D4,D5,D16,Dsum'!BD10/'A-IFR_drainage'!M10</f>
        <v>#DIV/0!</v>
      </c>
      <c r="BE10" s="3" t="e">
        <f>'D4,D5,D16,Dsum'!BE10/'A-IFR_drainage'!N10</f>
        <v>#DIV/0!</v>
      </c>
      <c r="BF10" s="3" t="e">
        <f>'D4,D5,D16,Dsum'!BF10/'A-IFR_drainage'!O10</f>
        <v>#DIV/0!</v>
      </c>
      <c r="BG10" s="3" t="e">
        <f>'D4,D5,D16,Dsum'!BG10/'A-IFR_drainage'!P10</f>
        <v>#DIV/0!</v>
      </c>
    </row>
    <row r="11" spans="1:59" x14ac:dyDescent="0.25">
      <c r="A11">
        <v>11</v>
      </c>
      <c r="B11" t="s">
        <v>90</v>
      </c>
      <c r="C11" t="s">
        <v>193</v>
      </c>
      <c r="E11">
        <f>'D4,D5,D16,Dsum'!E11/'A-IFR_drainage'!D11</f>
        <v>3.4689936243864762E-3</v>
      </c>
      <c r="F11">
        <f>'D4,D5,D16,Dsum'!F11/'A-IFR_drainage'!E11</f>
        <v>3.7760577142801981E-3</v>
      </c>
      <c r="G11">
        <f>'D4,D5,D16,Dsum'!G11/'A-IFR_drainage'!F11</f>
        <v>4.8436236722532531E-3</v>
      </c>
      <c r="H11">
        <f>'D4,D5,D16,Dsum'!H11/'A-IFR_drainage'!G11</f>
        <v>5.0577894448212242E-3</v>
      </c>
      <c r="I11">
        <f>'D4,D5,D16,Dsum'!I11/'A-IFR_drainage'!H11</f>
        <v>5.3543580545722747E-3</v>
      </c>
      <c r="J11">
        <f>'D4,D5,D16,Dsum'!J11/'A-IFR_drainage'!I11</f>
        <v>5.8700337907698777E-3</v>
      </c>
      <c r="K11">
        <f>'D4,D5,D16,Dsum'!K11/'A-IFR_drainage'!J11</f>
        <v>6.4485728300663148E-3</v>
      </c>
      <c r="L11">
        <f>'D4,D5,D16,Dsum'!L11/'A-IFR_drainage'!K11</f>
        <v>6.1208987106183199E-3</v>
      </c>
      <c r="M11">
        <f>'D4,D5,D16,Dsum'!M11/'A-IFR_drainage'!L11</f>
        <v>7.7718607532255958E-3</v>
      </c>
      <c r="N11">
        <f>'D4,D5,D16,Dsum'!N11/'A-IFR_drainage'!M11</f>
        <v>5.6509914150279002E-3</v>
      </c>
      <c r="O11">
        <f>'D4,D5,D16,Dsum'!O11/'A-IFR_drainage'!N11</f>
        <v>4.7454989090629255E-3</v>
      </c>
      <c r="P11">
        <f>'D4,D5,D16,Dsum'!P11/'A-IFR_drainage'!O11</f>
        <v>4.1518049704016378E-3</v>
      </c>
      <c r="Q11">
        <f>'D4,D5,D16,Dsum'!Q11/'A-IFR_drainage'!P11</f>
        <v>5.1914784276633702E-3</v>
      </c>
      <c r="S11">
        <f>'D4,D5,D16,Dsum'!S11/'A-IFR_drainage'!D11</f>
        <v>3.8029260645849237E-2</v>
      </c>
      <c r="T11">
        <f>'D4,D5,D16,Dsum'!T11/'A-IFR_drainage'!E11</f>
        <v>4.1395487734725504E-2</v>
      </c>
      <c r="U11">
        <f>'D4,D5,D16,Dsum'!U11/'A-IFR_drainage'!F11</f>
        <v>5.3098808198329218E-2</v>
      </c>
      <c r="V11">
        <f>'D4,D5,D16,Dsum'!V11/'A-IFR_drainage'!G11</f>
        <v>0.15263682788600721</v>
      </c>
      <c r="W11">
        <f>'D4,D5,D16,Dsum'!W11/'A-IFR_drainage'!H11</f>
        <v>0.24159933398164851</v>
      </c>
      <c r="X11">
        <f>'D4,D5,D16,Dsum'!X11/'A-IFR_drainage'!I11</f>
        <v>0.29089214867564916</v>
      </c>
      <c r="Y11">
        <f>'D4,D5,D16,Dsum'!Y11/'A-IFR_drainage'!J11</f>
        <v>0.34695195704503584</v>
      </c>
      <c r="Z11">
        <f>'D4,D5,D16,Dsum'!Z11/'A-IFR_drainage'!K11</f>
        <v>0.36024762855034426</v>
      </c>
      <c r="AA11">
        <f>'D4,D5,D16,Dsum'!AA11/'A-IFR_drainage'!L11</f>
        <v>0.2908658035736863</v>
      </c>
      <c r="AB11">
        <f>'D4,D5,D16,Dsum'!AB11/'A-IFR_drainage'!M11</f>
        <v>6.194967437207672E-2</v>
      </c>
      <c r="AC11">
        <f>'D4,D5,D16,Dsum'!AC11/'A-IFR_drainage'!N11</f>
        <v>5.2023103657120325E-2</v>
      </c>
      <c r="AD11">
        <f>'D4,D5,D16,Dsum'!AD11/'A-IFR_drainage'!O11</f>
        <v>4.5514662310185298E-2</v>
      </c>
      <c r="AE11">
        <f>'D4,D5,D16,Dsum'!AE11/'A-IFR_drainage'!P11</f>
        <v>0.16562901433446942</v>
      </c>
      <c r="AG11">
        <f>'D4,D5,D16,Dsum'!AG11/'A-IFR_drainage'!D11</f>
        <v>0</v>
      </c>
      <c r="AH11">
        <f>'D4,D5,D16,Dsum'!AH11/'A-IFR_drainage'!E11</f>
        <v>0</v>
      </c>
      <c r="AI11">
        <f>'D4,D5,D16,Dsum'!AI11/'A-IFR_drainage'!F11</f>
        <v>0</v>
      </c>
      <c r="AJ11">
        <f>'D4,D5,D16,Dsum'!AJ11/'A-IFR_drainage'!G11</f>
        <v>9.719020159739615E-2</v>
      </c>
      <c r="AK11">
        <f>'D4,D5,D16,Dsum'!AK11/'A-IFR_drainage'!H11</f>
        <v>0.18525163431554592</v>
      </c>
      <c r="AL11">
        <f>'D4,D5,D16,Dsum'!AL11/'A-IFR_drainage'!I11</f>
        <v>0.23447324846992604</v>
      </c>
      <c r="AM11">
        <f>'D4,D5,D16,Dsum'!AM11/'A-IFR_drainage'!J11</f>
        <v>0.28813847388345726</v>
      </c>
      <c r="AN11">
        <f>'D4,D5,D16,Dsum'!AN11/'A-IFR_drainage'!K11</f>
        <v>0.30274817140774518</v>
      </c>
      <c r="AO11">
        <f>'D4,D5,D16,Dsum'!AO11/'A-IFR_drainage'!L11</f>
        <v>0.21522188458629343</v>
      </c>
      <c r="AP11">
        <f>'D4,D5,D16,Dsum'!AP11/'A-IFR_drainage'!M11</f>
        <v>0</v>
      </c>
      <c r="AQ11">
        <f>'D4,D5,D16,Dsum'!AQ11/'A-IFR_drainage'!N11</f>
        <v>0</v>
      </c>
      <c r="AR11">
        <f>'D4,D5,D16,Dsum'!AR11/'A-IFR_drainage'!O11</f>
        <v>0</v>
      </c>
      <c r="AS11">
        <f>'D4,D5,D16,Dsum'!AS11/'A-IFR_drainage'!P11</f>
        <v>0.11227768367114883</v>
      </c>
      <c r="AU11" s="3">
        <f>'D4,D5,D16,Dsum'!AU11/'A-IFR_drainage'!D11</f>
        <v>4.1498254270235707E-2</v>
      </c>
      <c r="AV11" s="3">
        <f>'D4,D5,D16,Dsum'!AV11/'A-IFR_drainage'!E11</f>
        <v>4.5171545449005701E-2</v>
      </c>
      <c r="AW11" s="3">
        <f>'D4,D5,D16,Dsum'!AW11/'A-IFR_drainage'!F11</f>
        <v>5.794243187058247E-2</v>
      </c>
      <c r="AX11" s="3">
        <f>'D4,D5,D16,Dsum'!AX11/'A-IFR_drainage'!G11</f>
        <v>0.25488481892822457</v>
      </c>
      <c r="AY11" s="3">
        <f>'D4,D5,D16,Dsum'!AY11/'A-IFR_drainage'!H11</f>
        <v>0.43220532635176667</v>
      </c>
      <c r="AZ11" s="3">
        <f>'D4,D5,D16,Dsum'!AZ11/'A-IFR_drainage'!I11</f>
        <v>0.53123543093634507</v>
      </c>
      <c r="BA11" s="3">
        <f>'D4,D5,D16,Dsum'!BA11/'A-IFR_drainage'!J11</f>
        <v>0.64153900375855932</v>
      </c>
      <c r="BB11" s="3">
        <f>'D4,D5,D16,Dsum'!BB11/'A-IFR_drainage'!K11</f>
        <v>0.66911669866870771</v>
      </c>
      <c r="BC11" s="3">
        <f>'D4,D5,D16,Dsum'!BC11/'A-IFR_drainage'!L11</f>
        <v>0.51385954891320529</v>
      </c>
      <c r="BD11" s="3">
        <f>'D4,D5,D16,Dsum'!BD11/'A-IFR_drainage'!M11</f>
        <v>6.7600665787104622E-2</v>
      </c>
      <c r="BE11" s="3">
        <f>'D4,D5,D16,Dsum'!BE11/'A-IFR_drainage'!N11</f>
        <v>5.6768602566183254E-2</v>
      </c>
      <c r="BF11" s="3">
        <f>'D4,D5,D16,Dsum'!BF11/'A-IFR_drainage'!O11</f>
        <v>4.9666467280586934E-2</v>
      </c>
      <c r="BG11" s="3">
        <f>'D4,D5,D16,Dsum'!BG11/'A-IFR_drainage'!P11</f>
        <v>0.28309817643328161</v>
      </c>
    </row>
    <row r="12" spans="1:59" x14ac:dyDescent="0.25">
      <c r="A12">
        <v>12</v>
      </c>
      <c r="B12" t="s">
        <v>87</v>
      </c>
      <c r="C12" t="s">
        <v>193</v>
      </c>
      <c r="E12">
        <f>'D4,D5,D16,Dsum'!E12/'A-IFR_drainage'!D12</f>
        <v>1.1602951335444938E-2</v>
      </c>
      <c r="F12">
        <f>'D4,D5,D16,Dsum'!F12/'A-IFR_drainage'!E12</f>
        <v>1.3950464453925889E-2</v>
      </c>
      <c r="G12">
        <f>'D4,D5,D16,Dsum'!G12/'A-IFR_drainage'!F12</f>
        <v>1.6421883143018862E-2</v>
      </c>
      <c r="H12">
        <f>'D4,D5,D16,Dsum'!H12/'A-IFR_drainage'!G12</f>
        <v>1.118513769341983E-2</v>
      </c>
      <c r="I12">
        <f>'D4,D5,D16,Dsum'!I12/'A-IFR_drainage'!H12</f>
        <v>8.5295453283165262E-3</v>
      </c>
      <c r="J12">
        <f>'D4,D5,D16,Dsum'!J12/'A-IFR_drainage'!I12</f>
        <v>7.0059781894756161E-3</v>
      </c>
      <c r="K12">
        <f>'D4,D5,D16,Dsum'!K12/'A-IFR_drainage'!J12</f>
        <v>6.0897737955462414E-3</v>
      </c>
      <c r="L12">
        <f>'D4,D5,D16,Dsum'!L12/'A-IFR_drainage'!K12</f>
        <v>5.9449202175235662E-3</v>
      </c>
      <c r="M12">
        <f>'D4,D5,D16,Dsum'!M12/'A-IFR_drainage'!L12</f>
        <v>9.5322640024141422E-3</v>
      </c>
      <c r="N12">
        <f>'D4,D5,D16,Dsum'!N12/'A-IFR_drainage'!M12</f>
        <v>1.9659388701299851E-2</v>
      </c>
      <c r="O12">
        <f>'D4,D5,D16,Dsum'!O12/'A-IFR_drainage'!N12</f>
        <v>1.3903518801793385E-2</v>
      </c>
      <c r="P12">
        <f>'D4,D5,D16,Dsum'!P12/'A-IFR_drainage'!O12</f>
        <v>1.3130652235226317E-2</v>
      </c>
      <c r="Q12">
        <f>'D4,D5,D16,Dsum'!Q12/'A-IFR_drainage'!P12</f>
        <v>9.7194024493774279E-3</v>
      </c>
      <c r="S12">
        <f>'D4,D5,D16,Dsum'!S12/'A-IFR_drainage'!D12</f>
        <v>3.8193329534944712E-2</v>
      </c>
      <c r="T12">
        <f>'D4,D5,D16,Dsum'!T12/'A-IFR_drainage'!E12</f>
        <v>4.5920617147352037E-2</v>
      </c>
      <c r="U12">
        <f>'D4,D5,D16,Dsum'!U12/'A-IFR_drainage'!F12</f>
        <v>5.4055763601254608E-2</v>
      </c>
      <c r="V12">
        <f>'D4,D5,D16,Dsum'!V12/'A-IFR_drainage'!G12</f>
        <v>0.27779508655045565</v>
      </c>
      <c r="W12">
        <f>'D4,D5,D16,Dsum'!W12/'A-IFR_drainage'!H12</f>
        <v>0.38403524678210005</v>
      </c>
      <c r="X12">
        <f>'D4,D5,D16,Dsum'!X12/'A-IFR_drainage'!I12</f>
        <v>0.42345460563729048</v>
      </c>
      <c r="Y12">
        <f>'D4,D5,D16,Dsum'!Y12/'A-IFR_drainage'!J12</f>
        <v>0.45249124610941327</v>
      </c>
      <c r="Z12">
        <f>'D4,D5,D16,Dsum'!Z12/'A-IFR_drainage'!K12</f>
        <v>0.45955967119390972</v>
      </c>
      <c r="AA12">
        <f>'D4,D5,D16,Dsum'!AA12/'A-IFR_drainage'!L12</f>
        <v>0.4002382312891905</v>
      </c>
      <c r="AB12">
        <f>'D4,D5,D16,Dsum'!AB12/'A-IFR_drainage'!M12</f>
        <v>6.471263124499875E-2</v>
      </c>
      <c r="AC12">
        <f>'D4,D5,D16,Dsum'!AC12/'A-IFR_drainage'!N12</f>
        <v>4.5766086570579532E-2</v>
      </c>
      <c r="AD12">
        <f>'D4,D5,D16,Dsum'!AD12/'A-IFR_drainage'!O12</f>
        <v>4.322204871244735E-2</v>
      </c>
      <c r="AE12">
        <f>'D4,D5,D16,Dsum'!AE12/'A-IFR_drainage'!P12</f>
        <v>0.29703600563956528</v>
      </c>
      <c r="AG12">
        <f>'D4,D5,D16,Dsum'!AG12/'A-IFR_drainage'!D12</f>
        <v>6.6867973353439154E-3</v>
      </c>
      <c r="AH12">
        <f>'D4,D5,D16,Dsum'!AH12/'A-IFR_drainage'!E12</f>
        <v>8.0396724799108622E-3</v>
      </c>
      <c r="AI12">
        <f>'D4,D5,D16,Dsum'!AI12/'A-IFR_drainage'!F12</f>
        <v>9.463954580815866E-3</v>
      </c>
      <c r="AJ12">
        <f>'D4,D5,D16,Dsum'!AJ12/'A-IFR_drainage'!G12</f>
        <v>0.24742308110077599</v>
      </c>
      <c r="AK12">
        <f>'D4,D5,D16,Dsum'!AK12/'A-IFR_drainage'!H12</f>
        <v>0.36041896089247966</v>
      </c>
      <c r="AL12">
        <f>'D4,D5,D16,Dsum'!AL12/'A-IFR_drainage'!I12</f>
        <v>0.40306700117147443</v>
      </c>
      <c r="AM12">
        <f>'D4,D5,D16,Dsum'!AM12/'A-IFR_drainage'!J12</f>
        <v>0.43416102411161794</v>
      </c>
      <c r="AN12">
        <f>'D4,D5,D16,Dsum'!AN12/'A-IFR_drainage'!K12</f>
        <v>0.44201185368363421</v>
      </c>
      <c r="AO12">
        <f>'D4,D5,D16,Dsum'!AO12/'A-IFR_drainage'!L12</f>
        <v>0.37270673096142154</v>
      </c>
      <c r="AP12">
        <f>'D4,D5,D16,Dsum'!AP12/'A-IFR_drainage'!M12</f>
        <v>1.1329733632576776E-2</v>
      </c>
      <c r="AQ12">
        <f>'D4,D5,D16,Dsum'!AQ12/'A-IFR_drainage'!N12</f>
        <v>8.012617633905721E-3</v>
      </c>
      <c r="AR12">
        <f>'D4,D5,D16,Dsum'!AR12/'A-IFR_drainage'!O12</f>
        <v>7.5672135338204476E-3</v>
      </c>
      <c r="AS12">
        <f>'D4,D5,D16,Dsum'!AS12/'A-IFR_drainage'!P12</f>
        <v>0.26979766872736877</v>
      </c>
      <c r="AU12" s="3">
        <f>'D4,D5,D16,Dsum'!AU12/'A-IFR_drainage'!D12</f>
        <v>5.6483078205733568E-2</v>
      </c>
      <c r="AV12" s="3">
        <f>'D4,D5,D16,Dsum'!AV12/'A-IFR_drainage'!E12</f>
        <v>6.7910754081188796E-2</v>
      </c>
      <c r="AW12" s="3">
        <f>'D4,D5,D16,Dsum'!AW12/'A-IFR_drainage'!F12</f>
        <v>7.9941601325089331E-2</v>
      </c>
      <c r="AX12" s="3">
        <f>'D4,D5,D16,Dsum'!AX12/'A-IFR_drainage'!G12</f>
        <v>0.53640330534465142</v>
      </c>
      <c r="AY12" s="3">
        <f>'D4,D5,D16,Dsum'!AY12/'A-IFR_drainage'!H12</f>
        <v>0.75298375300289633</v>
      </c>
      <c r="AZ12" s="3">
        <f>'D4,D5,D16,Dsum'!AZ12/'A-IFR_drainage'!I12</f>
        <v>0.83352758499824042</v>
      </c>
      <c r="BA12" s="3">
        <f>'D4,D5,D16,Dsum'!BA12/'A-IFR_drainage'!J12</f>
        <v>0.89274204401657753</v>
      </c>
      <c r="BB12" s="3">
        <f>'D4,D5,D16,Dsum'!BB12/'A-IFR_drainage'!K12</f>
        <v>0.90751644509506746</v>
      </c>
      <c r="BC12" s="3">
        <f>'D4,D5,D16,Dsum'!BC12/'A-IFR_drainage'!L12</f>
        <v>0.78247722625302618</v>
      </c>
      <c r="BD12" s="3">
        <f>'D4,D5,D16,Dsum'!BD12/'A-IFR_drainage'!M12</f>
        <v>9.5701753578875379E-2</v>
      </c>
      <c r="BE12" s="3">
        <f>'D4,D5,D16,Dsum'!BE12/'A-IFR_drainage'!N12</f>
        <v>6.7682223006278644E-2</v>
      </c>
      <c r="BF12" s="3">
        <f>'D4,D5,D16,Dsum'!BF12/'A-IFR_drainage'!O12</f>
        <v>6.3919914481494117E-2</v>
      </c>
      <c r="BG12" s="3">
        <f>'D4,D5,D16,Dsum'!BG12/'A-IFR_drainage'!P12</f>
        <v>0.57655307681631152</v>
      </c>
    </row>
    <row r="13" spans="1:59" x14ac:dyDescent="0.25">
      <c r="A13">
        <v>13</v>
      </c>
      <c r="B13" t="s">
        <v>54</v>
      </c>
      <c r="C13" t="s">
        <v>193</v>
      </c>
      <c r="E13">
        <f>'D4,D5,D16,Dsum'!E13/'A-IFR_drainage'!D13</f>
        <v>0</v>
      </c>
      <c r="F13">
        <f>'D4,D5,D16,Dsum'!F13/'A-IFR_drainage'!E13</f>
        <v>0</v>
      </c>
      <c r="G13">
        <f>'D4,D5,D16,Dsum'!G13/'A-IFR_drainage'!F13</f>
        <v>0</v>
      </c>
      <c r="H13">
        <f>'D4,D5,D16,Dsum'!H13/'A-IFR_drainage'!G13</f>
        <v>0</v>
      </c>
      <c r="I13">
        <f>'D4,D5,D16,Dsum'!I13/'A-IFR_drainage'!H13</f>
        <v>0</v>
      </c>
      <c r="J13">
        <f>'D4,D5,D16,Dsum'!J13/'A-IFR_drainage'!I13</f>
        <v>0</v>
      </c>
      <c r="K13">
        <f>'D4,D5,D16,Dsum'!K13/'A-IFR_drainage'!J13</f>
        <v>0</v>
      </c>
      <c r="L13">
        <f>'D4,D5,D16,Dsum'!L13/'A-IFR_drainage'!K13</f>
        <v>0</v>
      </c>
      <c r="M13">
        <f>'D4,D5,D16,Dsum'!M13/'A-IFR_drainage'!L13</f>
        <v>0</v>
      </c>
      <c r="N13">
        <f>'D4,D5,D16,Dsum'!N13/'A-IFR_drainage'!M13</f>
        <v>0</v>
      </c>
      <c r="O13">
        <f>'D4,D5,D16,Dsum'!O13/'A-IFR_drainage'!N13</f>
        <v>0</v>
      </c>
      <c r="P13">
        <f>'D4,D5,D16,Dsum'!P13/'A-IFR_drainage'!O13</f>
        <v>0</v>
      </c>
      <c r="Q13">
        <f>'D4,D5,D16,Dsum'!Q13/'A-IFR_drainage'!P13</f>
        <v>0</v>
      </c>
      <c r="S13">
        <f>'D4,D5,D16,Dsum'!S13/'A-IFR_drainage'!D13</f>
        <v>0</v>
      </c>
      <c r="T13">
        <f>'D4,D5,D16,Dsum'!T13/'A-IFR_drainage'!E13</f>
        <v>0</v>
      </c>
      <c r="U13">
        <f>'D4,D5,D16,Dsum'!U13/'A-IFR_drainage'!F13</f>
        <v>0</v>
      </c>
      <c r="V13">
        <f>'D4,D5,D16,Dsum'!V13/'A-IFR_drainage'!G13</f>
        <v>4.7292772216948772E-5</v>
      </c>
      <c r="W13">
        <f>'D4,D5,D16,Dsum'!W13/'A-IFR_drainage'!H13</f>
        <v>7.850031836492112E-5</v>
      </c>
      <c r="X13">
        <f>'D4,D5,D16,Dsum'!X13/'A-IFR_drainage'!I13</f>
        <v>1.1370566069294807E-4</v>
      </c>
      <c r="Y13">
        <f>'D4,D5,D16,Dsum'!Y13/'A-IFR_drainage'!J13</f>
        <v>1.587111330328246E-4</v>
      </c>
      <c r="Z13">
        <f>'D4,D5,D16,Dsum'!Z13/'A-IFR_drainage'!K13</f>
        <v>1.7951955342498534E-4</v>
      </c>
      <c r="AA13">
        <f>'D4,D5,D16,Dsum'!AA13/'A-IFR_drainage'!L13</f>
        <v>8.5275241121710447E-5</v>
      </c>
      <c r="AB13">
        <f>'D4,D5,D16,Dsum'!AB13/'A-IFR_drainage'!M13</f>
        <v>0</v>
      </c>
      <c r="AC13">
        <f>'D4,D5,D16,Dsum'!AC13/'A-IFR_drainage'!N13</f>
        <v>0</v>
      </c>
      <c r="AD13">
        <f>'D4,D5,D16,Dsum'!AD13/'A-IFR_drainage'!O13</f>
        <v>0</v>
      </c>
      <c r="AE13">
        <f>'D4,D5,D16,Dsum'!AE13/'A-IFR_drainage'!P13</f>
        <v>6.0831914231866576E-5</v>
      </c>
      <c r="AG13">
        <f>'D4,D5,D16,Dsum'!AG13/'A-IFR_drainage'!D13</f>
        <v>0</v>
      </c>
      <c r="AH13">
        <f>'D4,D5,D16,Dsum'!AH13/'A-IFR_drainage'!E13</f>
        <v>0</v>
      </c>
      <c r="AI13">
        <f>'D4,D5,D16,Dsum'!AI13/'A-IFR_drainage'!F13</f>
        <v>0</v>
      </c>
      <c r="AJ13">
        <f>'D4,D5,D16,Dsum'!AJ13/'A-IFR_drainage'!G13</f>
        <v>4.7292772216948772E-5</v>
      </c>
      <c r="AK13">
        <f>'D4,D5,D16,Dsum'!AK13/'A-IFR_drainage'!H13</f>
        <v>7.850031836492112E-5</v>
      </c>
      <c r="AL13">
        <f>'D4,D5,D16,Dsum'!AL13/'A-IFR_drainage'!I13</f>
        <v>1.1370566069294807E-4</v>
      </c>
      <c r="AM13">
        <f>'D4,D5,D16,Dsum'!AM13/'A-IFR_drainage'!J13</f>
        <v>1.587111330328246E-4</v>
      </c>
      <c r="AN13">
        <f>'D4,D5,D16,Dsum'!AN13/'A-IFR_drainage'!K13</f>
        <v>1.7951955342498534E-4</v>
      </c>
      <c r="AO13">
        <f>'D4,D5,D16,Dsum'!AO13/'A-IFR_drainage'!L13</f>
        <v>8.5275241121710447E-5</v>
      </c>
      <c r="AP13">
        <f>'D4,D5,D16,Dsum'!AP13/'A-IFR_drainage'!M13</f>
        <v>0</v>
      </c>
      <c r="AQ13">
        <f>'D4,D5,D16,Dsum'!AQ13/'A-IFR_drainage'!N13</f>
        <v>0</v>
      </c>
      <c r="AR13">
        <f>'D4,D5,D16,Dsum'!AR13/'A-IFR_drainage'!O13</f>
        <v>0</v>
      </c>
      <c r="AS13">
        <f>'D4,D5,D16,Dsum'!AS13/'A-IFR_drainage'!P13</f>
        <v>6.0831914231866576E-5</v>
      </c>
      <c r="AU13" s="3">
        <f>'D4,D5,D16,Dsum'!AU13/'A-IFR_drainage'!D13</f>
        <v>0</v>
      </c>
      <c r="AV13" s="3">
        <f>'D4,D5,D16,Dsum'!AV13/'A-IFR_drainage'!E13</f>
        <v>0</v>
      </c>
      <c r="AW13" s="3">
        <f>'D4,D5,D16,Dsum'!AW13/'A-IFR_drainage'!F13</f>
        <v>0</v>
      </c>
      <c r="AX13" s="3">
        <f>'D4,D5,D16,Dsum'!AX13/'A-IFR_drainage'!G13</f>
        <v>9.4585544433897545E-5</v>
      </c>
      <c r="AY13" s="3">
        <f>'D4,D5,D16,Dsum'!AY13/'A-IFR_drainage'!H13</f>
        <v>1.5700063672984224E-4</v>
      </c>
      <c r="AZ13" s="3">
        <f>'D4,D5,D16,Dsum'!AZ13/'A-IFR_drainage'!I13</f>
        <v>2.2741132138589615E-4</v>
      </c>
      <c r="BA13" s="3">
        <f>'D4,D5,D16,Dsum'!BA13/'A-IFR_drainage'!J13</f>
        <v>3.1742226606564921E-4</v>
      </c>
      <c r="BB13" s="3">
        <f>'D4,D5,D16,Dsum'!BB13/'A-IFR_drainage'!K13</f>
        <v>3.5903910684997067E-4</v>
      </c>
      <c r="BC13" s="3">
        <f>'D4,D5,D16,Dsum'!BC13/'A-IFR_drainage'!L13</f>
        <v>1.7055048224342089E-4</v>
      </c>
      <c r="BD13" s="3">
        <f>'D4,D5,D16,Dsum'!BD13/'A-IFR_drainage'!M13</f>
        <v>0</v>
      </c>
      <c r="BE13" s="3">
        <f>'D4,D5,D16,Dsum'!BE13/'A-IFR_drainage'!N13</f>
        <v>0</v>
      </c>
      <c r="BF13" s="3">
        <f>'D4,D5,D16,Dsum'!BF13/'A-IFR_drainage'!O13</f>
        <v>0</v>
      </c>
      <c r="BG13" s="3">
        <f>'D4,D5,D16,Dsum'!BG13/'A-IFR_drainage'!P13</f>
        <v>1.2166382846373315E-4</v>
      </c>
    </row>
    <row r="14" spans="1:59" x14ac:dyDescent="0.25">
      <c r="A14">
        <v>14</v>
      </c>
      <c r="B14" t="s">
        <v>41</v>
      </c>
      <c r="C14" t="s">
        <v>195</v>
      </c>
      <c r="E14">
        <f>'D4,D5,D16,Dsum'!E14/'A-IFR_drainage'!D14</f>
        <v>0</v>
      </c>
      <c r="F14">
        <f>'D4,D5,D16,Dsum'!F14/'A-IFR_drainage'!E14</f>
        <v>0</v>
      </c>
      <c r="G14">
        <f>'D4,D5,D16,Dsum'!G14/'A-IFR_drainage'!F14</f>
        <v>0</v>
      </c>
      <c r="H14">
        <f>'D4,D5,D16,Dsum'!H14/'A-IFR_drainage'!G14</f>
        <v>0</v>
      </c>
      <c r="I14">
        <f>'D4,D5,D16,Dsum'!I14/'A-IFR_drainage'!H14</f>
        <v>0</v>
      </c>
      <c r="J14">
        <f>'D4,D5,D16,Dsum'!J14/'A-IFR_drainage'!I14</f>
        <v>0</v>
      </c>
      <c r="K14">
        <f>'D4,D5,D16,Dsum'!K14/'A-IFR_drainage'!J14</f>
        <v>0</v>
      </c>
      <c r="L14">
        <f>'D4,D5,D16,Dsum'!L14/'A-IFR_drainage'!K14</f>
        <v>0</v>
      </c>
      <c r="M14">
        <f>'D4,D5,D16,Dsum'!M14/'A-IFR_drainage'!L14</f>
        <v>0</v>
      </c>
      <c r="N14">
        <f>'D4,D5,D16,Dsum'!N14/'A-IFR_drainage'!M14</f>
        <v>0</v>
      </c>
      <c r="O14">
        <f>'D4,D5,D16,Dsum'!O14/'A-IFR_drainage'!N14</f>
        <v>0</v>
      </c>
      <c r="P14">
        <f>'D4,D5,D16,Dsum'!P14/'A-IFR_drainage'!O14</f>
        <v>0</v>
      </c>
      <c r="Q14">
        <f>'D4,D5,D16,Dsum'!Q14/'A-IFR_drainage'!P14</f>
        <v>0</v>
      </c>
      <c r="S14">
        <f>'D4,D5,D16,Dsum'!S14/'A-IFR_drainage'!D14</f>
        <v>0</v>
      </c>
      <c r="T14">
        <f>'D4,D5,D16,Dsum'!T14/'A-IFR_drainage'!E14</f>
        <v>0</v>
      </c>
      <c r="U14">
        <f>'D4,D5,D16,Dsum'!U14/'A-IFR_drainage'!F14</f>
        <v>0</v>
      </c>
      <c r="V14">
        <f>'D4,D5,D16,Dsum'!V14/'A-IFR_drainage'!G14</f>
        <v>9.2769256856347734E-5</v>
      </c>
      <c r="W14">
        <f>'D4,D5,D16,Dsum'!W14/'A-IFR_drainage'!H14</f>
        <v>1.6817808540250432E-4</v>
      </c>
      <c r="X14">
        <f>'D4,D5,D16,Dsum'!X14/'A-IFR_drainage'!I14</f>
        <v>2.4902942544062376E-4</v>
      </c>
      <c r="Y14">
        <f>'D4,D5,D16,Dsum'!Y14/'A-IFR_drainage'!J14</f>
        <v>4.0951322372139001E-4</v>
      </c>
      <c r="Z14">
        <f>'D4,D5,D16,Dsum'!Z14/'A-IFR_drainage'!K14</f>
        <v>4.5359612918091657E-4</v>
      </c>
      <c r="AA14">
        <f>'D4,D5,D16,Dsum'!AA14/'A-IFR_drainage'!L14</f>
        <v>1.9443365161346966E-4</v>
      </c>
      <c r="AB14">
        <f>'D4,D5,D16,Dsum'!AB14/'A-IFR_drainage'!M14</f>
        <v>0</v>
      </c>
      <c r="AC14">
        <f>'D4,D5,D16,Dsum'!AC14/'A-IFR_drainage'!N14</f>
        <v>0</v>
      </c>
      <c r="AD14">
        <f>'D4,D5,D16,Dsum'!AD14/'A-IFR_drainage'!O14</f>
        <v>0</v>
      </c>
      <c r="AE14">
        <f>'D4,D5,D16,Dsum'!AE14/'A-IFR_drainage'!P14</f>
        <v>1.3253137074185572E-4</v>
      </c>
      <c r="AG14">
        <f>'D4,D5,D16,Dsum'!AG14/'A-IFR_drainage'!D14</f>
        <v>0</v>
      </c>
      <c r="AH14">
        <f>'D4,D5,D16,Dsum'!AH14/'A-IFR_drainage'!E14</f>
        <v>0</v>
      </c>
      <c r="AI14">
        <f>'D4,D5,D16,Dsum'!AI14/'A-IFR_drainage'!F14</f>
        <v>0</v>
      </c>
      <c r="AJ14">
        <f>'D4,D5,D16,Dsum'!AJ14/'A-IFR_drainage'!G14</f>
        <v>9.2769256856347734E-5</v>
      </c>
      <c r="AK14">
        <f>'D4,D5,D16,Dsum'!AK14/'A-IFR_drainage'!H14</f>
        <v>1.6817808540250432E-4</v>
      </c>
      <c r="AL14">
        <f>'D4,D5,D16,Dsum'!AL14/'A-IFR_drainage'!I14</f>
        <v>2.4902942544062376E-4</v>
      </c>
      <c r="AM14">
        <f>'D4,D5,D16,Dsum'!AM14/'A-IFR_drainage'!J14</f>
        <v>4.0951322372139001E-4</v>
      </c>
      <c r="AN14">
        <f>'D4,D5,D16,Dsum'!AN14/'A-IFR_drainage'!K14</f>
        <v>4.5359612918091657E-4</v>
      </c>
      <c r="AO14">
        <f>'D4,D5,D16,Dsum'!AO14/'A-IFR_drainage'!L14</f>
        <v>1.9443365161346966E-4</v>
      </c>
      <c r="AP14">
        <f>'D4,D5,D16,Dsum'!AP14/'A-IFR_drainage'!M14</f>
        <v>0</v>
      </c>
      <c r="AQ14">
        <f>'D4,D5,D16,Dsum'!AQ14/'A-IFR_drainage'!N14</f>
        <v>0</v>
      </c>
      <c r="AR14">
        <f>'D4,D5,D16,Dsum'!AR14/'A-IFR_drainage'!O14</f>
        <v>0</v>
      </c>
      <c r="AS14">
        <f>'D4,D5,D16,Dsum'!AS14/'A-IFR_drainage'!P14</f>
        <v>1.3253137074185572E-4</v>
      </c>
      <c r="AU14" s="3">
        <f>'D4,D5,D16,Dsum'!AU14/'A-IFR_drainage'!D14</f>
        <v>0</v>
      </c>
      <c r="AV14" s="3">
        <f>'D4,D5,D16,Dsum'!AV14/'A-IFR_drainage'!E14</f>
        <v>0</v>
      </c>
      <c r="AW14" s="3">
        <f>'D4,D5,D16,Dsum'!AW14/'A-IFR_drainage'!F14</f>
        <v>0</v>
      </c>
      <c r="AX14" s="3">
        <f>'D4,D5,D16,Dsum'!AX14/'A-IFR_drainage'!G14</f>
        <v>1.8553851371269547E-4</v>
      </c>
      <c r="AY14" s="3">
        <f>'D4,D5,D16,Dsum'!AY14/'A-IFR_drainage'!H14</f>
        <v>3.3635617080500865E-4</v>
      </c>
      <c r="AZ14" s="3">
        <f>'D4,D5,D16,Dsum'!AZ14/'A-IFR_drainage'!I14</f>
        <v>4.9805885088124752E-4</v>
      </c>
      <c r="BA14" s="3">
        <f>'D4,D5,D16,Dsum'!BA14/'A-IFR_drainage'!J14</f>
        <v>8.1902644744278003E-4</v>
      </c>
      <c r="BB14" s="3">
        <f>'D4,D5,D16,Dsum'!BB14/'A-IFR_drainage'!K14</f>
        <v>9.0719225836183315E-4</v>
      </c>
      <c r="BC14" s="3">
        <f>'D4,D5,D16,Dsum'!BC14/'A-IFR_drainage'!L14</f>
        <v>3.8886730322693931E-4</v>
      </c>
      <c r="BD14" s="3">
        <f>'D4,D5,D16,Dsum'!BD14/'A-IFR_drainage'!M14</f>
        <v>0</v>
      </c>
      <c r="BE14" s="3">
        <f>'D4,D5,D16,Dsum'!BE14/'A-IFR_drainage'!N14</f>
        <v>0</v>
      </c>
      <c r="BF14" s="3">
        <f>'D4,D5,D16,Dsum'!BF14/'A-IFR_drainage'!O14</f>
        <v>0</v>
      </c>
      <c r="BG14" s="3">
        <f>'D4,D5,D16,Dsum'!BG14/'A-IFR_drainage'!P14</f>
        <v>2.6506274148371144E-4</v>
      </c>
    </row>
    <row r="15" spans="1:59" x14ac:dyDescent="0.25">
      <c r="A15">
        <v>15</v>
      </c>
      <c r="B15" t="s">
        <v>64</v>
      </c>
      <c r="C15" t="s">
        <v>193</v>
      </c>
      <c r="E15">
        <f>'D4,D5,D16,Dsum'!E15/'A-IFR_drainage'!D15</f>
        <v>0</v>
      </c>
      <c r="F15">
        <f>'D4,D5,D16,Dsum'!F15/'A-IFR_drainage'!E15</f>
        <v>0</v>
      </c>
      <c r="G15">
        <f>'D4,D5,D16,Dsum'!G15/'A-IFR_drainage'!F15</f>
        <v>0</v>
      </c>
      <c r="H15">
        <f>'D4,D5,D16,Dsum'!H15/'A-IFR_drainage'!G15</f>
        <v>0</v>
      </c>
      <c r="I15">
        <f>'D4,D5,D16,Dsum'!I15/'A-IFR_drainage'!H15</f>
        <v>0</v>
      </c>
      <c r="J15">
        <f>'D4,D5,D16,Dsum'!J15/'A-IFR_drainage'!I15</f>
        <v>0</v>
      </c>
      <c r="K15">
        <f>'D4,D5,D16,Dsum'!K15/'A-IFR_drainage'!J15</f>
        <v>0</v>
      </c>
      <c r="L15">
        <f>'D4,D5,D16,Dsum'!L15/'A-IFR_drainage'!K15</f>
        <v>0</v>
      </c>
      <c r="M15">
        <f>'D4,D5,D16,Dsum'!M15/'A-IFR_drainage'!L15</f>
        <v>0</v>
      </c>
      <c r="N15">
        <f>'D4,D5,D16,Dsum'!N15/'A-IFR_drainage'!M15</f>
        <v>0</v>
      </c>
      <c r="O15">
        <f>'D4,D5,D16,Dsum'!O15/'A-IFR_drainage'!N15</f>
        <v>0</v>
      </c>
      <c r="P15">
        <f>'D4,D5,D16,Dsum'!P15/'A-IFR_drainage'!O15</f>
        <v>0</v>
      </c>
      <c r="Q15">
        <f>'D4,D5,D16,Dsum'!Q15/'A-IFR_drainage'!P15</f>
        <v>0</v>
      </c>
      <c r="S15">
        <f>'D4,D5,D16,Dsum'!S15/'A-IFR_drainage'!D15</f>
        <v>0</v>
      </c>
      <c r="T15">
        <f>'D4,D5,D16,Dsum'!T15/'A-IFR_drainage'!E15</f>
        <v>0</v>
      </c>
      <c r="U15">
        <f>'D4,D5,D16,Dsum'!U15/'A-IFR_drainage'!F15</f>
        <v>0</v>
      </c>
      <c r="V15">
        <f>'D4,D5,D16,Dsum'!V15/'A-IFR_drainage'!G15</f>
        <v>0</v>
      </c>
      <c r="W15">
        <f>'D4,D5,D16,Dsum'!W15/'A-IFR_drainage'!H15</f>
        <v>0</v>
      </c>
      <c r="X15">
        <f>'D4,D5,D16,Dsum'!X15/'A-IFR_drainage'!I15</f>
        <v>0</v>
      </c>
      <c r="Y15">
        <f>'D4,D5,D16,Dsum'!Y15/'A-IFR_drainage'!J15</f>
        <v>0</v>
      </c>
      <c r="Z15">
        <f>'D4,D5,D16,Dsum'!Z15/'A-IFR_drainage'!K15</f>
        <v>0</v>
      </c>
      <c r="AA15">
        <f>'D4,D5,D16,Dsum'!AA15/'A-IFR_drainage'!L15</f>
        <v>0</v>
      </c>
      <c r="AB15">
        <f>'D4,D5,D16,Dsum'!AB15/'A-IFR_drainage'!M15</f>
        <v>0</v>
      </c>
      <c r="AC15">
        <f>'D4,D5,D16,Dsum'!AC15/'A-IFR_drainage'!N15</f>
        <v>0</v>
      </c>
      <c r="AD15">
        <f>'D4,D5,D16,Dsum'!AD15/'A-IFR_drainage'!O15</f>
        <v>0</v>
      </c>
      <c r="AE15">
        <f>'D4,D5,D16,Dsum'!AE15/'A-IFR_drainage'!P15</f>
        <v>0</v>
      </c>
      <c r="AG15">
        <f>'D4,D5,D16,Dsum'!AG15/'A-IFR_drainage'!D15</f>
        <v>0</v>
      </c>
      <c r="AH15">
        <f>'D4,D5,D16,Dsum'!AH15/'A-IFR_drainage'!E15</f>
        <v>0</v>
      </c>
      <c r="AI15">
        <f>'D4,D5,D16,Dsum'!AI15/'A-IFR_drainage'!F15</f>
        <v>0</v>
      </c>
      <c r="AJ15">
        <f>'D4,D5,D16,Dsum'!AJ15/'A-IFR_drainage'!G15</f>
        <v>0</v>
      </c>
      <c r="AK15">
        <f>'D4,D5,D16,Dsum'!AK15/'A-IFR_drainage'!H15</f>
        <v>0</v>
      </c>
      <c r="AL15">
        <f>'D4,D5,D16,Dsum'!AL15/'A-IFR_drainage'!I15</f>
        <v>0</v>
      </c>
      <c r="AM15">
        <f>'D4,D5,D16,Dsum'!AM15/'A-IFR_drainage'!J15</f>
        <v>0</v>
      </c>
      <c r="AN15">
        <f>'D4,D5,D16,Dsum'!AN15/'A-IFR_drainage'!K15</f>
        <v>0</v>
      </c>
      <c r="AO15">
        <f>'D4,D5,D16,Dsum'!AO15/'A-IFR_drainage'!L15</f>
        <v>0</v>
      </c>
      <c r="AP15">
        <f>'D4,D5,D16,Dsum'!AP15/'A-IFR_drainage'!M15</f>
        <v>0</v>
      </c>
      <c r="AQ15">
        <f>'D4,D5,D16,Dsum'!AQ15/'A-IFR_drainage'!N15</f>
        <v>0</v>
      </c>
      <c r="AR15">
        <f>'D4,D5,D16,Dsum'!AR15/'A-IFR_drainage'!O15</f>
        <v>0</v>
      </c>
      <c r="AS15">
        <f>'D4,D5,D16,Dsum'!AS15/'A-IFR_drainage'!P15</f>
        <v>0</v>
      </c>
      <c r="AU15" s="3">
        <f>'D4,D5,D16,Dsum'!AU15/'A-IFR_drainage'!D15</f>
        <v>0</v>
      </c>
      <c r="AV15" s="3">
        <f>'D4,D5,D16,Dsum'!AV15/'A-IFR_drainage'!E15</f>
        <v>0</v>
      </c>
      <c r="AW15" s="3">
        <f>'D4,D5,D16,Dsum'!AW15/'A-IFR_drainage'!F15</f>
        <v>0</v>
      </c>
      <c r="AX15" s="3">
        <f>'D4,D5,D16,Dsum'!AX15/'A-IFR_drainage'!G15</f>
        <v>0</v>
      </c>
      <c r="AY15" s="3">
        <f>'D4,D5,D16,Dsum'!AY15/'A-IFR_drainage'!H15</f>
        <v>0</v>
      </c>
      <c r="AZ15" s="3">
        <f>'D4,D5,D16,Dsum'!AZ15/'A-IFR_drainage'!I15</f>
        <v>0</v>
      </c>
      <c r="BA15" s="3">
        <f>'D4,D5,D16,Dsum'!BA15/'A-IFR_drainage'!J15</f>
        <v>0</v>
      </c>
      <c r="BB15" s="3">
        <f>'D4,D5,D16,Dsum'!BB15/'A-IFR_drainage'!K15</f>
        <v>0</v>
      </c>
      <c r="BC15" s="3">
        <f>'D4,D5,D16,Dsum'!BC15/'A-IFR_drainage'!L15</f>
        <v>0</v>
      </c>
      <c r="BD15" s="3">
        <f>'D4,D5,D16,Dsum'!BD15/'A-IFR_drainage'!M15</f>
        <v>0</v>
      </c>
      <c r="BE15" s="3">
        <f>'D4,D5,D16,Dsum'!BE15/'A-IFR_drainage'!N15</f>
        <v>0</v>
      </c>
      <c r="BF15" s="3">
        <f>'D4,D5,D16,Dsum'!BF15/'A-IFR_drainage'!O15</f>
        <v>0</v>
      </c>
      <c r="BG15" s="3">
        <f>'D4,D5,D16,Dsum'!BG15/'A-IFR_drainage'!P15</f>
        <v>0</v>
      </c>
    </row>
    <row r="16" spans="1:59" x14ac:dyDescent="0.25">
      <c r="A16">
        <v>16</v>
      </c>
      <c r="B16" t="s">
        <v>128</v>
      </c>
      <c r="C16" t="s">
        <v>193</v>
      </c>
      <c r="E16">
        <f>'D4,D5,D16,Dsum'!E16/'A-IFR_drainage'!D16</f>
        <v>0</v>
      </c>
      <c r="F16">
        <f>'D4,D5,D16,Dsum'!F16/'A-IFR_drainage'!E16</f>
        <v>0</v>
      </c>
      <c r="G16">
        <f>'D4,D5,D16,Dsum'!G16/'A-IFR_drainage'!F16</f>
        <v>0</v>
      </c>
      <c r="H16">
        <f>'D4,D5,D16,Dsum'!H16/'A-IFR_drainage'!G16</f>
        <v>0</v>
      </c>
      <c r="I16">
        <f>'D4,D5,D16,Dsum'!I16/'A-IFR_drainage'!H16</f>
        <v>0</v>
      </c>
      <c r="J16">
        <f>'D4,D5,D16,Dsum'!J16/'A-IFR_drainage'!I16</f>
        <v>0</v>
      </c>
      <c r="K16">
        <f>'D4,D5,D16,Dsum'!K16/'A-IFR_drainage'!J16</f>
        <v>0</v>
      </c>
      <c r="L16">
        <f>'D4,D5,D16,Dsum'!L16/'A-IFR_drainage'!K16</f>
        <v>0</v>
      </c>
      <c r="M16">
        <f>'D4,D5,D16,Dsum'!M16/'A-IFR_drainage'!L16</f>
        <v>0</v>
      </c>
      <c r="N16">
        <f>'D4,D5,D16,Dsum'!N16/'A-IFR_drainage'!M16</f>
        <v>0</v>
      </c>
      <c r="O16">
        <f>'D4,D5,D16,Dsum'!O16/'A-IFR_drainage'!N16</f>
        <v>0</v>
      </c>
      <c r="P16">
        <f>'D4,D5,D16,Dsum'!P16/'A-IFR_drainage'!O16</f>
        <v>0</v>
      </c>
      <c r="Q16">
        <f>'D4,D5,D16,Dsum'!Q16/'A-IFR_drainage'!P16</f>
        <v>0</v>
      </c>
      <c r="S16">
        <f>'D4,D5,D16,Dsum'!S16/'A-IFR_drainage'!D16</f>
        <v>2.8344352622361433E-2</v>
      </c>
      <c r="T16">
        <f>'D4,D5,D16,Dsum'!T16/'A-IFR_drainage'!E16</f>
        <v>3.9287376699623885E-2</v>
      </c>
      <c r="U16">
        <f>'D4,D5,D16,Dsum'!U16/'A-IFR_drainage'!F16</f>
        <v>5.7255369010349492E-2</v>
      </c>
      <c r="V16">
        <f>'D4,D5,D16,Dsum'!V16/'A-IFR_drainage'!G16</f>
        <v>0.31507146423575394</v>
      </c>
      <c r="W16">
        <f>'D4,D5,D16,Dsum'!W16/'A-IFR_drainage'!H16</f>
        <v>0.38975866660567021</v>
      </c>
      <c r="X16">
        <f>'D4,D5,D16,Dsum'!X16/'A-IFR_drainage'!I16</f>
        <v>0.43054165101706565</v>
      </c>
      <c r="Y16">
        <f>'D4,D5,D16,Dsum'!Y16/'A-IFR_drainage'!J16</f>
        <v>0.45585861171024078</v>
      </c>
      <c r="Z16">
        <f>'D4,D5,D16,Dsum'!Z16/'A-IFR_drainage'!K16</f>
        <v>0.45661890302837382</v>
      </c>
      <c r="AA16">
        <f>'D4,D5,D16,Dsum'!AA16/'A-IFR_drainage'!L16</f>
        <v>0.39396828305394993</v>
      </c>
      <c r="AB16">
        <f>'D4,D5,D16,Dsum'!AB16/'A-IFR_drainage'!M16</f>
        <v>4.749295355541476E-2</v>
      </c>
      <c r="AC16">
        <f>'D4,D5,D16,Dsum'!AC16/'A-IFR_drainage'!N16</f>
        <v>3.0905746695110741E-2</v>
      </c>
      <c r="AD16">
        <f>'D4,D5,D16,Dsum'!AD16/'A-IFR_drainage'!O16</f>
        <v>2.9986219110714692E-2</v>
      </c>
      <c r="AE16">
        <f>'D4,D5,D16,Dsum'!AE16/'A-IFR_drainage'!P16</f>
        <v>0.28970412814374041</v>
      </c>
      <c r="AG16">
        <f>'D4,D5,D16,Dsum'!AG16/'A-IFR_drainage'!D16</f>
        <v>1.9751101715450173E-3</v>
      </c>
      <c r="AH16">
        <f>'D4,D5,D16,Dsum'!AH16/'A-IFR_drainage'!E16</f>
        <v>2.7376493076624406E-3</v>
      </c>
      <c r="AI16">
        <f>'D4,D5,D16,Dsum'!AI16/'A-IFR_drainage'!F16</f>
        <v>3.9897069872990888E-3</v>
      </c>
      <c r="AJ16">
        <f>'D4,D5,D16,Dsum'!AJ16/'A-IFR_drainage'!G16</f>
        <v>0.2819971893735268</v>
      </c>
      <c r="AK16">
        <f>'D4,D5,D16,Dsum'!AK16/'A-IFR_drainage'!H16</f>
        <v>0.36603467013782875</v>
      </c>
      <c r="AL16">
        <f>'D4,D5,D16,Dsum'!AL16/'A-IFR_drainage'!I16</f>
        <v>0.40805232319256463</v>
      </c>
      <c r="AM16">
        <f>'D4,D5,D16,Dsum'!AM16/'A-IFR_drainage'!J16</f>
        <v>0.4346593915557494</v>
      </c>
      <c r="AN16">
        <f>'D4,D5,D16,Dsum'!AN16/'A-IFR_drainage'!K16</f>
        <v>0.43723692748877041</v>
      </c>
      <c r="AO16">
        <f>'D4,D5,D16,Dsum'!AO16/'A-IFR_drainage'!L16</f>
        <v>0.36492289090497487</v>
      </c>
      <c r="AP16">
        <f>'D4,D5,D16,Dsum'!AP16/'A-IFR_drainage'!M16</f>
        <v>3.3094358122686867E-3</v>
      </c>
      <c r="AQ16">
        <f>'D4,D5,D16,Dsum'!AQ16/'A-IFR_drainage'!N16</f>
        <v>2.1535949495826399E-3</v>
      </c>
      <c r="AR16">
        <f>'D4,D5,D16,Dsum'!AR16/'A-IFR_drainage'!O16</f>
        <v>2.0895198123179401E-3</v>
      </c>
      <c r="AS16">
        <f>'D4,D5,D16,Dsum'!AS16/'A-IFR_drainage'!P16</f>
        <v>0.26267365216105298</v>
      </c>
      <c r="AU16" s="3">
        <f>'D4,D5,D16,Dsum'!AU16/'A-IFR_drainage'!D16</f>
        <v>3.0319462793906449E-2</v>
      </c>
      <c r="AV16" s="3">
        <f>'D4,D5,D16,Dsum'!AV16/'A-IFR_drainage'!E16</f>
        <v>4.2025026007286331E-2</v>
      </c>
      <c r="AW16" s="3">
        <f>'D4,D5,D16,Dsum'!AW16/'A-IFR_drainage'!F16</f>
        <v>6.1245075997648585E-2</v>
      </c>
      <c r="AX16" s="3">
        <f>'D4,D5,D16,Dsum'!AX16/'A-IFR_drainage'!G16</f>
        <v>0.59706865360928074</v>
      </c>
      <c r="AY16" s="3">
        <f>'D4,D5,D16,Dsum'!AY16/'A-IFR_drainage'!H16</f>
        <v>0.75579333674349902</v>
      </c>
      <c r="AZ16" s="3">
        <f>'D4,D5,D16,Dsum'!AZ16/'A-IFR_drainage'!I16</f>
        <v>0.83859397420963033</v>
      </c>
      <c r="BA16" s="3">
        <f>'D4,D5,D16,Dsum'!BA16/'A-IFR_drainage'!J16</f>
        <v>0.89051800326599018</v>
      </c>
      <c r="BB16" s="3">
        <f>'D4,D5,D16,Dsum'!BB16/'A-IFR_drainage'!K16</f>
        <v>0.89385583051714423</v>
      </c>
      <c r="BC16" s="3">
        <f>'D4,D5,D16,Dsum'!BC16/'A-IFR_drainage'!L16</f>
        <v>0.7588911739589248</v>
      </c>
      <c r="BD16" s="3">
        <f>'D4,D5,D16,Dsum'!BD16/'A-IFR_drainage'!M16</f>
        <v>5.080238936768345E-2</v>
      </c>
      <c r="BE16" s="3">
        <f>'D4,D5,D16,Dsum'!BE16/'A-IFR_drainage'!N16</f>
        <v>3.3059341644693381E-2</v>
      </c>
      <c r="BF16" s="3">
        <f>'D4,D5,D16,Dsum'!BF16/'A-IFR_drainage'!O16</f>
        <v>3.2075738923032636E-2</v>
      </c>
      <c r="BG16" s="3">
        <f>'D4,D5,D16,Dsum'!BG16/'A-IFR_drainage'!P16</f>
        <v>0.55237778030479323</v>
      </c>
    </row>
    <row r="17" spans="1:59" x14ac:dyDescent="0.25">
      <c r="A17">
        <v>17</v>
      </c>
      <c r="B17" t="s">
        <v>169</v>
      </c>
      <c r="C17" t="s">
        <v>193</v>
      </c>
      <c r="E17">
        <f>'D4,D5,D16,Dsum'!E17/'A-IFR_drainage'!D17</f>
        <v>0</v>
      </c>
      <c r="F17">
        <f>'D4,D5,D16,Dsum'!F17/'A-IFR_drainage'!E17</f>
        <v>0</v>
      </c>
      <c r="G17">
        <f>'D4,D5,D16,Dsum'!G17/'A-IFR_drainage'!F17</f>
        <v>0</v>
      </c>
      <c r="H17">
        <f>'D4,D5,D16,Dsum'!H17/'A-IFR_drainage'!G17</f>
        <v>0</v>
      </c>
      <c r="I17">
        <f>'D4,D5,D16,Dsum'!I17/'A-IFR_drainage'!H17</f>
        <v>0</v>
      </c>
      <c r="J17">
        <f>'D4,D5,D16,Dsum'!J17/'A-IFR_drainage'!I17</f>
        <v>0</v>
      </c>
      <c r="K17">
        <f>'D4,D5,D16,Dsum'!K17/'A-IFR_drainage'!J17</f>
        <v>0</v>
      </c>
      <c r="L17">
        <f>'D4,D5,D16,Dsum'!L17/'A-IFR_drainage'!K17</f>
        <v>0</v>
      </c>
      <c r="M17">
        <f>'D4,D5,D16,Dsum'!M17/'A-IFR_drainage'!L17</f>
        <v>0</v>
      </c>
      <c r="N17">
        <f>'D4,D5,D16,Dsum'!N17/'A-IFR_drainage'!M17</f>
        <v>0</v>
      </c>
      <c r="O17">
        <f>'D4,D5,D16,Dsum'!O17/'A-IFR_drainage'!N17</f>
        <v>0</v>
      </c>
      <c r="P17">
        <f>'D4,D5,D16,Dsum'!P17/'A-IFR_drainage'!O17</f>
        <v>0</v>
      </c>
      <c r="Q17">
        <f>'D4,D5,D16,Dsum'!Q17/'A-IFR_drainage'!P17</f>
        <v>0</v>
      </c>
      <c r="S17">
        <f>'D4,D5,D16,Dsum'!S17/'A-IFR_drainage'!D17</f>
        <v>0</v>
      </c>
      <c r="T17">
        <f>'D4,D5,D16,Dsum'!T17/'A-IFR_drainage'!E17</f>
        <v>0</v>
      </c>
      <c r="U17">
        <f>'D4,D5,D16,Dsum'!U17/'A-IFR_drainage'!F17</f>
        <v>0</v>
      </c>
      <c r="V17">
        <f>'D4,D5,D16,Dsum'!V17/'A-IFR_drainage'!G17</f>
        <v>0</v>
      </c>
      <c r="W17">
        <f>'D4,D5,D16,Dsum'!W17/'A-IFR_drainage'!H17</f>
        <v>0</v>
      </c>
      <c r="X17">
        <f>'D4,D5,D16,Dsum'!X17/'A-IFR_drainage'!I17</f>
        <v>0</v>
      </c>
      <c r="Y17">
        <f>'D4,D5,D16,Dsum'!Y17/'A-IFR_drainage'!J17</f>
        <v>0</v>
      </c>
      <c r="Z17">
        <f>'D4,D5,D16,Dsum'!Z17/'A-IFR_drainage'!K17</f>
        <v>0</v>
      </c>
      <c r="AA17">
        <f>'D4,D5,D16,Dsum'!AA17/'A-IFR_drainage'!L17</f>
        <v>0</v>
      </c>
      <c r="AB17">
        <f>'D4,D5,D16,Dsum'!AB17/'A-IFR_drainage'!M17</f>
        <v>0</v>
      </c>
      <c r="AC17">
        <f>'D4,D5,D16,Dsum'!AC17/'A-IFR_drainage'!N17</f>
        <v>0</v>
      </c>
      <c r="AD17">
        <f>'D4,D5,D16,Dsum'!AD17/'A-IFR_drainage'!O17</f>
        <v>0</v>
      </c>
      <c r="AE17">
        <f>'D4,D5,D16,Dsum'!AE17/'A-IFR_drainage'!P17</f>
        <v>0</v>
      </c>
      <c r="AG17">
        <f>'D4,D5,D16,Dsum'!AG17/'A-IFR_drainage'!D17</f>
        <v>0</v>
      </c>
      <c r="AH17">
        <f>'D4,D5,D16,Dsum'!AH17/'A-IFR_drainage'!E17</f>
        <v>0</v>
      </c>
      <c r="AI17">
        <f>'D4,D5,D16,Dsum'!AI17/'A-IFR_drainage'!F17</f>
        <v>0</v>
      </c>
      <c r="AJ17">
        <f>'D4,D5,D16,Dsum'!AJ17/'A-IFR_drainage'!G17</f>
        <v>0</v>
      </c>
      <c r="AK17">
        <f>'D4,D5,D16,Dsum'!AK17/'A-IFR_drainage'!H17</f>
        <v>0</v>
      </c>
      <c r="AL17">
        <f>'D4,D5,D16,Dsum'!AL17/'A-IFR_drainage'!I17</f>
        <v>0</v>
      </c>
      <c r="AM17">
        <f>'D4,D5,D16,Dsum'!AM17/'A-IFR_drainage'!J17</f>
        <v>0</v>
      </c>
      <c r="AN17">
        <f>'D4,D5,D16,Dsum'!AN17/'A-IFR_drainage'!K17</f>
        <v>0</v>
      </c>
      <c r="AO17">
        <f>'D4,D5,D16,Dsum'!AO17/'A-IFR_drainage'!L17</f>
        <v>0</v>
      </c>
      <c r="AP17">
        <f>'D4,D5,D16,Dsum'!AP17/'A-IFR_drainage'!M17</f>
        <v>0</v>
      </c>
      <c r="AQ17">
        <f>'D4,D5,D16,Dsum'!AQ17/'A-IFR_drainage'!N17</f>
        <v>0</v>
      </c>
      <c r="AR17">
        <f>'D4,D5,D16,Dsum'!AR17/'A-IFR_drainage'!O17</f>
        <v>0</v>
      </c>
      <c r="AS17">
        <f>'D4,D5,D16,Dsum'!AS17/'A-IFR_drainage'!P17</f>
        <v>0</v>
      </c>
      <c r="AU17" s="3">
        <f>'D4,D5,D16,Dsum'!AU17/'A-IFR_drainage'!D17</f>
        <v>0</v>
      </c>
      <c r="AV17" s="3">
        <f>'D4,D5,D16,Dsum'!AV17/'A-IFR_drainage'!E17</f>
        <v>0</v>
      </c>
      <c r="AW17" s="3">
        <f>'D4,D5,D16,Dsum'!AW17/'A-IFR_drainage'!F17</f>
        <v>0</v>
      </c>
      <c r="AX17" s="3">
        <f>'D4,D5,D16,Dsum'!AX17/'A-IFR_drainage'!G17</f>
        <v>0</v>
      </c>
      <c r="AY17" s="3">
        <f>'D4,D5,D16,Dsum'!AY17/'A-IFR_drainage'!H17</f>
        <v>0</v>
      </c>
      <c r="AZ17" s="3">
        <f>'D4,D5,D16,Dsum'!AZ17/'A-IFR_drainage'!I17</f>
        <v>0</v>
      </c>
      <c r="BA17" s="3">
        <f>'D4,D5,D16,Dsum'!BA17/'A-IFR_drainage'!J17</f>
        <v>0</v>
      </c>
      <c r="BB17" s="3">
        <f>'D4,D5,D16,Dsum'!BB17/'A-IFR_drainage'!K17</f>
        <v>0</v>
      </c>
      <c r="BC17" s="3">
        <f>'D4,D5,D16,Dsum'!BC17/'A-IFR_drainage'!L17</f>
        <v>0</v>
      </c>
      <c r="BD17" s="3">
        <f>'D4,D5,D16,Dsum'!BD17/'A-IFR_drainage'!M17</f>
        <v>0</v>
      </c>
      <c r="BE17" s="3">
        <f>'D4,D5,D16,Dsum'!BE17/'A-IFR_drainage'!N17</f>
        <v>0</v>
      </c>
      <c r="BF17" s="3">
        <f>'D4,D5,D16,Dsum'!BF17/'A-IFR_drainage'!O17</f>
        <v>0</v>
      </c>
      <c r="BG17" s="3">
        <f>'D4,D5,D16,Dsum'!BG17/'A-IFR_drainage'!P17</f>
        <v>0</v>
      </c>
    </row>
    <row r="18" spans="1:59" x14ac:dyDescent="0.25">
      <c r="A18">
        <v>18</v>
      </c>
      <c r="B18" t="s">
        <v>102</v>
      </c>
      <c r="C18" t="s">
        <v>195</v>
      </c>
      <c r="E18">
        <f>'D4,D5,D16,Dsum'!E18/'A-IFR_drainage'!D18</f>
        <v>0</v>
      </c>
      <c r="F18">
        <f>'D4,D5,D16,Dsum'!F18/'A-IFR_drainage'!E18</f>
        <v>0</v>
      </c>
      <c r="G18">
        <f>'D4,D5,D16,Dsum'!G18/'A-IFR_drainage'!F18</f>
        <v>0</v>
      </c>
      <c r="H18">
        <f>'D4,D5,D16,Dsum'!H18/'A-IFR_drainage'!G18</f>
        <v>0</v>
      </c>
      <c r="I18">
        <f>'D4,D5,D16,Dsum'!I18/'A-IFR_drainage'!H18</f>
        <v>0</v>
      </c>
      <c r="J18">
        <f>'D4,D5,D16,Dsum'!J18/'A-IFR_drainage'!I18</f>
        <v>0</v>
      </c>
      <c r="K18">
        <f>'D4,D5,D16,Dsum'!K18/'A-IFR_drainage'!J18</f>
        <v>0</v>
      </c>
      <c r="L18">
        <f>'D4,D5,D16,Dsum'!L18/'A-IFR_drainage'!K18</f>
        <v>0</v>
      </c>
      <c r="M18">
        <f>'D4,D5,D16,Dsum'!M18/'A-IFR_drainage'!L18</f>
        <v>0</v>
      </c>
      <c r="N18">
        <f>'D4,D5,D16,Dsum'!N18/'A-IFR_drainage'!M18</f>
        <v>0</v>
      </c>
      <c r="O18">
        <f>'D4,D5,D16,Dsum'!O18/'A-IFR_drainage'!N18</f>
        <v>0</v>
      </c>
      <c r="P18">
        <f>'D4,D5,D16,Dsum'!P18/'A-IFR_drainage'!O18</f>
        <v>0</v>
      </c>
      <c r="Q18">
        <f>'D4,D5,D16,Dsum'!Q18/'A-IFR_drainage'!P18</f>
        <v>0</v>
      </c>
      <c r="S18">
        <f>'D4,D5,D16,Dsum'!S18/'A-IFR_drainage'!D18</f>
        <v>0</v>
      </c>
      <c r="T18">
        <f>'D4,D5,D16,Dsum'!T18/'A-IFR_drainage'!E18</f>
        <v>0</v>
      </c>
      <c r="U18">
        <f>'D4,D5,D16,Dsum'!U18/'A-IFR_drainage'!F18</f>
        <v>0</v>
      </c>
      <c r="V18">
        <f>'D4,D5,D16,Dsum'!V18/'A-IFR_drainage'!G18</f>
        <v>0</v>
      </c>
      <c r="W18">
        <f>'D4,D5,D16,Dsum'!W18/'A-IFR_drainage'!H18</f>
        <v>0</v>
      </c>
      <c r="X18">
        <f>'D4,D5,D16,Dsum'!X18/'A-IFR_drainage'!I18</f>
        <v>0</v>
      </c>
      <c r="Y18">
        <f>'D4,D5,D16,Dsum'!Y18/'A-IFR_drainage'!J18</f>
        <v>0</v>
      </c>
      <c r="Z18">
        <f>'D4,D5,D16,Dsum'!Z18/'A-IFR_drainage'!K18</f>
        <v>0</v>
      </c>
      <c r="AA18">
        <f>'D4,D5,D16,Dsum'!AA18/'A-IFR_drainage'!L18</f>
        <v>0</v>
      </c>
      <c r="AB18">
        <f>'D4,D5,D16,Dsum'!AB18/'A-IFR_drainage'!M18</f>
        <v>0</v>
      </c>
      <c r="AC18">
        <f>'D4,D5,D16,Dsum'!AC18/'A-IFR_drainage'!N18</f>
        <v>0</v>
      </c>
      <c r="AD18">
        <f>'D4,D5,D16,Dsum'!AD18/'A-IFR_drainage'!O18</f>
        <v>0</v>
      </c>
      <c r="AE18">
        <f>'D4,D5,D16,Dsum'!AE18/'A-IFR_drainage'!P18</f>
        <v>0</v>
      </c>
      <c r="AG18">
        <f>'D4,D5,D16,Dsum'!AG18/'A-IFR_drainage'!D18</f>
        <v>0</v>
      </c>
      <c r="AH18">
        <f>'D4,D5,D16,Dsum'!AH18/'A-IFR_drainage'!E18</f>
        <v>0</v>
      </c>
      <c r="AI18">
        <f>'D4,D5,D16,Dsum'!AI18/'A-IFR_drainage'!F18</f>
        <v>0</v>
      </c>
      <c r="AJ18">
        <f>'D4,D5,D16,Dsum'!AJ18/'A-IFR_drainage'!G18</f>
        <v>0</v>
      </c>
      <c r="AK18">
        <f>'D4,D5,D16,Dsum'!AK18/'A-IFR_drainage'!H18</f>
        <v>0</v>
      </c>
      <c r="AL18">
        <f>'D4,D5,D16,Dsum'!AL18/'A-IFR_drainage'!I18</f>
        <v>0</v>
      </c>
      <c r="AM18">
        <f>'D4,D5,D16,Dsum'!AM18/'A-IFR_drainage'!J18</f>
        <v>0</v>
      </c>
      <c r="AN18">
        <f>'D4,D5,D16,Dsum'!AN18/'A-IFR_drainage'!K18</f>
        <v>0</v>
      </c>
      <c r="AO18">
        <f>'D4,D5,D16,Dsum'!AO18/'A-IFR_drainage'!L18</f>
        <v>0</v>
      </c>
      <c r="AP18">
        <f>'D4,D5,D16,Dsum'!AP18/'A-IFR_drainage'!M18</f>
        <v>0</v>
      </c>
      <c r="AQ18">
        <f>'D4,D5,D16,Dsum'!AQ18/'A-IFR_drainage'!N18</f>
        <v>0</v>
      </c>
      <c r="AR18">
        <f>'D4,D5,D16,Dsum'!AR18/'A-IFR_drainage'!O18</f>
        <v>0</v>
      </c>
      <c r="AS18">
        <f>'D4,D5,D16,Dsum'!AS18/'A-IFR_drainage'!P18</f>
        <v>0</v>
      </c>
      <c r="AU18" s="3">
        <f>'D4,D5,D16,Dsum'!AU18/'A-IFR_drainage'!D18</f>
        <v>0</v>
      </c>
      <c r="AV18" s="3">
        <f>'D4,D5,D16,Dsum'!AV18/'A-IFR_drainage'!E18</f>
        <v>0</v>
      </c>
      <c r="AW18" s="3">
        <f>'D4,D5,D16,Dsum'!AW18/'A-IFR_drainage'!F18</f>
        <v>0</v>
      </c>
      <c r="AX18" s="3">
        <f>'D4,D5,D16,Dsum'!AX18/'A-IFR_drainage'!G18</f>
        <v>0</v>
      </c>
      <c r="AY18" s="3">
        <f>'D4,D5,D16,Dsum'!AY18/'A-IFR_drainage'!H18</f>
        <v>0</v>
      </c>
      <c r="AZ18" s="3">
        <f>'D4,D5,D16,Dsum'!AZ18/'A-IFR_drainage'!I18</f>
        <v>0</v>
      </c>
      <c r="BA18" s="3">
        <f>'D4,D5,D16,Dsum'!BA18/'A-IFR_drainage'!J18</f>
        <v>0</v>
      </c>
      <c r="BB18" s="3">
        <f>'D4,D5,D16,Dsum'!BB18/'A-IFR_drainage'!K18</f>
        <v>0</v>
      </c>
      <c r="BC18" s="3">
        <f>'D4,D5,D16,Dsum'!BC18/'A-IFR_drainage'!L18</f>
        <v>0</v>
      </c>
      <c r="BD18" s="3">
        <f>'D4,D5,D16,Dsum'!BD18/'A-IFR_drainage'!M18</f>
        <v>0</v>
      </c>
      <c r="BE18" s="3">
        <f>'D4,D5,D16,Dsum'!BE18/'A-IFR_drainage'!N18</f>
        <v>0</v>
      </c>
      <c r="BF18" s="3">
        <f>'D4,D5,D16,Dsum'!BF18/'A-IFR_drainage'!O18</f>
        <v>0</v>
      </c>
      <c r="BG18" s="3">
        <f>'D4,D5,D16,Dsum'!BG18/'A-IFR_drainage'!P18</f>
        <v>0</v>
      </c>
    </row>
    <row r="19" spans="1:59" x14ac:dyDescent="0.25">
      <c r="A19">
        <v>19</v>
      </c>
      <c r="B19" t="s">
        <v>97</v>
      </c>
      <c r="C19" t="s">
        <v>195</v>
      </c>
      <c r="E19">
        <f>'D4,D5,D16,Dsum'!E19/'A-IFR_drainage'!D19</f>
        <v>6.5836477526954623E-2</v>
      </c>
      <c r="F19">
        <f>'D4,D5,D16,Dsum'!F19/'A-IFR_drainage'!E19</f>
        <v>8.5387632507344075E-2</v>
      </c>
      <c r="G19">
        <f>'D4,D5,D16,Dsum'!G19/'A-IFR_drainage'!F19</f>
        <v>0.11752371392821083</v>
      </c>
      <c r="H19">
        <f>'D4,D5,D16,Dsum'!H19/'A-IFR_drainage'!G19</f>
        <v>0.12655116321590609</v>
      </c>
      <c r="I19">
        <f>'D4,D5,D16,Dsum'!I19/'A-IFR_drainage'!H19</f>
        <v>0.12387651227491783</v>
      </c>
      <c r="J19">
        <f>'D4,D5,D16,Dsum'!J19/'A-IFR_drainage'!I19</f>
        <v>0.1281473201812548</v>
      </c>
      <c r="K19">
        <f>'D4,D5,D16,Dsum'!K19/'A-IFR_drainage'!J19</f>
        <v>0.12924196213954262</v>
      </c>
      <c r="L19">
        <f>'D4,D5,D16,Dsum'!L19/'A-IFR_drainage'!K19</f>
        <v>0.12441223041898627</v>
      </c>
      <c r="M19">
        <f>'D4,D5,D16,Dsum'!M19/'A-IFR_drainage'!L19</f>
        <v>0.13652312478725803</v>
      </c>
      <c r="N19">
        <f>'D4,D5,D16,Dsum'!N19/'A-IFR_drainage'!M19</f>
        <v>9.1315773666409417E-2</v>
      </c>
      <c r="O19">
        <f>'D4,D5,D16,Dsum'!O19/'A-IFR_drainage'!N19</f>
        <v>7.0689053748502734E-2</v>
      </c>
      <c r="P19">
        <f>'D4,D5,D16,Dsum'!P19/'A-IFR_drainage'!O19</f>
        <v>6.71231475902586E-2</v>
      </c>
      <c r="Q19">
        <f>'D4,D5,D16,Dsum'!Q19/'A-IFR_drainage'!P19</f>
        <v>9.9512298678447811E-2</v>
      </c>
      <c r="S19">
        <f>'D4,D5,D16,Dsum'!S19/'A-IFR_drainage'!D19</f>
        <v>6.7151746699189508E-4</v>
      </c>
      <c r="T19">
        <f>'D4,D5,D16,Dsum'!T19/'A-IFR_drainage'!E19</f>
        <v>8.7093491097379517E-4</v>
      </c>
      <c r="U19">
        <f>'D4,D5,D16,Dsum'!U19/'A-IFR_drainage'!F19</f>
        <v>1.1987158130724916E-3</v>
      </c>
      <c r="V19">
        <f>'D4,D5,D16,Dsum'!V19/'A-IFR_drainage'!G19</f>
        <v>6.0720930791672116E-2</v>
      </c>
      <c r="W19">
        <f>'D4,D5,D16,Dsum'!W19/'A-IFR_drainage'!H19</f>
        <v>0.11374307508307455</v>
      </c>
      <c r="X19">
        <f>'D4,D5,D16,Dsum'!X19/'A-IFR_drainage'!I19</f>
        <v>0.15960060398132805</v>
      </c>
      <c r="Y19">
        <f>'D4,D5,D16,Dsum'!Y19/'A-IFR_drainage'!J19</f>
        <v>0.19855049303564881</v>
      </c>
      <c r="Z19">
        <f>'D4,D5,D16,Dsum'!Z19/'A-IFR_drainage'!K19</f>
        <v>0.19966170653590751</v>
      </c>
      <c r="AA19">
        <f>'D4,D5,D16,Dsum'!AA19/'A-IFR_drainage'!L19</f>
        <v>0.11592376718682774</v>
      </c>
      <c r="AB19">
        <f>'D4,D5,D16,Dsum'!AB19/'A-IFR_drainage'!M19</f>
        <v>9.3140063582178875E-4</v>
      </c>
      <c r="AC19">
        <f>'D4,D5,D16,Dsum'!AC19/'A-IFR_drainage'!N19</f>
        <v>7.210126680579753E-4</v>
      </c>
      <c r="AD19">
        <f>'D4,D5,D16,Dsum'!AD19/'A-IFR_drainage'!O19</f>
        <v>6.8464121622970086E-4</v>
      </c>
      <c r="AE19">
        <f>'D4,D5,D16,Dsum'!AE19/'A-IFR_drainage'!P19</f>
        <v>6.0084308673235436E-2</v>
      </c>
      <c r="AG19">
        <f>'D4,D5,D16,Dsum'!AG19/'A-IFR_drainage'!D19</f>
        <v>0</v>
      </c>
      <c r="AH19">
        <f>'D4,D5,D16,Dsum'!AH19/'A-IFR_drainage'!E19</f>
        <v>0</v>
      </c>
      <c r="AI19">
        <f>'D4,D5,D16,Dsum'!AI19/'A-IFR_drainage'!F19</f>
        <v>0</v>
      </c>
      <c r="AJ19">
        <f>'D4,D5,D16,Dsum'!AJ19/'A-IFR_drainage'!G19</f>
        <v>5.9430136998325105E-2</v>
      </c>
      <c r="AK19">
        <f>'D4,D5,D16,Dsum'!AK19/'A-IFR_drainage'!H19</f>
        <v>0.11217680135593627</v>
      </c>
      <c r="AL19">
        <f>'D4,D5,D16,Dsum'!AL19/'A-IFR_drainage'!I19</f>
        <v>0.15716239603314697</v>
      </c>
      <c r="AM19">
        <f>'D4,D5,D16,Dsum'!AM19/'A-IFR_drainage'!J19</f>
        <v>0.19551725018970423</v>
      </c>
      <c r="AN19">
        <f>'D4,D5,D16,Dsum'!AN19/'A-IFR_drainage'!K19</f>
        <v>0.19706306568166565</v>
      </c>
      <c r="AO19">
        <f>'D4,D5,D16,Dsum'!AO19/'A-IFR_drainage'!L19</f>
        <v>0.11345948218270716</v>
      </c>
      <c r="AP19">
        <f>'D4,D5,D16,Dsum'!AP19/'A-IFR_drainage'!M19</f>
        <v>0</v>
      </c>
      <c r="AQ19">
        <f>'D4,D5,D16,Dsum'!AQ19/'A-IFR_drainage'!N19</f>
        <v>0</v>
      </c>
      <c r="AR19">
        <f>'D4,D5,D16,Dsum'!AR19/'A-IFR_drainage'!O19</f>
        <v>0</v>
      </c>
      <c r="AS19">
        <f>'D4,D5,D16,Dsum'!AS19/'A-IFR_drainage'!P19</f>
        <v>5.8673412208265933E-2</v>
      </c>
      <c r="AU19" s="3">
        <f>'D4,D5,D16,Dsum'!AU19/'A-IFR_drainage'!D19</f>
        <v>6.6507994993946523E-2</v>
      </c>
      <c r="AV19" s="3">
        <f>'D4,D5,D16,Dsum'!AV19/'A-IFR_drainage'!E19</f>
        <v>8.6258567418317875E-2</v>
      </c>
      <c r="AW19" s="3">
        <f>'D4,D5,D16,Dsum'!AW19/'A-IFR_drainage'!F19</f>
        <v>0.11872242974128333</v>
      </c>
      <c r="AX19" s="3">
        <f>'D4,D5,D16,Dsum'!AX19/'A-IFR_drainage'!G19</f>
        <v>0.2467022310059033</v>
      </c>
      <c r="AY19" s="3">
        <f>'D4,D5,D16,Dsum'!AY19/'A-IFR_drainage'!H19</f>
        <v>0.34979638871392865</v>
      </c>
      <c r="AZ19" s="3">
        <f>'D4,D5,D16,Dsum'!AZ19/'A-IFR_drainage'!I19</f>
        <v>0.44491032019572985</v>
      </c>
      <c r="BA19" s="3">
        <f>'D4,D5,D16,Dsum'!BA19/'A-IFR_drainage'!J19</f>
        <v>0.52330970536489563</v>
      </c>
      <c r="BB19" s="3">
        <f>'D4,D5,D16,Dsum'!BB19/'A-IFR_drainage'!K19</f>
        <v>0.52113700263655938</v>
      </c>
      <c r="BC19" s="3">
        <f>'D4,D5,D16,Dsum'!BC19/'A-IFR_drainage'!L19</f>
        <v>0.36590637415679295</v>
      </c>
      <c r="BD19" s="3">
        <f>'D4,D5,D16,Dsum'!BD19/'A-IFR_drainage'!M19</f>
        <v>9.22471743022312E-2</v>
      </c>
      <c r="BE19" s="3">
        <f>'D4,D5,D16,Dsum'!BE19/'A-IFR_drainage'!N19</f>
        <v>7.1410066416560711E-2</v>
      </c>
      <c r="BF19" s="3">
        <f>'D4,D5,D16,Dsum'!BF19/'A-IFR_drainage'!O19</f>
        <v>6.7807788806488301E-2</v>
      </c>
      <c r="BG19" s="3">
        <f>'D4,D5,D16,Dsum'!BG19/'A-IFR_drainage'!P19</f>
        <v>0.21827001955994918</v>
      </c>
    </row>
    <row r="20" spans="1:59" x14ac:dyDescent="0.25">
      <c r="A20">
        <v>20</v>
      </c>
      <c r="B20" t="s">
        <v>28</v>
      </c>
      <c r="C20" t="s">
        <v>193</v>
      </c>
      <c r="E20">
        <f>'D4,D5,D16,Dsum'!E20/'A-IFR_drainage'!D20</f>
        <v>6.1521629247009324E-2</v>
      </c>
      <c r="F20">
        <f>'D4,D5,D16,Dsum'!F20/'A-IFR_drainage'!E20</f>
        <v>7.975696747795441E-2</v>
      </c>
      <c r="G20">
        <f>'D4,D5,D16,Dsum'!G20/'A-IFR_drainage'!F20</f>
        <v>0.10433291027751598</v>
      </c>
      <c r="H20">
        <f>'D4,D5,D16,Dsum'!H20/'A-IFR_drainage'!G20</f>
        <v>0.12418541762991875</v>
      </c>
      <c r="I20">
        <f>'D4,D5,D16,Dsum'!I20/'A-IFR_drainage'!H20</f>
        <v>0.12154686875928586</v>
      </c>
      <c r="J20">
        <f>'D4,D5,D16,Dsum'!J20/'A-IFR_drainage'!I20</f>
        <v>0.12122843834814226</v>
      </c>
      <c r="K20">
        <f>'D4,D5,D16,Dsum'!K20/'A-IFR_drainage'!J20</f>
        <v>0.13572727588723757</v>
      </c>
      <c r="L20">
        <f>'D4,D5,D16,Dsum'!L20/'A-IFR_drainage'!K20</f>
        <v>0.1391448792611398</v>
      </c>
      <c r="M20">
        <f>'D4,D5,D16,Dsum'!M20/'A-IFR_drainage'!L20</f>
        <v>0.14198370760589063</v>
      </c>
      <c r="N20">
        <f>'D4,D5,D16,Dsum'!N20/'A-IFR_drainage'!M20</f>
        <v>0.10475767093512778</v>
      </c>
      <c r="O20">
        <f>'D4,D5,D16,Dsum'!O20/'A-IFR_drainage'!N20</f>
        <v>7.1908308751338454E-2</v>
      </c>
      <c r="P20">
        <f>'D4,D5,D16,Dsum'!P20/'A-IFR_drainage'!O20</f>
        <v>6.6922289819535283E-2</v>
      </c>
      <c r="Q20">
        <f>'D4,D5,D16,Dsum'!Q20/'A-IFR_drainage'!P20</f>
        <v>9.9166409973945213E-2</v>
      </c>
      <c r="S20">
        <f>'D4,D5,D16,Dsum'!S20/'A-IFR_drainage'!D20</f>
        <v>6.9991777375278293E-3</v>
      </c>
      <c r="T20">
        <f>'D4,D5,D16,Dsum'!T20/'A-IFR_drainage'!E20</f>
        <v>9.073771257635645E-3</v>
      </c>
      <c r="U20">
        <f>'D4,D5,D16,Dsum'!U20/'A-IFR_drainage'!F20</f>
        <v>1.1869721134561417E-2</v>
      </c>
      <c r="V20">
        <f>'D4,D5,D16,Dsum'!V20/'A-IFR_drainage'!G20</f>
        <v>6.7442215951925705E-2</v>
      </c>
      <c r="W20">
        <f>'D4,D5,D16,Dsum'!W20/'A-IFR_drainage'!H20</f>
        <v>0.11430016151890432</v>
      </c>
      <c r="X20">
        <f>'D4,D5,D16,Dsum'!X20/'A-IFR_drainage'!I20</f>
        <v>0.1492753322789139</v>
      </c>
      <c r="Y20">
        <f>'D4,D5,D16,Dsum'!Y20/'A-IFR_drainage'!J20</f>
        <v>0.20257223006733302</v>
      </c>
      <c r="Z20">
        <f>'D4,D5,D16,Dsum'!Z20/'A-IFR_drainage'!K20</f>
        <v>0.2168707381220826</v>
      </c>
      <c r="AA20">
        <f>'D4,D5,D16,Dsum'!AA20/'A-IFR_drainage'!L20</f>
        <v>0.12343995409847108</v>
      </c>
      <c r="AB20">
        <f>'D4,D5,D16,Dsum'!AB20/'A-IFR_drainage'!M20</f>
        <v>1.1918045201640293E-2</v>
      </c>
      <c r="AC20">
        <f>'D4,D5,D16,Dsum'!AC20/'A-IFR_drainage'!N20</f>
        <v>8.180846962535732E-3</v>
      </c>
      <c r="AD20">
        <f>'D4,D5,D16,Dsum'!AD20/'A-IFR_drainage'!O20</f>
        <v>7.6135987746463411E-3</v>
      </c>
      <c r="AE20">
        <f>'D4,D5,D16,Dsum'!AE20/'A-IFR_drainage'!P20</f>
        <v>6.4498369374286338E-2</v>
      </c>
      <c r="AG20">
        <f>'D4,D5,D16,Dsum'!AG20/'A-IFR_drainage'!D20</f>
        <v>0</v>
      </c>
      <c r="AH20">
        <f>'D4,D5,D16,Dsum'!AH20/'A-IFR_drainage'!E20</f>
        <v>0</v>
      </c>
      <c r="AI20">
        <f>'D4,D5,D16,Dsum'!AI20/'A-IFR_drainage'!F20</f>
        <v>0</v>
      </c>
      <c r="AJ20">
        <f>'D4,D5,D16,Dsum'!AJ20/'A-IFR_drainage'!G20</f>
        <v>5.3313919594377986E-2</v>
      </c>
      <c r="AK20">
        <f>'D4,D5,D16,Dsum'!AK20/'A-IFR_drainage'!H20</f>
        <v>0.10070138705728211</v>
      </c>
      <c r="AL20">
        <f>'D4,D5,D16,Dsum'!AL20/'A-IFR_drainage'!I20</f>
        <v>0.13631128223018432</v>
      </c>
      <c r="AM20">
        <f>'D4,D5,D16,Dsum'!AM20/'A-IFR_drainage'!J20</f>
        <v>0.18852624553354627</v>
      </c>
      <c r="AN20">
        <f>'D4,D5,D16,Dsum'!AN20/'A-IFR_drainage'!K20</f>
        <v>0.202191729795652</v>
      </c>
      <c r="AO20">
        <f>'D4,D5,D16,Dsum'!AO20/'A-IFR_drainage'!L20</f>
        <v>0.10814884013048276</v>
      </c>
      <c r="AP20">
        <f>'D4,D5,D16,Dsum'!AP20/'A-IFR_drainage'!M20</f>
        <v>0</v>
      </c>
      <c r="AQ20">
        <f>'D4,D5,D16,Dsum'!AQ20/'A-IFR_drainage'!N20</f>
        <v>0</v>
      </c>
      <c r="AR20">
        <f>'D4,D5,D16,Dsum'!AR20/'A-IFR_drainage'!O20</f>
        <v>0</v>
      </c>
      <c r="AS20">
        <f>'D4,D5,D16,Dsum'!AS20/'A-IFR_drainage'!P20</f>
        <v>5.3521155740071116E-2</v>
      </c>
      <c r="AU20" s="3">
        <f>'D4,D5,D16,Dsum'!AU20/'A-IFR_drainage'!D20</f>
        <v>6.852080698453715E-2</v>
      </c>
      <c r="AV20" s="3">
        <f>'D4,D5,D16,Dsum'!AV20/'A-IFR_drainage'!E20</f>
        <v>8.8830738735590054E-2</v>
      </c>
      <c r="AW20" s="3">
        <f>'D4,D5,D16,Dsum'!AW20/'A-IFR_drainage'!F20</f>
        <v>0.1162026314120774</v>
      </c>
      <c r="AX20" s="3">
        <f>'D4,D5,D16,Dsum'!AX20/'A-IFR_drainage'!G20</f>
        <v>0.24494155317622243</v>
      </c>
      <c r="AY20" s="3">
        <f>'D4,D5,D16,Dsum'!AY20/'A-IFR_drainage'!H20</f>
        <v>0.33654841733547231</v>
      </c>
      <c r="AZ20" s="3">
        <f>'D4,D5,D16,Dsum'!AZ20/'A-IFR_drainage'!I20</f>
        <v>0.40681505285724051</v>
      </c>
      <c r="BA20" s="3">
        <f>'D4,D5,D16,Dsum'!BA20/'A-IFR_drainage'!J20</f>
        <v>0.52682575148811683</v>
      </c>
      <c r="BB20" s="3">
        <f>'D4,D5,D16,Dsum'!BB20/'A-IFR_drainage'!K20</f>
        <v>0.55820734717887455</v>
      </c>
      <c r="BC20" s="3">
        <f>'D4,D5,D16,Dsum'!BC20/'A-IFR_drainage'!L20</f>
        <v>0.37357250183484447</v>
      </c>
      <c r="BD20" s="3">
        <f>'D4,D5,D16,Dsum'!BD20/'A-IFR_drainage'!M20</f>
        <v>0.11667571613676807</v>
      </c>
      <c r="BE20" s="3">
        <f>'D4,D5,D16,Dsum'!BE20/'A-IFR_drainage'!N20</f>
        <v>8.0089155713874177E-2</v>
      </c>
      <c r="BF20" s="3">
        <f>'D4,D5,D16,Dsum'!BF20/'A-IFR_drainage'!O20</f>
        <v>7.4535888594181629E-2</v>
      </c>
      <c r="BG20" s="3">
        <f>'D4,D5,D16,Dsum'!BG20/'A-IFR_drainage'!P20</f>
        <v>0.21718593508830258</v>
      </c>
    </row>
    <row r="21" spans="1:59" x14ac:dyDescent="0.25">
      <c r="A21">
        <v>21</v>
      </c>
      <c r="B21" t="s">
        <v>79</v>
      </c>
      <c r="C21" t="s">
        <v>195</v>
      </c>
      <c r="E21">
        <f>'D4,D5,D16,Dsum'!E21/'A-IFR_drainage'!D21</f>
        <v>1.0427402233486567E-2</v>
      </c>
      <c r="F21">
        <f>'D4,D5,D16,Dsum'!F21/'A-IFR_drainage'!E21</f>
        <v>1.436177013997181E-2</v>
      </c>
      <c r="G21">
        <f>'D4,D5,D16,Dsum'!G21/'A-IFR_drainage'!F21</f>
        <v>2.0414506069013648E-2</v>
      </c>
      <c r="H21">
        <f>'D4,D5,D16,Dsum'!H21/'A-IFR_drainage'!G21</f>
        <v>1.6276045720578333E-2</v>
      </c>
      <c r="I21">
        <f>'D4,D5,D16,Dsum'!I21/'A-IFR_drainage'!H21</f>
        <v>1.2760769613091059E-2</v>
      </c>
      <c r="J21">
        <f>'D4,D5,D16,Dsum'!J21/'A-IFR_drainage'!I21</f>
        <v>1.2681507171462388E-2</v>
      </c>
      <c r="K21">
        <f>'D4,D5,D16,Dsum'!K21/'A-IFR_drainage'!J21</f>
        <v>1.2314181546839911E-2</v>
      </c>
      <c r="L21">
        <f>'D4,D5,D16,Dsum'!L21/'A-IFR_drainage'!K21</f>
        <v>1.1404314461915078E-2</v>
      </c>
      <c r="M21">
        <f>'D4,D5,D16,Dsum'!M21/'A-IFR_drainage'!L21</f>
        <v>1.5765123481230933E-2</v>
      </c>
      <c r="N21">
        <f>'D4,D5,D16,Dsum'!N21/'A-IFR_drainage'!M21</f>
        <v>1.7331007938674495E-2</v>
      </c>
      <c r="O21">
        <f>'D4,D5,D16,Dsum'!O21/'A-IFR_drainage'!N21</f>
        <v>1.1529694960971205E-2</v>
      </c>
      <c r="P21">
        <f>'D4,D5,D16,Dsum'!P21/'A-IFR_drainage'!O21</f>
        <v>1.1092998269636119E-2</v>
      </c>
      <c r="Q21">
        <f>'D4,D5,D16,Dsum'!Q21/'A-IFR_drainage'!P21</f>
        <v>1.323314064942548E-2</v>
      </c>
      <c r="S21">
        <f>'D4,D5,D16,Dsum'!S21/'A-IFR_drainage'!D21</f>
        <v>2.1088594813940032E-2</v>
      </c>
      <c r="T21">
        <f>'D4,D5,D16,Dsum'!T21/'A-IFR_drainage'!E21</f>
        <v>2.9045542169666459E-2</v>
      </c>
      <c r="U21">
        <f>'D4,D5,D16,Dsum'!U21/'A-IFR_drainage'!F21</f>
        <v>4.1286721004546841E-2</v>
      </c>
      <c r="V21">
        <f>'D4,D5,D16,Dsum'!V21/'A-IFR_drainage'!G21</f>
        <v>0.23991011511632163</v>
      </c>
      <c r="W21">
        <f>'D4,D5,D16,Dsum'!W21/'A-IFR_drainage'!H21</f>
        <v>0.32245381538708834</v>
      </c>
      <c r="X21">
        <f>'D4,D5,D16,Dsum'!X21/'A-IFR_drainage'!I21</f>
        <v>0.37694478390131275</v>
      </c>
      <c r="Y21">
        <f>'D4,D5,D16,Dsum'!Y21/'A-IFR_drainage'!J21</f>
        <v>0.41307209225237096</v>
      </c>
      <c r="Z21">
        <f>'D4,D5,D16,Dsum'!Z21/'A-IFR_drainage'!K21</f>
        <v>0.41704581565273885</v>
      </c>
      <c r="AA21">
        <f>'D4,D5,D16,Dsum'!AA21/'A-IFR_drainage'!L21</f>
        <v>0.33367810085881189</v>
      </c>
      <c r="AB21">
        <f>'D4,D5,D16,Dsum'!AB21/'A-IFR_drainage'!M21</f>
        <v>3.5050590353382607E-2</v>
      </c>
      <c r="AC21">
        <f>'D4,D5,D16,Dsum'!AC21/'A-IFR_drainage'!N21</f>
        <v>2.3317894516374522E-2</v>
      </c>
      <c r="AD21">
        <f>'D4,D5,D16,Dsum'!AD21/'A-IFR_drainage'!O21</f>
        <v>2.2434710059312048E-2</v>
      </c>
      <c r="AE21">
        <f>'D4,D5,D16,Dsum'!AE21/'A-IFR_drainage'!P21</f>
        <v>0.22090059647399934</v>
      </c>
      <c r="AG21">
        <f>'D4,D5,D16,Dsum'!AG21/'A-IFR_drainage'!D21</f>
        <v>0</v>
      </c>
      <c r="AH21">
        <f>'D4,D5,D16,Dsum'!AH21/'A-IFR_drainage'!E21</f>
        <v>0</v>
      </c>
      <c r="AI21">
        <f>'D4,D5,D16,Dsum'!AI21/'A-IFR_drainage'!F21</f>
        <v>0</v>
      </c>
      <c r="AJ21">
        <f>'D4,D5,D16,Dsum'!AJ21/'A-IFR_drainage'!G21</f>
        <v>0.20699310226031409</v>
      </c>
      <c r="AK21">
        <f>'D4,D5,D16,Dsum'!AK21/'A-IFR_drainage'!H21</f>
        <v>0.296349835111687</v>
      </c>
      <c r="AL21">
        <f>'D4,D5,D16,Dsum'!AL21/'A-IFR_drainage'!I21</f>
        <v>0.35036318569461655</v>
      </c>
      <c r="AM21">
        <f>'D4,D5,D16,Dsum'!AM21/'A-IFR_drainage'!J21</f>
        <v>0.386910240869769</v>
      </c>
      <c r="AN21">
        <f>'D4,D5,D16,Dsum'!AN21/'A-IFR_drainage'!K21</f>
        <v>0.39299904520567314</v>
      </c>
      <c r="AO21">
        <f>'D4,D5,D16,Dsum'!AO21/'A-IFR_drainage'!L21</f>
        <v>0.30074184446141305</v>
      </c>
      <c r="AP21">
        <f>'D4,D5,D16,Dsum'!AP21/'A-IFR_drainage'!M21</f>
        <v>0</v>
      </c>
      <c r="AQ21">
        <f>'D4,D5,D16,Dsum'!AQ21/'A-IFR_drainage'!N21</f>
        <v>0</v>
      </c>
      <c r="AR21">
        <f>'D4,D5,D16,Dsum'!AR21/'A-IFR_drainage'!O21</f>
        <v>0</v>
      </c>
      <c r="AS21">
        <f>'D4,D5,D16,Dsum'!AS21/'A-IFR_drainage'!P21</f>
        <v>0.19365350867134318</v>
      </c>
      <c r="AU21" s="3">
        <f>'D4,D5,D16,Dsum'!AU21/'A-IFR_drainage'!D21</f>
        <v>3.1515997047426601E-2</v>
      </c>
      <c r="AV21" s="3">
        <f>'D4,D5,D16,Dsum'!AV21/'A-IFR_drainage'!E21</f>
        <v>4.340731230963827E-2</v>
      </c>
      <c r="AW21" s="3">
        <f>'D4,D5,D16,Dsum'!AW21/'A-IFR_drainage'!F21</f>
        <v>6.1701227073560495E-2</v>
      </c>
      <c r="AX21" s="3">
        <f>'D4,D5,D16,Dsum'!AX21/'A-IFR_drainage'!G21</f>
        <v>0.46317926309721402</v>
      </c>
      <c r="AY21" s="3">
        <f>'D4,D5,D16,Dsum'!AY21/'A-IFR_drainage'!H21</f>
        <v>0.63156442011186642</v>
      </c>
      <c r="AZ21" s="3">
        <f>'D4,D5,D16,Dsum'!AZ21/'A-IFR_drainage'!I21</f>
        <v>0.73998947676739169</v>
      </c>
      <c r="BA21" s="3">
        <f>'D4,D5,D16,Dsum'!BA21/'A-IFR_drainage'!J21</f>
        <v>0.8122965146689799</v>
      </c>
      <c r="BB21" s="3">
        <f>'D4,D5,D16,Dsum'!BB21/'A-IFR_drainage'!K21</f>
        <v>0.82144917532032713</v>
      </c>
      <c r="BC21" s="3">
        <f>'D4,D5,D16,Dsum'!BC21/'A-IFR_drainage'!L21</f>
        <v>0.65018506880145588</v>
      </c>
      <c r="BD21" s="3">
        <f>'D4,D5,D16,Dsum'!BD21/'A-IFR_drainage'!M21</f>
        <v>5.2381598292057109E-2</v>
      </c>
      <c r="BE21" s="3">
        <f>'D4,D5,D16,Dsum'!BE21/'A-IFR_drainage'!N21</f>
        <v>3.4847589477345731E-2</v>
      </c>
      <c r="BF21" s="3">
        <f>'D4,D5,D16,Dsum'!BF21/'A-IFR_drainage'!O21</f>
        <v>3.3527708328948171E-2</v>
      </c>
      <c r="BG21" s="3">
        <f>'D4,D5,D16,Dsum'!BG21/'A-IFR_drainage'!P21</f>
        <v>0.42778724579476785</v>
      </c>
    </row>
    <row r="22" spans="1:59" x14ac:dyDescent="0.25">
      <c r="A22">
        <v>22</v>
      </c>
      <c r="B22" t="s">
        <v>175</v>
      </c>
      <c r="C22" t="s">
        <v>194</v>
      </c>
      <c r="E22">
        <f>'D4,D5,D16,Dsum'!E22/'A-IFR_drainage'!D22</f>
        <v>0</v>
      </c>
      <c r="F22">
        <f>'D4,D5,D16,Dsum'!F22/'A-IFR_drainage'!E22</f>
        <v>0</v>
      </c>
      <c r="G22">
        <f>'D4,D5,D16,Dsum'!G22/'A-IFR_drainage'!F22</f>
        <v>0</v>
      </c>
      <c r="H22">
        <f>'D4,D5,D16,Dsum'!H22/'A-IFR_drainage'!G22</f>
        <v>0</v>
      </c>
      <c r="I22">
        <f>'D4,D5,D16,Dsum'!I22/'A-IFR_drainage'!H22</f>
        <v>0</v>
      </c>
      <c r="J22">
        <f>'D4,D5,D16,Dsum'!J22/'A-IFR_drainage'!I22</f>
        <v>0</v>
      </c>
      <c r="K22">
        <f>'D4,D5,D16,Dsum'!K22/'A-IFR_drainage'!J22</f>
        <v>0</v>
      </c>
      <c r="L22">
        <f>'D4,D5,D16,Dsum'!L22/'A-IFR_drainage'!K22</f>
        <v>0</v>
      </c>
      <c r="M22">
        <f>'D4,D5,D16,Dsum'!M22/'A-IFR_drainage'!L22</f>
        <v>0</v>
      </c>
      <c r="N22">
        <f>'D4,D5,D16,Dsum'!N22/'A-IFR_drainage'!M22</f>
        <v>0</v>
      </c>
      <c r="O22">
        <f>'D4,D5,D16,Dsum'!O22/'A-IFR_drainage'!N22</f>
        <v>0</v>
      </c>
      <c r="P22">
        <f>'D4,D5,D16,Dsum'!P22/'A-IFR_drainage'!O22</f>
        <v>0</v>
      </c>
      <c r="Q22">
        <f>'D4,D5,D16,Dsum'!Q22/'A-IFR_drainage'!P22</f>
        <v>0</v>
      </c>
      <c r="S22">
        <f>'D4,D5,D16,Dsum'!S22/'A-IFR_drainage'!D22</f>
        <v>0</v>
      </c>
      <c r="T22">
        <f>'D4,D5,D16,Dsum'!T22/'A-IFR_drainage'!E22</f>
        <v>0</v>
      </c>
      <c r="U22">
        <f>'D4,D5,D16,Dsum'!U22/'A-IFR_drainage'!F22</f>
        <v>0</v>
      </c>
      <c r="V22">
        <f>'D4,D5,D16,Dsum'!V22/'A-IFR_drainage'!G22</f>
        <v>1.1352083325345649E-4</v>
      </c>
      <c r="W22">
        <f>'D4,D5,D16,Dsum'!W22/'A-IFR_drainage'!H22</f>
        <v>1.8587539548877411E-4</v>
      </c>
      <c r="X22">
        <f>'D4,D5,D16,Dsum'!X22/'A-IFR_drainage'!I22</f>
        <v>3.2100616784551633E-4</v>
      </c>
      <c r="Y22">
        <f>'D4,D5,D16,Dsum'!Y22/'A-IFR_drainage'!J22</f>
        <v>5.1926068680048011E-4</v>
      </c>
      <c r="Z22">
        <f>'D4,D5,D16,Dsum'!Z22/'A-IFR_drainage'!K22</f>
        <v>5.7021304854043412E-4</v>
      </c>
      <c r="AA22">
        <f>'D4,D5,D16,Dsum'!AA22/'A-IFR_drainage'!L22</f>
        <v>2.3683529737437365E-4</v>
      </c>
      <c r="AB22">
        <f>'D4,D5,D16,Dsum'!AB22/'A-IFR_drainage'!M22</f>
        <v>0</v>
      </c>
      <c r="AC22">
        <f>'D4,D5,D16,Dsum'!AC22/'A-IFR_drainage'!N22</f>
        <v>0</v>
      </c>
      <c r="AD22">
        <f>'D4,D5,D16,Dsum'!AD22/'A-IFR_drainage'!O22</f>
        <v>0</v>
      </c>
      <c r="AE22">
        <f>'D4,D5,D16,Dsum'!AE22/'A-IFR_drainage'!P22</f>
        <v>1.6189085119104241E-4</v>
      </c>
      <c r="AG22">
        <f>'D4,D5,D16,Dsum'!AG22/'A-IFR_drainage'!D22</f>
        <v>0</v>
      </c>
      <c r="AH22">
        <f>'D4,D5,D16,Dsum'!AH22/'A-IFR_drainage'!E22</f>
        <v>0</v>
      </c>
      <c r="AI22">
        <f>'D4,D5,D16,Dsum'!AI22/'A-IFR_drainage'!F22</f>
        <v>0</v>
      </c>
      <c r="AJ22">
        <f>'D4,D5,D16,Dsum'!AJ22/'A-IFR_drainage'!G22</f>
        <v>1.1352083325345649E-4</v>
      </c>
      <c r="AK22">
        <f>'D4,D5,D16,Dsum'!AK22/'A-IFR_drainage'!H22</f>
        <v>1.8587539548877411E-4</v>
      </c>
      <c r="AL22">
        <f>'D4,D5,D16,Dsum'!AL22/'A-IFR_drainage'!I22</f>
        <v>3.2100616784551633E-4</v>
      </c>
      <c r="AM22">
        <f>'D4,D5,D16,Dsum'!AM22/'A-IFR_drainage'!J22</f>
        <v>5.1926068680048011E-4</v>
      </c>
      <c r="AN22">
        <f>'D4,D5,D16,Dsum'!AN22/'A-IFR_drainage'!K22</f>
        <v>5.7021304854043412E-4</v>
      </c>
      <c r="AO22">
        <f>'D4,D5,D16,Dsum'!AO22/'A-IFR_drainage'!L22</f>
        <v>2.3683529737437365E-4</v>
      </c>
      <c r="AP22">
        <f>'D4,D5,D16,Dsum'!AP22/'A-IFR_drainage'!M22</f>
        <v>0</v>
      </c>
      <c r="AQ22">
        <f>'D4,D5,D16,Dsum'!AQ22/'A-IFR_drainage'!N22</f>
        <v>0</v>
      </c>
      <c r="AR22">
        <f>'D4,D5,D16,Dsum'!AR22/'A-IFR_drainage'!O22</f>
        <v>0</v>
      </c>
      <c r="AS22">
        <f>'D4,D5,D16,Dsum'!AS22/'A-IFR_drainage'!P22</f>
        <v>1.6189085119104241E-4</v>
      </c>
      <c r="AU22" s="3">
        <f>'D4,D5,D16,Dsum'!AU22/'A-IFR_drainage'!D22</f>
        <v>0</v>
      </c>
      <c r="AV22" s="3">
        <f>'D4,D5,D16,Dsum'!AV22/'A-IFR_drainage'!E22</f>
        <v>0</v>
      </c>
      <c r="AW22" s="3">
        <f>'D4,D5,D16,Dsum'!AW22/'A-IFR_drainage'!F22</f>
        <v>0</v>
      </c>
      <c r="AX22" s="3">
        <f>'D4,D5,D16,Dsum'!AX22/'A-IFR_drainage'!G22</f>
        <v>2.2704166650691298E-4</v>
      </c>
      <c r="AY22" s="3">
        <f>'D4,D5,D16,Dsum'!AY22/'A-IFR_drainage'!H22</f>
        <v>3.7175079097754823E-4</v>
      </c>
      <c r="AZ22" s="3">
        <f>'D4,D5,D16,Dsum'!AZ22/'A-IFR_drainage'!I22</f>
        <v>6.4201233569103266E-4</v>
      </c>
      <c r="BA22" s="3">
        <f>'D4,D5,D16,Dsum'!BA22/'A-IFR_drainage'!J22</f>
        <v>1.0385213736009602E-3</v>
      </c>
      <c r="BB22" s="3">
        <f>'D4,D5,D16,Dsum'!BB22/'A-IFR_drainage'!K22</f>
        <v>1.1404260970808682E-3</v>
      </c>
      <c r="BC22" s="3">
        <f>'D4,D5,D16,Dsum'!BC22/'A-IFR_drainage'!L22</f>
        <v>4.736705947487473E-4</v>
      </c>
      <c r="BD22" s="3">
        <f>'D4,D5,D16,Dsum'!BD22/'A-IFR_drainage'!M22</f>
        <v>0</v>
      </c>
      <c r="BE22" s="3">
        <f>'D4,D5,D16,Dsum'!BE22/'A-IFR_drainage'!N22</f>
        <v>0</v>
      </c>
      <c r="BF22" s="3">
        <f>'D4,D5,D16,Dsum'!BF22/'A-IFR_drainage'!O22</f>
        <v>0</v>
      </c>
      <c r="BG22" s="3">
        <f>'D4,D5,D16,Dsum'!BG22/'A-IFR_drainage'!P22</f>
        <v>3.2378170238208482E-4</v>
      </c>
    </row>
    <row r="23" spans="1:59" x14ac:dyDescent="0.25">
      <c r="A23">
        <v>23</v>
      </c>
      <c r="B23" t="s">
        <v>101</v>
      </c>
      <c r="C23" t="s">
        <v>194</v>
      </c>
      <c r="E23">
        <f>'D4,D5,D16,Dsum'!E23/'A-IFR_drainage'!D23</f>
        <v>8.551808155358739E-3</v>
      </c>
      <c r="F23">
        <f>'D4,D5,D16,Dsum'!F23/'A-IFR_drainage'!E23</f>
        <v>1.1035141843248514E-2</v>
      </c>
      <c r="G23">
        <f>'D4,D5,D16,Dsum'!G23/'A-IFR_drainage'!F23</f>
        <v>1.4086473181818647E-2</v>
      </c>
      <c r="H23">
        <f>'D4,D5,D16,Dsum'!H23/'A-IFR_drainage'!G23</f>
        <v>1.4921697705489045E-2</v>
      </c>
      <c r="I23">
        <f>'D4,D5,D16,Dsum'!I23/'A-IFR_drainage'!H23</f>
        <v>1.374816194098304E-2</v>
      </c>
      <c r="J23">
        <f>'D4,D5,D16,Dsum'!J23/'A-IFR_drainage'!I23</f>
        <v>1.3952523203945938E-2</v>
      </c>
      <c r="K23">
        <f>'D4,D5,D16,Dsum'!K23/'A-IFR_drainage'!J23</f>
        <v>1.5425590095205825E-2</v>
      </c>
      <c r="L23">
        <f>'D4,D5,D16,Dsum'!L23/'A-IFR_drainage'!K23</f>
        <v>1.5370810830072894E-2</v>
      </c>
      <c r="M23">
        <f>'D4,D5,D16,Dsum'!M23/'A-IFR_drainage'!L23</f>
        <v>1.8414499929602472E-2</v>
      </c>
      <c r="N23">
        <f>'D4,D5,D16,Dsum'!N23/'A-IFR_drainage'!M23</f>
        <v>1.6235126756716785E-2</v>
      </c>
      <c r="O23">
        <f>'D4,D5,D16,Dsum'!O23/'A-IFR_drainage'!N23</f>
        <v>1.0688697910278351E-2</v>
      </c>
      <c r="P23">
        <f>'D4,D5,D16,Dsum'!P23/'A-IFR_drainage'!O23</f>
        <v>9.7392677405756713E-3</v>
      </c>
      <c r="Q23">
        <f>'D4,D5,D16,Dsum'!Q23/'A-IFR_drainage'!P23</f>
        <v>1.3093163054906522E-2</v>
      </c>
      <c r="S23">
        <f>'D4,D5,D16,Dsum'!S23/'A-IFR_drainage'!D23</f>
        <v>1.1183114889569455E-2</v>
      </c>
      <c r="T23">
        <f>'D4,D5,D16,Dsum'!T23/'A-IFR_drainage'!E23</f>
        <v>1.4430545776265321E-2</v>
      </c>
      <c r="U23">
        <f>'D4,D5,D16,Dsum'!U23/'A-IFR_drainage'!F23</f>
        <v>1.8420741569419443E-2</v>
      </c>
      <c r="V23">
        <f>'D4,D5,D16,Dsum'!V23/'A-IFR_drainage'!G23</f>
        <v>0.12521178791186757</v>
      </c>
      <c r="W23">
        <f>'D4,D5,D16,Dsum'!W23/'A-IFR_drainage'!H23</f>
        <v>0.20163328295443991</v>
      </c>
      <c r="X23">
        <f>'D4,D5,D16,Dsum'!X23/'A-IFR_drainage'!I23</f>
        <v>0.25589643305880883</v>
      </c>
      <c r="Y23">
        <f>'D4,D5,D16,Dsum'!Y23/'A-IFR_drainage'!J23</f>
        <v>0.33072365219331068</v>
      </c>
      <c r="Z23">
        <f>'D4,D5,D16,Dsum'!Z23/'A-IFR_drainage'!K23</f>
        <v>0.35134944827394321</v>
      </c>
      <c r="AA23">
        <f>'D4,D5,D16,Dsum'!AA23/'A-IFR_drainage'!L23</f>
        <v>0.2399082824013781</v>
      </c>
      <c r="AB23">
        <f>'D4,D5,D16,Dsum'!AB23/'A-IFR_drainage'!M23</f>
        <v>2.1230514584604912E-2</v>
      </c>
      <c r="AC23">
        <f>'D4,D5,D16,Dsum'!AC23/'A-IFR_drainage'!N23</f>
        <v>1.3977504473792706E-2</v>
      </c>
      <c r="AD23">
        <f>'D4,D5,D16,Dsum'!AD23/'A-IFR_drainage'!O23</f>
        <v>1.2735944037155071E-2</v>
      </c>
      <c r="AE23">
        <f>'D4,D5,D16,Dsum'!AE23/'A-IFR_drainage'!P23</f>
        <v>0.1300492695936353</v>
      </c>
      <c r="AG23">
        <f>'D4,D5,D16,Dsum'!AG23/'A-IFR_drainage'!D23</f>
        <v>0</v>
      </c>
      <c r="AH23">
        <f>'D4,D5,D16,Dsum'!AH23/'A-IFR_drainage'!E23</f>
        <v>0</v>
      </c>
      <c r="AI23">
        <f>'D4,D5,D16,Dsum'!AI23/'A-IFR_drainage'!F23</f>
        <v>0</v>
      </c>
      <c r="AJ23">
        <f>'D4,D5,D16,Dsum'!AJ23/'A-IFR_drainage'!G23</f>
        <v>0.10569883149886102</v>
      </c>
      <c r="AK23">
        <f>'D4,D5,D16,Dsum'!AK23/'A-IFR_drainage'!H23</f>
        <v>0.18255724157141334</v>
      </c>
      <c r="AL23">
        <f>'D4,D5,D16,Dsum'!AL23/'A-IFR_drainage'!I23</f>
        <v>0.23390037786192777</v>
      </c>
      <c r="AM23">
        <f>'D4,D5,D16,Dsum'!AM23/'A-IFR_drainage'!J23</f>
        <v>0.30459926257606179</v>
      </c>
      <c r="AN23">
        <f>'D4,D5,D16,Dsum'!AN23/'A-IFR_drainage'!K23</f>
        <v>0.32634347953359366</v>
      </c>
      <c r="AO23">
        <f>'D4,D5,D16,Dsum'!AO23/'A-IFR_drainage'!L23</f>
        <v>0.21137928300679315</v>
      </c>
      <c r="AP23">
        <f>'D4,D5,D16,Dsum'!AP23/'A-IFR_drainage'!M23</f>
        <v>0</v>
      </c>
      <c r="AQ23">
        <f>'D4,D5,D16,Dsum'!AQ23/'A-IFR_drainage'!N23</f>
        <v>0</v>
      </c>
      <c r="AR23">
        <f>'D4,D5,D16,Dsum'!AR23/'A-IFR_drainage'!O23</f>
        <v>0</v>
      </c>
      <c r="AS23">
        <f>'D4,D5,D16,Dsum'!AS23/'A-IFR_drainage'!P23</f>
        <v>0.1112550443859831</v>
      </c>
      <c r="AU23" s="3">
        <f>'D4,D5,D16,Dsum'!AU23/'A-IFR_drainage'!D23</f>
        <v>1.9734923044928195E-2</v>
      </c>
      <c r="AV23" s="3">
        <f>'D4,D5,D16,Dsum'!AV23/'A-IFR_drainage'!E23</f>
        <v>2.5465687619513837E-2</v>
      </c>
      <c r="AW23" s="3">
        <f>'D4,D5,D16,Dsum'!AW23/'A-IFR_drainage'!F23</f>
        <v>3.2507214751238092E-2</v>
      </c>
      <c r="AX23" s="3">
        <f>'D4,D5,D16,Dsum'!AX23/'A-IFR_drainage'!G23</f>
        <v>0.24583231711621764</v>
      </c>
      <c r="AY23" s="3">
        <f>'D4,D5,D16,Dsum'!AY23/'A-IFR_drainage'!H23</f>
        <v>0.39793868646683628</v>
      </c>
      <c r="AZ23" s="3">
        <f>'D4,D5,D16,Dsum'!AZ23/'A-IFR_drainage'!I23</f>
        <v>0.50374933412468248</v>
      </c>
      <c r="BA23" s="3">
        <f>'D4,D5,D16,Dsum'!BA23/'A-IFR_drainage'!J23</f>
        <v>0.65074850486457836</v>
      </c>
      <c r="BB23" s="3">
        <f>'D4,D5,D16,Dsum'!BB23/'A-IFR_drainage'!K23</f>
        <v>0.69306373863760973</v>
      </c>
      <c r="BC23" s="3">
        <f>'D4,D5,D16,Dsum'!BC23/'A-IFR_drainage'!L23</f>
        <v>0.4697020653377737</v>
      </c>
      <c r="BD23" s="3">
        <f>'D4,D5,D16,Dsum'!BD23/'A-IFR_drainage'!M23</f>
        <v>3.7465641341321701E-2</v>
      </c>
      <c r="BE23" s="3">
        <f>'D4,D5,D16,Dsum'!BE23/'A-IFR_drainage'!N23</f>
        <v>2.4666202384071058E-2</v>
      </c>
      <c r="BF23" s="3">
        <f>'D4,D5,D16,Dsum'!BF23/'A-IFR_drainage'!O23</f>
        <v>2.2475211777730743E-2</v>
      </c>
      <c r="BG23" s="3">
        <f>'D4,D5,D16,Dsum'!BG23/'A-IFR_drainage'!P23</f>
        <v>0.25439747703452492</v>
      </c>
    </row>
    <row r="24" spans="1:59" x14ac:dyDescent="0.25">
      <c r="A24">
        <v>24</v>
      </c>
      <c r="B24" t="s">
        <v>119</v>
      </c>
      <c r="C24" t="s">
        <v>193</v>
      </c>
      <c r="E24">
        <f>'D4,D5,D16,Dsum'!E24/'A-IFR_drainage'!D24</f>
        <v>1.6319509764151942E-3</v>
      </c>
      <c r="F24">
        <f>'D4,D5,D16,Dsum'!F24/'A-IFR_drainage'!E24</f>
        <v>1.5020375504953541E-3</v>
      </c>
      <c r="G24">
        <f>'D4,D5,D16,Dsum'!G24/'A-IFR_drainage'!F24</f>
        <v>1.9483720745883028E-3</v>
      </c>
      <c r="H24">
        <f>'D4,D5,D16,Dsum'!H24/'A-IFR_drainage'!G24</f>
        <v>2.31444437861405E-3</v>
      </c>
      <c r="I24">
        <f>'D4,D5,D16,Dsum'!I24/'A-IFR_drainage'!H24</f>
        <v>3.3482002998277863E-3</v>
      </c>
      <c r="J24">
        <f>'D4,D5,D16,Dsum'!J24/'A-IFR_drainage'!I24</f>
        <v>5.819227664204037E-3</v>
      </c>
      <c r="K24">
        <f>'D4,D5,D16,Dsum'!K24/'A-IFR_drainage'!J24</f>
        <v>8.0197941004299302E-3</v>
      </c>
      <c r="L24">
        <f>'D4,D5,D16,Dsum'!L24/'A-IFR_drainage'!K24</f>
        <v>8.125159137603484E-3</v>
      </c>
      <c r="M24">
        <f>'D4,D5,D16,Dsum'!M24/'A-IFR_drainage'!L24</f>
        <v>6.2677871837540115E-3</v>
      </c>
      <c r="N24">
        <f>'D4,D5,D16,Dsum'!N24/'A-IFR_drainage'!M24</f>
        <v>2.0676135715128659E-3</v>
      </c>
      <c r="O24">
        <f>'D4,D5,D16,Dsum'!O24/'A-IFR_drainage'!N24</f>
        <v>1.694411417253739E-3</v>
      </c>
      <c r="P24">
        <f>'D4,D5,D16,Dsum'!P24/'A-IFR_drainage'!O24</f>
        <v>1.6654629537277198E-3</v>
      </c>
      <c r="Q24">
        <f>'D4,D5,D16,Dsum'!Q24/'A-IFR_drainage'!P24</f>
        <v>2.9433587193153431E-3</v>
      </c>
      <c r="S24">
        <f>'D4,D5,D16,Dsum'!S24/'A-IFR_drainage'!D24</f>
        <v>1.3905258315931717E-2</v>
      </c>
      <c r="T24">
        <f>'D4,D5,D16,Dsum'!T24/'A-IFR_drainage'!E24</f>
        <v>1.2798313455313893E-2</v>
      </c>
      <c r="U24">
        <f>'D4,D5,D16,Dsum'!U24/'A-IFR_drainage'!F24</f>
        <v>1.6601366943148503E-2</v>
      </c>
      <c r="V24">
        <f>'D4,D5,D16,Dsum'!V24/'A-IFR_drainage'!G24</f>
        <v>2.1710494253846267E-2</v>
      </c>
      <c r="W24">
        <f>'D4,D5,D16,Dsum'!W24/'A-IFR_drainage'!H24</f>
        <v>2.964267445668024E-2</v>
      </c>
      <c r="X24">
        <f>'D4,D5,D16,Dsum'!X24/'A-IFR_drainage'!I24</f>
        <v>4.0422390636567405E-2</v>
      </c>
      <c r="Y24">
        <f>'D4,D5,D16,Dsum'!Y24/'A-IFR_drainage'!J24</f>
        <v>4.9343944416846169E-2</v>
      </c>
      <c r="Z24">
        <f>'D4,D5,D16,Dsum'!Z24/'A-IFR_drainage'!K24</f>
        <v>5.5681826993928152E-2</v>
      </c>
      <c r="AA24">
        <f>'D4,D5,D16,Dsum'!AA24/'A-IFR_drainage'!L24</f>
        <v>4.2236271486397602E-2</v>
      </c>
      <c r="AB24">
        <f>'D4,D5,D16,Dsum'!AB24/'A-IFR_drainage'!M24</f>
        <v>1.761738019396112E-2</v>
      </c>
      <c r="AC24">
        <f>'D4,D5,D16,Dsum'!AC24/'A-IFR_drainage'!N24</f>
        <v>1.4437460923080356E-2</v>
      </c>
      <c r="AD24">
        <f>'D4,D5,D16,Dsum'!AD24/'A-IFR_drainage'!O24</f>
        <v>1.4190801636743919E-2</v>
      </c>
      <c r="AE24">
        <f>'D4,D5,D16,Dsum'!AE24/'A-IFR_drainage'!P24</f>
        <v>2.2679167118806496E-2</v>
      </c>
      <c r="AG24">
        <f>'D4,D5,D16,Dsum'!AG24/'A-IFR_drainage'!D24</f>
        <v>0</v>
      </c>
      <c r="AH24">
        <f>'D4,D5,D16,Dsum'!AH24/'A-IFR_drainage'!E24</f>
        <v>0</v>
      </c>
      <c r="AI24">
        <f>'D4,D5,D16,Dsum'!AI24/'A-IFR_drainage'!F24</f>
        <v>0</v>
      </c>
      <c r="AJ24">
        <f>'D4,D5,D16,Dsum'!AJ24/'A-IFR_drainage'!G24</f>
        <v>1.9899588899845891E-3</v>
      </c>
      <c r="AK24">
        <f>'D4,D5,D16,Dsum'!AK24/'A-IFR_drainage'!H24</f>
        <v>4.8679478240979367E-3</v>
      </c>
      <c r="AL24">
        <f>'D4,D5,D16,Dsum'!AL24/'A-IFR_drainage'!I24</f>
        <v>8.6713583322558224E-3</v>
      </c>
      <c r="AM24">
        <f>'D4,D5,D16,Dsum'!AM24/'A-IFR_drainage'!J24</f>
        <v>1.2606611379108726E-2</v>
      </c>
      <c r="AN24">
        <f>'D4,D5,D16,Dsum'!AN24/'A-IFR_drainage'!K24</f>
        <v>1.4601728853715475E-2</v>
      </c>
      <c r="AO24">
        <f>'D4,D5,D16,Dsum'!AO24/'A-IFR_drainage'!L24</f>
        <v>6.5735092431678721E-3</v>
      </c>
      <c r="AP24">
        <f>'D4,D5,D16,Dsum'!AP24/'A-IFR_drainage'!M24</f>
        <v>0</v>
      </c>
      <c r="AQ24">
        <f>'D4,D5,D16,Dsum'!AQ24/'A-IFR_drainage'!N24</f>
        <v>0</v>
      </c>
      <c r="AR24">
        <f>'D4,D5,D16,Dsum'!AR24/'A-IFR_drainage'!O24</f>
        <v>0</v>
      </c>
      <c r="AS24">
        <f>'D4,D5,D16,Dsum'!AS24/'A-IFR_drainage'!P24</f>
        <v>2.5864708727140031E-3</v>
      </c>
      <c r="AU24" s="3">
        <f>'D4,D5,D16,Dsum'!AU24/'A-IFR_drainage'!D24</f>
        <v>1.553720929234691E-2</v>
      </c>
      <c r="AV24" s="3">
        <f>'D4,D5,D16,Dsum'!AV24/'A-IFR_drainage'!E24</f>
        <v>1.4300351005809248E-2</v>
      </c>
      <c r="AW24" s="3">
        <f>'D4,D5,D16,Dsum'!AW24/'A-IFR_drainage'!F24</f>
        <v>1.8549739017736808E-2</v>
      </c>
      <c r="AX24" s="3">
        <f>'D4,D5,D16,Dsum'!AX24/'A-IFR_drainage'!G24</f>
        <v>2.6014897522444905E-2</v>
      </c>
      <c r="AY24" s="3">
        <f>'D4,D5,D16,Dsum'!AY24/'A-IFR_drainage'!H24</f>
        <v>3.7858822580605959E-2</v>
      </c>
      <c r="AZ24" s="3">
        <f>'D4,D5,D16,Dsum'!AZ24/'A-IFR_drainage'!I24</f>
        <v>5.4912976633027265E-2</v>
      </c>
      <c r="BA24" s="3">
        <f>'D4,D5,D16,Dsum'!BA24/'A-IFR_drainage'!J24</f>
        <v>6.9970349896384815E-2</v>
      </c>
      <c r="BB24" s="3">
        <f>'D4,D5,D16,Dsum'!BB24/'A-IFR_drainage'!K24</f>
        <v>7.840871498524711E-2</v>
      </c>
      <c r="BC24" s="3">
        <f>'D4,D5,D16,Dsum'!BC24/'A-IFR_drainage'!L24</f>
        <v>5.5077567913319483E-2</v>
      </c>
      <c r="BD24" s="3">
        <f>'D4,D5,D16,Dsum'!BD24/'A-IFR_drainage'!M24</f>
        <v>1.9684993765473988E-2</v>
      </c>
      <c r="BE24" s="3">
        <f>'D4,D5,D16,Dsum'!BE24/'A-IFR_drainage'!N24</f>
        <v>1.6131872340334096E-2</v>
      </c>
      <c r="BF24" s="3">
        <f>'D4,D5,D16,Dsum'!BF24/'A-IFR_drainage'!O24</f>
        <v>1.5856264590471639E-2</v>
      </c>
      <c r="BG24" s="3">
        <f>'D4,D5,D16,Dsum'!BG24/'A-IFR_drainage'!P24</f>
        <v>2.8208996710835835E-2</v>
      </c>
    </row>
    <row r="25" spans="1:59" x14ac:dyDescent="0.25">
      <c r="A25">
        <v>25</v>
      </c>
      <c r="B25" t="s">
        <v>170</v>
      </c>
      <c r="C25" t="s">
        <v>194</v>
      </c>
      <c r="E25">
        <f>'D4,D5,D16,Dsum'!E25/'A-IFR_drainage'!D25</f>
        <v>0</v>
      </c>
      <c r="F25">
        <f>'D4,D5,D16,Dsum'!F25/'A-IFR_drainage'!E25</f>
        <v>0</v>
      </c>
      <c r="G25">
        <f>'D4,D5,D16,Dsum'!G25/'A-IFR_drainage'!F25</f>
        <v>0</v>
      </c>
      <c r="H25">
        <f>'D4,D5,D16,Dsum'!H25/'A-IFR_drainage'!G25</f>
        <v>0</v>
      </c>
      <c r="I25">
        <f>'D4,D5,D16,Dsum'!I25/'A-IFR_drainage'!H25</f>
        <v>0</v>
      </c>
      <c r="J25">
        <f>'D4,D5,D16,Dsum'!J25/'A-IFR_drainage'!I25</f>
        <v>0</v>
      </c>
      <c r="K25">
        <f>'D4,D5,D16,Dsum'!K25/'A-IFR_drainage'!J25</f>
        <v>0</v>
      </c>
      <c r="L25">
        <f>'D4,D5,D16,Dsum'!L25/'A-IFR_drainage'!K25</f>
        <v>0</v>
      </c>
      <c r="M25">
        <f>'D4,D5,D16,Dsum'!M25/'A-IFR_drainage'!L25</f>
        <v>0</v>
      </c>
      <c r="N25">
        <f>'D4,D5,D16,Dsum'!N25/'A-IFR_drainage'!M25</f>
        <v>0</v>
      </c>
      <c r="O25">
        <f>'D4,D5,D16,Dsum'!O25/'A-IFR_drainage'!N25</f>
        <v>0</v>
      </c>
      <c r="P25">
        <f>'D4,D5,D16,Dsum'!P25/'A-IFR_drainage'!O25</f>
        <v>0</v>
      </c>
      <c r="Q25">
        <f>'D4,D5,D16,Dsum'!Q25/'A-IFR_drainage'!P25</f>
        <v>0</v>
      </c>
      <c r="S25">
        <f>'D4,D5,D16,Dsum'!S25/'A-IFR_drainage'!D25</f>
        <v>0</v>
      </c>
      <c r="T25">
        <f>'D4,D5,D16,Dsum'!T25/'A-IFR_drainage'!E25</f>
        <v>0</v>
      </c>
      <c r="U25">
        <f>'D4,D5,D16,Dsum'!U25/'A-IFR_drainage'!F25</f>
        <v>0</v>
      </c>
      <c r="V25">
        <f>'D4,D5,D16,Dsum'!V25/'A-IFR_drainage'!G25</f>
        <v>0</v>
      </c>
      <c r="W25">
        <f>'D4,D5,D16,Dsum'!W25/'A-IFR_drainage'!H25</f>
        <v>0</v>
      </c>
      <c r="X25">
        <f>'D4,D5,D16,Dsum'!X25/'A-IFR_drainage'!I25</f>
        <v>0</v>
      </c>
      <c r="Y25">
        <f>'D4,D5,D16,Dsum'!Y25/'A-IFR_drainage'!J25</f>
        <v>0</v>
      </c>
      <c r="Z25">
        <f>'D4,D5,D16,Dsum'!Z25/'A-IFR_drainage'!K25</f>
        <v>0</v>
      </c>
      <c r="AA25">
        <f>'D4,D5,D16,Dsum'!AA25/'A-IFR_drainage'!L25</f>
        <v>0</v>
      </c>
      <c r="AB25">
        <f>'D4,D5,D16,Dsum'!AB25/'A-IFR_drainage'!M25</f>
        <v>0</v>
      </c>
      <c r="AC25">
        <f>'D4,D5,D16,Dsum'!AC25/'A-IFR_drainage'!N25</f>
        <v>0</v>
      </c>
      <c r="AD25">
        <f>'D4,D5,D16,Dsum'!AD25/'A-IFR_drainage'!O25</f>
        <v>0</v>
      </c>
      <c r="AE25">
        <f>'D4,D5,D16,Dsum'!AE25/'A-IFR_drainage'!P25</f>
        <v>0</v>
      </c>
      <c r="AG25">
        <f>'D4,D5,D16,Dsum'!AG25/'A-IFR_drainage'!D25</f>
        <v>0</v>
      </c>
      <c r="AH25">
        <f>'D4,D5,D16,Dsum'!AH25/'A-IFR_drainage'!E25</f>
        <v>0</v>
      </c>
      <c r="AI25">
        <f>'D4,D5,D16,Dsum'!AI25/'A-IFR_drainage'!F25</f>
        <v>0</v>
      </c>
      <c r="AJ25">
        <f>'D4,D5,D16,Dsum'!AJ25/'A-IFR_drainage'!G25</f>
        <v>0</v>
      </c>
      <c r="AK25">
        <f>'D4,D5,D16,Dsum'!AK25/'A-IFR_drainage'!H25</f>
        <v>0</v>
      </c>
      <c r="AL25">
        <f>'D4,D5,D16,Dsum'!AL25/'A-IFR_drainage'!I25</f>
        <v>0</v>
      </c>
      <c r="AM25">
        <f>'D4,D5,D16,Dsum'!AM25/'A-IFR_drainage'!J25</f>
        <v>0</v>
      </c>
      <c r="AN25">
        <f>'D4,D5,D16,Dsum'!AN25/'A-IFR_drainage'!K25</f>
        <v>0</v>
      </c>
      <c r="AO25">
        <f>'D4,D5,D16,Dsum'!AO25/'A-IFR_drainage'!L25</f>
        <v>0</v>
      </c>
      <c r="AP25">
        <f>'D4,D5,D16,Dsum'!AP25/'A-IFR_drainage'!M25</f>
        <v>0</v>
      </c>
      <c r="AQ25">
        <f>'D4,D5,D16,Dsum'!AQ25/'A-IFR_drainage'!N25</f>
        <v>0</v>
      </c>
      <c r="AR25">
        <f>'D4,D5,D16,Dsum'!AR25/'A-IFR_drainage'!O25</f>
        <v>0</v>
      </c>
      <c r="AS25">
        <f>'D4,D5,D16,Dsum'!AS25/'A-IFR_drainage'!P25</f>
        <v>0</v>
      </c>
      <c r="AU25" s="3">
        <f>'D4,D5,D16,Dsum'!AU25/'A-IFR_drainage'!D25</f>
        <v>0</v>
      </c>
      <c r="AV25" s="3">
        <f>'D4,D5,D16,Dsum'!AV25/'A-IFR_drainage'!E25</f>
        <v>0</v>
      </c>
      <c r="AW25" s="3">
        <f>'D4,D5,D16,Dsum'!AW25/'A-IFR_drainage'!F25</f>
        <v>0</v>
      </c>
      <c r="AX25" s="3">
        <f>'D4,D5,D16,Dsum'!AX25/'A-IFR_drainage'!G25</f>
        <v>0</v>
      </c>
      <c r="AY25" s="3">
        <f>'D4,D5,D16,Dsum'!AY25/'A-IFR_drainage'!H25</f>
        <v>0</v>
      </c>
      <c r="AZ25" s="3">
        <f>'D4,D5,D16,Dsum'!AZ25/'A-IFR_drainage'!I25</f>
        <v>0</v>
      </c>
      <c r="BA25" s="3">
        <f>'D4,D5,D16,Dsum'!BA25/'A-IFR_drainage'!J25</f>
        <v>0</v>
      </c>
      <c r="BB25" s="3">
        <f>'D4,D5,D16,Dsum'!BB25/'A-IFR_drainage'!K25</f>
        <v>0</v>
      </c>
      <c r="BC25" s="3">
        <f>'D4,D5,D16,Dsum'!BC25/'A-IFR_drainage'!L25</f>
        <v>0</v>
      </c>
      <c r="BD25" s="3">
        <f>'D4,D5,D16,Dsum'!BD25/'A-IFR_drainage'!M25</f>
        <v>0</v>
      </c>
      <c r="BE25" s="3">
        <f>'D4,D5,D16,Dsum'!BE25/'A-IFR_drainage'!N25</f>
        <v>0</v>
      </c>
      <c r="BF25" s="3">
        <f>'D4,D5,D16,Dsum'!BF25/'A-IFR_drainage'!O25</f>
        <v>0</v>
      </c>
      <c r="BG25" s="3">
        <f>'D4,D5,D16,Dsum'!BG25/'A-IFR_drainage'!P25</f>
        <v>0</v>
      </c>
    </row>
    <row r="26" spans="1:59" x14ac:dyDescent="0.25">
      <c r="A26">
        <v>26</v>
      </c>
      <c r="B26" t="s">
        <v>49</v>
      </c>
      <c r="C26" t="s">
        <v>193</v>
      </c>
      <c r="E26">
        <f>'D4,D5,D16,Dsum'!E26/'A-IFR_drainage'!D26</f>
        <v>0</v>
      </c>
      <c r="F26">
        <f>'D4,D5,D16,Dsum'!F26/'A-IFR_drainage'!E26</f>
        <v>0</v>
      </c>
      <c r="G26">
        <f>'D4,D5,D16,Dsum'!G26/'A-IFR_drainage'!F26</f>
        <v>0</v>
      </c>
      <c r="H26">
        <f>'D4,D5,D16,Dsum'!H26/'A-IFR_drainage'!G26</f>
        <v>0</v>
      </c>
      <c r="I26">
        <f>'D4,D5,D16,Dsum'!I26/'A-IFR_drainage'!H26</f>
        <v>0</v>
      </c>
      <c r="J26">
        <f>'D4,D5,D16,Dsum'!J26/'A-IFR_drainage'!I26</f>
        <v>0</v>
      </c>
      <c r="K26">
        <f>'D4,D5,D16,Dsum'!K26/'A-IFR_drainage'!J26</f>
        <v>0</v>
      </c>
      <c r="L26">
        <f>'D4,D5,D16,Dsum'!L26/'A-IFR_drainage'!K26</f>
        <v>0</v>
      </c>
      <c r="M26">
        <f>'D4,D5,D16,Dsum'!M26/'A-IFR_drainage'!L26</f>
        <v>0</v>
      </c>
      <c r="N26">
        <f>'D4,D5,D16,Dsum'!N26/'A-IFR_drainage'!M26</f>
        <v>0</v>
      </c>
      <c r="O26">
        <f>'D4,D5,D16,Dsum'!O26/'A-IFR_drainage'!N26</f>
        <v>0</v>
      </c>
      <c r="P26">
        <f>'D4,D5,D16,Dsum'!P26/'A-IFR_drainage'!O26</f>
        <v>0</v>
      </c>
      <c r="Q26">
        <f>'D4,D5,D16,Dsum'!Q26/'A-IFR_drainage'!P26</f>
        <v>0</v>
      </c>
      <c r="S26">
        <f>'D4,D5,D16,Dsum'!S26/'A-IFR_drainage'!D26</f>
        <v>0</v>
      </c>
      <c r="T26">
        <f>'D4,D5,D16,Dsum'!T26/'A-IFR_drainage'!E26</f>
        <v>0</v>
      </c>
      <c r="U26">
        <f>'D4,D5,D16,Dsum'!U26/'A-IFR_drainage'!F26</f>
        <v>0</v>
      </c>
      <c r="V26">
        <f>'D4,D5,D16,Dsum'!V26/'A-IFR_drainage'!G26</f>
        <v>0</v>
      </c>
      <c r="W26">
        <f>'D4,D5,D16,Dsum'!W26/'A-IFR_drainage'!H26</f>
        <v>0</v>
      </c>
      <c r="X26">
        <f>'D4,D5,D16,Dsum'!X26/'A-IFR_drainage'!I26</f>
        <v>0</v>
      </c>
      <c r="Y26">
        <f>'D4,D5,D16,Dsum'!Y26/'A-IFR_drainage'!J26</f>
        <v>0</v>
      </c>
      <c r="Z26">
        <f>'D4,D5,D16,Dsum'!Z26/'A-IFR_drainage'!K26</f>
        <v>0</v>
      </c>
      <c r="AA26">
        <f>'D4,D5,D16,Dsum'!AA26/'A-IFR_drainage'!L26</f>
        <v>0</v>
      </c>
      <c r="AB26">
        <f>'D4,D5,D16,Dsum'!AB26/'A-IFR_drainage'!M26</f>
        <v>0</v>
      </c>
      <c r="AC26">
        <f>'D4,D5,D16,Dsum'!AC26/'A-IFR_drainage'!N26</f>
        <v>0</v>
      </c>
      <c r="AD26">
        <f>'D4,D5,D16,Dsum'!AD26/'A-IFR_drainage'!O26</f>
        <v>0</v>
      </c>
      <c r="AE26">
        <f>'D4,D5,D16,Dsum'!AE26/'A-IFR_drainage'!P26</f>
        <v>0</v>
      </c>
      <c r="AG26">
        <f>'D4,D5,D16,Dsum'!AG26/'A-IFR_drainage'!D26</f>
        <v>0</v>
      </c>
      <c r="AH26">
        <f>'D4,D5,D16,Dsum'!AH26/'A-IFR_drainage'!E26</f>
        <v>0</v>
      </c>
      <c r="AI26">
        <f>'D4,D5,D16,Dsum'!AI26/'A-IFR_drainage'!F26</f>
        <v>0</v>
      </c>
      <c r="AJ26">
        <f>'D4,D5,D16,Dsum'!AJ26/'A-IFR_drainage'!G26</f>
        <v>0</v>
      </c>
      <c r="AK26">
        <f>'D4,D5,D16,Dsum'!AK26/'A-IFR_drainage'!H26</f>
        <v>0</v>
      </c>
      <c r="AL26">
        <f>'D4,D5,D16,Dsum'!AL26/'A-IFR_drainage'!I26</f>
        <v>0</v>
      </c>
      <c r="AM26">
        <f>'D4,D5,D16,Dsum'!AM26/'A-IFR_drainage'!J26</f>
        <v>0</v>
      </c>
      <c r="AN26">
        <f>'D4,D5,D16,Dsum'!AN26/'A-IFR_drainage'!K26</f>
        <v>0</v>
      </c>
      <c r="AO26">
        <f>'D4,D5,D16,Dsum'!AO26/'A-IFR_drainage'!L26</f>
        <v>0</v>
      </c>
      <c r="AP26">
        <f>'D4,D5,D16,Dsum'!AP26/'A-IFR_drainage'!M26</f>
        <v>0</v>
      </c>
      <c r="AQ26">
        <f>'D4,D5,D16,Dsum'!AQ26/'A-IFR_drainage'!N26</f>
        <v>0</v>
      </c>
      <c r="AR26">
        <f>'D4,D5,D16,Dsum'!AR26/'A-IFR_drainage'!O26</f>
        <v>0</v>
      </c>
      <c r="AS26">
        <f>'D4,D5,D16,Dsum'!AS26/'A-IFR_drainage'!P26</f>
        <v>0</v>
      </c>
      <c r="AU26" s="3">
        <f>'D4,D5,D16,Dsum'!AU26/'A-IFR_drainage'!D26</f>
        <v>0</v>
      </c>
      <c r="AV26" s="3">
        <f>'D4,D5,D16,Dsum'!AV26/'A-IFR_drainage'!E26</f>
        <v>0</v>
      </c>
      <c r="AW26" s="3">
        <f>'D4,D5,D16,Dsum'!AW26/'A-IFR_drainage'!F26</f>
        <v>0</v>
      </c>
      <c r="AX26" s="3">
        <f>'D4,D5,D16,Dsum'!AX26/'A-IFR_drainage'!G26</f>
        <v>0</v>
      </c>
      <c r="AY26" s="3">
        <f>'D4,D5,D16,Dsum'!AY26/'A-IFR_drainage'!H26</f>
        <v>0</v>
      </c>
      <c r="AZ26" s="3">
        <f>'D4,D5,D16,Dsum'!AZ26/'A-IFR_drainage'!I26</f>
        <v>0</v>
      </c>
      <c r="BA26" s="3">
        <f>'D4,D5,D16,Dsum'!BA26/'A-IFR_drainage'!J26</f>
        <v>0</v>
      </c>
      <c r="BB26" s="3">
        <f>'D4,D5,D16,Dsum'!BB26/'A-IFR_drainage'!K26</f>
        <v>0</v>
      </c>
      <c r="BC26" s="3">
        <f>'D4,D5,D16,Dsum'!BC26/'A-IFR_drainage'!L26</f>
        <v>0</v>
      </c>
      <c r="BD26" s="3">
        <f>'D4,D5,D16,Dsum'!BD26/'A-IFR_drainage'!M26</f>
        <v>0</v>
      </c>
      <c r="BE26" s="3">
        <f>'D4,D5,D16,Dsum'!BE26/'A-IFR_drainage'!N26</f>
        <v>0</v>
      </c>
      <c r="BF26" s="3">
        <f>'D4,D5,D16,Dsum'!BF26/'A-IFR_drainage'!O26</f>
        <v>0</v>
      </c>
      <c r="BG26" s="3">
        <f>'D4,D5,D16,Dsum'!BG26/'A-IFR_drainage'!P26</f>
        <v>0</v>
      </c>
    </row>
    <row r="27" spans="1:59" x14ac:dyDescent="0.25">
      <c r="A27">
        <v>27</v>
      </c>
      <c r="B27" t="s">
        <v>43</v>
      </c>
      <c r="C27" t="s">
        <v>193</v>
      </c>
      <c r="E27">
        <f>'D4,D5,D16,Dsum'!E27/'A-IFR_drainage'!D27</f>
        <v>0</v>
      </c>
      <c r="F27">
        <f>'D4,D5,D16,Dsum'!F27/'A-IFR_drainage'!E27</f>
        <v>0</v>
      </c>
      <c r="G27">
        <f>'D4,D5,D16,Dsum'!G27/'A-IFR_drainage'!F27</f>
        <v>0</v>
      </c>
      <c r="H27">
        <f>'D4,D5,D16,Dsum'!H27/'A-IFR_drainage'!G27</f>
        <v>0</v>
      </c>
      <c r="I27">
        <f>'D4,D5,D16,Dsum'!I27/'A-IFR_drainage'!H27</f>
        <v>0</v>
      </c>
      <c r="J27">
        <f>'D4,D5,D16,Dsum'!J27/'A-IFR_drainage'!I27</f>
        <v>0</v>
      </c>
      <c r="K27">
        <f>'D4,D5,D16,Dsum'!K27/'A-IFR_drainage'!J27</f>
        <v>0</v>
      </c>
      <c r="L27">
        <f>'D4,D5,D16,Dsum'!L27/'A-IFR_drainage'!K27</f>
        <v>0</v>
      </c>
      <c r="M27">
        <f>'D4,D5,D16,Dsum'!M27/'A-IFR_drainage'!L27</f>
        <v>0</v>
      </c>
      <c r="N27">
        <f>'D4,D5,D16,Dsum'!N27/'A-IFR_drainage'!M27</f>
        <v>0</v>
      </c>
      <c r="O27">
        <f>'D4,D5,D16,Dsum'!O27/'A-IFR_drainage'!N27</f>
        <v>0</v>
      </c>
      <c r="P27">
        <f>'D4,D5,D16,Dsum'!P27/'A-IFR_drainage'!O27</f>
        <v>0</v>
      </c>
      <c r="Q27">
        <f>'D4,D5,D16,Dsum'!Q27/'A-IFR_drainage'!P27</f>
        <v>0</v>
      </c>
      <c r="S27">
        <f>'D4,D5,D16,Dsum'!S27/'A-IFR_drainage'!D27</f>
        <v>0</v>
      </c>
      <c r="T27">
        <f>'D4,D5,D16,Dsum'!T27/'A-IFR_drainage'!E27</f>
        <v>0</v>
      </c>
      <c r="U27">
        <f>'D4,D5,D16,Dsum'!U27/'A-IFR_drainage'!F27</f>
        <v>0</v>
      </c>
      <c r="V27">
        <f>'D4,D5,D16,Dsum'!V27/'A-IFR_drainage'!G27</f>
        <v>0</v>
      </c>
      <c r="W27">
        <f>'D4,D5,D16,Dsum'!W27/'A-IFR_drainage'!H27</f>
        <v>0</v>
      </c>
      <c r="X27">
        <f>'D4,D5,D16,Dsum'!X27/'A-IFR_drainage'!I27</f>
        <v>0</v>
      </c>
      <c r="Y27">
        <f>'D4,D5,D16,Dsum'!Y27/'A-IFR_drainage'!J27</f>
        <v>0</v>
      </c>
      <c r="Z27">
        <f>'D4,D5,D16,Dsum'!Z27/'A-IFR_drainage'!K27</f>
        <v>0</v>
      </c>
      <c r="AA27">
        <f>'D4,D5,D16,Dsum'!AA27/'A-IFR_drainage'!L27</f>
        <v>0</v>
      </c>
      <c r="AB27">
        <f>'D4,D5,D16,Dsum'!AB27/'A-IFR_drainage'!M27</f>
        <v>0</v>
      </c>
      <c r="AC27">
        <f>'D4,D5,D16,Dsum'!AC27/'A-IFR_drainage'!N27</f>
        <v>0</v>
      </c>
      <c r="AD27">
        <f>'D4,D5,D16,Dsum'!AD27/'A-IFR_drainage'!O27</f>
        <v>0</v>
      </c>
      <c r="AE27">
        <f>'D4,D5,D16,Dsum'!AE27/'A-IFR_drainage'!P27</f>
        <v>0</v>
      </c>
      <c r="AG27">
        <f>'D4,D5,D16,Dsum'!AG27/'A-IFR_drainage'!D27</f>
        <v>0</v>
      </c>
      <c r="AH27">
        <f>'D4,D5,D16,Dsum'!AH27/'A-IFR_drainage'!E27</f>
        <v>0</v>
      </c>
      <c r="AI27">
        <f>'D4,D5,D16,Dsum'!AI27/'A-IFR_drainage'!F27</f>
        <v>0</v>
      </c>
      <c r="AJ27">
        <f>'D4,D5,D16,Dsum'!AJ27/'A-IFR_drainage'!G27</f>
        <v>0</v>
      </c>
      <c r="AK27">
        <f>'D4,D5,D16,Dsum'!AK27/'A-IFR_drainage'!H27</f>
        <v>0</v>
      </c>
      <c r="AL27">
        <f>'D4,D5,D16,Dsum'!AL27/'A-IFR_drainage'!I27</f>
        <v>0</v>
      </c>
      <c r="AM27">
        <f>'D4,D5,D16,Dsum'!AM27/'A-IFR_drainage'!J27</f>
        <v>0</v>
      </c>
      <c r="AN27">
        <f>'D4,D5,D16,Dsum'!AN27/'A-IFR_drainage'!K27</f>
        <v>0</v>
      </c>
      <c r="AO27">
        <f>'D4,D5,D16,Dsum'!AO27/'A-IFR_drainage'!L27</f>
        <v>0</v>
      </c>
      <c r="AP27">
        <f>'D4,D5,D16,Dsum'!AP27/'A-IFR_drainage'!M27</f>
        <v>0</v>
      </c>
      <c r="AQ27">
        <f>'D4,D5,D16,Dsum'!AQ27/'A-IFR_drainage'!N27</f>
        <v>0</v>
      </c>
      <c r="AR27">
        <f>'D4,D5,D16,Dsum'!AR27/'A-IFR_drainage'!O27</f>
        <v>0</v>
      </c>
      <c r="AS27">
        <f>'D4,D5,D16,Dsum'!AS27/'A-IFR_drainage'!P27</f>
        <v>0</v>
      </c>
      <c r="AU27" s="3">
        <f>'D4,D5,D16,Dsum'!AU27/'A-IFR_drainage'!D27</f>
        <v>0</v>
      </c>
      <c r="AV27" s="3">
        <f>'D4,D5,D16,Dsum'!AV27/'A-IFR_drainage'!E27</f>
        <v>0</v>
      </c>
      <c r="AW27" s="3">
        <f>'D4,D5,D16,Dsum'!AW27/'A-IFR_drainage'!F27</f>
        <v>0</v>
      </c>
      <c r="AX27" s="3">
        <f>'D4,D5,D16,Dsum'!AX27/'A-IFR_drainage'!G27</f>
        <v>0</v>
      </c>
      <c r="AY27" s="3">
        <f>'D4,D5,D16,Dsum'!AY27/'A-IFR_drainage'!H27</f>
        <v>0</v>
      </c>
      <c r="AZ27" s="3">
        <f>'D4,D5,D16,Dsum'!AZ27/'A-IFR_drainage'!I27</f>
        <v>0</v>
      </c>
      <c r="BA27" s="3">
        <f>'D4,D5,D16,Dsum'!BA27/'A-IFR_drainage'!J27</f>
        <v>0</v>
      </c>
      <c r="BB27" s="3">
        <f>'D4,D5,D16,Dsum'!BB27/'A-IFR_drainage'!K27</f>
        <v>0</v>
      </c>
      <c r="BC27" s="3">
        <f>'D4,D5,D16,Dsum'!BC27/'A-IFR_drainage'!L27</f>
        <v>0</v>
      </c>
      <c r="BD27" s="3">
        <f>'D4,D5,D16,Dsum'!BD27/'A-IFR_drainage'!M27</f>
        <v>0</v>
      </c>
      <c r="BE27" s="3">
        <f>'D4,D5,D16,Dsum'!BE27/'A-IFR_drainage'!N27</f>
        <v>0</v>
      </c>
      <c r="BF27" s="3">
        <f>'D4,D5,D16,Dsum'!BF27/'A-IFR_drainage'!O27</f>
        <v>0</v>
      </c>
      <c r="BG27" s="3">
        <f>'D4,D5,D16,Dsum'!BG27/'A-IFR_drainage'!P27</f>
        <v>0</v>
      </c>
    </row>
    <row r="28" spans="1:59" x14ac:dyDescent="0.25">
      <c r="A28">
        <v>28</v>
      </c>
      <c r="B28" t="s">
        <v>113</v>
      </c>
      <c r="C28" t="s">
        <v>194</v>
      </c>
      <c r="E28">
        <f>'D4,D5,D16,Dsum'!E28/'A-IFR_drainage'!D28</f>
        <v>0</v>
      </c>
      <c r="F28">
        <f>'D4,D5,D16,Dsum'!F28/'A-IFR_drainage'!E28</f>
        <v>0</v>
      </c>
      <c r="G28">
        <f>'D4,D5,D16,Dsum'!G28/'A-IFR_drainage'!F28</f>
        <v>0</v>
      </c>
      <c r="H28">
        <f>'D4,D5,D16,Dsum'!H28/'A-IFR_drainage'!G28</f>
        <v>0</v>
      </c>
      <c r="I28">
        <f>'D4,D5,D16,Dsum'!I28/'A-IFR_drainage'!H28</f>
        <v>0</v>
      </c>
      <c r="J28">
        <f>'D4,D5,D16,Dsum'!J28/'A-IFR_drainage'!I28</f>
        <v>0</v>
      </c>
      <c r="K28">
        <f>'D4,D5,D16,Dsum'!K28/'A-IFR_drainage'!J28</f>
        <v>0</v>
      </c>
      <c r="L28">
        <f>'D4,D5,D16,Dsum'!L28/'A-IFR_drainage'!K28</f>
        <v>0</v>
      </c>
      <c r="M28">
        <f>'D4,D5,D16,Dsum'!M28/'A-IFR_drainage'!L28</f>
        <v>0</v>
      </c>
      <c r="N28">
        <f>'D4,D5,D16,Dsum'!N28/'A-IFR_drainage'!M28</f>
        <v>0</v>
      </c>
      <c r="O28">
        <f>'D4,D5,D16,Dsum'!O28/'A-IFR_drainage'!N28</f>
        <v>0</v>
      </c>
      <c r="P28">
        <f>'D4,D5,D16,Dsum'!P28/'A-IFR_drainage'!O28</f>
        <v>0</v>
      </c>
      <c r="Q28">
        <f>'D4,D5,D16,Dsum'!Q28/'A-IFR_drainage'!P28</f>
        <v>0</v>
      </c>
      <c r="S28">
        <f>'D4,D5,D16,Dsum'!S28/'A-IFR_drainage'!D28</f>
        <v>0</v>
      </c>
      <c r="T28">
        <f>'D4,D5,D16,Dsum'!T28/'A-IFR_drainage'!E28</f>
        <v>0</v>
      </c>
      <c r="U28">
        <f>'D4,D5,D16,Dsum'!U28/'A-IFR_drainage'!F28</f>
        <v>0</v>
      </c>
      <c r="V28">
        <f>'D4,D5,D16,Dsum'!V28/'A-IFR_drainage'!G28</f>
        <v>0</v>
      </c>
      <c r="W28">
        <f>'D4,D5,D16,Dsum'!W28/'A-IFR_drainage'!H28</f>
        <v>0</v>
      </c>
      <c r="X28">
        <f>'D4,D5,D16,Dsum'!X28/'A-IFR_drainage'!I28</f>
        <v>0</v>
      </c>
      <c r="Y28">
        <f>'D4,D5,D16,Dsum'!Y28/'A-IFR_drainage'!J28</f>
        <v>0</v>
      </c>
      <c r="Z28">
        <f>'D4,D5,D16,Dsum'!Z28/'A-IFR_drainage'!K28</f>
        <v>0</v>
      </c>
      <c r="AA28">
        <f>'D4,D5,D16,Dsum'!AA28/'A-IFR_drainage'!L28</f>
        <v>0</v>
      </c>
      <c r="AB28">
        <f>'D4,D5,D16,Dsum'!AB28/'A-IFR_drainage'!M28</f>
        <v>0</v>
      </c>
      <c r="AC28">
        <f>'D4,D5,D16,Dsum'!AC28/'A-IFR_drainage'!N28</f>
        <v>0</v>
      </c>
      <c r="AD28">
        <f>'D4,D5,D16,Dsum'!AD28/'A-IFR_drainage'!O28</f>
        <v>0</v>
      </c>
      <c r="AE28">
        <f>'D4,D5,D16,Dsum'!AE28/'A-IFR_drainage'!P28</f>
        <v>0</v>
      </c>
      <c r="AG28">
        <f>'D4,D5,D16,Dsum'!AG28/'A-IFR_drainage'!D28</f>
        <v>0</v>
      </c>
      <c r="AH28">
        <f>'D4,D5,D16,Dsum'!AH28/'A-IFR_drainage'!E28</f>
        <v>0</v>
      </c>
      <c r="AI28">
        <f>'D4,D5,D16,Dsum'!AI28/'A-IFR_drainage'!F28</f>
        <v>0</v>
      </c>
      <c r="AJ28">
        <f>'D4,D5,D16,Dsum'!AJ28/'A-IFR_drainage'!G28</f>
        <v>0</v>
      </c>
      <c r="AK28">
        <f>'D4,D5,D16,Dsum'!AK28/'A-IFR_drainage'!H28</f>
        <v>0</v>
      </c>
      <c r="AL28">
        <f>'D4,D5,D16,Dsum'!AL28/'A-IFR_drainage'!I28</f>
        <v>0</v>
      </c>
      <c r="AM28">
        <f>'D4,D5,D16,Dsum'!AM28/'A-IFR_drainage'!J28</f>
        <v>0</v>
      </c>
      <c r="AN28">
        <f>'D4,D5,D16,Dsum'!AN28/'A-IFR_drainage'!K28</f>
        <v>0</v>
      </c>
      <c r="AO28">
        <f>'D4,D5,D16,Dsum'!AO28/'A-IFR_drainage'!L28</f>
        <v>0</v>
      </c>
      <c r="AP28">
        <f>'D4,D5,D16,Dsum'!AP28/'A-IFR_drainage'!M28</f>
        <v>0</v>
      </c>
      <c r="AQ28">
        <f>'D4,D5,D16,Dsum'!AQ28/'A-IFR_drainage'!N28</f>
        <v>0</v>
      </c>
      <c r="AR28">
        <f>'D4,D5,D16,Dsum'!AR28/'A-IFR_drainage'!O28</f>
        <v>0</v>
      </c>
      <c r="AS28">
        <f>'D4,D5,D16,Dsum'!AS28/'A-IFR_drainage'!P28</f>
        <v>0</v>
      </c>
      <c r="AU28" s="3">
        <f>'D4,D5,D16,Dsum'!AU28/'A-IFR_drainage'!D28</f>
        <v>0</v>
      </c>
      <c r="AV28" s="3">
        <f>'D4,D5,D16,Dsum'!AV28/'A-IFR_drainage'!E28</f>
        <v>0</v>
      </c>
      <c r="AW28" s="3">
        <f>'D4,D5,D16,Dsum'!AW28/'A-IFR_drainage'!F28</f>
        <v>0</v>
      </c>
      <c r="AX28" s="3">
        <f>'D4,D5,D16,Dsum'!AX28/'A-IFR_drainage'!G28</f>
        <v>0</v>
      </c>
      <c r="AY28" s="3">
        <f>'D4,D5,D16,Dsum'!AY28/'A-IFR_drainage'!H28</f>
        <v>0</v>
      </c>
      <c r="AZ28" s="3">
        <f>'D4,D5,D16,Dsum'!AZ28/'A-IFR_drainage'!I28</f>
        <v>0</v>
      </c>
      <c r="BA28" s="3">
        <f>'D4,D5,D16,Dsum'!BA28/'A-IFR_drainage'!J28</f>
        <v>0</v>
      </c>
      <c r="BB28" s="3">
        <f>'D4,D5,D16,Dsum'!BB28/'A-IFR_drainage'!K28</f>
        <v>0</v>
      </c>
      <c r="BC28" s="3">
        <f>'D4,D5,D16,Dsum'!BC28/'A-IFR_drainage'!L28</f>
        <v>0</v>
      </c>
      <c r="BD28" s="3">
        <f>'D4,D5,D16,Dsum'!BD28/'A-IFR_drainage'!M28</f>
        <v>0</v>
      </c>
      <c r="BE28" s="3">
        <f>'D4,D5,D16,Dsum'!BE28/'A-IFR_drainage'!N28</f>
        <v>0</v>
      </c>
      <c r="BF28" s="3">
        <f>'D4,D5,D16,Dsum'!BF28/'A-IFR_drainage'!O28</f>
        <v>0</v>
      </c>
      <c r="BG28" s="3">
        <f>'D4,D5,D16,Dsum'!BG28/'A-IFR_drainage'!P28</f>
        <v>0</v>
      </c>
    </row>
    <row r="29" spans="1:59" x14ac:dyDescent="0.25">
      <c r="A29">
        <v>29</v>
      </c>
      <c r="B29" t="s">
        <v>60</v>
      </c>
      <c r="C29" t="s">
        <v>193</v>
      </c>
      <c r="E29">
        <f>'D4,D5,D16,Dsum'!E29/'A-IFR_drainage'!D29</f>
        <v>0</v>
      </c>
      <c r="F29">
        <f>'D4,D5,D16,Dsum'!F29/'A-IFR_drainage'!E29</f>
        <v>0</v>
      </c>
      <c r="G29">
        <f>'D4,D5,D16,Dsum'!G29/'A-IFR_drainage'!F29</f>
        <v>0</v>
      </c>
      <c r="H29">
        <f>'D4,D5,D16,Dsum'!H29/'A-IFR_drainage'!G29</f>
        <v>0</v>
      </c>
      <c r="I29">
        <f>'D4,D5,D16,Dsum'!I29/'A-IFR_drainage'!H29</f>
        <v>0</v>
      </c>
      <c r="J29">
        <f>'D4,D5,D16,Dsum'!J29/'A-IFR_drainage'!I29</f>
        <v>0</v>
      </c>
      <c r="K29">
        <f>'D4,D5,D16,Dsum'!K29/'A-IFR_drainage'!J29</f>
        <v>0</v>
      </c>
      <c r="L29">
        <f>'D4,D5,D16,Dsum'!L29/'A-IFR_drainage'!K29</f>
        <v>0</v>
      </c>
      <c r="M29">
        <f>'D4,D5,D16,Dsum'!M29/'A-IFR_drainage'!L29</f>
        <v>0</v>
      </c>
      <c r="N29">
        <f>'D4,D5,D16,Dsum'!N29/'A-IFR_drainage'!M29</f>
        <v>0</v>
      </c>
      <c r="O29">
        <f>'D4,D5,D16,Dsum'!O29/'A-IFR_drainage'!N29</f>
        <v>0</v>
      </c>
      <c r="P29">
        <f>'D4,D5,D16,Dsum'!P29/'A-IFR_drainage'!O29</f>
        <v>0</v>
      </c>
      <c r="Q29">
        <f>'D4,D5,D16,Dsum'!Q29/'A-IFR_drainage'!P29</f>
        <v>0</v>
      </c>
      <c r="S29">
        <f>'D4,D5,D16,Dsum'!S29/'A-IFR_drainage'!D29</f>
        <v>0</v>
      </c>
      <c r="T29">
        <f>'D4,D5,D16,Dsum'!T29/'A-IFR_drainage'!E29</f>
        <v>0</v>
      </c>
      <c r="U29">
        <f>'D4,D5,D16,Dsum'!U29/'A-IFR_drainage'!F29</f>
        <v>0</v>
      </c>
      <c r="V29">
        <f>'D4,D5,D16,Dsum'!V29/'A-IFR_drainage'!G29</f>
        <v>0</v>
      </c>
      <c r="W29">
        <f>'D4,D5,D16,Dsum'!W29/'A-IFR_drainage'!H29</f>
        <v>0</v>
      </c>
      <c r="X29">
        <f>'D4,D5,D16,Dsum'!X29/'A-IFR_drainage'!I29</f>
        <v>0</v>
      </c>
      <c r="Y29">
        <f>'D4,D5,D16,Dsum'!Y29/'A-IFR_drainage'!J29</f>
        <v>0</v>
      </c>
      <c r="Z29">
        <f>'D4,D5,D16,Dsum'!Z29/'A-IFR_drainage'!K29</f>
        <v>0</v>
      </c>
      <c r="AA29">
        <f>'D4,D5,D16,Dsum'!AA29/'A-IFR_drainage'!L29</f>
        <v>0</v>
      </c>
      <c r="AB29">
        <f>'D4,D5,D16,Dsum'!AB29/'A-IFR_drainage'!M29</f>
        <v>0</v>
      </c>
      <c r="AC29">
        <f>'D4,D5,D16,Dsum'!AC29/'A-IFR_drainage'!N29</f>
        <v>0</v>
      </c>
      <c r="AD29">
        <f>'D4,D5,D16,Dsum'!AD29/'A-IFR_drainage'!O29</f>
        <v>0</v>
      </c>
      <c r="AE29">
        <f>'D4,D5,D16,Dsum'!AE29/'A-IFR_drainage'!P29</f>
        <v>0</v>
      </c>
      <c r="AG29">
        <f>'D4,D5,D16,Dsum'!AG29/'A-IFR_drainage'!D29</f>
        <v>0</v>
      </c>
      <c r="AH29">
        <f>'D4,D5,D16,Dsum'!AH29/'A-IFR_drainage'!E29</f>
        <v>0</v>
      </c>
      <c r="AI29">
        <f>'D4,D5,D16,Dsum'!AI29/'A-IFR_drainage'!F29</f>
        <v>0</v>
      </c>
      <c r="AJ29">
        <f>'D4,D5,D16,Dsum'!AJ29/'A-IFR_drainage'!G29</f>
        <v>0</v>
      </c>
      <c r="AK29">
        <f>'D4,D5,D16,Dsum'!AK29/'A-IFR_drainage'!H29</f>
        <v>0</v>
      </c>
      <c r="AL29">
        <f>'D4,D5,D16,Dsum'!AL29/'A-IFR_drainage'!I29</f>
        <v>0</v>
      </c>
      <c r="AM29">
        <f>'D4,D5,D16,Dsum'!AM29/'A-IFR_drainage'!J29</f>
        <v>0</v>
      </c>
      <c r="AN29">
        <f>'D4,D5,D16,Dsum'!AN29/'A-IFR_drainage'!K29</f>
        <v>0</v>
      </c>
      <c r="AO29">
        <f>'D4,D5,D16,Dsum'!AO29/'A-IFR_drainage'!L29</f>
        <v>0</v>
      </c>
      <c r="AP29">
        <f>'D4,D5,D16,Dsum'!AP29/'A-IFR_drainage'!M29</f>
        <v>0</v>
      </c>
      <c r="AQ29">
        <f>'D4,D5,D16,Dsum'!AQ29/'A-IFR_drainage'!N29</f>
        <v>0</v>
      </c>
      <c r="AR29">
        <f>'D4,D5,D16,Dsum'!AR29/'A-IFR_drainage'!O29</f>
        <v>0</v>
      </c>
      <c r="AS29">
        <f>'D4,D5,D16,Dsum'!AS29/'A-IFR_drainage'!P29</f>
        <v>0</v>
      </c>
      <c r="AU29" s="3">
        <f>'D4,D5,D16,Dsum'!AU29/'A-IFR_drainage'!D29</f>
        <v>0</v>
      </c>
      <c r="AV29" s="3">
        <f>'D4,D5,D16,Dsum'!AV29/'A-IFR_drainage'!E29</f>
        <v>0</v>
      </c>
      <c r="AW29" s="3">
        <f>'D4,D5,D16,Dsum'!AW29/'A-IFR_drainage'!F29</f>
        <v>0</v>
      </c>
      <c r="AX29" s="3">
        <f>'D4,D5,D16,Dsum'!AX29/'A-IFR_drainage'!G29</f>
        <v>0</v>
      </c>
      <c r="AY29" s="3">
        <f>'D4,D5,D16,Dsum'!AY29/'A-IFR_drainage'!H29</f>
        <v>0</v>
      </c>
      <c r="AZ29" s="3">
        <f>'D4,D5,D16,Dsum'!AZ29/'A-IFR_drainage'!I29</f>
        <v>0</v>
      </c>
      <c r="BA29" s="3">
        <f>'D4,D5,D16,Dsum'!BA29/'A-IFR_drainage'!J29</f>
        <v>0</v>
      </c>
      <c r="BB29" s="3">
        <f>'D4,D5,D16,Dsum'!BB29/'A-IFR_drainage'!K29</f>
        <v>0</v>
      </c>
      <c r="BC29" s="3">
        <f>'D4,D5,D16,Dsum'!BC29/'A-IFR_drainage'!L29</f>
        <v>0</v>
      </c>
      <c r="BD29" s="3">
        <f>'D4,D5,D16,Dsum'!BD29/'A-IFR_drainage'!M29</f>
        <v>0</v>
      </c>
      <c r="BE29" s="3">
        <f>'D4,D5,D16,Dsum'!BE29/'A-IFR_drainage'!N29</f>
        <v>0</v>
      </c>
      <c r="BF29" s="3">
        <f>'D4,D5,D16,Dsum'!BF29/'A-IFR_drainage'!O29</f>
        <v>0</v>
      </c>
      <c r="BG29" s="3">
        <f>'D4,D5,D16,Dsum'!BG29/'A-IFR_drainage'!P29</f>
        <v>0</v>
      </c>
    </row>
    <row r="30" spans="1:59" x14ac:dyDescent="0.25">
      <c r="A30">
        <v>30</v>
      </c>
      <c r="B30" t="s">
        <v>32</v>
      </c>
      <c r="C30" t="s">
        <v>194</v>
      </c>
      <c r="E30">
        <f>'D4,D5,D16,Dsum'!E30/'A-IFR_drainage'!D30</f>
        <v>0</v>
      </c>
      <c r="F30">
        <f>'D4,D5,D16,Dsum'!F30/'A-IFR_drainage'!E30</f>
        <v>0</v>
      </c>
      <c r="G30">
        <f>'D4,D5,D16,Dsum'!G30/'A-IFR_drainage'!F30</f>
        <v>0</v>
      </c>
      <c r="H30">
        <f>'D4,D5,D16,Dsum'!H30/'A-IFR_drainage'!G30</f>
        <v>0</v>
      </c>
      <c r="I30">
        <f>'D4,D5,D16,Dsum'!I30/'A-IFR_drainage'!H30</f>
        <v>0</v>
      </c>
      <c r="J30">
        <f>'D4,D5,D16,Dsum'!J30/'A-IFR_drainage'!I30</f>
        <v>0</v>
      </c>
      <c r="K30">
        <f>'D4,D5,D16,Dsum'!K30/'A-IFR_drainage'!J30</f>
        <v>0</v>
      </c>
      <c r="L30">
        <f>'D4,D5,D16,Dsum'!L30/'A-IFR_drainage'!K30</f>
        <v>0</v>
      </c>
      <c r="M30">
        <f>'D4,D5,D16,Dsum'!M30/'A-IFR_drainage'!L30</f>
        <v>0</v>
      </c>
      <c r="N30">
        <f>'D4,D5,D16,Dsum'!N30/'A-IFR_drainage'!M30</f>
        <v>0</v>
      </c>
      <c r="O30">
        <f>'D4,D5,D16,Dsum'!O30/'A-IFR_drainage'!N30</f>
        <v>0</v>
      </c>
      <c r="P30">
        <f>'D4,D5,D16,Dsum'!P30/'A-IFR_drainage'!O30</f>
        <v>0</v>
      </c>
      <c r="Q30">
        <f>'D4,D5,D16,Dsum'!Q30/'A-IFR_drainage'!P30</f>
        <v>0</v>
      </c>
      <c r="S30">
        <f>'D4,D5,D16,Dsum'!S30/'A-IFR_drainage'!D30</f>
        <v>9.441459678804975E-3</v>
      </c>
      <c r="T30">
        <f>'D4,D5,D16,Dsum'!T30/'A-IFR_drainage'!E30</f>
        <v>8.8707757674498441E-3</v>
      </c>
      <c r="U30">
        <f>'D4,D5,D16,Dsum'!U30/'A-IFR_drainage'!F30</f>
        <v>7.7057236937749371E-3</v>
      </c>
      <c r="V30">
        <f>'D4,D5,D16,Dsum'!V30/'A-IFR_drainage'!G30</f>
        <v>7.1127260638024952E-3</v>
      </c>
      <c r="W30">
        <f>'D4,D5,D16,Dsum'!W30/'A-IFR_drainage'!H30</f>
        <v>7.510961026343947E-3</v>
      </c>
      <c r="X30">
        <f>'D4,D5,D16,Dsum'!X30/'A-IFR_drainage'!I30</f>
        <v>9.2901846243440157E-3</v>
      </c>
      <c r="Y30">
        <f>'D4,D5,D16,Dsum'!Y30/'A-IFR_drainage'!J30</f>
        <v>1.0668675597514216E-2</v>
      </c>
      <c r="Z30">
        <f>'D4,D5,D16,Dsum'!Z30/'A-IFR_drainage'!K30</f>
        <v>1.1928524250408464E-2</v>
      </c>
      <c r="AA30">
        <f>'D4,D5,D16,Dsum'!AA30/'A-IFR_drainage'!L30</f>
        <v>1.0182935603719892E-2</v>
      </c>
      <c r="AB30">
        <f>'D4,D5,D16,Dsum'!AB30/'A-IFR_drainage'!M30</f>
        <v>5.669857428862099E-3</v>
      </c>
      <c r="AC30">
        <f>'D4,D5,D16,Dsum'!AC30/'A-IFR_drainage'!N30</f>
        <v>5.5682892712905999E-3</v>
      </c>
      <c r="AD30">
        <f>'D4,D5,D16,Dsum'!AD30/'A-IFR_drainage'!O30</f>
        <v>7.8273454958139952E-3</v>
      </c>
      <c r="AE30">
        <f>'D4,D5,D16,Dsum'!AE30/'A-IFR_drainage'!P30</f>
        <v>8.0576015413835415E-3</v>
      </c>
      <c r="AG30">
        <f>'D4,D5,D16,Dsum'!AG30/'A-IFR_drainage'!D30</f>
        <v>0</v>
      </c>
      <c r="AH30">
        <f>'D4,D5,D16,Dsum'!AH30/'A-IFR_drainage'!E30</f>
        <v>0</v>
      </c>
      <c r="AI30">
        <f>'D4,D5,D16,Dsum'!AI30/'A-IFR_drainage'!F30</f>
        <v>0</v>
      </c>
      <c r="AJ30">
        <f>'D4,D5,D16,Dsum'!AJ30/'A-IFR_drainage'!G30</f>
        <v>0</v>
      </c>
      <c r="AK30">
        <f>'D4,D5,D16,Dsum'!AK30/'A-IFR_drainage'!H30</f>
        <v>0</v>
      </c>
      <c r="AL30">
        <f>'D4,D5,D16,Dsum'!AL30/'A-IFR_drainage'!I30</f>
        <v>0</v>
      </c>
      <c r="AM30">
        <f>'D4,D5,D16,Dsum'!AM30/'A-IFR_drainage'!J30</f>
        <v>0</v>
      </c>
      <c r="AN30">
        <f>'D4,D5,D16,Dsum'!AN30/'A-IFR_drainage'!K30</f>
        <v>0</v>
      </c>
      <c r="AO30">
        <f>'D4,D5,D16,Dsum'!AO30/'A-IFR_drainage'!L30</f>
        <v>0</v>
      </c>
      <c r="AP30">
        <f>'D4,D5,D16,Dsum'!AP30/'A-IFR_drainage'!M30</f>
        <v>0</v>
      </c>
      <c r="AQ30">
        <f>'D4,D5,D16,Dsum'!AQ30/'A-IFR_drainage'!N30</f>
        <v>0</v>
      </c>
      <c r="AR30">
        <f>'D4,D5,D16,Dsum'!AR30/'A-IFR_drainage'!O30</f>
        <v>0</v>
      </c>
      <c r="AS30">
        <f>'D4,D5,D16,Dsum'!AS30/'A-IFR_drainage'!P30</f>
        <v>0</v>
      </c>
      <c r="AU30" s="3">
        <f>'D4,D5,D16,Dsum'!AU30/'A-IFR_drainage'!D30</f>
        <v>9.441459678804975E-3</v>
      </c>
      <c r="AV30" s="3">
        <f>'D4,D5,D16,Dsum'!AV30/'A-IFR_drainage'!E30</f>
        <v>8.8707757674498441E-3</v>
      </c>
      <c r="AW30" s="3">
        <f>'D4,D5,D16,Dsum'!AW30/'A-IFR_drainage'!F30</f>
        <v>7.7057236937749371E-3</v>
      </c>
      <c r="AX30" s="3">
        <f>'D4,D5,D16,Dsum'!AX30/'A-IFR_drainage'!G30</f>
        <v>7.1127260638024952E-3</v>
      </c>
      <c r="AY30" s="3">
        <f>'D4,D5,D16,Dsum'!AY30/'A-IFR_drainage'!H30</f>
        <v>7.510961026343947E-3</v>
      </c>
      <c r="AZ30" s="3">
        <f>'D4,D5,D16,Dsum'!AZ30/'A-IFR_drainage'!I30</f>
        <v>9.2901846243440157E-3</v>
      </c>
      <c r="BA30" s="3">
        <f>'D4,D5,D16,Dsum'!BA30/'A-IFR_drainage'!J30</f>
        <v>1.0668675597514216E-2</v>
      </c>
      <c r="BB30" s="3">
        <f>'D4,D5,D16,Dsum'!BB30/'A-IFR_drainage'!K30</f>
        <v>1.1928524250408464E-2</v>
      </c>
      <c r="BC30" s="3">
        <f>'D4,D5,D16,Dsum'!BC30/'A-IFR_drainage'!L30</f>
        <v>1.0182935603719892E-2</v>
      </c>
      <c r="BD30" s="3">
        <f>'D4,D5,D16,Dsum'!BD30/'A-IFR_drainage'!M30</f>
        <v>5.669857428862099E-3</v>
      </c>
      <c r="BE30" s="3">
        <f>'D4,D5,D16,Dsum'!BE30/'A-IFR_drainage'!N30</f>
        <v>5.5682892712905999E-3</v>
      </c>
      <c r="BF30" s="3">
        <f>'D4,D5,D16,Dsum'!BF30/'A-IFR_drainage'!O30</f>
        <v>7.8273454958139952E-3</v>
      </c>
      <c r="BG30" s="3">
        <f>'D4,D5,D16,Dsum'!BG30/'A-IFR_drainage'!P30</f>
        <v>8.0576015413835415E-3</v>
      </c>
    </row>
    <row r="31" spans="1:59" x14ac:dyDescent="0.25">
      <c r="A31">
        <v>31</v>
      </c>
      <c r="B31" t="s">
        <v>137</v>
      </c>
      <c r="C31" t="s">
        <v>195</v>
      </c>
      <c r="E31">
        <f>'D4,D5,D16,Dsum'!E31/'A-IFR_drainage'!D31</f>
        <v>0</v>
      </c>
      <c r="F31">
        <f>'D4,D5,D16,Dsum'!F31/'A-IFR_drainage'!E31</f>
        <v>0</v>
      </c>
      <c r="G31">
        <f>'D4,D5,D16,Dsum'!G31/'A-IFR_drainage'!F31</f>
        <v>0</v>
      </c>
      <c r="H31">
        <f>'D4,D5,D16,Dsum'!H31/'A-IFR_drainage'!G31</f>
        <v>0</v>
      </c>
      <c r="I31">
        <f>'D4,D5,D16,Dsum'!I31/'A-IFR_drainage'!H31</f>
        <v>0</v>
      </c>
      <c r="J31">
        <f>'D4,D5,D16,Dsum'!J31/'A-IFR_drainage'!I31</f>
        <v>0</v>
      </c>
      <c r="K31">
        <f>'D4,D5,D16,Dsum'!K31/'A-IFR_drainage'!J31</f>
        <v>0</v>
      </c>
      <c r="L31">
        <f>'D4,D5,D16,Dsum'!L31/'A-IFR_drainage'!K31</f>
        <v>0</v>
      </c>
      <c r="M31">
        <f>'D4,D5,D16,Dsum'!M31/'A-IFR_drainage'!L31</f>
        <v>0</v>
      </c>
      <c r="N31">
        <f>'D4,D5,D16,Dsum'!N31/'A-IFR_drainage'!M31</f>
        <v>0</v>
      </c>
      <c r="O31">
        <f>'D4,D5,D16,Dsum'!O31/'A-IFR_drainage'!N31</f>
        <v>0</v>
      </c>
      <c r="P31">
        <f>'D4,D5,D16,Dsum'!P31/'A-IFR_drainage'!O31</f>
        <v>0</v>
      </c>
      <c r="Q31">
        <f>'D4,D5,D16,Dsum'!Q31/'A-IFR_drainage'!P31</f>
        <v>0</v>
      </c>
      <c r="S31">
        <f>'D4,D5,D16,Dsum'!S31/'A-IFR_drainage'!D31</f>
        <v>0</v>
      </c>
      <c r="T31">
        <f>'D4,D5,D16,Dsum'!T31/'A-IFR_drainage'!E31</f>
        <v>0</v>
      </c>
      <c r="U31">
        <f>'D4,D5,D16,Dsum'!U31/'A-IFR_drainage'!F31</f>
        <v>0</v>
      </c>
      <c r="V31">
        <f>'D4,D5,D16,Dsum'!V31/'A-IFR_drainage'!G31</f>
        <v>0</v>
      </c>
      <c r="W31">
        <f>'D4,D5,D16,Dsum'!W31/'A-IFR_drainage'!H31</f>
        <v>0</v>
      </c>
      <c r="X31">
        <f>'D4,D5,D16,Dsum'!X31/'A-IFR_drainage'!I31</f>
        <v>0</v>
      </c>
      <c r="Y31">
        <f>'D4,D5,D16,Dsum'!Y31/'A-IFR_drainage'!J31</f>
        <v>0</v>
      </c>
      <c r="Z31">
        <f>'D4,D5,D16,Dsum'!Z31/'A-IFR_drainage'!K31</f>
        <v>0</v>
      </c>
      <c r="AA31">
        <f>'D4,D5,D16,Dsum'!AA31/'A-IFR_drainage'!L31</f>
        <v>0</v>
      </c>
      <c r="AB31">
        <f>'D4,D5,D16,Dsum'!AB31/'A-IFR_drainage'!M31</f>
        <v>0</v>
      </c>
      <c r="AC31">
        <f>'D4,D5,D16,Dsum'!AC31/'A-IFR_drainage'!N31</f>
        <v>0</v>
      </c>
      <c r="AD31">
        <f>'D4,D5,D16,Dsum'!AD31/'A-IFR_drainage'!O31</f>
        <v>0</v>
      </c>
      <c r="AE31">
        <f>'D4,D5,D16,Dsum'!AE31/'A-IFR_drainage'!P31</f>
        <v>0</v>
      </c>
      <c r="AG31">
        <f>'D4,D5,D16,Dsum'!AG31/'A-IFR_drainage'!D31</f>
        <v>0</v>
      </c>
      <c r="AH31">
        <f>'D4,D5,D16,Dsum'!AH31/'A-IFR_drainage'!E31</f>
        <v>0</v>
      </c>
      <c r="AI31">
        <f>'D4,D5,D16,Dsum'!AI31/'A-IFR_drainage'!F31</f>
        <v>0</v>
      </c>
      <c r="AJ31">
        <f>'D4,D5,D16,Dsum'!AJ31/'A-IFR_drainage'!G31</f>
        <v>0</v>
      </c>
      <c r="AK31">
        <f>'D4,D5,D16,Dsum'!AK31/'A-IFR_drainage'!H31</f>
        <v>0</v>
      </c>
      <c r="AL31">
        <f>'D4,D5,D16,Dsum'!AL31/'A-IFR_drainage'!I31</f>
        <v>0</v>
      </c>
      <c r="AM31">
        <f>'D4,D5,D16,Dsum'!AM31/'A-IFR_drainage'!J31</f>
        <v>0</v>
      </c>
      <c r="AN31">
        <f>'D4,D5,D16,Dsum'!AN31/'A-IFR_drainage'!K31</f>
        <v>0</v>
      </c>
      <c r="AO31">
        <f>'D4,D5,D16,Dsum'!AO31/'A-IFR_drainage'!L31</f>
        <v>0</v>
      </c>
      <c r="AP31">
        <f>'D4,D5,D16,Dsum'!AP31/'A-IFR_drainage'!M31</f>
        <v>0</v>
      </c>
      <c r="AQ31">
        <f>'D4,D5,D16,Dsum'!AQ31/'A-IFR_drainage'!N31</f>
        <v>0</v>
      </c>
      <c r="AR31">
        <f>'D4,D5,D16,Dsum'!AR31/'A-IFR_drainage'!O31</f>
        <v>0</v>
      </c>
      <c r="AS31">
        <f>'D4,D5,D16,Dsum'!AS31/'A-IFR_drainage'!P31</f>
        <v>0</v>
      </c>
      <c r="AU31" s="3">
        <f>'D4,D5,D16,Dsum'!AU31/'A-IFR_drainage'!D31</f>
        <v>0</v>
      </c>
      <c r="AV31" s="3">
        <f>'D4,D5,D16,Dsum'!AV31/'A-IFR_drainage'!E31</f>
        <v>0</v>
      </c>
      <c r="AW31" s="3">
        <f>'D4,D5,D16,Dsum'!AW31/'A-IFR_drainage'!F31</f>
        <v>0</v>
      </c>
      <c r="AX31" s="3">
        <f>'D4,D5,D16,Dsum'!AX31/'A-IFR_drainage'!G31</f>
        <v>0</v>
      </c>
      <c r="AY31" s="3">
        <f>'D4,D5,D16,Dsum'!AY31/'A-IFR_drainage'!H31</f>
        <v>0</v>
      </c>
      <c r="AZ31" s="3">
        <f>'D4,D5,D16,Dsum'!AZ31/'A-IFR_drainage'!I31</f>
        <v>0</v>
      </c>
      <c r="BA31" s="3">
        <f>'D4,D5,D16,Dsum'!BA31/'A-IFR_drainage'!J31</f>
        <v>0</v>
      </c>
      <c r="BB31" s="3">
        <f>'D4,D5,D16,Dsum'!BB31/'A-IFR_drainage'!K31</f>
        <v>0</v>
      </c>
      <c r="BC31" s="3">
        <f>'D4,D5,D16,Dsum'!BC31/'A-IFR_drainage'!L31</f>
        <v>0</v>
      </c>
      <c r="BD31" s="3">
        <f>'D4,D5,D16,Dsum'!BD31/'A-IFR_drainage'!M31</f>
        <v>0</v>
      </c>
      <c r="BE31" s="3">
        <f>'D4,D5,D16,Dsum'!BE31/'A-IFR_drainage'!N31</f>
        <v>0</v>
      </c>
      <c r="BF31" s="3">
        <f>'D4,D5,D16,Dsum'!BF31/'A-IFR_drainage'!O31</f>
        <v>0</v>
      </c>
      <c r="BG31" s="3">
        <f>'D4,D5,D16,Dsum'!BG31/'A-IFR_drainage'!P31</f>
        <v>0</v>
      </c>
    </row>
    <row r="32" spans="1:59" x14ac:dyDescent="0.25">
      <c r="A32">
        <v>32</v>
      </c>
      <c r="B32" t="s">
        <v>89</v>
      </c>
      <c r="C32" t="s">
        <v>195</v>
      </c>
      <c r="E32">
        <f>'D4,D5,D16,Dsum'!E32/'A-IFR_drainage'!D32</f>
        <v>0</v>
      </c>
      <c r="F32">
        <f>'D4,D5,D16,Dsum'!F32/'A-IFR_drainage'!E32</f>
        <v>0</v>
      </c>
      <c r="G32">
        <f>'D4,D5,D16,Dsum'!G32/'A-IFR_drainage'!F32</f>
        <v>0</v>
      </c>
      <c r="H32">
        <f>'D4,D5,D16,Dsum'!H32/'A-IFR_drainage'!G32</f>
        <v>0</v>
      </c>
      <c r="I32">
        <f>'D4,D5,D16,Dsum'!I32/'A-IFR_drainage'!H32</f>
        <v>0</v>
      </c>
      <c r="J32">
        <f>'D4,D5,D16,Dsum'!J32/'A-IFR_drainage'!I32</f>
        <v>0</v>
      </c>
      <c r="K32">
        <f>'D4,D5,D16,Dsum'!K32/'A-IFR_drainage'!J32</f>
        <v>0</v>
      </c>
      <c r="L32">
        <f>'D4,D5,D16,Dsum'!L32/'A-IFR_drainage'!K32</f>
        <v>0</v>
      </c>
      <c r="M32">
        <f>'D4,D5,D16,Dsum'!M32/'A-IFR_drainage'!L32</f>
        <v>0</v>
      </c>
      <c r="N32">
        <f>'D4,D5,D16,Dsum'!N32/'A-IFR_drainage'!M32</f>
        <v>0</v>
      </c>
      <c r="O32">
        <f>'D4,D5,D16,Dsum'!O32/'A-IFR_drainage'!N32</f>
        <v>0</v>
      </c>
      <c r="P32">
        <f>'D4,D5,D16,Dsum'!P32/'A-IFR_drainage'!O32</f>
        <v>0</v>
      </c>
      <c r="Q32">
        <f>'D4,D5,D16,Dsum'!Q32/'A-IFR_drainage'!P32</f>
        <v>0</v>
      </c>
      <c r="S32">
        <f>'D4,D5,D16,Dsum'!S32/'A-IFR_drainage'!D32</f>
        <v>2.4451316456745521E-2</v>
      </c>
      <c r="T32">
        <f>'D4,D5,D16,Dsum'!T32/'A-IFR_drainage'!E32</f>
        <v>2.8449487726852827E-2</v>
      </c>
      <c r="U32">
        <f>'D4,D5,D16,Dsum'!U32/'A-IFR_drainage'!F32</f>
        <v>3.6684117693430274E-2</v>
      </c>
      <c r="V32">
        <f>'D4,D5,D16,Dsum'!V32/'A-IFR_drainage'!G32</f>
        <v>0.27837943714429647</v>
      </c>
      <c r="W32">
        <f>'D4,D5,D16,Dsum'!W32/'A-IFR_drainage'!H32</f>
        <v>0.38032826960876331</v>
      </c>
      <c r="X32">
        <f>'D4,D5,D16,Dsum'!X32/'A-IFR_drainage'!I32</f>
        <v>0.43069629634124929</v>
      </c>
      <c r="Y32">
        <f>'D4,D5,D16,Dsum'!Y32/'A-IFR_drainage'!J32</f>
        <v>0.45801810791180597</v>
      </c>
      <c r="Z32">
        <f>'D4,D5,D16,Dsum'!Z32/'A-IFR_drainage'!K32</f>
        <v>0.46179817659675521</v>
      </c>
      <c r="AA32">
        <f>'D4,D5,D16,Dsum'!AA32/'A-IFR_drainage'!L32</f>
        <v>0.39973961059774366</v>
      </c>
      <c r="AB32">
        <f>'D4,D5,D16,Dsum'!AB32/'A-IFR_drainage'!M32</f>
        <v>3.6710511881068844E-2</v>
      </c>
      <c r="AC32">
        <f>'D4,D5,D16,Dsum'!AC32/'A-IFR_drainage'!N32</f>
        <v>2.8170454635379878E-2</v>
      </c>
      <c r="AD32">
        <f>'D4,D5,D16,Dsum'!AD32/'A-IFR_drainage'!O32</f>
        <v>2.8890622636614082E-2</v>
      </c>
      <c r="AE32">
        <f>'D4,D5,D16,Dsum'!AE32/'A-IFR_drainage'!P32</f>
        <v>0.30221096764384581</v>
      </c>
      <c r="AG32">
        <f>'D4,D5,D16,Dsum'!AG32/'A-IFR_drainage'!D32</f>
        <v>1.4974698626099112E-2</v>
      </c>
      <c r="AH32">
        <f>'D4,D5,D16,Dsum'!AH32/'A-IFR_drainage'!E32</f>
        <v>1.742329520499079E-2</v>
      </c>
      <c r="AI32">
        <f>'D4,D5,D16,Dsum'!AI32/'A-IFR_drainage'!F32</f>
        <v>2.2466422525561837E-2</v>
      </c>
      <c r="AJ32">
        <f>'D4,D5,D16,Dsum'!AJ32/'A-IFR_drainage'!G32</f>
        <v>0.26998712531682983</v>
      </c>
      <c r="AK32">
        <f>'D4,D5,D16,Dsum'!AK32/'A-IFR_drainage'!H32</f>
        <v>0.37309318020133792</v>
      </c>
      <c r="AL32">
        <f>'D4,D5,D16,Dsum'!AL32/'A-IFR_drainage'!I32</f>
        <v>0.42224559912530318</v>
      </c>
      <c r="AM32">
        <f>'D4,D5,D16,Dsum'!AM32/'A-IFR_drainage'!J32</f>
        <v>0.44927843049427957</v>
      </c>
      <c r="AN32">
        <f>'D4,D5,D16,Dsum'!AN32/'A-IFR_drainage'!K32</f>
        <v>0.45415675387535848</v>
      </c>
      <c r="AO32">
        <f>'D4,D5,D16,Dsum'!AO32/'A-IFR_drainage'!L32</f>
        <v>0.3888369340712271</v>
      </c>
      <c r="AP32">
        <f>'D4,D5,D16,Dsum'!AP32/'A-IFR_drainage'!M32</f>
        <v>2.2482587095108329E-2</v>
      </c>
      <c r="AQ32">
        <f>'D4,D5,D16,Dsum'!AQ32/'A-IFR_drainage'!N32</f>
        <v>1.7252407209699908E-2</v>
      </c>
      <c r="AR32">
        <f>'D4,D5,D16,Dsum'!AR32/'A-IFR_drainage'!O32</f>
        <v>1.7693459076895682E-2</v>
      </c>
      <c r="AS32">
        <f>'D4,D5,D16,Dsum'!AS32/'A-IFR_drainage'!P32</f>
        <v>0.29279967101735294</v>
      </c>
      <c r="AU32" s="3">
        <f>'D4,D5,D16,Dsum'!AU32/'A-IFR_drainage'!D32</f>
        <v>3.9426015082844636E-2</v>
      </c>
      <c r="AV32" s="3">
        <f>'D4,D5,D16,Dsum'!AV32/'A-IFR_drainage'!E32</f>
        <v>4.5872782931843617E-2</v>
      </c>
      <c r="AW32" s="3">
        <f>'D4,D5,D16,Dsum'!AW32/'A-IFR_drainage'!F32</f>
        <v>5.9150540218992111E-2</v>
      </c>
      <c r="AX32" s="3">
        <f>'D4,D5,D16,Dsum'!AX32/'A-IFR_drainage'!G32</f>
        <v>0.54836656246112625</v>
      </c>
      <c r="AY32" s="3">
        <f>'D4,D5,D16,Dsum'!AY32/'A-IFR_drainage'!H32</f>
        <v>0.75342144981010117</v>
      </c>
      <c r="AZ32" s="3">
        <f>'D4,D5,D16,Dsum'!AZ32/'A-IFR_drainage'!I32</f>
        <v>0.8529418954665523</v>
      </c>
      <c r="BA32" s="3">
        <f>'D4,D5,D16,Dsum'!BA32/'A-IFR_drainage'!J32</f>
        <v>0.90729653840608548</v>
      </c>
      <c r="BB32" s="3">
        <f>'D4,D5,D16,Dsum'!BB32/'A-IFR_drainage'!K32</f>
        <v>0.91595493047211374</v>
      </c>
      <c r="BC32" s="3">
        <f>'D4,D5,D16,Dsum'!BC32/'A-IFR_drainage'!L32</f>
        <v>0.78857654466897076</v>
      </c>
      <c r="BD32" s="3">
        <f>'D4,D5,D16,Dsum'!BD32/'A-IFR_drainage'!M32</f>
        <v>5.9193098976177173E-2</v>
      </c>
      <c r="BE32" s="3">
        <f>'D4,D5,D16,Dsum'!BE32/'A-IFR_drainage'!N32</f>
        <v>4.5422861845079793E-2</v>
      </c>
      <c r="BF32" s="3">
        <f>'D4,D5,D16,Dsum'!BF32/'A-IFR_drainage'!O32</f>
        <v>4.6584081713509772E-2</v>
      </c>
      <c r="BG32" s="3">
        <f>'D4,D5,D16,Dsum'!BG32/'A-IFR_drainage'!P32</f>
        <v>0.59501063866119863</v>
      </c>
    </row>
    <row r="33" spans="1:59" x14ac:dyDescent="0.25">
      <c r="A33">
        <v>33</v>
      </c>
      <c r="B33" t="s">
        <v>161</v>
      </c>
      <c r="C33" t="s">
        <v>194</v>
      </c>
      <c r="E33">
        <f>'D4,D5,D16,Dsum'!E33/'A-IFR_drainage'!D33</f>
        <v>0</v>
      </c>
      <c r="F33">
        <f>'D4,D5,D16,Dsum'!F33/'A-IFR_drainage'!E33</f>
        <v>0</v>
      </c>
      <c r="G33">
        <f>'D4,D5,D16,Dsum'!G33/'A-IFR_drainage'!F33</f>
        <v>0</v>
      </c>
      <c r="H33">
        <f>'D4,D5,D16,Dsum'!H33/'A-IFR_drainage'!G33</f>
        <v>0</v>
      </c>
      <c r="I33">
        <f>'D4,D5,D16,Dsum'!I33/'A-IFR_drainage'!H33</f>
        <v>0</v>
      </c>
      <c r="J33">
        <f>'D4,D5,D16,Dsum'!J33/'A-IFR_drainage'!I33</f>
        <v>0</v>
      </c>
      <c r="K33">
        <f>'D4,D5,D16,Dsum'!K33/'A-IFR_drainage'!J33</f>
        <v>0</v>
      </c>
      <c r="L33">
        <f>'D4,D5,D16,Dsum'!L33/'A-IFR_drainage'!K33</f>
        <v>0</v>
      </c>
      <c r="M33">
        <f>'D4,D5,D16,Dsum'!M33/'A-IFR_drainage'!L33</f>
        <v>0</v>
      </c>
      <c r="N33">
        <f>'D4,D5,D16,Dsum'!N33/'A-IFR_drainage'!M33</f>
        <v>0</v>
      </c>
      <c r="O33">
        <f>'D4,D5,D16,Dsum'!O33/'A-IFR_drainage'!N33</f>
        <v>0</v>
      </c>
      <c r="P33">
        <f>'D4,D5,D16,Dsum'!P33/'A-IFR_drainage'!O33</f>
        <v>0</v>
      </c>
      <c r="Q33">
        <f>'D4,D5,D16,Dsum'!Q33/'A-IFR_drainage'!P33</f>
        <v>0</v>
      </c>
      <c r="S33">
        <f>'D4,D5,D16,Dsum'!S33/'A-IFR_drainage'!D33</f>
        <v>4.512073970256545E-2</v>
      </c>
      <c r="T33">
        <f>'D4,D5,D16,Dsum'!T33/'A-IFR_drainage'!E33</f>
        <v>5.4571367876826607E-2</v>
      </c>
      <c r="U33">
        <f>'D4,D5,D16,Dsum'!U33/'A-IFR_drainage'!F33</f>
        <v>6.2419413918225725E-2</v>
      </c>
      <c r="V33">
        <f>'D4,D5,D16,Dsum'!V33/'A-IFR_drainage'!G33</f>
        <v>0.33567185648973091</v>
      </c>
      <c r="W33">
        <f>'D4,D5,D16,Dsum'!W33/'A-IFR_drainage'!H33</f>
        <v>0.41555223813467629</v>
      </c>
      <c r="X33">
        <f>'D4,D5,D16,Dsum'!X33/'A-IFR_drainage'!I33</f>
        <v>0.45066497543468537</v>
      </c>
      <c r="Y33">
        <f>'D4,D5,D16,Dsum'!Y33/'A-IFR_drainage'!J33</f>
        <v>0.47505654672108161</v>
      </c>
      <c r="Z33">
        <f>'D4,D5,D16,Dsum'!Z33/'A-IFR_drainage'!K33</f>
        <v>0.48356774852484941</v>
      </c>
      <c r="AA33">
        <f>'D4,D5,D16,Dsum'!AA33/'A-IFR_drainage'!L33</f>
        <v>0.45563327750898408</v>
      </c>
      <c r="AB33">
        <f>'D4,D5,D16,Dsum'!AB33/'A-IFR_drainage'!M33</f>
        <v>0.10282653646221264</v>
      </c>
      <c r="AC33">
        <f>'D4,D5,D16,Dsum'!AC33/'A-IFR_drainage'!N33</f>
        <v>6.5829324154904195E-2</v>
      </c>
      <c r="AD33">
        <f>'D4,D5,D16,Dsum'!AD33/'A-IFR_drainage'!O33</f>
        <v>5.5514638345261526E-2</v>
      </c>
      <c r="AE33">
        <f>'D4,D5,D16,Dsum'!AE33/'A-IFR_drainage'!P33</f>
        <v>0.36413912843287155</v>
      </c>
      <c r="AG33">
        <f>'D4,D5,D16,Dsum'!AG33/'A-IFR_drainage'!D33</f>
        <v>2.1455823407711034E-2</v>
      </c>
      <c r="AH33">
        <f>'D4,D5,D16,Dsum'!AH33/'A-IFR_drainage'!E33</f>
        <v>2.5949788057571525E-2</v>
      </c>
      <c r="AI33">
        <f>'D4,D5,D16,Dsum'!AI33/'A-IFR_drainage'!F33</f>
        <v>2.9681692522565726E-2</v>
      </c>
      <c r="AJ33">
        <f>'D4,D5,D16,Dsum'!AJ33/'A-IFR_drainage'!G33</f>
        <v>0.31890804026194797</v>
      </c>
      <c r="AK33">
        <f>'D4,D5,D16,Dsum'!AK33/'A-IFR_drainage'!H33</f>
        <v>0.40372301355239859</v>
      </c>
      <c r="AL33">
        <f>'D4,D5,D16,Dsum'!AL33/'A-IFR_drainage'!I33</f>
        <v>0.43989460814250225</v>
      </c>
      <c r="AM33">
        <f>'D4,D5,D16,Dsum'!AM33/'A-IFR_drainage'!J33</f>
        <v>0.4650829396700743</v>
      </c>
      <c r="AN33">
        <f>'D4,D5,D16,Dsum'!AN33/'A-IFR_drainage'!K33</f>
        <v>0.47425290678699861</v>
      </c>
      <c r="AO33">
        <f>'D4,D5,D16,Dsum'!AO33/'A-IFR_drainage'!L33</f>
        <v>0.44012362032311358</v>
      </c>
      <c r="AP33">
        <f>'D4,D5,D16,Dsum'!AP33/'A-IFR_drainage'!M33</f>
        <v>4.8896095731213236E-2</v>
      </c>
      <c r="AQ33">
        <f>'D4,D5,D16,Dsum'!AQ33/'A-IFR_drainage'!N33</f>
        <v>3.130317373844569E-2</v>
      </c>
      <c r="AR33">
        <f>'D4,D5,D16,Dsum'!AR33/'A-IFR_drainage'!O33</f>
        <v>2.6398332224397268E-2</v>
      </c>
      <c r="AS33">
        <f>'D4,D5,D16,Dsum'!AS33/'A-IFR_drainage'!P33</f>
        <v>0.34820276298882719</v>
      </c>
      <c r="AU33" s="3">
        <f>'D4,D5,D16,Dsum'!AU33/'A-IFR_drainage'!D33</f>
        <v>6.6576563110276474E-2</v>
      </c>
      <c r="AV33" s="3">
        <f>'D4,D5,D16,Dsum'!AV33/'A-IFR_drainage'!E33</f>
        <v>8.0521155934398125E-2</v>
      </c>
      <c r="AW33" s="3">
        <f>'D4,D5,D16,Dsum'!AW33/'A-IFR_drainage'!F33</f>
        <v>9.2101106440791447E-2</v>
      </c>
      <c r="AX33" s="3">
        <f>'D4,D5,D16,Dsum'!AX33/'A-IFR_drainage'!G33</f>
        <v>0.65457989675167894</v>
      </c>
      <c r="AY33" s="3">
        <f>'D4,D5,D16,Dsum'!AY33/'A-IFR_drainage'!H33</f>
        <v>0.81927525168707482</v>
      </c>
      <c r="AZ33" s="3">
        <f>'D4,D5,D16,Dsum'!AZ33/'A-IFR_drainage'!I33</f>
        <v>0.89055958357718767</v>
      </c>
      <c r="BA33" s="3">
        <f>'D4,D5,D16,Dsum'!BA33/'A-IFR_drainage'!J33</f>
        <v>0.94013948639115597</v>
      </c>
      <c r="BB33" s="3">
        <f>'D4,D5,D16,Dsum'!BB33/'A-IFR_drainage'!K33</f>
        <v>0.95782065531184801</v>
      </c>
      <c r="BC33" s="3">
        <f>'D4,D5,D16,Dsum'!BC33/'A-IFR_drainage'!L33</f>
        <v>0.89575689783209766</v>
      </c>
      <c r="BD33" s="3">
        <f>'D4,D5,D16,Dsum'!BD33/'A-IFR_drainage'!M33</f>
        <v>0.15172263219342585</v>
      </c>
      <c r="BE33" s="3">
        <f>'D4,D5,D16,Dsum'!BE33/'A-IFR_drainage'!N33</f>
        <v>9.7132497893349878E-2</v>
      </c>
      <c r="BF33" s="3">
        <f>'D4,D5,D16,Dsum'!BF33/'A-IFR_drainage'!O33</f>
        <v>8.1912970569658794E-2</v>
      </c>
      <c r="BG33" s="3">
        <f>'D4,D5,D16,Dsum'!BG33/'A-IFR_drainage'!P33</f>
        <v>0.7123418914216989</v>
      </c>
    </row>
    <row r="34" spans="1:59" x14ac:dyDescent="0.25">
      <c r="A34">
        <v>34</v>
      </c>
      <c r="B34" t="s">
        <v>149</v>
      </c>
      <c r="C34" t="s">
        <v>194</v>
      </c>
      <c r="E34">
        <f>'D4,D5,D16,Dsum'!E34/'A-IFR_drainage'!D34</f>
        <v>7.4426772986543266E-2</v>
      </c>
      <c r="F34">
        <f>'D4,D5,D16,Dsum'!F34/'A-IFR_drainage'!E34</f>
        <v>0.10133188634281354</v>
      </c>
      <c r="G34">
        <f>'D4,D5,D16,Dsum'!G34/'A-IFR_drainage'!F34</f>
        <v>0.13992206326992035</v>
      </c>
      <c r="H34">
        <f>'D4,D5,D16,Dsum'!H34/'A-IFR_drainage'!G34</f>
        <v>0.15451787300629119</v>
      </c>
      <c r="I34">
        <f>'D4,D5,D16,Dsum'!I34/'A-IFR_drainage'!H34</f>
        <v>0.13381534270954176</v>
      </c>
      <c r="J34">
        <f>'D4,D5,D16,Dsum'!J34/'A-IFR_drainage'!I34</f>
        <v>0.14241557627501375</v>
      </c>
      <c r="K34">
        <f>'D4,D5,D16,Dsum'!K34/'A-IFR_drainage'!J34</f>
        <v>0.15547429382674446</v>
      </c>
      <c r="L34">
        <f>'D4,D5,D16,Dsum'!L34/'A-IFR_drainage'!K34</f>
        <v>0.14759498613496941</v>
      </c>
      <c r="M34">
        <f>'D4,D5,D16,Dsum'!M34/'A-IFR_drainage'!L34</f>
        <v>0.15309230700850873</v>
      </c>
      <c r="N34">
        <f>'D4,D5,D16,Dsum'!N34/'A-IFR_drainage'!M34</f>
        <v>0.11597347896588175</v>
      </c>
      <c r="O34">
        <f>'D4,D5,D16,Dsum'!O34/'A-IFR_drainage'!N34</f>
        <v>7.9641017979257045E-2</v>
      </c>
      <c r="P34">
        <f>'D4,D5,D16,Dsum'!P34/'A-IFR_drainage'!O34</f>
        <v>7.7511494519403798E-2</v>
      </c>
      <c r="Q34">
        <f>'D4,D5,D16,Dsum'!Q34/'A-IFR_drainage'!P34</f>
        <v>0.11691802019002252</v>
      </c>
      <c r="S34">
        <f>'D4,D5,D16,Dsum'!S34/'A-IFR_drainage'!D34</f>
        <v>1.2360820848298188E-3</v>
      </c>
      <c r="T34">
        <f>'D4,D5,D16,Dsum'!T34/'A-IFR_drainage'!E34</f>
        <v>1.682923016869344E-3</v>
      </c>
      <c r="U34">
        <f>'D4,D5,D16,Dsum'!U34/'A-IFR_drainage'!F34</f>
        <v>2.3238298362290152E-3</v>
      </c>
      <c r="V34">
        <f>'D4,D5,D16,Dsum'!V34/'A-IFR_drainage'!G34</f>
        <v>8.8006798699489922E-2</v>
      </c>
      <c r="W34">
        <f>'D4,D5,D16,Dsum'!W34/'A-IFR_drainage'!H34</f>
        <v>0.14043694148637506</v>
      </c>
      <c r="X34">
        <f>'D4,D5,D16,Dsum'!X34/'A-IFR_drainage'!I34</f>
        <v>0.18656496667701203</v>
      </c>
      <c r="Y34">
        <f>'D4,D5,D16,Dsum'!Y34/'A-IFR_drainage'!J34</f>
        <v>0.23828981088180265</v>
      </c>
      <c r="Z34">
        <f>'D4,D5,D16,Dsum'!Z34/'A-IFR_drainage'!K34</f>
        <v>0.24374134016043922</v>
      </c>
      <c r="AA34">
        <f>'D4,D5,D16,Dsum'!AA34/'A-IFR_drainage'!L34</f>
        <v>0.13824417398648201</v>
      </c>
      <c r="AB34">
        <f>'D4,D5,D16,Dsum'!AB34/'A-IFR_drainage'!M34</f>
        <v>1.9260910276337408E-3</v>
      </c>
      <c r="AC34">
        <f>'D4,D5,D16,Dsum'!AC34/'A-IFR_drainage'!N34</f>
        <v>1.3226804225351552E-3</v>
      </c>
      <c r="AD34">
        <f>'D4,D5,D16,Dsum'!AD34/'A-IFR_drainage'!O34</f>
        <v>1.2873132328489205E-3</v>
      </c>
      <c r="AE34">
        <f>'D4,D5,D16,Dsum'!AE34/'A-IFR_drainage'!P34</f>
        <v>7.9035187783693714E-2</v>
      </c>
      <c r="AG34">
        <f>'D4,D5,D16,Dsum'!AG34/'A-IFR_drainage'!D34</f>
        <v>0</v>
      </c>
      <c r="AH34">
        <f>'D4,D5,D16,Dsum'!AH34/'A-IFR_drainage'!E34</f>
        <v>0</v>
      </c>
      <c r="AI34">
        <f>'D4,D5,D16,Dsum'!AI34/'A-IFR_drainage'!F34</f>
        <v>0</v>
      </c>
      <c r="AJ34">
        <f>'D4,D5,D16,Dsum'!AJ34/'A-IFR_drainage'!G34</f>
        <v>8.5440561282491251E-2</v>
      </c>
      <c r="AK34">
        <f>'D4,D5,D16,Dsum'!AK34/'A-IFR_drainage'!H34</f>
        <v>0.13825383395828697</v>
      </c>
      <c r="AL34">
        <f>'D4,D5,D16,Dsum'!AL34/'A-IFR_drainage'!I34</f>
        <v>0.18433946478200758</v>
      </c>
      <c r="AM34">
        <f>'D4,D5,D16,Dsum'!AM34/'A-IFR_drainage'!J34</f>
        <v>0.23592565729706547</v>
      </c>
      <c r="AN34">
        <f>'D4,D5,D16,Dsum'!AN34/'A-IFR_drainage'!K34</f>
        <v>0.24146168033959159</v>
      </c>
      <c r="AO34">
        <f>'D4,D5,D16,Dsum'!AO34/'A-IFR_drainage'!L34</f>
        <v>0.13583676351200857</v>
      </c>
      <c r="AP34">
        <f>'D4,D5,D16,Dsum'!AP34/'A-IFR_drainage'!M34</f>
        <v>0</v>
      </c>
      <c r="AQ34">
        <f>'D4,D5,D16,Dsum'!AQ34/'A-IFR_drainage'!N34</f>
        <v>0</v>
      </c>
      <c r="AR34">
        <f>'D4,D5,D16,Dsum'!AR34/'A-IFR_drainage'!O34</f>
        <v>0</v>
      </c>
      <c r="AS34">
        <f>'D4,D5,D16,Dsum'!AS34/'A-IFR_drainage'!P34</f>
        <v>7.7148237552024462E-2</v>
      </c>
      <c r="AU34" s="3">
        <f>'D4,D5,D16,Dsum'!AU34/'A-IFR_drainage'!D34</f>
        <v>7.5662855071373089E-2</v>
      </c>
      <c r="AV34" s="3">
        <f>'D4,D5,D16,Dsum'!AV34/'A-IFR_drainage'!E34</f>
        <v>0.10301480935968288</v>
      </c>
      <c r="AW34" s="3">
        <f>'D4,D5,D16,Dsum'!AW34/'A-IFR_drainage'!F34</f>
        <v>0.14224589310614935</v>
      </c>
      <c r="AX34" s="3">
        <f>'D4,D5,D16,Dsum'!AX34/'A-IFR_drainage'!G34</f>
        <v>0.32796523298827235</v>
      </c>
      <c r="AY34" s="3">
        <f>'D4,D5,D16,Dsum'!AY34/'A-IFR_drainage'!H34</f>
        <v>0.41250611815420379</v>
      </c>
      <c r="AZ34" s="3">
        <f>'D4,D5,D16,Dsum'!AZ34/'A-IFR_drainage'!I34</f>
        <v>0.51332000773403341</v>
      </c>
      <c r="BA34" s="3">
        <f>'D4,D5,D16,Dsum'!BA34/'A-IFR_drainage'!J34</f>
        <v>0.62968976200561255</v>
      </c>
      <c r="BB34" s="3">
        <f>'D4,D5,D16,Dsum'!BB34/'A-IFR_drainage'!K34</f>
        <v>0.63279800663500019</v>
      </c>
      <c r="BC34" s="3">
        <f>'D4,D5,D16,Dsum'!BC34/'A-IFR_drainage'!L34</f>
        <v>0.42717324450699923</v>
      </c>
      <c r="BD34" s="3">
        <f>'D4,D5,D16,Dsum'!BD34/'A-IFR_drainage'!M34</f>
        <v>0.11789956999351552</v>
      </c>
      <c r="BE34" s="3">
        <f>'D4,D5,D16,Dsum'!BE34/'A-IFR_drainage'!N34</f>
        <v>8.0963698401792211E-2</v>
      </c>
      <c r="BF34" s="3">
        <f>'D4,D5,D16,Dsum'!BF34/'A-IFR_drainage'!O34</f>
        <v>7.8798807752252731E-2</v>
      </c>
      <c r="BG34" s="3">
        <f>'D4,D5,D16,Dsum'!BG34/'A-IFR_drainage'!P34</f>
        <v>0.27310144552574062</v>
      </c>
    </row>
    <row r="35" spans="1:59" x14ac:dyDescent="0.25">
      <c r="A35">
        <v>35</v>
      </c>
      <c r="B35" t="s">
        <v>86</v>
      </c>
      <c r="C35" t="s">
        <v>194</v>
      </c>
      <c r="E35">
        <f>'D4,D5,D16,Dsum'!E35/'A-IFR_drainage'!D35</f>
        <v>0</v>
      </c>
      <c r="F35">
        <f>'D4,D5,D16,Dsum'!F35/'A-IFR_drainage'!E35</f>
        <v>0</v>
      </c>
      <c r="G35">
        <f>'D4,D5,D16,Dsum'!G35/'A-IFR_drainage'!F35</f>
        <v>0</v>
      </c>
      <c r="H35">
        <f>'D4,D5,D16,Dsum'!H35/'A-IFR_drainage'!G35</f>
        <v>0</v>
      </c>
      <c r="I35">
        <f>'D4,D5,D16,Dsum'!I35/'A-IFR_drainage'!H35</f>
        <v>0</v>
      </c>
      <c r="J35">
        <f>'D4,D5,D16,Dsum'!J35/'A-IFR_drainage'!I35</f>
        <v>0</v>
      </c>
      <c r="K35">
        <f>'D4,D5,D16,Dsum'!K35/'A-IFR_drainage'!J35</f>
        <v>0</v>
      </c>
      <c r="L35">
        <f>'D4,D5,D16,Dsum'!L35/'A-IFR_drainage'!K35</f>
        <v>0</v>
      </c>
      <c r="M35">
        <f>'D4,D5,D16,Dsum'!M35/'A-IFR_drainage'!L35</f>
        <v>0</v>
      </c>
      <c r="N35">
        <f>'D4,D5,D16,Dsum'!N35/'A-IFR_drainage'!M35</f>
        <v>0</v>
      </c>
      <c r="O35">
        <f>'D4,D5,D16,Dsum'!O35/'A-IFR_drainage'!N35</f>
        <v>0</v>
      </c>
      <c r="P35">
        <f>'D4,D5,D16,Dsum'!P35/'A-IFR_drainage'!O35</f>
        <v>0</v>
      </c>
      <c r="Q35">
        <f>'D4,D5,D16,Dsum'!Q35/'A-IFR_drainage'!P35</f>
        <v>0</v>
      </c>
      <c r="S35">
        <f>'D4,D5,D16,Dsum'!S35/'A-IFR_drainage'!D35</f>
        <v>1.1797150021238063E-4</v>
      </c>
      <c r="T35">
        <f>'D4,D5,D16,Dsum'!T35/'A-IFR_drainage'!E35</f>
        <v>1.1245749664218866E-4</v>
      </c>
      <c r="U35">
        <f>'D4,D5,D16,Dsum'!U35/'A-IFR_drainage'!F35</f>
        <v>9.7370264865360287E-5</v>
      </c>
      <c r="V35">
        <f>'D4,D5,D16,Dsum'!V35/'A-IFR_drainage'!G35</f>
        <v>8.2916691226733461E-5</v>
      </c>
      <c r="W35">
        <f>'D4,D5,D16,Dsum'!W35/'A-IFR_drainage'!H35</f>
        <v>7.5756812831109628E-5</v>
      </c>
      <c r="X35">
        <f>'D4,D5,D16,Dsum'!X35/'A-IFR_drainage'!I35</f>
        <v>9.3085433902860548E-5</v>
      </c>
      <c r="Y35">
        <f>'D4,D5,D16,Dsum'!Y35/'A-IFR_drainage'!J35</f>
        <v>1.0440168294825823E-4</v>
      </c>
      <c r="Z35">
        <f>'D4,D5,D16,Dsum'!Z35/'A-IFR_drainage'!K35</f>
        <v>1.2334119032032738E-4</v>
      </c>
      <c r="AA35">
        <f>'D4,D5,D16,Dsum'!AA35/'A-IFR_drainage'!L35</f>
        <v>1.089988370422771E-4</v>
      </c>
      <c r="AB35">
        <f>'D4,D5,D16,Dsum'!AB35/'A-IFR_drainage'!M35</f>
        <v>6.3590276366359179E-5</v>
      </c>
      <c r="AC35">
        <f>'D4,D5,D16,Dsum'!AC35/'A-IFR_drainage'!N35</f>
        <v>6.4894490616266857E-5</v>
      </c>
      <c r="AD35">
        <f>'D4,D5,D16,Dsum'!AD35/'A-IFR_drainage'!O35</f>
        <v>1.0179823758537495E-4</v>
      </c>
      <c r="AE35">
        <f>'D4,D5,D16,Dsum'!AE35/'A-IFR_drainage'!P35</f>
        <v>9.1281654767241303E-5</v>
      </c>
      <c r="AG35">
        <f>'D4,D5,D16,Dsum'!AG35/'A-IFR_drainage'!D35</f>
        <v>0</v>
      </c>
      <c r="AH35">
        <f>'D4,D5,D16,Dsum'!AH35/'A-IFR_drainage'!E35</f>
        <v>0</v>
      </c>
      <c r="AI35">
        <f>'D4,D5,D16,Dsum'!AI35/'A-IFR_drainage'!F35</f>
        <v>0</v>
      </c>
      <c r="AJ35">
        <f>'D4,D5,D16,Dsum'!AJ35/'A-IFR_drainage'!G35</f>
        <v>0</v>
      </c>
      <c r="AK35">
        <f>'D4,D5,D16,Dsum'!AK35/'A-IFR_drainage'!H35</f>
        <v>0</v>
      </c>
      <c r="AL35">
        <f>'D4,D5,D16,Dsum'!AL35/'A-IFR_drainage'!I35</f>
        <v>0</v>
      </c>
      <c r="AM35">
        <f>'D4,D5,D16,Dsum'!AM35/'A-IFR_drainage'!J35</f>
        <v>0</v>
      </c>
      <c r="AN35">
        <f>'D4,D5,D16,Dsum'!AN35/'A-IFR_drainage'!K35</f>
        <v>0</v>
      </c>
      <c r="AO35">
        <f>'D4,D5,D16,Dsum'!AO35/'A-IFR_drainage'!L35</f>
        <v>0</v>
      </c>
      <c r="AP35">
        <f>'D4,D5,D16,Dsum'!AP35/'A-IFR_drainage'!M35</f>
        <v>0</v>
      </c>
      <c r="AQ35">
        <f>'D4,D5,D16,Dsum'!AQ35/'A-IFR_drainage'!N35</f>
        <v>0</v>
      </c>
      <c r="AR35">
        <f>'D4,D5,D16,Dsum'!AR35/'A-IFR_drainage'!O35</f>
        <v>0</v>
      </c>
      <c r="AS35">
        <f>'D4,D5,D16,Dsum'!AS35/'A-IFR_drainage'!P35</f>
        <v>0</v>
      </c>
      <c r="AU35" s="3">
        <f>'D4,D5,D16,Dsum'!AU35/'A-IFR_drainage'!D35</f>
        <v>1.1797150021238063E-4</v>
      </c>
      <c r="AV35" s="3">
        <f>'D4,D5,D16,Dsum'!AV35/'A-IFR_drainage'!E35</f>
        <v>1.1245749664218866E-4</v>
      </c>
      <c r="AW35" s="3">
        <f>'D4,D5,D16,Dsum'!AW35/'A-IFR_drainage'!F35</f>
        <v>9.7370264865360287E-5</v>
      </c>
      <c r="AX35" s="3">
        <f>'D4,D5,D16,Dsum'!AX35/'A-IFR_drainage'!G35</f>
        <v>8.2916691226733461E-5</v>
      </c>
      <c r="AY35" s="3">
        <f>'D4,D5,D16,Dsum'!AY35/'A-IFR_drainage'!H35</f>
        <v>7.5756812831109628E-5</v>
      </c>
      <c r="AZ35" s="3">
        <f>'D4,D5,D16,Dsum'!AZ35/'A-IFR_drainage'!I35</f>
        <v>9.3085433902860548E-5</v>
      </c>
      <c r="BA35" s="3">
        <f>'D4,D5,D16,Dsum'!BA35/'A-IFR_drainage'!J35</f>
        <v>1.0440168294825823E-4</v>
      </c>
      <c r="BB35" s="3">
        <f>'D4,D5,D16,Dsum'!BB35/'A-IFR_drainage'!K35</f>
        <v>1.2334119032032738E-4</v>
      </c>
      <c r="BC35" s="3">
        <f>'D4,D5,D16,Dsum'!BC35/'A-IFR_drainage'!L35</f>
        <v>1.089988370422771E-4</v>
      </c>
      <c r="BD35" s="3">
        <f>'D4,D5,D16,Dsum'!BD35/'A-IFR_drainage'!M35</f>
        <v>6.3590276366359179E-5</v>
      </c>
      <c r="BE35" s="3">
        <f>'D4,D5,D16,Dsum'!BE35/'A-IFR_drainage'!N35</f>
        <v>6.4894490616266857E-5</v>
      </c>
      <c r="BF35" s="3">
        <f>'D4,D5,D16,Dsum'!BF35/'A-IFR_drainage'!O35</f>
        <v>1.0179823758537495E-4</v>
      </c>
      <c r="BG35" s="3">
        <f>'D4,D5,D16,Dsum'!BG35/'A-IFR_drainage'!P35</f>
        <v>9.1281654767241303E-5</v>
      </c>
    </row>
    <row r="36" spans="1:59" x14ac:dyDescent="0.25">
      <c r="A36">
        <v>36</v>
      </c>
      <c r="B36" t="s">
        <v>23</v>
      </c>
      <c r="C36" t="s">
        <v>194</v>
      </c>
      <c r="E36">
        <f>'D4,D5,D16,Dsum'!E36/'A-IFR_drainage'!D36</f>
        <v>0</v>
      </c>
      <c r="F36">
        <f>'D4,D5,D16,Dsum'!F36/'A-IFR_drainage'!E36</f>
        <v>0</v>
      </c>
      <c r="G36">
        <f>'D4,D5,D16,Dsum'!G36/'A-IFR_drainage'!F36</f>
        <v>0</v>
      </c>
      <c r="H36">
        <f>'D4,D5,D16,Dsum'!H36/'A-IFR_drainage'!G36</f>
        <v>0</v>
      </c>
      <c r="I36">
        <f>'D4,D5,D16,Dsum'!I36/'A-IFR_drainage'!H36</f>
        <v>0</v>
      </c>
      <c r="J36">
        <f>'D4,D5,D16,Dsum'!J36/'A-IFR_drainage'!I36</f>
        <v>0</v>
      </c>
      <c r="K36">
        <f>'D4,D5,D16,Dsum'!K36/'A-IFR_drainage'!J36</f>
        <v>0</v>
      </c>
      <c r="L36">
        <f>'D4,D5,D16,Dsum'!L36/'A-IFR_drainage'!K36</f>
        <v>0</v>
      </c>
      <c r="M36">
        <f>'D4,D5,D16,Dsum'!M36/'A-IFR_drainage'!L36</f>
        <v>0</v>
      </c>
      <c r="N36">
        <f>'D4,D5,D16,Dsum'!N36/'A-IFR_drainage'!M36</f>
        <v>0</v>
      </c>
      <c r="O36">
        <f>'D4,D5,D16,Dsum'!O36/'A-IFR_drainage'!N36</f>
        <v>0</v>
      </c>
      <c r="P36">
        <f>'D4,D5,D16,Dsum'!P36/'A-IFR_drainage'!O36</f>
        <v>0</v>
      </c>
      <c r="Q36">
        <f>'D4,D5,D16,Dsum'!Q36/'A-IFR_drainage'!P36</f>
        <v>0</v>
      </c>
      <c r="S36">
        <f>'D4,D5,D16,Dsum'!S36/'A-IFR_drainage'!D36</f>
        <v>0</v>
      </c>
      <c r="T36">
        <f>'D4,D5,D16,Dsum'!T36/'A-IFR_drainage'!E36</f>
        <v>0</v>
      </c>
      <c r="U36">
        <f>'D4,D5,D16,Dsum'!U36/'A-IFR_drainage'!F36</f>
        <v>0</v>
      </c>
      <c r="V36">
        <f>'D4,D5,D16,Dsum'!V36/'A-IFR_drainage'!G36</f>
        <v>0</v>
      </c>
      <c r="W36">
        <f>'D4,D5,D16,Dsum'!W36/'A-IFR_drainage'!H36</f>
        <v>0</v>
      </c>
      <c r="X36">
        <f>'D4,D5,D16,Dsum'!X36/'A-IFR_drainage'!I36</f>
        <v>0</v>
      </c>
      <c r="Y36">
        <f>'D4,D5,D16,Dsum'!Y36/'A-IFR_drainage'!J36</f>
        <v>0</v>
      </c>
      <c r="Z36">
        <f>'D4,D5,D16,Dsum'!Z36/'A-IFR_drainage'!K36</f>
        <v>0</v>
      </c>
      <c r="AA36">
        <f>'D4,D5,D16,Dsum'!AA36/'A-IFR_drainage'!L36</f>
        <v>0</v>
      </c>
      <c r="AB36">
        <f>'D4,D5,D16,Dsum'!AB36/'A-IFR_drainage'!M36</f>
        <v>0</v>
      </c>
      <c r="AC36">
        <f>'D4,D5,D16,Dsum'!AC36/'A-IFR_drainage'!N36</f>
        <v>0</v>
      </c>
      <c r="AD36">
        <f>'D4,D5,D16,Dsum'!AD36/'A-IFR_drainage'!O36</f>
        <v>0</v>
      </c>
      <c r="AE36">
        <f>'D4,D5,D16,Dsum'!AE36/'A-IFR_drainage'!P36</f>
        <v>0</v>
      </c>
      <c r="AG36">
        <f>'D4,D5,D16,Dsum'!AG36/'A-IFR_drainage'!D36</f>
        <v>0</v>
      </c>
      <c r="AH36">
        <f>'D4,D5,D16,Dsum'!AH36/'A-IFR_drainage'!E36</f>
        <v>0</v>
      </c>
      <c r="AI36">
        <f>'D4,D5,D16,Dsum'!AI36/'A-IFR_drainage'!F36</f>
        <v>0</v>
      </c>
      <c r="AJ36">
        <f>'D4,D5,D16,Dsum'!AJ36/'A-IFR_drainage'!G36</f>
        <v>0</v>
      </c>
      <c r="AK36">
        <f>'D4,D5,D16,Dsum'!AK36/'A-IFR_drainage'!H36</f>
        <v>0</v>
      </c>
      <c r="AL36">
        <f>'D4,D5,D16,Dsum'!AL36/'A-IFR_drainage'!I36</f>
        <v>0</v>
      </c>
      <c r="AM36">
        <f>'D4,D5,D16,Dsum'!AM36/'A-IFR_drainage'!J36</f>
        <v>0</v>
      </c>
      <c r="AN36">
        <f>'D4,D5,D16,Dsum'!AN36/'A-IFR_drainage'!K36</f>
        <v>0</v>
      </c>
      <c r="AO36">
        <f>'D4,D5,D16,Dsum'!AO36/'A-IFR_drainage'!L36</f>
        <v>0</v>
      </c>
      <c r="AP36">
        <f>'D4,D5,D16,Dsum'!AP36/'A-IFR_drainage'!M36</f>
        <v>0</v>
      </c>
      <c r="AQ36">
        <f>'D4,D5,D16,Dsum'!AQ36/'A-IFR_drainage'!N36</f>
        <v>0</v>
      </c>
      <c r="AR36">
        <f>'D4,D5,D16,Dsum'!AR36/'A-IFR_drainage'!O36</f>
        <v>0</v>
      </c>
      <c r="AS36">
        <f>'D4,D5,D16,Dsum'!AS36/'A-IFR_drainage'!P36</f>
        <v>0</v>
      </c>
      <c r="AU36" s="3">
        <f>'D4,D5,D16,Dsum'!AU36/'A-IFR_drainage'!D36</f>
        <v>0</v>
      </c>
      <c r="AV36" s="3">
        <f>'D4,D5,D16,Dsum'!AV36/'A-IFR_drainage'!E36</f>
        <v>0</v>
      </c>
      <c r="AW36" s="3">
        <f>'D4,D5,D16,Dsum'!AW36/'A-IFR_drainage'!F36</f>
        <v>0</v>
      </c>
      <c r="AX36" s="3">
        <f>'D4,D5,D16,Dsum'!AX36/'A-IFR_drainage'!G36</f>
        <v>0</v>
      </c>
      <c r="AY36" s="3">
        <f>'D4,D5,D16,Dsum'!AY36/'A-IFR_drainage'!H36</f>
        <v>0</v>
      </c>
      <c r="AZ36" s="3">
        <f>'D4,D5,D16,Dsum'!AZ36/'A-IFR_drainage'!I36</f>
        <v>0</v>
      </c>
      <c r="BA36" s="3">
        <f>'D4,D5,D16,Dsum'!BA36/'A-IFR_drainage'!J36</f>
        <v>0</v>
      </c>
      <c r="BB36" s="3">
        <f>'D4,D5,D16,Dsum'!BB36/'A-IFR_drainage'!K36</f>
        <v>0</v>
      </c>
      <c r="BC36" s="3">
        <f>'D4,D5,D16,Dsum'!BC36/'A-IFR_drainage'!L36</f>
        <v>0</v>
      </c>
      <c r="BD36" s="3">
        <f>'D4,D5,D16,Dsum'!BD36/'A-IFR_drainage'!M36</f>
        <v>0</v>
      </c>
      <c r="BE36" s="3">
        <f>'D4,D5,D16,Dsum'!BE36/'A-IFR_drainage'!N36</f>
        <v>0</v>
      </c>
      <c r="BF36" s="3">
        <f>'D4,D5,D16,Dsum'!BF36/'A-IFR_drainage'!O36</f>
        <v>0</v>
      </c>
      <c r="BG36" s="3">
        <f>'D4,D5,D16,Dsum'!BG36/'A-IFR_drainage'!P36</f>
        <v>0</v>
      </c>
    </row>
    <row r="37" spans="1:59" x14ac:dyDescent="0.25">
      <c r="A37">
        <v>37</v>
      </c>
      <c r="B37" t="s">
        <v>187</v>
      </c>
      <c r="C37" t="s">
        <v>194</v>
      </c>
      <c r="E37">
        <f>'D4,D5,D16,Dsum'!E37/'A-IFR_drainage'!D37</f>
        <v>0</v>
      </c>
      <c r="F37">
        <f>'D4,D5,D16,Dsum'!F37/'A-IFR_drainage'!E37</f>
        <v>0</v>
      </c>
      <c r="G37">
        <f>'D4,D5,D16,Dsum'!G37/'A-IFR_drainage'!F37</f>
        <v>0</v>
      </c>
      <c r="H37">
        <f>'D4,D5,D16,Dsum'!H37/'A-IFR_drainage'!G37</f>
        <v>0</v>
      </c>
      <c r="I37">
        <f>'D4,D5,D16,Dsum'!I37/'A-IFR_drainage'!H37</f>
        <v>0</v>
      </c>
      <c r="J37">
        <f>'D4,D5,D16,Dsum'!J37/'A-IFR_drainage'!I37</f>
        <v>0</v>
      </c>
      <c r="K37">
        <f>'D4,D5,D16,Dsum'!K37/'A-IFR_drainage'!J37</f>
        <v>0</v>
      </c>
      <c r="L37">
        <f>'D4,D5,D16,Dsum'!L37/'A-IFR_drainage'!K37</f>
        <v>0</v>
      </c>
      <c r="M37">
        <f>'D4,D5,D16,Dsum'!M37/'A-IFR_drainage'!L37</f>
        <v>0</v>
      </c>
      <c r="N37">
        <f>'D4,D5,D16,Dsum'!N37/'A-IFR_drainage'!M37</f>
        <v>0</v>
      </c>
      <c r="O37">
        <f>'D4,D5,D16,Dsum'!O37/'A-IFR_drainage'!N37</f>
        <v>0</v>
      </c>
      <c r="P37">
        <f>'D4,D5,D16,Dsum'!P37/'A-IFR_drainage'!O37</f>
        <v>0</v>
      </c>
      <c r="Q37">
        <f>'D4,D5,D16,Dsum'!Q37/'A-IFR_drainage'!P37</f>
        <v>0</v>
      </c>
      <c r="S37">
        <f>'D4,D5,D16,Dsum'!S37/'A-IFR_drainage'!D37</f>
        <v>0</v>
      </c>
      <c r="T37">
        <f>'D4,D5,D16,Dsum'!T37/'A-IFR_drainage'!E37</f>
        <v>0</v>
      </c>
      <c r="U37">
        <f>'D4,D5,D16,Dsum'!U37/'A-IFR_drainage'!F37</f>
        <v>0</v>
      </c>
      <c r="V37">
        <f>'D4,D5,D16,Dsum'!V37/'A-IFR_drainage'!G37</f>
        <v>0</v>
      </c>
      <c r="W37">
        <f>'D4,D5,D16,Dsum'!W37/'A-IFR_drainage'!H37</f>
        <v>0</v>
      </c>
      <c r="X37">
        <f>'D4,D5,D16,Dsum'!X37/'A-IFR_drainage'!I37</f>
        <v>0</v>
      </c>
      <c r="Y37">
        <f>'D4,D5,D16,Dsum'!Y37/'A-IFR_drainage'!J37</f>
        <v>0</v>
      </c>
      <c r="Z37">
        <f>'D4,D5,D16,Dsum'!Z37/'A-IFR_drainage'!K37</f>
        <v>0</v>
      </c>
      <c r="AA37">
        <f>'D4,D5,D16,Dsum'!AA37/'A-IFR_drainage'!L37</f>
        <v>0</v>
      </c>
      <c r="AB37">
        <f>'D4,D5,D16,Dsum'!AB37/'A-IFR_drainage'!M37</f>
        <v>0</v>
      </c>
      <c r="AC37">
        <f>'D4,D5,D16,Dsum'!AC37/'A-IFR_drainage'!N37</f>
        <v>0</v>
      </c>
      <c r="AD37">
        <f>'D4,D5,D16,Dsum'!AD37/'A-IFR_drainage'!O37</f>
        <v>0</v>
      </c>
      <c r="AE37">
        <f>'D4,D5,D16,Dsum'!AE37/'A-IFR_drainage'!P37</f>
        <v>0</v>
      </c>
      <c r="AG37">
        <f>'D4,D5,D16,Dsum'!AG37/'A-IFR_drainage'!D37</f>
        <v>0</v>
      </c>
      <c r="AH37">
        <f>'D4,D5,D16,Dsum'!AH37/'A-IFR_drainage'!E37</f>
        <v>0</v>
      </c>
      <c r="AI37">
        <f>'D4,D5,D16,Dsum'!AI37/'A-IFR_drainage'!F37</f>
        <v>0</v>
      </c>
      <c r="AJ37">
        <f>'D4,D5,D16,Dsum'!AJ37/'A-IFR_drainage'!G37</f>
        <v>0</v>
      </c>
      <c r="AK37">
        <f>'D4,D5,D16,Dsum'!AK37/'A-IFR_drainage'!H37</f>
        <v>0</v>
      </c>
      <c r="AL37">
        <f>'D4,D5,D16,Dsum'!AL37/'A-IFR_drainage'!I37</f>
        <v>0</v>
      </c>
      <c r="AM37">
        <f>'D4,D5,D16,Dsum'!AM37/'A-IFR_drainage'!J37</f>
        <v>0</v>
      </c>
      <c r="AN37">
        <f>'D4,D5,D16,Dsum'!AN37/'A-IFR_drainage'!K37</f>
        <v>0</v>
      </c>
      <c r="AO37">
        <f>'D4,D5,D16,Dsum'!AO37/'A-IFR_drainage'!L37</f>
        <v>0</v>
      </c>
      <c r="AP37">
        <f>'D4,D5,D16,Dsum'!AP37/'A-IFR_drainage'!M37</f>
        <v>0</v>
      </c>
      <c r="AQ37">
        <f>'D4,D5,D16,Dsum'!AQ37/'A-IFR_drainage'!N37</f>
        <v>0</v>
      </c>
      <c r="AR37">
        <f>'D4,D5,D16,Dsum'!AR37/'A-IFR_drainage'!O37</f>
        <v>0</v>
      </c>
      <c r="AS37">
        <f>'D4,D5,D16,Dsum'!AS37/'A-IFR_drainage'!P37</f>
        <v>0</v>
      </c>
      <c r="AU37" s="3">
        <f>'D4,D5,D16,Dsum'!AU37/'A-IFR_drainage'!D37</f>
        <v>0</v>
      </c>
      <c r="AV37" s="3">
        <f>'D4,D5,D16,Dsum'!AV37/'A-IFR_drainage'!E37</f>
        <v>0</v>
      </c>
      <c r="AW37" s="3">
        <f>'D4,D5,D16,Dsum'!AW37/'A-IFR_drainage'!F37</f>
        <v>0</v>
      </c>
      <c r="AX37" s="3">
        <f>'D4,D5,D16,Dsum'!AX37/'A-IFR_drainage'!G37</f>
        <v>0</v>
      </c>
      <c r="AY37" s="3">
        <f>'D4,D5,D16,Dsum'!AY37/'A-IFR_drainage'!H37</f>
        <v>0</v>
      </c>
      <c r="AZ37" s="3">
        <f>'D4,D5,D16,Dsum'!AZ37/'A-IFR_drainage'!I37</f>
        <v>0</v>
      </c>
      <c r="BA37" s="3">
        <f>'D4,D5,D16,Dsum'!BA37/'A-IFR_drainage'!J37</f>
        <v>0</v>
      </c>
      <c r="BB37" s="3">
        <f>'D4,D5,D16,Dsum'!BB37/'A-IFR_drainage'!K37</f>
        <v>0</v>
      </c>
      <c r="BC37" s="3">
        <f>'D4,D5,D16,Dsum'!BC37/'A-IFR_drainage'!L37</f>
        <v>0</v>
      </c>
      <c r="BD37" s="3">
        <f>'D4,D5,D16,Dsum'!BD37/'A-IFR_drainage'!M37</f>
        <v>0</v>
      </c>
      <c r="BE37" s="3">
        <f>'D4,D5,D16,Dsum'!BE37/'A-IFR_drainage'!N37</f>
        <v>0</v>
      </c>
      <c r="BF37" s="3">
        <f>'D4,D5,D16,Dsum'!BF37/'A-IFR_drainage'!O37</f>
        <v>0</v>
      </c>
      <c r="BG37" s="3">
        <f>'D4,D5,D16,Dsum'!BG37/'A-IFR_drainage'!P37</f>
        <v>0</v>
      </c>
    </row>
    <row r="38" spans="1:59" x14ac:dyDescent="0.25">
      <c r="A38">
        <v>38</v>
      </c>
      <c r="B38" t="s">
        <v>154</v>
      </c>
      <c r="C38" t="s">
        <v>195</v>
      </c>
      <c r="E38">
        <f>'D4,D5,D16,Dsum'!E38/'A-IFR_drainage'!D38</f>
        <v>2.8041877435573573E-6</v>
      </c>
      <c r="F38">
        <f>'D4,D5,D16,Dsum'!F38/'A-IFR_drainage'!E38</f>
        <v>3.436260290554772E-6</v>
      </c>
      <c r="G38">
        <f>'D4,D5,D16,Dsum'!G38/'A-IFR_drainage'!F38</f>
        <v>4.2969518798088683E-6</v>
      </c>
      <c r="H38">
        <f>'D4,D5,D16,Dsum'!H38/'A-IFR_drainage'!G38</f>
        <v>3.6115164676780789E-6</v>
      </c>
      <c r="I38">
        <f>'D4,D5,D16,Dsum'!I38/'A-IFR_drainage'!H38</f>
        <v>1.8739681837302045E-6</v>
      </c>
      <c r="J38">
        <f>'D4,D5,D16,Dsum'!J38/'A-IFR_drainage'!I38</f>
        <v>1.7806059081669385E-6</v>
      </c>
      <c r="K38">
        <f>'D4,D5,D16,Dsum'!K38/'A-IFR_drainage'!J38</f>
        <v>1.9505915303927459E-6</v>
      </c>
      <c r="L38">
        <f>'D4,D5,D16,Dsum'!L38/'A-IFR_drainage'!K38</f>
        <v>3.2853494982737105E-6</v>
      </c>
      <c r="M38">
        <f>'D4,D5,D16,Dsum'!M38/'A-IFR_drainage'!L38</f>
        <v>3.9103388747343723E-6</v>
      </c>
      <c r="N38">
        <f>'D4,D5,D16,Dsum'!N38/'A-IFR_drainage'!M38</f>
        <v>2.3339887592527737E-6</v>
      </c>
      <c r="O38">
        <f>'D4,D5,D16,Dsum'!O38/'A-IFR_drainage'!N38</f>
        <v>1.9685223190626737E-6</v>
      </c>
      <c r="P38">
        <f>'D4,D5,D16,Dsum'!P38/'A-IFR_drainage'!O38</f>
        <v>2.5760269245308006E-6</v>
      </c>
      <c r="Q38">
        <f>'D4,D5,D16,Dsum'!Q38/'A-IFR_drainage'!P38</f>
        <v>2.580704997399304E-6</v>
      </c>
      <c r="S38">
        <f>'D4,D5,D16,Dsum'!S38/'A-IFR_drainage'!D38</f>
        <v>1.2069967628228018E-3</v>
      </c>
      <c r="T38">
        <f>'D4,D5,D16,Dsum'!T38/'A-IFR_drainage'!E38</f>
        <v>1.4790575475715523E-3</v>
      </c>
      <c r="U38">
        <f>'D4,D5,D16,Dsum'!U38/'A-IFR_drainage'!F38</f>
        <v>1.8495220303456738E-3</v>
      </c>
      <c r="V38">
        <f>'D4,D5,D16,Dsum'!V38/'A-IFR_drainage'!G38</f>
        <v>1.7159149352623162E-3</v>
      </c>
      <c r="W38">
        <f>'D4,D5,D16,Dsum'!W38/'A-IFR_drainage'!H38</f>
        <v>9.8773985135313259E-4</v>
      </c>
      <c r="X38">
        <f>'D4,D5,D16,Dsum'!X38/'A-IFR_drainage'!I38</f>
        <v>1.0569250383942275E-3</v>
      </c>
      <c r="Y38">
        <f>'D4,D5,D16,Dsum'!Y38/'A-IFR_drainage'!J38</f>
        <v>1.2804365622308411E-3</v>
      </c>
      <c r="Z38">
        <f>'D4,D5,D16,Dsum'!Z38/'A-IFR_drainage'!K38</f>
        <v>2.1208166091870027E-3</v>
      </c>
      <c r="AA38">
        <f>'D4,D5,D16,Dsum'!AA38/'A-IFR_drainage'!L38</f>
        <v>2.1321005258287183E-3</v>
      </c>
      <c r="AB38">
        <f>'D4,D5,D16,Dsum'!AB38/'A-IFR_drainage'!M38</f>
        <v>1.0046106518207466E-3</v>
      </c>
      <c r="AC38">
        <f>'D4,D5,D16,Dsum'!AC38/'A-IFR_drainage'!N38</f>
        <v>8.4730420497413554E-4</v>
      </c>
      <c r="AD38">
        <f>'D4,D5,D16,Dsum'!AD38/'A-IFR_drainage'!O38</f>
        <v>1.1087902962262758E-3</v>
      </c>
      <c r="AE38">
        <f>'D4,D5,D16,Dsum'!AE38/'A-IFR_drainage'!P38</f>
        <v>1.2958499398117349E-3</v>
      </c>
      <c r="AG38">
        <f>'D4,D5,D16,Dsum'!AG38/'A-IFR_drainage'!D38</f>
        <v>0</v>
      </c>
      <c r="AH38">
        <f>'D4,D5,D16,Dsum'!AH38/'A-IFR_drainage'!E38</f>
        <v>0</v>
      </c>
      <c r="AI38">
        <f>'D4,D5,D16,Dsum'!AI38/'A-IFR_drainage'!F38</f>
        <v>0</v>
      </c>
      <c r="AJ38">
        <f>'D4,D5,D16,Dsum'!AJ38/'A-IFR_drainage'!G38</f>
        <v>1.6142248182951001E-4</v>
      </c>
      <c r="AK38">
        <f>'D4,D5,D16,Dsum'!AK38/'A-IFR_drainage'!H38</f>
        <v>1.6751998503478248E-4</v>
      </c>
      <c r="AL38">
        <f>'D4,D5,D16,Dsum'!AL38/'A-IFR_drainage'!I38</f>
        <v>2.3876105148836588E-4</v>
      </c>
      <c r="AM38">
        <f>'D4,D5,D16,Dsum'!AM38/'A-IFR_drainage'!J38</f>
        <v>3.4873918011770296E-4</v>
      </c>
      <c r="AN38">
        <f>'D4,D5,D16,Dsum'!AN38/'A-IFR_drainage'!K38</f>
        <v>5.8737571273950479E-4</v>
      </c>
      <c r="AO38">
        <f>'D4,D5,D16,Dsum'!AO38/'A-IFR_drainage'!L38</f>
        <v>3.4955764749031583E-4</v>
      </c>
      <c r="AP38">
        <f>'D4,D5,D16,Dsum'!AP38/'A-IFR_drainage'!M38</f>
        <v>0</v>
      </c>
      <c r="AQ38">
        <f>'D4,D5,D16,Dsum'!AQ38/'A-IFR_drainage'!N38</f>
        <v>0</v>
      </c>
      <c r="AR38">
        <f>'D4,D5,D16,Dsum'!AR38/'A-IFR_drainage'!O38</f>
        <v>0</v>
      </c>
      <c r="AS38">
        <f>'D4,D5,D16,Dsum'!AS38/'A-IFR_drainage'!P38</f>
        <v>1.5379829347983399E-4</v>
      </c>
      <c r="AU38" s="3">
        <f>'D4,D5,D16,Dsum'!AU38/'A-IFR_drainage'!D38</f>
        <v>1.2098009505663594E-3</v>
      </c>
      <c r="AV38" s="3">
        <f>'D4,D5,D16,Dsum'!AV38/'A-IFR_drainage'!E38</f>
        <v>1.4824938078621072E-3</v>
      </c>
      <c r="AW38" s="3">
        <f>'D4,D5,D16,Dsum'!AW38/'A-IFR_drainage'!F38</f>
        <v>1.8538189822254827E-3</v>
      </c>
      <c r="AX38" s="3">
        <f>'D4,D5,D16,Dsum'!AX38/'A-IFR_drainage'!G38</f>
        <v>1.8809489335595043E-3</v>
      </c>
      <c r="AY38" s="3">
        <f>'D4,D5,D16,Dsum'!AY38/'A-IFR_drainage'!H38</f>
        <v>1.1571338045716453E-3</v>
      </c>
      <c r="AZ38" s="3">
        <f>'D4,D5,D16,Dsum'!AZ38/'A-IFR_drainage'!I38</f>
        <v>1.2974666957907602E-3</v>
      </c>
      <c r="BA38" s="3">
        <f>'D4,D5,D16,Dsum'!BA38/'A-IFR_drainage'!J38</f>
        <v>1.631126333878937E-3</v>
      </c>
      <c r="BB38" s="3">
        <f>'D4,D5,D16,Dsum'!BB38/'A-IFR_drainage'!K38</f>
        <v>2.7114776714247816E-3</v>
      </c>
      <c r="BC38" s="3">
        <f>'D4,D5,D16,Dsum'!BC38/'A-IFR_drainage'!L38</f>
        <v>2.4855685121937688E-3</v>
      </c>
      <c r="BD38" s="3">
        <f>'D4,D5,D16,Dsum'!BD38/'A-IFR_drainage'!M38</f>
        <v>1.0069446405799995E-3</v>
      </c>
      <c r="BE38" s="3">
        <f>'D4,D5,D16,Dsum'!BE38/'A-IFR_drainage'!N38</f>
        <v>8.492727272931983E-4</v>
      </c>
      <c r="BF38" s="3">
        <f>'D4,D5,D16,Dsum'!BF38/'A-IFR_drainage'!O38</f>
        <v>1.1113663231508068E-3</v>
      </c>
      <c r="BG38" s="3">
        <f>'D4,D5,D16,Dsum'!BG38/'A-IFR_drainage'!P38</f>
        <v>1.4522289382889685E-3</v>
      </c>
    </row>
    <row r="39" spans="1:59" x14ac:dyDescent="0.25">
      <c r="A39">
        <v>39</v>
      </c>
      <c r="B39" t="s">
        <v>165</v>
      </c>
      <c r="C39" t="s">
        <v>193</v>
      </c>
      <c r="E39">
        <f>'D4,D5,D16,Dsum'!E39/'A-IFR_drainage'!D39</f>
        <v>0</v>
      </c>
      <c r="F39">
        <f>'D4,D5,D16,Dsum'!F39/'A-IFR_drainage'!E39</f>
        <v>0</v>
      </c>
      <c r="G39">
        <f>'D4,D5,D16,Dsum'!G39/'A-IFR_drainage'!F39</f>
        <v>0</v>
      </c>
      <c r="H39">
        <f>'D4,D5,D16,Dsum'!H39/'A-IFR_drainage'!G39</f>
        <v>0</v>
      </c>
      <c r="I39">
        <f>'D4,D5,D16,Dsum'!I39/'A-IFR_drainage'!H39</f>
        <v>0</v>
      </c>
      <c r="J39">
        <f>'D4,D5,D16,Dsum'!J39/'A-IFR_drainage'!I39</f>
        <v>0</v>
      </c>
      <c r="K39">
        <f>'D4,D5,D16,Dsum'!K39/'A-IFR_drainage'!J39</f>
        <v>0</v>
      </c>
      <c r="L39">
        <f>'D4,D5,D16,Dsum'!L39/'A-IFR_drainage'!K39</f>
        <v>0</v>
      </c>
      <c r="M39">
        <f>'D4,D5,D16,Dsum'!M39/'A-IFR_drainage'!L39</f>
        <v>0</v>
      </c>
      <c r="N39">
        <f>'D4,D5,D16,Dsum'!N39/'A-IFR_drainage'!M39</f>
        <v>0</v>
      </c>
      <c r="O39">
        <f>'D4,D5,D16,Dsum'!O39/'A-IFR_drainage'!N39</f>
        <v>0</v>
      </c>
      <c r="P39">
        <f>'D4,D5,D16,Dsum'!P39/'A-IFR_drainage'!O39</f>
        <v>0</v>
      </c>
      <c r="Q39">
        <f>'D4,D5,D16,Dsum'!Q39/'A-IFR_drainage'!P39</f>
        <v>0</v>
      </c>
      <c r="S39">
        <f>'D4,D5,D16,Dsum'!S39/'A-IFR_drainage'!D39</f>
        <v>0</v>
      </c>
      <c r="T39">
        <f>'D4,D5,D16,Dsum'!T39/'A-IFR_drainage'!E39</f>
        <v>0</v>
      </c>
      <c r="U39">
        <f>'D4,D5,D16,Dsum'!U39/'A-IFR_drainage'!F39</f>
        <v>0</v>
      </c>
      <c r="V39">
        <f>'D4,D5,D16,Dsum'!V39/'A-IFR_drainage'!G39</f>
        <v>0</v>
      </c>
      <c r="W39">
        <f>'D4,D5,D16,Dsum'!W39/'A-IFR_drainage'!H39</f>
        <v>0</v>
      </c>
      <c r="X39">
        <f>'D4,D5,D16,Dsum'!X39/'A-IFR_drainage'!I39</f>
        <v>0</v>
      </c>
      <c r="Y39">
        <f>'D4,D5,D16,Dsum'!Y39/'A-IFR_drainage'!J39</f>
        <v>0</v>
      </c>
      <c r="Z39">
        <f>'D4,D5,D16,Dsum'!Z39/'A-IFR_drainage'!K39</f>
        <v>0</v>
      </c>
      <c r="AA39">
        <f>'D4,D5,D16,Dsum'!AA39/'A-IFR_drainage'!L39</f>
        <v>0</v>
      </c>
      <c r="AB39">
        <f>'D4,D5,D16,Dsum'!AB39/'A-IFR_drainage'!M39</f>
        <v>0</v>
      </c>
      <c r="AC39">
        <f>'D4,D5,D16,Dsum'!AC39/'A-IFR_drainage'!N39</f>
        <v>0</v>
      </c>
      <c r="AD39">
        <f>'D4,D5,D16,Dsum'!AD39/'A-IFR_drainage'!O39</f>
        <v>0</v>
      </c>
      <c r="AE39">
        <f>'D4,D5,D16,Dsum'!AE39/'A-IFR_drainage'!P39</f>
        <v>0</v>
      </c>
      <c r="AG39">
        <f>'D4,D5,D16,Dsum'!AG39/'A-IFR_drainage'!D39</f>
        <v>0</v>
      </c>
      <c r="AH39">
        <f>'D4,D5,D16,Dsum'!AH39/'A-IFR_drainage'!E39</f>
        <v>0</v>
      </c>
      <c r="AI39">
        <f>'D4,D5,D16,Dsum'!AI39/'A-IFR_drainage'!F39</f>
        <v>0</v>
      </c>
      <c r="AJ39">
        <f>'D4,D5,D16,Dsum'!AJ39/'A-IFR_drainage'!G39</f>
        <v>0</v>
      </c>
      <c r="AK39">
        <f>'D4,D5,D16,Dsum'!AK39/'A-IFR_drainage'!H39</f>
        <v>0</v>
      </c>
      <c r="AL39">
        <f>'D4,D5,D16,Dsum'!AL39/'A-IFR_drainage'!I39</f>
        <v>0</v>
      </c>
      <c r="AM39">
        <f>'D4,D5,D16,Dsum'!AM39/'A-IFR_drainage'!J39</f>
        <v>0</v>
      </c>
      <c r="AN39">
        <f>'D4,D5,D16,Dsum'!AN39/'A-IFR_drainage'!K39</f>
        <v>0</v>
      </c>
      <c r="AO39">
        <f>'D4,D5,D16,Dsum'!AO39/'A-IFR_drainage'!L39</f>
        <v>0</v>
      </c>
      <c r="AP39">
        <f>'D4,D5,D16,Dsum'!AP39/'A-IFR_drainage'!M39</f>
        <v>0</v>
      </c>
      <c r="AQ39">
        <f>'D4,D5,D16,Dsum'!AQ39/'A-IFR_drainage'!N39</f>
        <v>0</v>
      </c>
      <c r="AR39">
        <f>'D4,D5,D16,Dsum'!AR39/'A-IFR_drainage'!O39</f>
        <v>0</v>
      </c>
      <c r="AS39">
        <f>'D4,D5,D16,Dsum'!AS39/'A-IFR_drainage'!P39</f>
        <v>0</v>
      </c>
      <c r="AU39" s="3">
        <f>'D4,D5,D16,Dsum'!AU39/'A-IFR_drainage'!D39</f>
        <v>0</v>
      </c>
      <c r="AV39" s="3">
        <f>'D4,D5,D16,Dsum'!AV39/'A-IFR_drainage'!E39</f>
        <v>0</v>
      </c>
      <c r="AW39" s="3">
        <f>'D4,D5,D16,Dsum'!AW39/'A-IFR_drainage'!F39</f>
        <v>0</v>
      </c>
      <c r="AX39" s="3">
        <f>'D4,D5,D16,Dsum'!AX39/'A-IFR_drainage'!G39</f>
        <v>0</v>
      </c>
      <c r="AY39" s="3">
        <f>'D4,D5,D16,Dsum'!AY39/'A-IFR_drainage'!H39</f>
        <v>0</v>
      </c>
      <c r="AZ39" s="3">
        <f>'D4,D5,D16,Dsum'!AZ39/'A-IFR_drainage'!I39</f>
        <v>0</v>
      </c>
      <c r="BA39" s="3">
        <f>'D4,D5,D16,Dsum'!BA39/'A-IFR_drainage'!J39</f>
        <v>0</v>
      </c>
      <c r="BB39" s="3">
        <f>'D4,D5,D16,Dsum'!BB39/'A-IFR_drainage'!K39</f>
        <v>0</v>
      </c>
      <c r="BC39" s="3">
        <f>'D4,D5,D16,Dsum'!BC39/'A-IFR_drainage'!L39</f>
        <v>0</v>
      </c>
      <c r="BD39" s="3">
        <f>'D4,D5,D16,Dsum'!BD39/'A-IFR_drainage'!M39</f>
        <v>0</v>
      </c>
      <c r="BE39" s="3">
        <f>'D4,D5,D16,Dsum'!BE39/'A-IFR_drainage'!N39</f>
        <v>0</v>
      </c>
      <c r="BF39" s="3">
        <f>'D4,D5,D16,Dsum'!BF39/'A-IFR_drainage'!O39</f>
        <v>0</v>
      </c>
      <c r="BG39" s="3">
        <f>'D4,D5,D16,Dsum'!BG39/'A-IFR_drainage'!P39</f>
        <v>0</v>
      </c>
    </row>
    <row r="40" spans="1:59" x14ac:dyDescent="0.25">
      <c r="A40">
        <v>40</v>
      </c>
      <c r="B40" t="s">
        <v>36</v>
      </c>
      <c r="C40" t="s">
        <v>194</v>
      </c>
      <c r="E40">
        <f>'D4,D5,D16,Dsum'!E40/'A-IFR_drainage'!D40</f>
        <v>5.6345461337324963E-3</v>
      </c>
      <c r="F40">
        <f>'D4,D5,D16,Dsum'!F40/'A-IFR_drainage'!E40</f>
        <v>6.4577458755781568E-3</v>
      </c>
      <c r="G40">
        <f>'D4,D5,D16,Dsum'!G40/'A-IFR_drainage'!F40</f>
        <v>8.6451305157942502E-3</v>
      </c>
      <c r="H40">
        <f>'D4,D5,D16,Dsum'!H40/'A-IFR_drainage'!G40</f>
        <v>5.3374241796560178E-3</v>
      </c>
      <c r="I40">
        <f>'D4,D5,D16,Dsum'!I40/'A-IFR_drainage'!H40</f>
        <v>3.7395983901298982E-3</v>
      </c>
      <c r="J40">
        <f>'D4,D5,D16,Dsum'!J40/'A-IFR_drainage'!I40</f>
        <v>3.1585538893195947E-3</v>
      </c>
      <c r="K40">
        <f>'D4,D5,D16,Dsum'!K40/'A-IFR_drainage'!J40</f>
        <v>3.9492349794342336E-3</v>
      </c>
      <c r="L40">
        <f>'D4,D5,D16,Dsum'!L40/'A-IFR_drainage'!K40</f>
        <v>4.5006643369150485E-3</v>
      </c>
      <c r="M40">
        <f>'D4,D5,D16,Dsum'!M40/'A-IFR_drainage'!L40</f>
        <v>4.3120847579975526E-3</v>
      </c>
      <c r="N40">
        <f>'D4,D5,D16,Dsum'!N40/'A-IFR_drainage'!M40</f>
        <v>7.9875867873802405E-3</v>
      </c>
      <c r="O40">
        <f>'D4,D5,D16,Dsum'!O40/'A-IFR_drainage'!N40</f>
        <v>5.9928062385579675E-3</v>
      </c>
      <c r="P40">
        <f>'D4,D5,D16,Dsum'!P40/'A-IFR_drainage'!O40</f>
        <v>5.914303707454111E-3</v>
      </c>
      <c r="Q40">
        <f>'D4,D5,D16,Dsum'!Q40/'A-IFR_drainage'!P40</f>
        <v>4.8611796302344395E-3</v>
      </c>
      <c r="S40">
        <f>'D4,D5,D16,Dsum'!S40/'A-IFR_drainage'!D40</f>
        <v>0.16890120158063099</v>
      </c>
      <c r="T40">
        <f>'D4,D5,D16,Dsum'!T40/'A-IFR_drainage'!E40</f>
        <v>0.20921291741410541</v>
      </c>
      <c r="U40">
        <f>'D4,D5,D16,Dsum'!U40/'A-IFR_drainage'!F40</f>
        <v>0.27345195753254592</v>
      </c>
      <c r="V40">
        <f>'D4,D5,D16,Dsum'!V40/'A-IFR_drainage'!G40</f>
        <v>0.42236056139837636</v>
      </c>
      <c r="W40">
        <f>'D4,D5,D16,Dsum'!W40/'A-IFR_drainage'!H40</f>
        <v>0.45657762444461253</v>
      </c>
      <c r="X40">
        <f>'D4,D5,D16,Dsum'!X40/'A-IFR_drainage'!I40</f>
        <v>0.48105733706904735</v>
      </c>
      <c r="Y40">
        <f>'D4,D5,D16,Dsum'!Y40/'A-IFR_drainage'!J40</f>
        <v>0.4969433090905116</v>
      </c>
      <c r="Z40">
        <f>'D4,D5,D16,Dsum'!Z40/'A-IFR_drainage'!K40</f>
        <v>0.5002630534567688</v>
      </c>
      <c r="AA40">
        <f>'D4,D5,D16,Dsum'!AA40/'A-IFR_drainage'!L40</f>
        <v>0.47097590584146998</v>
      </c>
      <c r="AB40">
        <f>'D4,D5,D16,Dsum'!AB40/'A-IFR_drainage'!M40</f>
        <v>0.2482485431623726</v>
      </c>
      <c r="AC40">
        <f>'D4,D5,D16,Dsum'!AC40/'A-IFR_drainage'!N40</f>
        <v>0.18807379842589075</v>
      </c>
      <c r="AD40">
        <f>'D4,D5,D16,Dsum'!AD40/'A-IFR_drainage'!O40</f>
        <v>0.1810072880733804</v>
      </c>
      <c r="AE40">
        <f>'D4,D5,D16,Dsum'!AE40/'A-IFR_drainage'!P40</f>
        <v>0.39337123796900308</v>
      </c>
      <c r="AG40">
        <f>'D4,D5,D16,Dsum'!AG40/'A-IFR_drainage'!D40</f>
        <v>4.8789777302692457E-3</v>
      </c>
      <c r="AH40">
        <f>'D4,D5,D16,Dsum'!AH40/'A-IFR_drainage'!E40</f>
        <v>6.0434452531753615E-3</v>
      </c>
      <c r="AI40">
        <f>'D4,D5,D16,Dsum'!AI40/'A-IFR_drainage'!F40</f>
        <v>7.8990912948769722E-3</v>
      </c>
      <c r="AJ40">
        <f>'D4,D5,D16,Dsum'!AJ40/'A-IFR_drainage'!G40</f>
        <v>0.26001102653035785</v>
      </c>
      <c r="AK40">
        <f>'D4,D5,D16,Dsum'!AK40/'A-IFR_drainage'!H40</f>
        <v>0.34543861400867448</v>
      </c>
      <c r="AL40">
        <f>'D4,D5,D16,Dsum'!AL40/'A-IFR_drainage'!I40</f>
        <v>0.39160631197826923</v>
      </c>
      <c r="AM40">
        <f>'D4,D5,D16,Dsum'!AM40/'A-IFR_drainage'!J40</f>
        <v>0.42117948008399225</v>
      </c>
      <c r="AN40">
        <f>'D4,D5,D16,Dsum'!AN40/'A-IFR_drainage'!K40</f>
        <v>0.42579033938802646</v>
      </c>
      <c r="AO40">
        <f>'D4,D5,D16,Dsum'!AO40/'A-IFR_drainage'!L40</f>
        <v>0.35193258715323011</v>
      </c>
      <c r="AP40">
        <f>'D4,D5,D16,Dsum'!AP40/'A-IFR_drainage'!M40</f>
        <v>7.1710509003264297E-3</v>
      </c>
      <c r="AQ40">
        <f>'D4,D5,D16,Dsum'!AQ40/'A-IFR_drainage'!N40</f>
        <v>5.4328084441069855E-3</v>
      </c>
      <c r="AR40">
        <f>'D4,D5,D16,Dsum'!AR40/'A-IFR_drainage'!O40</f>
        <v>5.2286811417671247E-3</v>
      </c>
      <c r="AS40">
        <f>'D4,D5,D16,Dsum'!AS40/'A-IFR_drainage'!P40</f>
        <v>0.26455323113655954</v>
      </c>
      <c r="AU40" s="3">
        <f>'D4,D5,D16,Dsum'!AU40/'A-IFR_drainage'!D40</f>
        <v>0.17941472544463272</v>
      </c>
      <c r="AV40" s="3">
        <f>'D4,D5,D16,Dsum'!AV40/'A-IFR_drainage'!E40</f>
        <v>0.22171410854285892</v>
      </c>
      <c r="AW40" s="3">
        <f>'D4,D5,D16,Dsum'!AW40/'A-IFR_drainage'!F40</f>
        <v>0.28999617934321709</v>
      </c>
      <c r="AX40" s="3">
        <f>'D4,D5,D16,Dsum'!AX40/'A-IFR_drainage'!G40</f>
        <v>0.68770901210839019</v>
      </c>
      <c r="AY40" s="3">
        <f>'D4,D5,D16,Dsum'!AY40/'A-IFR_drainage'!H40</f>
        <v>0.80575583684341701</v>
      </c>
      <c r="AZ40" s="3">
        <f>'D4,D5,D16,Dsum'!AZ40/'A-IFR_drainage'!I40</f>
        <v>0.87582220293663615</v>
      </c>
      <c r="BA40" s="3">
        <f>'D4,D5,D16,Dsum'!BA40/'A-IFR_drainage'!J40</f>
        <v>0.92207202415393807</v>
      </c>
      <c r="BB40" s="3">
        <f>'D4,D5,D16,Dsum'!BB40/'A-IFR_drainage'!K40</f>
        <v>0.93055405718171036</v>
      </c>
      <c r="BC40" s="3">
        <f>'D4,D5,D16,Dsum'!BC40/'A-IFR_drainage'!L40</f>
        <v>0.82722057775269764</v>
      </c>
      <c r="BD40" s="3">
        <f>'D4,D5,D16,Dsum'!BD40/'A-IFR_drainage'!M40</f>
        <v>0.26340718085007925</v>
      </c>
      <c r="BE40" s="3">
        <f>'D4,D5,D16,Dsum'!BE40/'A-IFR_drainage'!N40</f>
        <v>0.19949941310855571</v>
      </c>
      <c r="BF40" s="3">
        <f>'D4,D5,D16,Dsum'!BF40/'A-IFR_drainage'!O40</f>
        <v>0.19215027292260164</v>
      </c>
      <c r="BG40" s="3">
        <f>'D4,D5,D16,Dsum'!BG40/'A-IFR_drainage'!P40</f>
        <v>0.66278564873579704</v>
      </c>
    </row>
    <row r="41" spans="1:59" x14ac:dyDescent="0.25">
      <c r="A41">
        <v>41</v>
      </c>
      <c r="B41" t="s">
        <v>181</v>
      </c>
      <c r="C41" t="s">
        <v>193</v>
      </c>
      <c r="E41">
        <f>'D4,D5,D16,Dsum'!E41/'A-IFR_drainage'!D41</f>
        <v>0</v>
      </c>
      <c r="F41">
        <f>'D4,D5,D16,Dsum'!F41/'A-IFR_drainage'!E41</f>
        <v>0</v>
      </c>
      <c r="G41">
        <f>'D4,D5,D16,Dsum'!G41/'A-IFR_drainage'!F41</f>
        <v>0</v>
      </c>
      <c r="H41">
        <f>'D4,D5,D16,Dsum'!H41/'A-IFR_drainage'!G41</f>
        <v>0</v>
      </c>
      <c r="I41">
        <f>'D4,D5,D16,Dsum'!I41/'A-IFR_drainage'!H41</f>
        <v>0</v>
      </c>
      <c r="J41">
        <f>'D4,D5,D16,Dsum'!J41/'A-IFR_drainage'!I41</f>
        <v>0</v>
      </c>
      <c r="K41">
        <f>'D4,D5,D16,Dsum'!K41/'A-IFR_drainage'!J41</f>
        <v>0</v>
      </c>
      <c r="L41">
        <f>'D4,D5,D16,Dsum'!L41/'A-IFR_drainage'!K41</f>
        <v>0</v>
      </c>
      <c r="M41">
        <f>'D4,D5,D16,Dsum'!M41/'A-IFR_drainage'!L41</f>
        <v>0</v>
      </c>
      <c r="N41">
        <f>'D4,D5,D16,Dsum'!N41/'A-IFR_drainage'!M41</f>
        <v>0</v>
      </c>
      <c r="O41">
        <f>'D4,D5,D16,Dsum'!O41/'A-IFR_drainage'!N41</f>
        <v>0</v>
      </c>
      <c r="P41">
        <f>'D4,D5,D16,Dsum'!P41/'A-IFR_drainage'!O41</f>
        <v>0</v>
      </c>
      <c r="Q41">
        <f>'D4,D5,D16,Dsum'!Q41/'A-IFR_drainage'!P41</f>
        <v>0</v>
      </c>
      <c r="S41">
        <f>'D4,D5,D16,Dsum'!S41/'A-IFR_drainage'!D41</f>
        <v>0</v>
      </c>
      <c r="T41">
        <f>'D4,D5,D16,Dsum'!T41/'A-IFR_drainage'!E41</f>
        <v>0</v>
      </c>
      <c r="U41">
        <f>'D4,D5,D16,Dsum'!U41/'A-IFR_drainage'!F41</f>
        <v>0</v>
      </c>
      <c r="V41">
        <f>'D4,D5,D16,Dsum'!V41/'A-IFR_drainage'!G41</f>
        <v>0</v>
      </c>
      <c r="W41">
        <f>'D4,D5,D16,Dsum'!W41/'A-IFR_drainage'!H41</f>
        <v>0</v>
      </c>
      <c r="X41">
        <f>'D4,D5,D16,Dsum'!X41/'A-IFR_drainage'!I41</f>
        <v>0</v>
      </c>
      <c r="Y41">
        <f>'D4,D5,D16,Dsum'!Y41/'A-IFR_drainage'!J41</f>
        <v>0</v>
      </c>
      <c r="Z41">
        <f>'D4,D5,D16,Dsum'!Z41/'A-IFR_drainage'!K41</f>
        <v>0</v>
      </c>
      <c r="AA41">
        <f>'D4,D5,D16,Dsum'!AA41/'A-IFR_drainage'!L41</f>
        <v>0</v>
      </c>
      <c r="AB41">
        <f>'D4,D5,D16,Dsum'!AB41/'A-IFR_drainage'!M41</f>
        <v>0</v>
      </c>
      <c r="AC41">
        <f>'D4,D5,D16,Dsum'!AC41/'A-IFR_drainage'!N41</f>
        <v>0</v>
      </c>
      <c r="AD41">
        <f>'D4,D5,D16,Dsum'!AD41/'A-IFR_drainage'!O41</f>
        <v>0</v>
      </c>
      <c r="AE41">
        <f>'D4,D5,D16,Dsum'!AE41/'A-IFR_drainage'!P41</f>
        <v>0</v>
      </c>
      <c r="AG41">
        <f>'D4,D5,D16,Dsum'!AG41/'A-IFR_drainage'!D41</f>
        <v>0</v>
      </c>
      <c r="AH41">
        <f>'D4,D5,D16,Dsum'!AH41/'A-IFR_drainage'!E41</f>
        <v>0</v>
      </c>
      <c r="AI41">
        <f>'D4,D5,D16,Dsum'!AI41/'A-IFR_drainage'!F41</f>
        <v>0</v>
      </c>
      <c r="AJ41">
        <f>'D4,D5,D16,Dsum'!AJ41/'A-IFR_drainage'!G41</f>
        <v>0</v>
      </c>
      <c r="AK41">
        <f>'D4,D5,D16,Dsum'!AK41/'A-IFR_drainage'!H41</f>
        <v>0</v>
      </c>
      <c r="AL41">
        <f>'D4,D5,D16,Dsum'!AL41/'A-IFR_drainage'!I41</f>
        <v>0</v>
      </c>
      <c r="AM41">
        <f>'D4,D5,D16,Dsum'!AM41/'A-IFR_drainage'!J41</f>
        <v>0</v>
      </c>
      <c r="AN41">
        <f>'D4,D5,D16,Dsum'!AN41/'A-IFR_drainage'!K41</f>
        <v>0</v>
      </c>
      <c r="AO41">
        <f>'D4,D5,D16,Dsum'!AO41/'A-IFR_drainage'!L41</f>
        <v>0</v>
      </c>
      <c r="AP41">
        <f>'D4,D5,D16,Dsum'!AP41/'A-IFR_drainage'!M41</f>
        <v>0</v>
      </c>
      <c r="AQ41">
        <f>'D4,D5,D16,Dsum'!AQ41/'A-IFR_drainage'!N41</f>
        <v>0</v>
      </c>
      <c r="AR41">
        <f>'D4,D5,D16,Dsum'!AR41/'A-IFR_drainage'!O41</f>
        <v>0</v>
      </c>
      <c r="AS41">
        <f>'D4,D5,D16,Dsum'!AS41/'A-IFR_drainage'!P41</f>
        <v>0</v>
      </c>
      <c r="AU41" s="3">
        <f>'D4,D5,D16,Dsum'!AU41/'A-IFR_drainage'!D41</f>
        <v>0</v>
      </c>
      <c r="AV41" s="3">
        <f>'D4,D5,D16,Dsum'!AV41/'A-IFR_drainage'!E41</f>
        <v>0</v>
      </c>
      <c r="AW41" s="3">
        <f>'D4,D5,D16,Dsum'!AW41/'A-IFR_drainage'!F41</f>
        <v>0</v>
      </c>
      <c r="AX41" s="3">
        <f>'D4,D5,D16,Dsum'!AX41/'A-IFR_drainage'!G41</f>
        <v>0</v>
      </c>
      <c r="AY41" s="3">
        <f>'D4,D5,D16,Dsum'!AY41/'A-IFR_drainage'!H41</f>
        <v>0</v>
      </c>
      <c r="AZ41" s="3">
        <f>'D4,D5,D16,Dsum'!AZ41/'A-IFR_drainage'!I41</f>
        <v>0</v>
      </c>
      <c r="BA41" s="3">
        <f>'D4,D5,D16,Dsum'!BA41/'A-IFR_drainage'!J41</f>
        <v>0</v>
      </c>
      <c r="BB41" s="3">
        <f>'D4,D5,D16,Dsum'!BB41/'A-IFR_drainage'!K41</f>
        <v>0</v>
      </c>
      <c r="BC41" s="3">
        <f>'D4,D5,D16,Dsum'!BC41/'A-IFR_drainage'!L41</f>
        <v>0</v>
      </c>
      <c r="BD41" s="3">
        <f>'D4,D5,D16,Dsum'!BD41/'A-IFR_drainage'!M41</f>
        <v>0</v>
      </c>
      <c r="BE41" s="3">
        <f>'D4,D5,D16,Dsum'!BE41/'A-IFR_drainage'!N41</f>
        <v>0</v>
      </c>
      <c r="BF41" s="3">
        <f>'D4,D5,D16,Dsum'!BF41/'A-IFR_drainage'!O41</f>
        <v>0</v>
      </c>
      <c r="BG41" s="3">
        <f>'D4,D5,D16,Dsum'!BG41/'A-IFR_drainage'!P41</f>
        <v>0</v>
      </c>
    </row>
    <row r="42" spans="1:59" x14ac:dyDescent="0.25">
      <c r="A42">
        <v>42</v>
      </c>
      <c r="B42" t="s">
        <v>92</v>
      </c>
      <c r="C42" t="s">
        <v>194</v>
      </c>
      <c r="E42">
        <f>'D4,D5,D16,Dsum'!E42/'A-IFR_drainage'!D42</f>
        <v>0</v>
      </c>
      <c r="F42">
        <f>'D4,D5,D16,Dsum'!F42/'A-IFR_drainage'!E42</f>
        <v>0</v>
      </c>
      <c r="G42">
        <f>'D4,D5,D16,Dsum'!G42/'A-IFR_drainage'!F42</f>
        <v>0</v>
      </c>
      <c r="H42">
        <f>'D4,D5,D16,Dsum'!H42/'A-IFR_drainage'!G42</f>
        <v>0</v>
      </c>
      <c r="I42">
        <f>'D4,D5,D16,Dsum'!I42/'A-IFR_drainage'!H42</f>
        <v>0</v>
      </c>
      <c r="J42">
        <f>'D4,D5,D16,Dsum'!J42/'A-IFR_drainage'!I42</f>
        <v>0</v>
      </c>
      <c r="K42">
        <f>'D4,D5,D16,Dsum'!K42/'A-IFR_drainage'!J42</f>
        <v>0</v>
      </c>
      <c r="L42">
        <f>'D4,D5,D16,Dsum'!L42/'A-IFR_drainage'!K42</f>
        <v>0</v>
      </c>
      <c r="M42">
        <f>'D4,D5,D16,Dsum'!M42/'A-IFR_drainage'!L42</f>
        <v>0</v>
      </c>
      <c r="N42">
        <f>'D4,D5,D16,Dsum'!N42/'A-IFR_drainage'!M42</f>
        <v>0</v>
      </c>
      <c r="O42">
        <f>'D4,D5,D16,Dsum'!O42/'A-IFR_drainage'!N42</f>
        <v>0</v>
      </c>
      <c r="P42">
        <f>'D4,D5,D16,Dsum'!P42/'A-IFR_drainage'!O42</f>
        <v>0</v>
      </c>
      <c r="Q42">
        <f>'D4,D5,D16,Dsum'!Q42/'A-IFR_drainage'!P42</f>
        <v>0</v>
      </c>
      <c r="S42">
        <f>'D4,D5,D16,Dsum'!S42/'A-IFR_drainage'!D42</f>
        <v>0</v>
      </c>
      <c r="T42">
        <f>'D4,D5,D16,Dsum'!T42/'A-IFR_drainage'!E42</f>
        <v>0</v>
      </c>
      <c r="U42">
        <f>'D4,D5,D16,Dsum'!U42/'A-IFR_drainage'!F42</f>
        <v>0</v>
      </c>
      <c r="V42">
        <f>'D4,D5,D16,Dsum'!V42/'A-IFR_drainage'!G42</f>
        <v>0</v>
      </c>
      <c r="W42">
        <f>'D4,D5,D16,Dsum'!W42/'A-IFR_drainage'!H42</f>
        <v>0</v>
      </c>
      <c r="X42">
        <f>'D4,D5,D16,Dsum'!X42/'A-IFR_drainage'!I42</f>
        <v>0</v>
      </c>
      <c r="Y42">
        <f>'D4,D5,D16,Dsum'!Y42/'A-IFR_drainage'!J42</f>
        <v>0</v>
      </c>
      <c r="Z42">
        <f>'D4,D5,D16,Dsum'!Z42/'A-IFR_drainage'!K42</f>
        <v>0</v>
      </c>
      <c r="AA42">
        <f>'D4,D5,D16,Dsum'!AA42/'A-IFR_drainage'!L42</f>
        <v>0</v>
      </c>
      <c r="AB42">
        <f>'D4,D5,D16,Dsum'!AB42/'A-IFR_drainage'!M42</f>
        <v>0</v>
      </c>
      <c r="AC42">
        <f>'D4,D5,D16,Dsum'!AC42/'A-IFR_drainage'!N42</f>
        <v>0</v>
      </c>
      <c r="AD42">
        <f>'D4,D5,D16,Dsum'!AD42/'A-IFR_drainage'!O42</f>
        <v>0</v>
      </c>
      <c r="AE42">
        <f>'D4,D5,D16,Dsum'!AE42/'A-IFR_drainage'!P42</f>
        <v>0</v>
      </c>
      <c r="AG42">
        <f>'D4,D5,D16,Dsum'!AG42/'A-IFR_drainage'!D42</f>
        <v>0</v>
      </c>
      <c r="AH42">
        <f>'D4,D5,D16,Dsum'!AH42/'A-IFR_drainage'!E42</f>
        <v>0</v>
      </c>
      <c r="AI42">
        <f>'D4,D5,D16,Dsum'!AI42/'A-IFR_drainage'!F42</f>
        <v>0</v>
      </c>
      <c r="AJ42">
        <f>'D4,D5,D16,Dsum'!AJ42/'A-IFR_drainage'!G42</f>
        <v>0</v>
      </c>
      <c r="AK42">
        <f>'D4,D5,D16,Dsum'!AK42/'A-IFR_drainage'!H42</f>
        <v>0</v>
      </c>
      <c r="AL42">
        <f>'D4,D5,D16,Dsum'!AL42/'A-IFR_drainage'!I42</f>
        <v>0</v>
      </c>
      <c r="AM42">
        <f>'D4,D5,D16,Dsum'!AM42/'A-IFR_drainage'!J42</f>
        <v>0</v>
      </c>
      <c r="AN42">
        <f>'D4,D5,D16,Dsum'!AN42/'A-IFR_drainage'!K42</f>
        <v>0</v>
      </c>
      <c r="AO42">
        <f>'D4,D5,D16,Dsum'!AO42/'A-IFR_drainage'!L42</f>
        <v>0</v>
      </c>
      <c r="AP42">
        <f>'D4,D5,D16,Dsum'!AP42/'A-IFR_drainage'!M42</f>
        <v>0</v>
      </c>
      <c r="AQ42">
        <f>'D4,D5,D16,Dsum'!AQ42/'A-IFR_drainage'!N42</f>
        <v>0</v>
      </c>
      <c r="AR42">
        <f>'D4,D5,D16,Dsum'!AR42/'A-IFR_drainage'!O42</f>
        <v>0</v>
      </c>
      <c r="AS42">
        <f>'D4,D5,D16,Dsum'!AS42/'A-IFR_drainage'!P42</f>
        <v>0</v>
      </c>
      <c r="AU42" s="3">
        <f>'D4,D5,D16,Dsum'!AU42/'A-IFR_drainage'!D42</f>
        <v>0</v>
      </c>
      <c r="AV42" s="3">
        <f>'D4,D5,D16,Dsum'!AV42/'A-IFR_drainage'!E42</f>
        <v>0</v>
      </c>
      <c r="AW42" s="3">
        <f>'D4,D5,D16,Dsum'!AW42/'A-IFR_drainage'!F42</f>
        <v>0</v>
      </c>
      <c r="AX42" s="3">
        <f>'D4,D5,D16,Dsum'!AX42/'A-IFR_drainage'!G42</f>
        <v>0</v>
      </c>
      <c r="AY42" s="3">
        <f>'D4,D5,D16,Dsum'!AY42/'A-IFR_drainage'!H42</f>
        <v>0</v>
      </c>
      <c r="AZ42" s="3">
        <f>'D4,D5,D16,Dsum'!AZ42/'A-IFR_drainage'!I42</f>
        <v>0</v>
      </c>
      <c r="BA42" s="3">
        <f>'D4,D5,D16,Dsum'!BA42/'A-IFR_drainage'!J42</f>
        <v>0</v>
      </c>
      <c r="BB42" s="3">
        <f>'D4,D5,D16,Dsum'!BB42/'A-IFR_drainage'!K42</f>
        <v>0</v>
      </c>
      <c r="BC42" s="3">
        <f>'D4,D5,D16,Dsum'!BC42/'A-IFR_drainage'!L42</f>
        <v>0</v>
      </c>
      <c r="BD42" s="3">
        <f>'D4,D5,D16,Dsum'!BD42/'A-IFR_drainage'!M42</f>
        <v>0</v>
      </c>
      <c r="BE42" s="3">
        <f>'D4,D5,D16,Dsum'!BE42/'A-IFR_drainage'!N42</f>
        <v>0</v>
      </c>
      <c r="BF42" s="3">
        <f>'D4,D5,D16,Dsum'!BF42/'A-IFR_drainage'!O42</f>
        <v>0</v>
      </c>
      <c r="BG42" s="3">
        <f>'D4,D5,D16,Dsum'!BG42/'A-IFR_drainage'!P42</f>
        <v>0</v>
      </c>
    </row>
    <row r="43" spans="1:59" x14ac:dyDescent="0.25">
      <c r="A43">
        <v>43</v>
      </c>
      <c r="B43" t="s">
        <v>122</v>
      </c>
      <c r="C43" t="s">
        <v>194</v>
      </c>
      <c r="E43">
        <f>'D4,D5,D16,Dsum'!E43/'A-IFR_drainage'!D43</f>
        <v>0</v>
      </c>
      <c r="F43">
        <f>'D4,D5,D16,Dsum'!F43/'A-IFR_drainage'!E43</f>
        <v>0</v>
      </c>
      <c r="G43">
        <f>'D4,D5,D16,Dsum'!G43/'A-IFR_drainage'!F43</f>
        <v>0</v>
      </c>
      <c r="H43">
        <f>'D4,D5,D16,Dsum'!H43/'A-IFR_drainage'!G43</f>
        <v>0</v>
      </c>
      <c r="I43">
        <f>'D4,D5,D16,Dsum'!I43/'A-IFR_drainage'!H43</f>
        <v>0</v>
      </c>
      <c r="J43">
        <f>'D4,D5,D16,Dsum'!J43/'A-IFR_drainage'!I43</f>
        <v>0</v>
      </c>
      <c r="K43">
        <f>'D4,D5,D16,Dsum'!K43/'A-IFR_drainage'!J43</f>
        <v>0</v>
      </c>
      <c r="L43">
        <f>'D4,D5,D16,Dsum'!L43/'A-IFR_drainage'!K43</f>
        <v>0</v>
      </c>
      <c r="M43">
        <f>'D4,D5,D16,Dsum'!M43/'A-IFR_drainage'!L43</f>
        <v>0</v>
      </c>
      <c r="N43">
        <f>'D4,D5,D16,Dsum'!N43/'A-IFR_drainage'!M43</f>
        <v>0</v>
      </c>
      <c r="O43">
        <f>'D4,D5,D16,Dsum'!O43/'A-IFR_drainage'!N43</f>
        <v>0</v>
      </c>
      <c r="P43">
        <f>'D4,D5,D16,Dsum'!P43/'A-IFR_drainage'!O43</f>
        <v>0</v>
      </c>
      <c r="Q43">
        <f>'D4,D5,D16,Dsum'!Q43/'A-IFR_drainage'!P43</f>
        <v>0</v>
      </c>
      <c r="S43">
        <f>'D4,D5,D16,Dsum'!S43/'A-IFR_drainage'!D43</f>
        <v>0</v>
      </c>
      <c r="T43">
        <f>'D4,D5,D16,Dsum'!T43/'A-IFR_drainage'!E43</f>
        <v>0</v>
      </c>
      <c r="U43">
        <f>'D4,D5,D16,Dsum'!U43/'A-IFR_drainage'!F43</f>
        <v>0</v>
      </c>
      <c r="V43">
        <f>'D4,D5,D16,Dsum'!V43/'A-IFR_drainage'!G43</f>
        <v>0</v>
      </c>
      <c r="W43">
        <f>'D4,D5,D16,Dsum'!W43/'A-IFR_drainage'!H43</f>
        <v>0</v>
      </c>
      <c r="X43">
        <f>'D4,D5,D16,Dsum'!X43/'A-IFR_drainage'!I43</f>
        <v>0</v>
      </c>
      <c r="Y43">
        <f>'D4,D5,D16,Dsum'!Y43/'A-IFR_drainage'!J43</f>
        <v>0</v>
      </c>
      <c r="Z43">
        <f>'D4,D5,D16,Dsum'!Z43/'A-IFR_drainage'!K43</f>
        <v>0</v>
      </c>
      <c r="AA43">
        <f>'D4,D5,D16,Dsum'!AA43/'A-IFR_drainage'!L43</f>
        <v>0</v>
      </c>
      <c r="AB43">
        <f>'D4,D5,D16,Dsum'!AB43/'A-IFR_drainage'!M43</f>
        <v>0</v>
      </c>
      <c r="AC43">
        <f>'D4,D5,D16,Dsum'!AC43/'A-IFR_drainage'!N43</f>
        <v>0</v>
      </c>
      <c r="AD43">
        <f>'D4,D5,D16,Dsum'!AD43/'A-IFR_drainage'!O43</f>
        <v>0</v>
      </c>
      <c r="AE43">
        <f>'D4,D5,D16,Dsum'!AE43/'A-IFR_drainage'!P43</f>
        <v>0</v>
      </c>
      <c r="AG43">
        <f>'D4,D5,D16,Dsum'!AG43/'A-IFR_drainage'!D43</f>
        <v>0</v>
      </c>
      <c r="AH43">
        <f>'D4,D5,D16,Dsum'!AH43/'A-IFR_drainage'!E43</f>
        <v>0</v>
      </c>
      <c r="AI43">
        <f>'D4,D5,D16,Dsum'!AI43/'A-IFR_drainage'!F43</f>
        <v>0</v>
      </c>
      <c r="AJ43">
        <f>'D4,D5,D16,Dsum'!AJ43/'A-IFR_drainage'!G43</f>
        <v>0</v>
      </c>
      <c r="AK43">
        <f>'D4,D5,D16,Dsum'!AK43/'A-IFR_drainage'!H43</f>
        <v>0</v>
      </c>
      <c r="AL43">
        <f>'D4,D5,D16,Dsum'!AL43/'A-IFR_drainage'!I43</f>
        <v>0</v>
      </c>
      <c r="AM43">
        <f>'D4,D5,D16,Dsum'!AM43/'A-IFR_drainage'!J43</f>
        <v>0</v>
      </c>
      <c r="AN43">
        <f>'D4,D5,D16,Dsum'!AN43/'A-IFR_drainage'!K43</f>
        <v>0</v>
      </c>
      <c r="AO43">
        <f>'D4,D5,D16,Dsum'!AO43/'A-IFR_drainage'!L43</f>
        <v>0</v>
      </c>
      <c r="AP43">
        <f>'D4,D5,D16,Dsum'!AP43/'A-IFR_drainage'!M43</f>
        <v>0</v>
      </c>
      <c r="AQ43">
        <f>'D4,D5,D16,Dsum'!AQ43/'A-IFR_drainage'!N43</f>
        <v>0</v>
      </c>
      <c r="AR43">
        <f>'D4,D5,D16,Dsum'!AR43/'A-IFR_drainage'!O43</f>
        <v>0</v>
      </c>
      <c r="AS43">
        <f>'D4,D5,D16,Dsum'!AS43/'A-IFR_drainage'!P43</f>
        <v>0</v>
      </c>
      <c r="AU43" s="3">
        <f>'D4,D5,D16,Dsum'!AU43/'A-IFR_drainage'!D43</f>
        <v>0</v>
      </c>
      <c r="AV43" s="3">
        <f>'D4,D5,D16,Dsum'!AV43/'A-IFR_drainage'!E43</f>
        <v>0</v>
      </c>
      <c r="AW43" s="3">
        <f>'D4,D5,D16,Dsum'!AW43/'A-IFR_drainage'!F43</f>
        <v>0</v>
      </c>
      <c r="AX43" s="3">
        <f>'D4,D5,D16,Dsum'!AX43/'A-IFR_drainage'!G43</f>
        <v>0</v>
      </c>
      <c r="AY43" s="3">
        <f>'D4,D5,D16,Dsum'!AY43/'A-IFR_drainage'!H43</f>
        <v>0</v>
      </c>
      <c r="AZ43" s="3">
        <f>'D4,D5,D16,Dsum'!AZ43/'A-IFR_drainage'!I43</f>
        <v>0</v>
      </c>
      <c r="BA43" s="3">
        <f>'D4,D5,D16,Dsum'!BA43/'A-IFR_drainage'!J43</f>
        <v>0</v>
      </c>
      <c r="BB43" s="3">
        <f>'D4,D5,D16,Dsum'!BB43/'A-IFR_drainage'!K43</f>
        <v>0</v>
      </c>
      <c r="BC43" s="3">
        <f>'D4,D5,D16,Dsum'!BC43/'A-IFR_drainage'!L43</f>
        <v>0</v>
      </c>
      <c r="BD43" s="3">
        <f>'D4,D5,D16,Dsum'!BD43/'A-IFR_drainage'!M43</f>
        <v>0</v>
      </c>
      <c r="BE43" s="3">
        <f>'D4,D5,D16,Dsum'!BE43/'A-IFR_drainage'!N43</f>
        <v>0</v>
      </c>
      <c r="BF43" s="3">
        <f>'D4,D5,D16,Dsum'!BF43/'A-IFR_drainage'!O43</f>
        <v>0</v>
      </c>
      <c r="BG43" s="3">
        <f>'D4,D5,D16,Dsum'!BG43/'A-IFR_drainage'!P43</f>
        <v>0</v>
      </c>
    </row>
    <row r="44" spans="1:59" x14ac:dyDescent="0.25">
      <c r="A44">
        <v>44</v>
      </c>
      <c r="B44" t="s">
        <v>173</v>
      </c>
      <c r="C44" t="s">
        <v>194</v>
      </c>
      <c r="E44">
        <f>'D4,D5,D16,Dsum'!E44/'A-IFR_drainage'!D44</f>
        <v>0</v>
      </c>
      <c r="F44">
        <f>'D4,D5,D16,Dsum'!F44/'A-IFR_drainage'!E44</f>
        <v>0</v>
      </c>
      <c r="G44">
        <f>'D4,D5,D16,Dsum'!G44/'A-IFR_drainage'!F44</f>
        <v>0</v>
      </c>
      <c r="H44">
        <f>'D4,D5,D16,Dsum'!H44/'A-IFR_drainage'!G44</f>
        <v>0</v>
      </c>
      <c r="I44">
        <f>'D4,D5,D16,Dsum'!I44/'A-IFR_drainage'!H44</f>
        <v>0</v>
      </c>
      <c r="J44">
        <f>'D4,D5,D16,Dsum'!J44/'A-IFR_drainage'!I44</f>
        <v>0</v>
      </c>
      <c r="K44">
        <f>'D4,D5,D16,Dsum'!K44/'A-IFR_drainage'!J44</f>
        <v>0</v>
      </c>
      <c r="L44">
        <f>'D4,D5,D16,Dsum'!L44/'A-IFR_drainage'!K44</f>
        <v>0</v>
      </c>
      <c r="M44">
        <f>'D4,D5,D16,Dsum'!M44/'A-IFR_drainage'!L44</f>
        <v>0</v>
      </c>
      <c r="N44">
        <f>'D4,D5,D16,Dsum'!N44/'A-IFR_drainage'!M44</f>
        <v>0</v>
      </c>
      <c r="O44">
        <f>'D4,D5,D16,Dsum'!O44/'A-IFR_drainage'!N44</f>
        <v>0</v>
      </c>
      <c r="P44">
        <f>'D4,D5,D16,Dsum'!P44/'A-IFR_drainage'!O44</f>
        <v>0</v>
      </c>
      <c r="Q44">
        <f>'D4,D5,D16,Dsum'!Q44/'A-IFR_drainage'!P44</f>
        <v>0</v>
      </c>
      <c r="S44">
        <f>'D4,D5,D16,Dsum'!S44/'A-IFR_drainage'!D44</f>
        <v>3.2630714263189591E-3</v>
      </c>
      <c r="T44">
        <f>'D4,D5,D16,Dsum'!T44/'A-IFR_drainage'!E44</f>
        <v>4.2895296802945545E-3</v>
      </c>
      <c r="U44">
        <f>'D4,D5,D16,Dsum'!U44/'A-IFR_drainage'!F44</f>
        <v>5.2928941595487798E-3</v>
      </c>
      <c r="V44">
        <f>'D4,D5,D16,Dsum'!V44/'A-IFR_drainage'!G44</f>
        <v>3.9844631158495502E-3</v>
      </c>
      <c r="W44">
        <f>'D4,D5,D16,Dsum'!W44/'A-IFR_drainage'!H44</f>
        <v>1.9457234119886115E-3</v>
      </c>
      <c r="X44">
        <f>'D4,D5,D16,Dsum'!X44/'A-IFR_drainage'!I44</f>
        <v>1.7994441013827851E-3</v>
      </c>
      <c r="Y44">
        <f>'D4,D5,D16,Dsum'!Y44/'A-IFR_drainage'!J44</f>
        <v>2.0390271110801929E-3</v>
      </c>
      <c r="Z44">
        <f>'D4,D5,D16,Dsum'!Z44/'A-IFR_drainage'!K44</f>
        <v>3.4480836382602717E-3</v>
      </c>
      <c r="AA44">
        <f>'D4,D5,D16,Dsum'!AA44/'A-IFR_drainage'!L44</f>
        <v>4.2030469217831708E-3</v>
      </c>
      <c r="AB44">
        <f>'D4,D5,D16,Dsum'!AB44/'A-IFR_drainage'!M44</f>
        <v>2.6525379332788469E-3</v>
      </c>
      <c r="AC44">
        <f>'D4,D5,D16,Dsum'!AC44/'A-IFR_drainage'!N44</f>
        <v>2.2683308634296059E-3</v>
      </c>
      <c r="AD44">
        <f>'D4,D5,D16,Dsum'!AD44/'A-IFR_drainage'!O44</f>
        <v>3.0216124927913137E-3</v>
      </c>
      <c r="AE44">
        <f>'D4,D5,D16,Dsum'!AE44/'A-IFR_drainage'!P44</f>
        <v>2.8460730660267676E-3</v>
      </c>
      <c r="AG44">
        <f>'D4,D5,D16,Dsum'!AG44/'A-IFR_drainage'!D44</f>
        <v>0</v>
      </c>
      <c r="AH44">
        <f>'D4,D5,D16,Dsum'!AH44/'A-IFR_drainage'!E44</f>
        <v>0</v>
      </c>
      <c r="AI44">
        <f>'D4,D5,D16,Dsum'!AI44/'A-IFR_drainage'!F44</f>
        <v>0</v>
      </c>
      <c r="AJ44">
        <f>'D4,D5,D16,Dsum'!AJ44/'A-IFR_drainage'!G44</f>
        <v>0</v>
      </c>
      <c r="AK44">
        <f>'D4,D5,D16,Dsum'!AK44/'A-IFR_drainage'!H44</f>
        <v>0</v>
      </c>
      <c r="AL44">
        <f>'D4,D5,D16,Dsum'!AL44/'A-IFR_drainage'!I44</f>
        <v>0</v>
      </c>
      <c r="AM44">
        <f>'D4,D5,D16,Dsum'!AM44/'A-IFR_drainage'!J44</f>
        <v>0</v>
      </c>
      <c r="AN44">
        <f>'D4,D5,D16,Dsum'!AN44/'A-IFR_drainage'!K44</f>
        <v>0</v>
      </c>
      <c r="AO44">
        <f>'D4,D5,D16,Dsum'!AO44/'A-IFR_drainage'!L44</f>
        <v>0</v>
      </c>
      <c r="AP44">
        <f>'D4,D5,D16,Dsum'!AP44/'A-IFR_drainage'!M44</f>
        <v>0</v>
      </c>
      <c r="AQ44">
        <f>'D4,D5,D16,Dsum'!AQ44/'A-IFR_drainage'!N44</f>
        <v>0</v>
      </c>
      <c r="AR44">
        <f>'D4,D5,D16,Dsum'!AR44/'A-IFR_drainage'!O44</f>
        <v>0</v>
      </c>
      <c r="AS44">
        <f>'D4,D5,D16,Dsum'!AS44/'A-IFR_drainage'!P44</f>
        <v>0</v>
      </c>
      <c r="AU44" s="3">
        <f>'D4,D5,D16,Dsum'!AU44/'A-IFR_drainage'!D44</f>
        <v>3.2630714263189591E-3</v>
      </c>
      <c r="AV44" s="3">
        <f>'D4,D5,D16,Dsum'!AV44/'A-IFR_drainage'!E44</f>
        <v>4.2895296802945545E-3</v>
      </c>
      <c r="AW44" s="3">
        <f>'D4,D5,D16,Dsum'!AW44/'A-IFR_drainage'!F44</f>
        <v>5.2928941595487798E-3</v>
      </c>
      <c r="AX44" s="3">
        <f>'D4,D5,D16,Dsum'!AX44/'A-IFR_drainage'!G44</f>
        <v>3.9844631158495502E-3</v>
      </c>
      <c r="AY44" s="3">
        <f>'D4,D5,D16,Dsum'!AY44/'A-IFR_drainage'!H44</f>
        <v>1.9457234119886115E-3</v>
      </c>
      <c r="AZ44" s="3">
        <f>'D4,D5,D16,Dsum'!AZ44/'A-IFR_drainage'!I44</f>
        <v>1.7994441013827851E-3</v>
      </c>
      <c r="BA44" s="3">
        <f>'D4,D5,D16,Dsum'!BA44/'A-IFR_drainage'!J44</f>
        <v>2.0390271110801929E-3</v>
      </c>
      <c r="BB44" s="3">
        <f>'D4,D5,D16,Dsum'!BB44/'A-IFR_drainage'!K44</f>
        <v>3.4480836382602717E-3</v>
      </c>
      <c r="BC44" s="3">
        <f>'D4,D5,D16,Dsum'!BC44/'A-IFR_drainage'!L44</f>
        <v>4.2030469217831708E-3</v>
      </c>
      <c r="BD44" s="3">
        <f>'D4,D5,D16,Dsum'!BD44/'A-IFR_drainage'!M44</f>
        <v>2.6525379332788469E-3</v>
      </c>
      <c r="BE44" s="3">
        <f>'D4,D5,D16,Dsum'!BE44/'A-IFR_drainage'!N44</f>
        <v>2.2683308634296059E-3</v>
      </c>
      <c r="BF44" s="3">
        <f>'D4,D5,D16,Dsum'!BF44/'A-IFR_drainage'!O44</f>
        <v>3.0216124927913137E-3</v>
      </c>
      <c r="BG44" s="3">
        <f>'D4,D5,D16,Dsum'!BG44/'A-IFR_drainage'!P44</f>
        <v>2.8460730660267676E-3</v>
      </c>
    </row>
    <row r="45" spans="1:59" x14ac:dyDescent="0.25">
      <c r="A45">
        <v>45</v>
      </c>
      <c r="B45" t="s">
        <v>99</v>
      </c>
      <c r="C45" t="s">
        <v>194</v>
      </c>
      <c r="E45">
        <f>'D4,D5,D16,Dsum'!E45/'A-IFR_drainage'!D45</f>
        <v>0</v>
      </c>
      <c r="F45">
        <f>'D4,D5,D16,Dsum'!F45/'A-IFR_drainage'!E45</f>
        <v>0</v>
      </c>
      <c r="G45">
        <f>'D4,D5,D16,Dsum'!G45/'A-IFR_drainage'!F45</f>
        <v>0</v>
      </c>
      <c r="H45">
        <f>'D4,D5,D16,Dsum'!H45/'A-IFR_drainage'!G45</f>
        <v>0</v>
      </c>
      <c r="I45">
        <f>'D4,D5,D16,Dsum'!I45/'A-IFR_drainage'!H45</f>
        <v>0</v>
      </c>
      <c r="J45">
        <f>'D4,D5,D16,Dsum'!J45/'A-IFR_drainage'!I45</f>
        <v>0</v>
      </c>
      <c r="K45">
        <f>'D4,D5,D16,Dsum'!K45/'A-IFR_drainage'!J45</f>
        <v>0</v>
      </c>
      <c r="L45">
        <f>'D4,D5,D16,Dsum'!L45/'A-IFR_drainage'!K45</f>
        <v>0</v>
      </c>
      <c r="M45">
        <f>'D4,D5,D16,Dsum'!M45/'A-IFR_drainage'!L45</f>
        <v>0</v>
      </c>
      <c r="N45">
        <f>'D4,D5,D16,Dsum'!N45/'A-IFR_drainage'!M45</f>
        <v>0</v>
      </c>
      <c r="O45">
        <f>'D4,D5,D16,Dsum'!O45/'A-IFR_drainage'!N45</f>
        <v>0</v>
      </c>
      <c r="P45">
        <f>'D4,D5,D16,Dsum'!P45/'A-IFR_drainage'!O45</f>
        <v>0</v>
      </c>
      <c r="Q45">
        <f>'D4,D5,D16,Dsum'!Q45/'A-IFR_drainage'!P45</f>
        <v>0</v>
      </c>
      <c r="S45">
        <f>'D4,D5,D16,Dsum'!S45/'A-IFR_drainage'!D45</f>
        <v>0</v>
      </c>
      <c r="T45">
        <f>'D4,D5,D16,Dsum'!T45/'A-IFR_drainage'!E45</f>
        <v>0</v>
      </c>
      <c r="U45">
        <f>'D4,D5,D16,Dsum'!U45/'A-IFR_drainage'!F45</f>
        <v>0</v>
      </c>
      <c r="V45">
        <f>'D4,D5,D16,Dsum'!V45/'A-IFR_drainage'!G45</f>
        <v>0</v>
      </c>
      <c r="W45">
        <f>'D4,D5,D16,Dsum'!W45/'A-IFR_drainage'!H45</f>
        <v>0</v>
      </c>
      <c r="X45">
        <f>'D4,D5,D16,Dsum'!X45/'A-IFR_drainage'!I45</f>
        <v>0</v>
      </c>
      <c r="Y45">
        <f>'D4,D5,D16,Dsum'!Y45/'A-IFR_drainage'!J45</f>
        <v>0</v>
      </c>
      <c r="Z45">
        <f>'D4,D5,D16,Dsum'!Z45/'A-IFR_drainage'!K45</f>
        <v>0</v>
      </c>
      <c r="AA45">
        <f>'D4,D5,D16,Dsum'!AA45/'A-IFR_drainage'!L45</f>
        <v>0</v>
      </c>
      <c r="AB45">
        <f>'D4,D5,D16,Dsum'!AB45/'A-IFR_drainage'!M45</f>
        <v>0</v>
      </c>
      <c r="AC45">
        <f>'D4,D5,D16,Dsum'!AC45/'A-IFR_drainage'!N45</f>
        <v>0</v>
      </c>
      <c r="AD45">
        <f>'D4,D5,D16,Dsum'!AD45/'A-IFR_drainage'!O45</f>
        <v>0</v>
      </c>
      <c r="AE45">
        <f>'D4,D5,D16,Dsum'!AE45/'A-IFR_drainage'!P45</f>
        <v>0</v>
      </c>
      <c r="AG45">
        <f>'D4,D5,D16,Dsum'!AG45/'A-IFR_drainage'!D45</f>
        <v>0</v>
      </c>
      <c r="AH45">
        <f>'D4,D5,D16,Dsum'!AH45/'A-IFR_drainage'!E45</f>
        <v>0</v>
      </c>
      <c r="AI45">
        <f>'D4,D5,D16,Dsum'!AI45/'A-IFR_drainage'!F45</f>
        <v>0</v>
      </c>
      <c r="AJ45">
        <f>'D4,D5,D16,Dsum'!AJ45/'A-IFR_drainage'!G45</f>
        <v>0</v>
      </c>
      <c r="AK45">
        <f>'D4,D5,D16,Dsum'!AK45/'A-IFR_drainage'!H45</f>
        <v>0</v>
      </c>
      <c r="AL45">
        <f>'D4,D5,D16,Dsum'!AL45/'A-IFR_drainage'!I45</f>
        <v>0</v>
      </c>
      <c r="AM45">
        <f>'D4,D5,D16,Dsum'!AM45/'A-IFR_drainage'!J45</f>
        <v>0</v>
      </c>
      <c r="AN45">
        <f>'D4,D5,D16,Dsum'!AN45/'A-IFR_drainage'!K45</f>
        <v>0</v>
      </c>
      <c r="AO45">
        <f>'D4,D5,D16,Dsum'!AO45/'A-IFR_drainage'!L45</f>
        <v>0</v>
      </c>
      <c r="AP45">
        <f>'D4,D5,D16,Dsum'!AP45/'A-IFR_drainage'!M45</f>
        <v>0</v>
      </c>
      <c r="AQ45">
        <f>'D4,D5,D16,Dsum'!AQ45/'A-IFR_drainage'!N45</f>
        <v>0</v>
      </c>
      <c r="AR45">
        <f>'D4,D5,D16,Dsum'!AR45/'A-IFR_drainage'!O45</f>
        <v>0</v>
      </c>
      <c r="AS45">
        <f>'D4,D5,D16,Dsum'!AS45/'A-IFR_drainage'!P45</f>
        <v>0</v>
      </c>
      <c r="AU45" s="3">
        <f>'D4,D5,D16,Dsum'!AU45/'A-IFR_drainage'!D45</f>
        <v>0</v>
      </c>
      <c r="AV45" s="3">
        <f>'D4,D5,D16,Dsum'!AV45/'A-IFR_drainage'!E45</f>
        <v>0</v>
      </c>
      <c r="AW45" s="3">
        <f>'D4,D5,D16,Dsum'!AW45/'A-IFR_drainage'!F45</f>
        <v>0</v>
      </c>
      <c r="AX45" s="3">
        <f>'D4,D5,D16,Dsum'!AX45/'A-IFR_drainage'!G45</f>
        <v>0</v>
      </c>
      <c r="AY45" s="3">
        <f>'D4,D5,D16,Dsum'!AY45/'A-IFR_drainage'!H45</f>
        <v>0</v>
      </c>
      <c r="AZ45" s="3">
        <f>'D4,D5,D16,Dsum'!AZ45/'A-IFR_drainage'!I45</f>
        <v>0</v>
      </c>
      <c r="BA45" s="3">
        <f>'D4,D5,D16,Dsum'!BA45/'A-IFR_drainage'!J45</f>
        <v>0</v>
      </c>
      <c r="BB45" s="3">
        <f>'D4,D5,D16,Dsum'!BB45/'A-IFR_drainage'!K45</f>
        <v>0</v>
      </c>
      <c r="BC45" s="3">
        <f>'D4,D5,D16,Dsum'!BC45/'A-IFR_drainage'!L45</f>
        <v>0</v>
      </c>
      <c r="BD45" s="3">
        <f>'D4,D5,D16,Dsum'!BD45/'A-IFR_drainage'!M45</f>
        <v>0</v>
      </c>
      <c r="BE45" s="3">
        <f>'D4,D5,D16,Dsum'!BE45/'A-IFR_drainage'!N45</f>
        <v>0</v>
      </c>
      <c r="BF45" s="3">
        <f>'D4,D5,D16,Dsum'!BF45/'A-IFR_drainage'!O45</f>
        <v>0</v>
      </c>
      <c r="BG45" s="3">
        <f>'D4,D5,D16,Dsum'!BG45/'A-IFR_drainage'!P45</f>
        <v>0</v>
      </c>
    </row>
    <row r="46" spans="1:59" x14ac:dyDescent="0.25">
      <c r="A46">
        <v>46</v>
      </c>
      <c r="B46" t="s">
        <v>124</v>
      </c>
      <c r="C46" t="s">
        <v>194</v>
      </c>
      <c r="E46">
        <f>'D4,D5,D16,Dsum'!E46/'A-IFR_drainage'!D46</f>
        <v>0</v>
      </c>
      <c r="F46">
        <f>'D4,D5,D16,Dsum'!F46/'A-IFR_drainage'!E46</f>
        <v>0</v>
      </c>
      <c r="G46">
        <f>'D4,D5,D16,Dsum'!G46/'A-IFR_drainage'!F46</f>
        <v>0</v>
      </c>
      <c r="H46">
        <f>'D4,D5,D16,Dsum'!H46/'A-IFR_drainage'!G46</f>
        <v>0</v>
      </c>
      <c r="I46">
        <f>'D4,D5,D16,Dsum'!I46/'A-IFR_drainage'!H46</f>
        <v>0</v>
      </c>
      <c r="J46">
        <f>'D4,D5,D16,Dsum'!J46/'A-IFR_drainage'!I46</f>
        <v>0</v>
      </c>
      <c r="K46">
        <f>'D4,D5,D16,Dsum'!K46/'A-IFR_drainage'!J46</f>
        <v>0</v>
      </c>
      <c r="L46">
        <f>'D4,D5,D16,Dsum'!L46/'A-IFR_drainage'!K46</f>
        <v>0</v>
      </c>
      <c r="M46">
        <f>'D4,D5,D16,Dsum'!M46/'A-IFR_drainage'!L46</f>
        <v>0</v>
      </c>
      <c r="N46">
        <f>'D4,D5,D16,Dsum'!N46/'A-IFR_drainage'!M46</f>
        <v>0</v>
      </c>
      <c r="O46">
        <f>'D4,D5,D16,Dsum'!O46/'A-IFR_drainage'!N46</f>
        <v>0</v>
      </c>
      <c r="P46">
        <f>'D4,D5,D16,Dsum'!P46/'A-IFR_drainage'!O46</f>
        <v>0</v>
      </c>
      <c r="Q46">
        <f>'D4,D5,D16,Dsum'!Q46/'A-IFR_drainage'!P46</f>
        <v>0</v>
      </c>
      <c r="S46">
        <f>'D4,D5,D16,Dsum'!S46/'A-IFR_drainage'!D46</f>
        <v>1.1003629226358852E-5</v>
      </c>
      <c r="T46">
        <f>'D4,D5,D16,Dsum'!T46/'A-IFR_drainage'!E46</f>
        <v>1.4336146997861632E-5</v>
      </c>
      <c r="U46">
        <f>'D4,D5,D16,Dsum'!U46/'A-IFR_drainage'!F46</f>
        <v>1.8529956760936405E-5</v>
      </c>
      <c r="V46">
        <f>'D4,D5,D16,Dsum'!V46/'A-IFR_drainage'!G46</f>
        <v>2.9822702475671526E-4</v>
      </c>
      <c r="W46">
        <f>'D4,D5,D16,Dsum'!W46/'A-IFR_drainage'!H46</f>
        <v>4.2927408744845906E-4</v>
      </c>
      <c r="X46">
        <f>'D4,D5,D16,Dsum'!X46/'A-IFR_drainage'!I46</f>
        <v>5.4205461107140272E-4</v>
      </c>
      <c r="Y46">
        <f>'D4,D5,D16,Dsum'!Y46/'A-IFR_drainage'!J46</f>
        <v>8.9924485670600247E-4</v>
      </c>
      <c r="Z46">
        <f>'D4,D5,D16,Dsum'!Z46/'A-IFR_drainage'!K46</f>
        <v>1.5542285841903729E-3</v>
      </c>
      <c r="AA46">
        <f>'D4,D5,D16,Dsum'!AA46/'A-IFR_drainage'!L46</f>
        <v>7.4366525336981646E-4</v>
      </c>
      <c r="AB46">
        <f>'D4,D5,D16,Dsum'!AB46/'A-IFR_drainage'!M46</f>
        <v>1.114950071063902E-5</v>
      </c>
      <c r="AC46">
        <f>'D4,D5,D16,Dsum'!AC46/'A-IFR_drainage'!N46</f>
        <v>8.5136116340403626E-6</v>
      </c>
      <c r="AD46">
        <f>'D4,D5,D16,Dsum'!AD46/'A-IFR_drainage'!O46</f>
        <v>1.0728679423076007E-5</v>
      </c>
      <c r="AE46">
        <f>'D4,D5,D16,Dsum'!AE46/'A-IFR_drainage'!P46</f>
        <v>2.8442143679893636E-4</v>
      </c>
      <c r="AG46">
        <f>'D4,D5,D16,Dsum'!AG46/'A-IFR_drainage'!D46</f>
        <v>1.1003629226358852E-5</v>
      </c>
      <c r="AH46">
        <f>'D4,D5,D16,Dsum'!AH46/'A-IFR_drainage'!E46</f>
        <v>1.4336146997861632E-5</v>
      </c>
      <c r="AI46">
        <f>'D4,D5,D16,Dsum'!AI46/'A-IFR_drainage'!F46</f>
        <v>1.8529956760936405E-5</v>
      </c>
      <c r="AJ46">
        <f>'D4,D5,D16,Dsum'!AJ46/'A-IFR_drainage'!G46</f>
        <v>2.9822702475671526E-4</v>
      </c>
      <c r="AK46">
        <f>'D4,D5,D16,Dsum'!AK46/'A-IFR_drainage'!H46</f>
        <v>4.2927408744845906E-4</v>
      </c>
      <c r="AL46">
        <f>'D4,D5,D16,Dsum'!AL46/'A-IFR_drainage'!I46</f>
        <v>5.4205461107140272E-4</v>
      </c>
      <c r="AM46">
        <f>'D4,D5,D16,Dsum'!AM46/'A-IFR_drainage'!J46</f>
        <v>8.9924485670600247E-4</v>
      </c>
      <c r="AN46">
        <f>'D4,D5,D16,Dsum'!AN46/'A-IFR_drainage'!K46</f>
        <v>1.5542285841903729E-3</v>
      </c>
      <c r="AO46">
        <f>'D4,D5,D16,Dsum'!AO46/'A-IFR_drainage'!L46</f>
        <v>7.4366525336981646E-4</v>
      </c>
      <c r="AP46">
        <f>'D4,D5,D16,Dsum'!AP46/'A-IFR_drainage'!M46</f>
        <v>1.114950071063902E-5</v>
      </c>
      <c r="AQ46">
        <f>'D4,D5,D16,Dsum'!AQ46/'A-IFR_drainage'!N46</f>
        <v>8.5136116340403626E-6</v>
      </c>
      <c r="AR46">
        <f>'D4,D5,D16,Dsum'!AR46/'A-IFR_drainage'!O46</f>
        <v>1.0728679423076007E-5</v>
      </c>
      <c r="AS46">
        <f>'D4,D5,D16,Dsum'!AS46/'A-IFR_drainage'!P46</f>
        <v>2.8442143679893636E-4</v>
      </c>
      <c r="AU46" s="3">
        <f>'D4,D5,D16,Dsum'!AU46/'A-IFR_drainage'!D46</f>
        <v>2.2007258452717704E-5</v>
      </c>
      <c r="AV46" s="3">
        <f>'D4,D5,D16,Dsum'!AV46/'A-IFR_drainage'!E46</f>
        <v>2.8672293995723263E-5</v>
      </c>
      <c r="AW46" s="3">
        <f>'D4,D5,D16,Dsum'!AW46/'A-IFR_drainage'!F46</f>
        <v>3.7059913521872811E-5</v>
      </c>
      <c r="AX46" s="3">
        <f>'D4,D5,D16,Dsum'!AX46/'A-IFR_drainage'!G46</f>
        <v>5.9645404951343052E-4</v>
      </c>
      <c r="AY46" s="3">
        <f>'D4,D5,D16,Dsum'!AY46/'A-IFR_drainage'!H46</f>
        <v>8.5854817489691812E-4</v>
      </c>
      <c r="AZ46" s="3">
        <f>'D4,D5,D16,Dsum'!AZ46/'A-IFR_drainage'!I46</f>
        <v>1.0841092221428054E-3</v>
      </c>
      <c r="BA46" s="3">
        <f>'D4,D5,D16,Dsum'!BA46/'A-IFR_drainage'!J46</f>
        <v>1.7984897134120049E-3</v>
      </c>
      <c r="BB46" s="3">
        <f>'D4,D5,D16,Dsum'!BB46/'A-IFR_drainage'!K46</f>
        <v>3.1084571683807458E-3</v>
      </c>
      <c r="BC46" s="3">
        <f>'D4,D5,D16,Dsum'!BC46/'A-IFR_drainage'!L46</f>
        <v>1.4873305067396329E-3</v>
      </c>
      <c r="BD46" s="3">
        <f>'D4,D5,D16,Dsum'!BD46/'A-IFR_drainage'!M46</f>
        <v>2.2299001421278041E-5</v>
      </c>
      <c r="BE46" s="3">
        <f>'D4,D5,D16,Dsum'!BE46/'A-IFR_drainage'!N46</f>
        <v>1.7027223268080725E-5</v>
      </c>
      <c r="BF46" s="3">
        <f>'D4,D5,D16,Dsum'!BF46/'A-IFR_drainage'!O46</f>
        <v>2.1457358846152013E-5</v>
      </c>
      <c r="BG46" s="3">
        <f>'D4,D5,D16,Dsum'!BG46/'A-IFR_drainage'!P46</f>
        <v>5.6884287359787271E-4</v>
      </c>
    </row>
    <row r="47" spans="1:59" x14ac:dyDescent="0.25">
      <c r="A47">
        <v>47</v>
      </c>
      <c r="B47" t="s">
        <v>148</v>
      </c>
      <c r="C47" t="s">
        <v>194</v>
      </c>
      <c r="E47">
        <f>'D4,D5,D16,Dsum'!E47/'A-IFR_drainage'!D47</f>
        <v>3.065828243169022E-2</v>
      </c>
      <c r="F47">
        <f>'D4,D5,D16,Dsum'!F47/'A-IFR_drainage'!E47</f>
        <v>3.7430271308789939E-2</v>
      </c>
      <c r="G47">
        <f>'D4,D5,D16,Dsum'!G47/'A-IFR_drainage'!F47</f>
        <v>4.9989195734917065E-2</v>
      </c>
      <c r="H47">
        <f>'D4,D5,D16,Dsum'!H47/'A-IFR_drainage'!G47</f>
        <v>3.1720068869012602E-2</v>
      </c>
      <c r="I47">
        <f>'D4,D5,D16,Dsum'!I47/'A-IFR_drainage'!H47</f>
        <v>2.4241748575641615E-2</v>
      </c>
      <c r="J47">
        <f>'D4,D5,D16,Dsum'!J47/'A-IFR_drainage'!I47</f>
        <v>2.0952868706592284E-2</v>
      </c>
      <c r="K47">
        <f>'D4,D5,D16,Dsum'!K47/'A-IFR_drainage'!J47</f>
        <v>2.0520881024960701E-2</v>
      </c>
      <c r="L47">
        <f>'D4,D5,D16,Dsum'!L47/'A-IFR_drainage'!K47</f>
        <v>1.9475030834863322E-2</v>
      </c>
      <c r="M47">
        <f>'D4,D5,D16,Dsum'!M47/'A-IFR_drainage'!L47</f>
        <v>2.5721071368853078E-2</v>
      </c>
      <c r="N47">
        <f>'D4,D5,D16,Dsum'!N47/'A-IFR_drainage'!M47</f>
        <v>4.8529869815586733E-2</v>
      </c>
      <c r="O47">
        <f>'D4,D5,D16,Dsum'!O47/'A-IFR_drainage'!N47</f>
        <v>3.3780025674740539E-2</v>
      </c>
      <c r="P47">
        <f>'D4,D5,D16,Dsum'!P47/'A-IFR_drainage'!O47</f>
        <v>3.5856695879270643E-2</v>
      </c>
      <c r="Q47">
        <f>'D4,D5,D16,Dsum'!Q47/'A-IFR_drainage'!P47</f>
        <v>2.7532047122484818E-2</v>
      </c>
      <c r="S47">
        <f>'D4,D5,D16,Dsum'!S47/'A-IFR_drainage'!D47</f>
        <v>2.2738351795033172E-2</v>
      </c>
      <c r="T47">
        <f>'D4,D5,D16,Dsum'!T47/'A-IFR_drainage'!E47</f>
        <v>2.7107739445631853E-2</v>
      </c>
      <c r="U47">
        <f>'D4,D5,D16,Dsum'!U47/'A-IFR_drainage'!F47</f>
        <v>3.4576051524476702E-2</v>
      </c>
      <c r="V47">
        <f>'D4,D5,D16,Dsum'!V47/'A-IFR_drainage'!G47</f>
        <v>0.27566161128929306</v>
      </c>
      <c r="W47">
        <f>'D4,D5,D16,Dsum'!W47/'A-IFR_drainage'!H47</f>
        <v>0.37927584239016537</v>
      </c>
      <c r="X47">
        <f>'D4,D5,D16,Dsum'!X47/'A-IFR_drainage'!I47</f>
        <v>0.43365358984823543</v>
      </c>
      <c r="Y47">
        <f>'D4,D5,D16,Dsum'!Y47/'A-IFR_drainage'!J47</f>
        <v>0.46277530750955498</v>
      </c>
      <c r="Z47">
        <f>'D4,D5,D16,Dsum'!Z47/'A-IFR_drainage'!K47</f>
        <v>0.46423637964351455</v>
      </c>
      <c r="AA47">
        <f>'D4,D5,D16,Dsum'!AA47/'A-IFR_drainage'!L47</f>
        <v>0.39957388715960318</v>
      </c>
      <c r="AB47">
        <f>'D4,D5,D16,Dsum'!AB47/'A-IFR_drainage'!M47</f>
        <v>3.2828949584364969E-2</v>
      </c>
      <c r="AC47">
        <f>'D4,D5,D16,Dsum'!AC47/'A-IFR_drainage'!N47</f>
        <v>2.4755399708464153E-2</v>
      </c>
      <c r="AD47">
        <f>'D4,D5,D16,Dsum'!AD47/'A-IFR_drainage'!O47</f>
        <v>2.5371156759318642E-2</v>
      </c>
      <c r="AE47">
        <f>'D4,D5,D16,Dsum'!AE47/'A-IFR_drainage'!P47</f>
        <v>0.29763331170462898</v>
      </c>
      <c r="AG47">
        <f>'D4,D5,D16,Dsum'!AG47/'A-IFR_drainage'!D47</f>
        <v>1.1235897732932695E-2</v>
      </c>
      <c r="AH47">
        <f>'D4,D5,D16,Dsum'!AH47/'A-IFR_drainage'!E47</f>
        <v>1.3394980908362749E-2</v>
      </c>
      <c r="AI47">
        <f>'D4,D5,D16,Dsum'!AI47/'A-IFR_drainage'!F47</f>
        <v>1.7085362318235042E-2</v>
      </c>
      <c r="AJ47">
        <f>'D4,D5,D16,Dsum'!AJ47/'A-IFR_drainage'!G47</f>
        <v>0.26515344233355853</v>
      </c>
      <c r="AK47">
        <f>'D4,D5,D16,Dsum'!AK47/'A-IFR_drainage'!H47</f>
        <v>0.36989197883346026</v>
      </c>
      <c r="AL47">
        <f>'D4,D5,D16,Dsum'!AL47/'A-IFR_drainage'!I47</f>
        <v>0.42208062582347133</v>
      </c>
      <c r="AM47">
        <f>'D4,D5,D16,Dsum'!AM47/'A-IFR_drainage'!J47</f>
        <v>0.45054292591641149</v>
      </c>
      <c r="AN47">
        <f>'D4,D5,D16,Dsum'!AN47/'A-IFR_drainage'!K47</f>
        <v>0.45369274156115968</v>
      </c>
      <c r="AO47">
        <f>'D4,D5,D16,Dsum'!AO47/'A-IFR_drainage'!L47</f>
        <v>0.38484351691141011</v>
      </c>
      <c r="AP47">
        <f>'D4,D5,D16,Dsum'!AP47/'A-IFR_drainage'!M47</f>
        <v>1.6222051779940367E-2</v>
      </c>
      <c r="AQ47">
        <f>'D4,D5,D16,Dsum'!AQ47/'A-IFR_drainage'!N47</f>
        <v>1.2232599001433881E-2</v>
      </c>
      <c r="AR47">
        <f>'D4,D5,D16,Dsum'!AR47/'A-IFR_drainage'!O47</f>
        <v>1.2536868339603087E-2</v>
      </c>
      <c r="AS47">
        <f>'D4,D5,D16,Dsum'!AS47/'A-IFR_drainage'!P47</f>
        <v>0.28541900940935777</v>
      </c>
      <c r="AU47" s="3">
        <f>'D4,D5,D16,Dsum'!AU47/'A-IFR_drainage'!D47</f>
        <v>6.4632531959656084E-2</v>
      </c>
      <c r="AV47" s="3">
        <f>'D4,D5,D16,Dsum'!AV47/'A-IFR_drainage'!E47</f>
        <v>7.7932991662784543E-2</v>
      </c>
      <c r="AW47" s="3">
        <f>'D4,D5,D16,Dsum'!AW47/'A-IFR_drainage'!F47</f>
        <v>0.10165060957762881</v>
      </c>
      <c r="AX47" s="3">
        <f>'D4,D5,D16,Dsum'!AX47/'A-IFR_drainage'!G47</f>
        <v>0.57253512249186422</v>
      </c>
      <c r="AY47" s="3">
        <f>'D4,D5,D16,Dsum'!AY47/'A-IFR_drainage'!H47</f>
        <v>0.77340956979926734</v>
      </c>
      <c r="AZ47" s="3">
        <f>'D4,D5,D16,Dsum'!AZ47/'A-IFR_drainage'!I47</f>
        <v>0.87668708437829901</v>
      </c>
      <c r="BA47" s="3">
        <f>'D4,D5,D16,Dsum'!BA47/'A-IFR_drainage'!J47</f>
        <v>0.93383911445092727</v>
      </c>
      <c r="BB47" s="3">
        <f>'D4,D5,D16,Dsum'!BB47/'A-IFR_drainage'!K47</f>
        <v>0.93740415203953753</v>
      </c>
      <c r="BC47" s="3">
        <f>'D4,D5,D16,Dsum'!BC47/'A-IFR_drainage'!L47</f>
        <v>0.81013847543986639</v>
      </c>
      <c r="BD47" s="3">
        <f>'D4,D5,D16,Dsum'!BD47/'A-IFR_drainage'!M47</f>
        <v>9.7580871179892073E-2</v>
      </c>
      <c r="BE47" s="3">
        <f>'D4,D5,D16,Dsum'!BE47/'A-IFR_drainage'!N47</f>
        <v>7.076802438463857E-2</v>
      </c>
      <c r="BF47" s="3">
        <f>'D4,D5,D16,Dsum'!BF47/'A-IFR_drainage'!O47</f>
        <v>7.3764720978192366E-2</v>
      </c>
      <c r="BG47" s="3">
        <f>'D4,D5,D16,Dsum'!BG47/'A-IFR_drainage'!P47</f>
        <v>0.61058436823647155</v>
      </c>
    </row>
    <row r="48" spans="1:59" x14ac:dyDescent="0.25">
      <c r="A48">
        <v>48</v>
      </c>
      <c r="B48" t="s">
        <v>123</v>
      </c>
      <c r="C48" t="s">
        <v>194</v>
      </c>
      <c r="E48">
        <f>'D4,D5,D16,Dsum'!E48/'A-IFR_drainage'!D48</f>
        <v>3.8516122088627744E-4</v>
      </c>
      <c r="F48">
        <f>'D4,D5,D16,Dsum'!F48/'A-IFR_drainage'!E48</f>
        <v>4.9016827899089964E-4</v>
      </c>
      <c r="G48">
        <f>'D4,D5,D16,Dsum'!G48/'A-IFR_drainage'!F48</f>
        <v>6.0182149286925972E-4</v>
      </c>
      <c r="H48">
        <f>'D4,D5,D16,Dsum'!H48/'A-IFR_drainage'!G48</f>
        <v>4.8603396674018413E-4</v>
      </c>
      <c r="I48">
        <f>'D4,D5,D16,Dsum'!I48/'A-IFR_drainage'!H48</f>
        <v>2.500982615263966E-4</v>
      </c>
      <c r="J48">
        <f>'D4,D5,D16,Dsum'!J48/'A-IFR_drainage'!I48</f>
        <v>2.4794807273766068E-4</v>
      </c>
      <c r="K48">
        <f>'D4,D5,D16,Dsum'!K48/'A-IFR_drainage'!J48</f>
        <v>2.938869668658718E-4</v>
      </c>
      <c r="L48">
        <f>'D4,D5,D16,Dsum'!L48/'A-IFR_drainage'!K48</f>
        <v>4.8019622021240892E-4</v>
      </c>
      <c r="M48">
        <f>'D4,D5,D16,Dsum'!M48/'A-IFR_drainage'!L48</f>
        <v>5.6563708563035775E-4</v>
      </c>
      <c r="N48">
        <f>'D4,D5,D16,Dsum'!N48/'A-IFR_drainage'!M48</f>
        <v>3.2322899904891603E-4</v>
      </c>
      <c r="O48">
        <f>'D4,D5,D16,Dsum'!O48/'A-IFR_drainage'!N48</f>
        <v>2.660797790982499E-4</v>
      </c>
      <c r="P48">
        <f>'D4,D5,D16,Dsum'!P48/'A-IFR_drainage'!O48</f>
        <v>3.550219812348151E-4</v>
      </c>
      <c r="Q48">
        <f>'D4,D5,D16,Dsum'!Q48/'A-IFR_drainage'!P48</f>
        <v>3.5950833816252638E-4</v>
      </c>
      <c r="S48">
        <f>'D4,D5,D16,Dsum'!S48/'A-IFR_drainage'!D48</f>
        <v>1.7666969959138734E-3</v>
      </c>
      <c r="T48">
        <f>'D4,D5,D16,Dsum'!T48/'A-IFR_drainage'!E48</f>
        <v>2.2483541411381716E-3</v>
      </c>
      <c r="U48">
        <f>'D4,D5,D16,Dsum'!U48/'A-IFR_drainage'!F48</f>
        <v>2.7604965553955771E-3</v>
      </c>
      <c r="V48">
        <f>'D4,D5,D16,Dsum'!V48/'A-IFR_drainage'!G48</f>
        <v>2.2293904536290761E-3</v>
      </c>
      <c r="W48">
        <f>'D4,D5,D16,Dsum'!W48/'A-IFR_drainage'!H48</f>
        <v>1.125402403164132E-3</v>
      </c>
      <c r="X48">
        <f>'D4,D5,D16,Dsum'!X48/'A-IFR_drainage'!I48</f>
        <v>1.0561533878870231E-3</v>
      </c>
      <c r="Y48">
        <f>'D4,D5,D16,Dsum'!Y48/'A-IFR_drainage'!J48</f>
        <v>1.1991621972209251E-3</v>
      </c>
      <c r="Z48">
        <f>'D4,D5,D16,Dsum'!Z48/'A-IFR_drainage'!K48</f>
        <v>2.0099932191271876E-3</v>
      </c>
      <c r="AA48">
        <f>'D4,D5,D16,Dsum'!AA48/'A-IFR_drainage'!L48</f>
        <v>2.4308787912189619E-3</v>
      </c>
      <c r="AB48">
        <f>'D4,D5,D16,Dsum'!AB48/'A-IFR_drainage'!M48</f>
        <v>1.4826199280861027E-3</v>
      </c>
      <c r="AC48">
        <f>'D4,D5,D16,Dsum'!AC48/'A-IFR_drainage'!N48</f>
        <v>1.220482023929147E-3</v>
      </c>
      <c r="AD48">
        <f>'D4,D5,D16,Dsum'!AD48/'A-IFR_drainage'!O48</f>
        <v>1.6284512399448723E-3</v>
      </c>
      <c r="AE48">
        <f>'D4,D5,D16,Dsum'!AE48/'A-IFR_drainage'!P48</f>
        <v>1.5975945628386025E-3</v>
      </c>
      <c r="AG48">
        <f>'D4,D5,D16,Dsum'!AG48/'A-IFR_drainage'!D48</f>
        <v>0</v>
      </c>
      <c r="AH48">
        <f>'D4,D5,D16,Dsum'!AH48/'A-IFR_drainage'!E48</f>
        <v>0</v>
      </c>
      <c r="AI48">
        <f>'D4,D5,D16,Dsum'!AI48/'A-IFR_drainage'!F48</f>
        <v>0</v>
      </c>
      <c r="AJ48">
        <f>'D4,D5,D16,Dsum'!AJ48/'A-IFR_drainage'!G48</f>
        <v>0</v>
      </c>
      <c r="AK48">
        <f>'D4,D5,D16,Dsum'!AK48/'A-IFR_drainage'!H48</f>
        <v>0</v>
      </c>
      <c r="AL48">
        <f>'D4,D5,D16,Dsum'!AL48/'A-IFR_drainage'!I48</f>
        <v>0</v>
      </c>
      <c r="AM48">
        <f>'D4,D5,D16,Dsum'!AM48/'A-IFR_drainage'!J48</f>
        <v>0</v>
      </c>
      <c r="AN48">
        <f>'D4,D5,D16,Dsum'!AN48/'A-IFR_drainage'!K48</f>
        <v>0</v>
      </c>
      <c r="AO48">
        <f>'D4,D5,D16,Dsum'!AO48/'A-IFR_drainage'!L48</f>
        <v>0</v>
      </c>
      <c r="AP48">
        <f>'D4,D5,D16,Dsum'!AP48/'A-IFR_drainage'!M48</f>
        <v>0</v>
      </c>
      <c r="AQ48">
        <f>'D4,D5,D16,Dsum'!AQ48/'A-IFR_drainage'!N48</f>
        <v>0</v>
      </c>
      <c r="AR48">
        <f>'D4,D5,D16,Dsum'!AR48/'A-IFR_drainage'!O48</f>
        <v>0</v>
      </c>
      <c r="AS48">
        <f>'D4,D5,D16,Dsum'!AS48/'A-IFR_drainage'!P48</f>
        <v>0</v>
      </c>
      <c r="AU48" s="3">
        <f>'D4,D5,D16,Dsum'!AU48/'A-IFR_drainage'!D48</f>
        <v>2.1518582168001512E-3</v>
      </c>
      <c r="AV48" s="3">
        <f>'D4,D5,D16,Dsum'!AV48/'A-IFR_drainage'!E48</f>
        <v>2.7385224201290715E-3</v>
      </c>
      <c r="AW48" s="3">
        <f>'D4,D5,D16,Dsum'!AW48/'A-IFR_drainage'!F48</f>
        <v>3.362318048264837E-3</v>
      </c>
      <c r="AX48" s="3">
        <f>'D4,D5,D16,Dsum'!AX48/'A-IFR_drainage'!G48</f>
        <v>2.7154244203692604E-3</v>
      </c>
      <c r="AY48" s="3">
        <f>'D4,D5,D16,Dsum'!AY48/'A-IFR_drainage'!H48</f>
        <v>1.3755006646905287E-3</v>
      </c>
      <c r="AZ48" s="3">
        <f>'D4,D5,D16,Dsum'!AZ48/'A-IFR_drainage'!I48</f>
        <v>1.3041014606246838E-3</v>
      </c>
      <c r="BA48" s="3">
        <f>'D4,D5,D16,Dsum'!BA48/'A-IFR_drainage'!J48</f>
        <v>1.4930491640867969E-3</v>
      </c>
      <c r="BB48" s="3">
        <f>'D4,D5,D16,Dsum'!BB48/'A-IFR_drainage'!K48</f>
        <v>2.4901894393395967E-3</v>
      </c>
      <c r="BC48" s="3">
        <f>'D4,D5,D16,Dsum'!BC48/'A-IFR_drainage'!L48</f>
        <v>2.9965158768493201E-3</v>
      </c>
      <c r="BD48" s="3">
        <f>'D4,D5,D16,Dsum'!BD48/'A-IFR_drainage'!M48</f>
        <v>1.8058489271350188E-3</v>
      </c>
      <c r="BE48" s="3">
        <f>'D4,D5,D16,Dsum'!BE48/'A-IFR_drainage'!N48</f>
        <v>1.4865618030273969E-3</v>
      </c>
      <c r="BF48" s="3">
        <f>'D4,D5,D16,Dsum'!BF48/'A-IFR_drainage'!O48</f>
        <v>1.9834732211796873E-3</v>
      </c>
      <c r="BG48" s="3">
        <f>'D4,D5,D16,Dsum'!BG48/'A-IFR_drainage'!P48</f>
        <v>1.9571029010011288E-3</v>
      </c>
    </row>
    <row r="49" spans="1:59" x14ac:dyDescent="0.25">
      <c r="A49">
        <v>49</v>
      </c>
      <c r="B49" t="s">
        <v>105</v>
      </c>
      <c r="C49" t="s">
        <v>194</v>
      </c>
      <c r="E49">
        <f>'D4,D5,D16,Dsum'!E49/'A-IFR_drainage'!D49</f>
        <v>0</v>
      </c>
      <c r="F49">
        <f>'D4,D5,D16,Dsum'!F49/'A-IFR_drainage'!E49</f>
        <v>0</v>
      </c>
      <c r="G49">
        <f>'D4,D5,D16,Dsum'!G49/'A-IFR_drainage'!F49</f>
        <v>0</v>
      </c>
      <c r="H49">
        <f>'D4,D5,D16,Dsum'!H49/'A-IFR_drainage'!G49</f>
        <v>0</v>
      </c>
      <c r="I49">
        <f>'D4,D5,D16,Dsum'!I49/'A-IFR_drainage'!H49</f>
        <v>0</v>
      </c>
      <c r="J49">
        <f>'D4,D5,D16,Dsum'!J49/'A-IFR_drainage'!I49</f>
        <v>0</v>
      </c>
      <c r="K49">
        <f>'D4,D5,D16,Dsum'!K49/'A-IFR_drainage'!J49</f>
        <v>0</v>
      </c>
      <c r="L49">
        <f>'D4,D5,D16,Dsum'!L49/'A-IFR_drainage'!K49</f>
        <v>0</v>
      </c>
      <c r="M49">
        <f>'D4,D5,D16,Dsum'!M49/'A-IFR_drainage'!L49</f>
        <v>0</v>
      </c>
      <c r="N49">
        <f>'D4,D5,D16,Dsum'!N49/'A-IFR_drainage'!M49</f>
        <v>0</v>
      </c>
      <c r="O49">
        <f>'D4,D5,D16,Dsum'!O49/'A-IFR_drainage'!N49</f>
        <v>0</v>
      </c>
      <c r="P49">
        <f>'D4,D5,D16,Dsum'!P49/'A-IFR_drainage'!O49</f>
        <v>0</v>
      </c>
      <c r="Q49">
        <f>'D4,D5,D16,Dsum'!Q49/'A-IFR_drainage'!P49</f>
        <v>0</v>
      </c>
      <c r="S49">
        <f>'D4,D5,D16,Dsum'!S49/'A-IFR_drainage'!D49</f>
        <v>3.2987276873416292E-5</v>
      </c>
      <c r="T49">
        <f>'D4,D5,D16,Dsum'!T49/'A-IFR_drainage'!E49</f>
        <v>4.5323276961503868E-5</v>
      </c>
      <c r="U49">
        <f>'D4,D5,D16,Dsum'!U49/'A-IFR_drainage'!F49</f>
        <v>5.9195575209296743E-5</v>
      </c>
      <c r="V49">
        <f>'D4,D5,D16,Dsum'!V49/'A-IFR_drainage'!G49</f>
        <v>4.3877000331205753E-5</v>
      </c>
      <c r="W49">
        <f>'D4,D5,D16,Dsum'!W49/'A-IFR_drainage'!H49</f>
        <v>1.9933346559565235E-5</v>
      </c>
      <c r="X49">
        <f>'D4,D5,D16,Dsum'!X49/'A-IFR_drainage'!I49</f>
        <v>1.8150995653476221E-5</v>
      </c>
      <c r="Y49">
        <f>'D4,D5,D16,Dsum'!Y49/'A-IFR_drainage'!J49</f>
        <v>1.9788122291317349E-5</v>
      </c>
      <c r="Z49">
        <f>'D4,D5,D16,Dsum'!Z49/'A-IFR_drainage'!K49</f>
        <v>3.3283155710604241E-5</v>
      </c>
      <c r="AA49">
        <f>'D4,D5,D16,Dsum'!AA49/'A-IFR_drainage'!L49</f>
        <v>4.0575368144397383E-5</v>
      </c>
      <c r="AB49">
        <f>'D4,D5,D16,Dsum'!AB49/'A-IFR_drainage'!M49</f>
        <v>2.7980709784797783E-5</v>
      </c>
      <c r="AC49">
        <f>'D4,D5,D16,Dsum'!AC49/'A-IFR_drainage'!N49</f>
        <v>2.5428226894638546E-5</v>
      </c>
      <c r="AD49">
        <f>'D4,D5,D16,Dsum'!AD49/'A-IFR_drainage'!O49</f>
        <v>3.1423504214394433E-5</v>
      </c>
      <c r="AE49">
        <f>'D4,D5,D16,Dsum'!AE49/'A-IFR_drainage'!P49</f>
        <v>2.9308477796079453E-5</v>
      </c>
      <c r="AG49">
        <f>'D4,D5,D16,Dsum'!AG49/'A-IFR_drainage'!D49</f>
        <v>0</v>
      </c>
      <c r="AH49">
        <f>'D4,D5,D16,Dsum'!AH49/'A-IFR_drainage'!E49</f>
        <v>0</v>
      </c>
      <c r="AI49">
        <f>'D4,D5,D16,Dsum'!AI49/'A-IFR_drainage'!F49</f>
        <v>0</v>
      </c>
      <c r="AJ49">
        <f>'D4,D5,D16,Dsum'!AJ49/'A-IFR_drainage'!G49</f>
        <v>0</v>
      </c>
      <c r="AK49">
        <f>'D4,D5,D16,Dsum'!AK49/'A-IFR_drainage'!H49</f>
        <v>0</v>
      </c>
      <c r="AL49">
        <f>'D4,D5,D16,Dsum'!AL49/'A-IFR_drainage'!I49</f>
        <v>0</v>
      </c>
      <c r="AM49">
        <f>'D4,D5,D16,Dsum'!AM49/'A-IFR_drainage'!J49</f>
        <v>0</v>
      </c>
      <c r="AN49">
        <f>'D4,D5,D16,Dsum'!AN49/'A-IFR_drainage'!K49</f>
        <v>0</v>
      </c>
      <c r="AO49">
        <f>'D4,D5,D16,Dsum'!AO49/'A-IFR_drainage'!L49</f>
        <v>0</v>
      </c>
      <c r="AP49">
        <f>'D4,D5,D16,Dsum'!AP49/'A-IFR_drainage'!M49</f>
        <v>0</v>
      </c>
      <c r="AQ49">
        <f>'D4,D5,D16,Dsum'!AQ49/'A-IFR_drainage'!N49</f>
        <v>0</v>
      </c>
      <c r="AR49">
        <f>'D4,D5,D16,Dsum'!AR49/'A-IFR_drainage'!O49</f>
        <v>0</v>
      </c>
      <c r="AS49">
        <f>'D4,D5,D16,Dsum'!AS49/'A-IFR_drainage'!P49</f>
        <v>0</v>
      </c>
      <c r="AU49" s="3">
        <f>'D4,D5,D16,Dsum'!AU49/'A-IFR_drainage'!D49</f>
        <v>3.2987276873416292E-5</v>
      </c>
      <c r="AV49" s="3">
        <f>'D4,D5,D16,Dsum'!AV49/'A-IFR_drainage'!E49</f>
        <v>4.5323276961503868E-5</v>
      </c>
      <c r="AW49" s="3">
        <f>'D4,D5,D16,Dsum'!AW49/'A-IFR_drainage'!F49</f>
        <v>5.9195575209296743E-5</v>
      </c>
      <c r="AX49" s="3">
        <f>'D4,D5,D16,Dsum'!AX49/'A-IFR_drainage'!G49</f>
        <v>4.3877000331205753E-5</v>
      </c>
      <c r="AY49" s="3">
        <f>'D4,D5,D16,Dsum'!AY49/'A-IFR_drainage'!H49</f>
        <v>1.9933346559565235E-5</v>
      </c>
      <c r="AZ49" s="3">
        <f>'D4,D5,D16,Dsum'!AZ49/'A-IFR_drainage'!I49</f>
        <v>1.8150995653476221E-5</v>
      </c>
      <c r="BA49" s="3">
        <f>'D4,D5,D16,Dsum'!BA49/'A-IFR_drainage'!J49</f>
        <v>1.9788122291317349E-5</v>
      </c>
      <c r="BB49" s="3">
        <f>'D4,D5,D16,Dsum'!BB49/'A-IFR_drainage'!K49</f>
        <v>3.3283155710604241E-5</v>
      </c>
      <c r="BC49" s="3">
        <f>'D4,D5,D16,Dsum'!BC49/'A-IFR_drainage'!L49</f>
        <v>4.0575368144397383E-5</v>
      </c>
      <c r="BD49" s="3">
        <f>'D4,D5,D16,Dsum'!BD49/'A-IFR_drainage'!M49</f>
        <v>2.7980709784797783E-5</v>
      </c>
      <c r="BE49" s="3">
        <f>'D4,D5,D16,Dsum'!BE49/'A-IFR_drainage'!N49</f>
        <v>2.5428226894638546E-5</v>
      </c>
      <c r="BF49" s="3">
        <f>'D4,D5,D16,Dsum'!BF49/'A-IFR_drainage'!O49</f>
        <v>3.1423504214394433E-5</v>
      </c>
      <c r="BG49" s="3">
        <f>'D4,D5,D16,Dsum'!BG49/'A-IFR_drainage'!P49</f>
        <v>2.9308477796079453E-5</v>
      </c>
    </row>
    <row r="50" spans="1:59" x14ac:dyDescent="0.25">
      <c r="A50">
        <v>50</v>
      </c>
      <c r="B50" t="s">
        <v>147</v>
      </c>
      <c r="C50" t="s">
        <v>193</v>
      </c>
      <c r="E50">
        <f>'D4,D5,D16,Dsum'!E50/'A-IFR_drainage'!D50</f>
        <v>0.12320326259791274</v>
      </c>
      <c r="F50">
        <f>'D4,D5,D16,Dsum'!F50/'A-IFR_drainage'!E50</f>
        <v>0.14131396628597442</v>
      </c>
      <c r="G50">
        <f>'D4,D5,D16,Dsum'!G50/'A-IFR_drainage'!F50</f>
        <v>0.16656239552121785</v>
      </c>
      <c r="H50">
        <f>'D4,D5,D16,Dsum'!H50/'A-IFR_drainage'!G50</f>
        <v>0.11435716117370032</v>
      </c>
      <c r="I50">
        <f>'D4,D5,D16,Dsum'!I50/'A-IFR_drainage'!H50</f>
        <v>9.8788859112714622E-2</v>
      </c>
      <c r="J50">
        <f>'D4,D5,D16,Dsum'!J50/'A-IFR_drainage'!I50</f>
        <v>9.3861902709283865E-2</v>
      </c>
      <c r="K50">
        <f>'D4,D5,D16,Dsum'!K50/'A-IFR_drainage'!J50</f>
        <v>9.4232510703324709E-2</v>
      </c>
      <c r="L50">
        <f>'D4,D5,D16,Dsum'!L50/'A-IFR_drainage'!K50</f>
        <v>9.0808239219520998E-2</v>
      </c>
      <c r="M50">
        <f>'D4,D5,D16,Dsum'!M50/'A-IFR_drainage'!L50</f>
        <v>0.10610689117479995</v>
      </c>
      <c r="N50">
        <f>'D4,D5,D16,Dsum'!N50/'A-IFR_drainage'!M50</f>
        <v>0.14376333604397198</v>
      </c>
      <c r="O50">
        <f>'D4,D5,D16,Dsum'!O50/'A-IFR_drainage'!N50</f>
        <v>0.12422135603508518</v>
      </c>
      <c r="P50">
        <f>'D4,D5,D16,Dsum'!P50/'A-IFR_drainage'!O50</f>
        <v>0.12506060016193093</v>
      </c>
      <c r="Q50">
        <f>'D4,D5,D16,Dsum'!Q50/'A-IFR_drainage'!P50</f>
        <v>0.11161789984215699</v>
      </c>
      <c r="S50">
        <f>'D4,D5,D16,Dsum'!S50/'A-IFR_drainage'!D50</f>
        <v>2.8985788472714137E-2</v>
      </c>
      <c r="T50">
        <f>'D4,D5,D16,Dsum'!T50/'A-IFR_drainage'!E50</f>
        <v>3.3246657991303115E-2</v>
      </c>
      <c r="U50">
        <f>'D4,D5,D16,Dsum'!U50/'A-IFR_drainage'!F50</f>
        <v>3.8325557627698514E-2</v>
      </c>
      <c r="V50">
        <f>'D4,D5,D16,Dsum'!V50/'A-IFR_drainage'!G50</f>
        <v>0.18782641038607412</v>
      </c>
      <c r="W50">
        <f>'D4,D5,D16,Dsum'!W50/'A-IFR_drainage'!H50</f>
        <v>0.28573111007888208</v>
      </c>
      <c r="X50">
        <f>'D4,D5,D16,Dsum'!X50/'A-IFR_drainage'!I50</f>
        <v>0.3466084163754154</v>
      </c>
      <c r="Y50">
        <f>'D4,D5,D16,Dsum'!Y50/'A-IFR_drainage'!J50</f>
        <v>0.38129909955100988</v>
      </c>
      <c r="Z50">
        <f>'D4,D5,D16,Dsum'!Z50/'A-IFR_drainage'!K50</f>
        <v>0.38981340541191906</v>
      </c>
      <c r="AA50">
        <f>'D4,D5,D16,Dsum'!AA50/'A-IFR_drainage'!L50</f>
        <v>0.30606537171594489</v>
      </c>
      <c r="AB50">
        <f>'D4,D5,D16,Dsum'!AB50/'A-IFR_drainage'!M50</f>
        <v>3.460045468913707E-2</v>
      </c>
      <c r="AC50">
        <f>'D4,D5,D16,Dsum'!AC50/'A-IFR_drainage'!N50</f>
        <v>3.0600622169305283E-2</v>
      </c>
      <c r="AD50">
        <f>'D4,D5,D16,Dsum'!AD50/'A-IFR_drainage'!O50</f>
        <v>3.2328712284659514E-2</v>
      </c>
      <c r="AE50">
        <f>'D4,D5,D16,Dsum'!AE50/'A-IFR_drainage'!P50</f>
        <v>0.22443283161138214</v>
      </c>
      <c r="AG50">
        <f>'D4,D5,D16,Dsum'!AG50/'A-IFR_drainage'!D50</f>
        <v>2.4248424195923973E-3</v>
      </c>
      <c r="AH50">
        <f>'D4,D5,D16,Dsum'!AH50/'A-IFR_drainage'!E50</f>
        <v>2.7812907929995511E-3</v>
      </c>
      <c r="AI50">
        <f>'D4,D5,D16,Dsum'!AI50/'A-IFR_drainage'!F50</f>
        <v>3.2061724999359427E-3</v>
      </c>
      <c r="AJ50">
        <f>'D4,D5,D16,Dsum'!AJ50/'A-IFR_drainage'!G50</f>
        <v>0.16371440606626556</v>
      </c>
      <c r="AK50">
        <f>'D4,D5,D16,Dsum'!AK50/'A-IFR_drainage'!H50</f>
        <v>0.26088387585938222</v>
      </c>
      <c r="AL50">
        <f>'D4,D5,D16,Dsum'!AL50/'A-IFR_drainage'!I50</f>
        <v>0.31340580344148644</v>
      </c>
      <c r="AM50">
        <f>'D4,D5,D16,Dsum'!AM50/'A-IFR_drainage'!J50</f>
        <v>0.34475038308760209</v>
      </c>
      <c r="AN50">
        <f>'D4,D5,D16,Dsum'!AN50/'A-IFR_drainage'!K50</f>
        <v>0.35758316720120836</v>
      </c>
      <c r="AO50">
        <f>'D4,D5,D16,Dsum'!AO50/'A-IFR_drainage'!L50</f>
        <v>0.26660709907668623</v>
      </c>
      <c r="AP50">
        <f>'D4,D5,D16,Dsum'!AP50/'A-IFR_drainage'!M50</f>
        <v>2.8945443504627922E-3</v>
      </c>
      <c r="AQ50">
        <f>'D4,D5,D16,Dsum'!AQ50/'A-IFR_drainage'!N50</f>
        <v>2.5599333539572666E-3</v>
      </c>
      <c r="AR50">
        <f>'D4,D5,D16,Dsum'!AR50/'A-IFR_drainage'!O50</f>
        <v>2.7044988958100902E-3</v>
      </c>
      <c r="AS50">
        <f>'D4,D5,D16,Dsum'!AS50/'A-IFR_drainage'!P50</f>
        <v>0.19290876815029293</v>
      </c>
      <c r="AU50" s="3">
        <f>'D4,D5,D16,Dsum'!AU50/'A-IFR_drainage'!D50</f>
        <v>0.15461389349021928</v>
      </c>
      <c r="AV50" s="3">
        <f>'D4,D5,D16,Dsum'!AV50/'A-IFR_drainage'!E50</f>
        <v>0.17734191507027711</v>
      </c>
      <c r="AW50" s="3">
        <f>'D4,D5,D16,Dsum'!AW50/'A-IFR_drainage'!F50</f>
        <v>0.2080941256488523</v>
      </c>
      <c r="AX50" s="3">
        <f>'D4,D5,D16,Dsum'!AX50/'A-IFR_drainage'!G50</f>
        <v>0.46589797762604002</v>
      </c>
      <c r="AY50" s="3">
        <f>'D4,D5,D16,Dsum'!AY50/'A-IFR_drainage'!H50</f>
        <v>0.64540384505097892</v>
      </c>
      <c r="AZ50" s="3">
        <f>'D4,D5,D16,Dsum'!AZ50/'A-IFR_drainage'!I50</f>
        <v>0.75387612252618574</v>
      </c>
      <c r="BA50" s="3">
        <f>'D4,D5,D16,Dsum'!BA50/'A-IFR_drainage'!J50</f>
        <v>0.82028199334193652</v>
      </c>
      <c r="BB50" s="3">
        <f>'D4,D5,D16,Dsum'!BB50/'A-IFR_drainage'!K50</f>
        <v>0.83820481183264839</v>
      </c>
      <c r="BC50" s="3">
        <f>'D4,D5,D16,Dsum'!BC50/'A-IFR_drainage'!L50</f>
        <v>0.67877936196743094</v>
      </c>
      <c r="BD50" s="3">
        <f>'D4,D5,D16,Dsum'!BD50/'A-IFR_drainage'!M50</f>
        <v>0.18125833508357184</v>
      </c>
      <c r="BE50" s="3">
        <f>'D4,D5,D16,Dsum'!BE50/'A-IFR_drainage'!N50</f>
        <v>0.15738191155834771</v>
      </c>
      <c r="BF50" s="3">
        <f>'D4,D5,D16,Dsum'!BF50/'A-IFR_drainage'!O50</f>
        <v>0.16009381134240055</v>
      </c>
      <c r="BG50" s="3">
        <f>'D4,D5,D16,Dsum'!BG50/'A-IFR_drainage'!P50</f>
        <v>0.52895949960383215</v>
      </c>
    </row>
    <row r="51" spans="1:59" x14ac:dyDescent="0.25">
      <c r="A51">
        <v>51</v>
      </c>
      <c r="B51" t="s">
        <v>174</v>
      </c>
      <c r="C51" t="s">
        <v>194</v>
      </c>
      <c r="E51">
        <f>'D4,D5,D16,Dsum'!E51/'A-IFR_drainage'!D51</f>
        <v>0</v>
      </c>
      <c r="F51">
        <f>'D4,D5,D16,Dsum'!F51/'A-IFR_drainage'!E51</f>
        <v>0</v>
      </c>
      <c r="G51">
        <f>'D4,D5,D16,Dsum'!G51/'A-IFR_drainage'!F51</f>
        <v>0</v>
      </c>
      <c r="H51">
        <f>'D4,D5,D16,Dsum'!H51/'A-IFR_drainage'!G51</f>
        <v>0</v>
      </c>
      <c r="I51">
        <f>'D4,D5,D16,Dsum'!I51/'A-IFR_drainage'!H51</f>
        <v>0</v>
      </c>
      <c r="J51">
        <f>'D4,D5,D16,Dsum'!J51/'A-IFR_drainage'!I51</f>
        <v>0</v>
      </c>
      <c r="K51">
        <f>'D4,D5,D16,Dsum'!K51/'A-IFR_drainage'!J51</f>
        <v>0</v>
      </c>
      <c r="L51">
        <f>'D4,D5,D16,Dsum'!L51/'A-IFR_drainage'!K51</f>
        <v>0</v>
      </c>
      <c r="M51">
        <f>'D4,D5,D16,Dsum'!M51/'A-IFR_drainage'!L51</f>
        <v>0</v>
      </c>
      <c r="N51">
        <f>'D4,D5,D16,Dsum'!N51/'A-IFR_drainage'!M51</f>
        <v>0</v>
      </c>
      <c r="O51">
        <f>'D4,D5,D16,Dsum'!O51/'A-IFR_drainage'!N51</f>
        <v>0</v>
      </c>
      <c r="P51">
        <f>'D4,D5,D16,Dsum'!P51/'A-IFR_drainage'!O51</f>
        <v>0</v>
      </c>
      <c r="Q51">
        <f>'D4,D5,D16,Dsum'!Q51/'A-IFR_drainage'!P51</f>
        <v>0</v>
      </c>
      <c r="S51">
        <f>'D4,D5,D16,Dsum'!S51/'A-IFR_drainage'!D51</f>
        <v>0</v>
      </c>
      <c r="T51">
        <f>'D4,D5,D16,Dsum'!T51/'A-IFR_drainage'!E51</f>
        <v>0</v>
      </c>
      <c r="U51">
        <f>'D4,D5,D16,Dsum'!U51/'A-IFR_drainage'!F51</f>
        <v>0</v>
      </c>
      <c r="V51">
        <f>'D4,D5,D16,Dsum'!V51/'A-IFR_drainage'!G51</f>
        <v>0</v>
      </c>
      <c r="W51">
        <f>'D4,D5,D16,Dsum'!W51/'A-IFR_drainage'!H51</f>
        <v>0</v>
      </c>
      <c r="X51">
        <f>'D4,D5,D16,Dsum'!X51/'A-IFR_drainage'!I51</f>
        <v>0</v>
      </c>
      <c r="Y51">
        <f>'D4,D5,D16,Dsum'!Y51/'A-IFR_drainage'!J51</f>
        <v>0</v>
      </c>
      <c r="Z51">
        <f>'D4,D5,D16,Dsum'!Z51/'A-IFR_drainage'!K51</f>
        <v>0</v>
      </c>
      <c r="AA51">
        <f>'D4,D5,D16,Dsum'!AA51/'A-IFR_drainage'!L51</f>
        <v>0</v>
      </c>
      <c r="AB51">
        <f>'D4,D5,D16,Dsum'!AB51/'A-IFR_drainage'!M51</f>
        <v>0</v>
      </c>
      <c r="AC51">
        <f>'D4,D5,D16,Dsum'!AC51/'A-IFR_drainage'!N51</f>
        <v>0</v>
      </c>
      <c r="AD51">
        <f>'D4,D5,D16,Dsum'!AD51/'A-IFR_drainage'!O51</f>
        <v>0</v>
      </c>
      <c r="AE51">
        <f>'D4,D5,D16,Dsum'!AE51/'A-IFR_drainage'!P51</f>
        <v>0</v>
      </c>
      <c r="AG51">
        <f>'D4,D5,D16,Dsum'!AG51/'A-IFR_drainage'!D51</f>
        <v>0</v>
      </c>
      <c r="AH51">
        <f>'D4,D5,D16,Dsum'!AH51/'A-IFR_drainage'!E51</f>
        <v>0</v>
      </c>
      <c r="AI51">
        <f>'D4,D5,D16,Dsum'!AI51/'A-IFR_drainage'!F51</f>
        <v>0</v>
      </c>
      <c r="AJ51">
        <f>'D4,D5,D16,Dsum'!AJ51/'A-IFR_drainage'!G51</f>
        <v>0</v>
      </c>
      <c r="AK51">
        <f>'D4,D5,D16,Dsum'!AK51/'A-IFR_drainage'!H51</f>
        <v>0</v>
      </c>
      <c r="AL51">
        <f>'D4,D5,D16,Dsum'!AL51/'A-IFR_drainage'!I51</f>
        <v>0</v>
      </c>
      <c r="AM51">
        <f>'D4,D5,D16,Dsum'!AM51/'A-IFR_drainage'!J51</f>
        <v>0</v>
      </c>
      <c r="AN51">
        <f>'D4,D5,D16,Dsum'!AN51/'A-IFR_drainage'!K51</f>
        <v>0</v>
      </c>
      <c r="AO51">
        <f>'D4,D5,D16,Dsum'!AO51/'A-IFR_drainage'!L51</f>
        <v>0</v>
      </c>
      <c r="AP51">
        <f>'D4,D5,D16,Dsum'!AP51/'A-IFR_drainage'!M51</f>
        <v>0</v>
      </c>
      <c r="AQ51">
        <f>'D4,D5,D16,Dsum'!AQ51/'A-IFR_drainage'!N51</f>
        <v>0</v>
      </c>
      <c r="AR51">
        <f>'D4,D5,D16,Dsum'!AR51/'A-IFR_drainage'!O51</f>
        <v>0</v>
      </c>
      <c r="AS51">
        <f>'D4,D5,D16,Dsum'!AS51/'A-IFR_drainage'!P51</f>
        <v>0</v>
      </c>
      <c r="AU51" s="3">
        <f>'D4,D5,D16,Dsum'!AU51/'A-IFR_drainage'!D51</f>
        <v>0</v>
      </c>
      <c r="AV51" s="3">
        <f>'D4,D5,D16,Dsum'!AV51/'A-IFR_drainage'!E51</f>
        <v>0</v>
      </c>
      <c r="AW51" s="3">
        <f>'D4,D5,D16,Dsum'!AW51/'A-IFR_drainage'!F51</f>
        <v>0</v>
      </c>
      <c r="AX51" s="3">
        <f>'D4,D5,D16,Dsum'!AX51/'A-IFR_drainage'!G51</f>
        <v>0</v>
      </c>
      <c r="AY51" s="3">
        <f>'D4,D5,D16,Dsum'!AY51/'A-IFR_drainage'!H51</f>
        <v>0</v>
      </c>
      <c r="AZ51" s="3">
        <f>'D4,D5,D16,Dsum'!AZ51/'A-IFR_drainage'!I51</f>
        <v>0</v>
      </c>
      <c r="BA51" s="3">
        <f>'D4,D5,D16,Dsum'!BA51/'A-IFR_drainage'!J51</f>
        <v>0</v>
      </c>
      <c r="BB51" s="3">
        <f>'D4,D5,D16,Dsum'!BB51/'A-IFR_drainage'!K51</f>
        <v>0</v>
      </c>
      <c r="BC51" s="3">
        <f>'D4,D5,D16,Dsum'!BC51/'A-IFR_drainage'!L51</f>
        <v>0</v>
      </c>
      <c r="BD51" s="3">
        <f>'D4,D5,D16,Dsum'!BD51/'A-IFR_drainage'!M51</f>
        <v>0</v>
      </c>
      <c r="BE51" s="3">
        <f>'D4,D5,D16,Dsum'!BE51/'A-IFR_drainage'!N51</f>
        <v>0</v>
      </c>
      <c r="BF51" s="3">
        <f>'D4,D5,D16,Dsum'!BF51/'A-IFR_drainage'!O51</f>
        <v>0</v>
      </c>
      <c r="BG51" s="3">
        <f>'D4,D5,D16,Dsum'!BG51/'A-IFR_drainage'!P51</f>
        <v>0</v>
      </c>
    </row>
    <row r="52" spans="1:59" x14ac:dyDescent="0.25">
      <c r="A52">
        <v>52</v>
      </c>
      <c r="B52" t="s">
        <v>166</v>
      </c>
      <c r="C52" t="s">
        <v>194</v>
      </c>
      <c r="E52">
        <f>'D4,D5,D16,Dsum'!E52/'A-IFR_drainage'!D52</f>
        <v>0</v>
      </c>
      <c r="F52">
        <f>'D4,D5,D16,Dsum'!F52/'A-IFR_drainage'!E52</f>
        <v>0</v>
      </c>
      <c r="G52">
        <f>'D4,D5,D16,Dsum'!G52/'A-IFR_drainage'!F52</f>
        <v>0</v>
      </c>
      <c r="H52">
        <f>'D4,D5,D16,Dsum'!H52/'A-IFR_drainage'!G52</f>
        <v>0</v>
      </c>
      <c r="I52">
        <f>'D4,D5,D16,Dsum'!I52/'A-IFR_drainage'!H52</f>
        <v>0</v>
      </c>
      <c r="J52">
        <f>'D4,D5,D16,Dsum'!J52/'A-IFR_drainage'!I52</f>
        <v>0</v>
      </c>
      <c r="K52">
        <f>'D4,D5,D16,Dsum'!K52/'A-IFR_drainage'!J52</f>
        <v>0</v>
      </c>
      <c r="L52">
        <f>'D4,D5,D16,Dsum'!L52/'A-IFR_drainage'!K52</f>
        <v>0</v>
      </c>
      <c r="M52">
        <f>'D4,D5,D16,Dsum'!M52/'A-IFR_drainage'!L52</f>
        <v>0</v>
      </c>
      <c r="N52">
        <f>'D4,D5,D16,Dsum'!N52/'A-IFR_drainage'!M52</f>
        <v>0</v>
      </c>
      <c r="O52">
        <f>'D4,D5,D16,Dsum'!O52/'A-IFR_drainage'!N52</f>
        <v>0</v>
      </c>
      <c r="P52">
        <f>'D4,D5,D16,Dsum'!P52/'A-IFR_drainage'!O52</f>
        <v>0</v>
      </c>
      <c r="Q52">
        <f>'D4,D5,D16,Dsum'!Q52/'A-IFR_drainage'!P52</f>
        <v>0</v>
      </c>
      <c r="S52">
        <f>'D4,D5,D16,Dsum'!S52/'A-IFR_drainage'!D52</f>
        <v>3.5490688270411489E-3</v>
      </c>
      <c r="T52">
        <f>'D4,D5,D16,Dsum'!T52/'A-IFR_drainage'!E52</f>
        <v>3.9788550147440227E-3</v>
      </c>
      <c r="U52">
        <f>'D4,D5,D16,Dsum'!U52/'A-IFR_drainage'!F52</f>
        <v>5.5093546232228806E-3</v>
      </c>
      <c r="V52">
        <f>'D4,D5,D16,Dsum'!V52/'A-IFR_drainage'!G52</f>
        <v>4.1502716880461241E-2</v>
      </c>
      <c r="W52">
        <f>'D4,D5,D16,Dsum'!W52/'A-IFR_drainage'!H52</f>
        <v>8.5001575388689674E-2</v>
      </c>
      <c r="X52">
        <f>'D4,D5,D16,Dsum'!X52/'A-IFR_drainage'!I52</f>
        <v>0.13082335982525975</v>
      </c>
      <c r="Y52">
        <f>'D4,D5,D16,Dsum'!Y52/'A-IFR_drainage'!J52</f>
        <v>0.17551047927022451</v>
      </c>
      <c r="Z52">
        <f>'D4,D5,D16,Dsum'!Z52/'A-IFR_drainage'!K52</f>
        <v>0.18735007720608693</v>
      </c>
      <c r="AA52">
        <f>'D4,D5,D16,Dsum'!AA52/'A-IFR_drainage'!L52</f>
        <v>0.10579689533687461</v>
      </c>
      <c r="AB52">
        <f>'D4,D5,D16,Dsum'!AB52/'A-IFR_drainage'!M52</f>
        <v>6.1623875608193086E-3</v>
      </c>
      <c r="AC52">
        <f>'D4,D5,D16,Dsum'!AC52/'A-IFR_drainage'!N52</f>
        <v>4.2190572380708747E-3</v>
      </c>
      <c r="AD52">
        <f>'D4,D5,D16,Dsum'!AD52/'A-IFR_drainage'!O52</f>
        <v>3.9077739975069805E-3</v>
      </c>
      <c r="AE52">
        <f>'D4,D5,D16,Dsum'!AE52/'A-IFR_drainage'!P52</f>
        <v>4.5362980020181222E-2</v>
      </c>
      <c r="AG52">
        <f>'D4,D5,D16,Dsum'!AG52/'A-IFR_drainage'!D52</f>
        <v>1.986172159996804E-3</v>
      </c>
      <c r="AH52">
        <f>'D4,D5,D16,Dsum'!AH52/'A-IFR_drainage'!E52</f>
        <v>2.2266942243373477E-3</v>
      </c>
      <c r="AI52">
        <f>'D4,D5,D16,Dsum'!AI52/'A-IFR_drainage'!F52</f>
        <v>3.0832106407239581E-3</v>
      </c>
      <c r="AJ52">
        <f>'D4,D5,D16,Dsum'!AJ52/'A-IFR_drainage'!G52</f>
        <v>3.8585808971308803E-2</v>
      </c>
      <c r="AK52">
        <f>'D4,D5,D16,Dsum'!AK52/'A-IFR_drainage'!H52</f>
        <v>8.1393196741517682E-2</v>
      </c>
      <c r="AL52">
        <f>'D4,D5,D16,Dsum'!AL52/'A-IFR_drainage'!I52</f>
        <v>0.12585526356356164</v>
      </c>
      <c r="AM52">
        <f>'D4,D5,D16,Dsum'!AM52/'A-IFR_drainage'!J52</f>
        <v>0.16944503950864492</v>
      </c>
      <c r="AN52">
        <f>'D4,D5,D16,Dsum'!AN52/'A-IFR_drainage'!K52</f>
        <v>0.181499403469954</v>
      </c>
      <c r="AO52">
        <f>'D4,D5,D16,Dsum'!AO52/'A-IFR_drainage'!L52</f>
        <v>0.10019573326500675</v>
      </c>
      <c r="AP52">
        <f>'D4,D5,D16,Dsum'!AP52/'A-IFR_drainage'!M52</f>
        <v>3.4486687097060389E-3</v>
      </c>
      <c r="AQ52">
        <f>'D4,D5,D16,Dsum'!AQ52/'A-IFR_drainage'!N52</f>
        <v>2.3611190529307319E-3</v>
      </c>
      <c r="AR52">
        <f>'D4,D5,D16,Dsum'!AR52/'A-IFR_drainage'!O52</f>
        <v>2.1869150190244528E-3</v>
      </c>
      <c r="AS52">
        <f>'D4,D5,D16,Dsum'!AS52/'A-IFR_drainage'!P52</f>
        <v>4.2420025782201984E-2</v>
      </c>
      <c r="AU52" s="3">
        <f>'D4,D5,D16,Dsum'!AU52/'A-IFR_drainage'!D52</f>
        <v>5.5352409870379534E-3</v>
      </c>
      <c r="AV52" s="3">
        <f>'D4,D5,D16,Dsum'!AV52/'A-IFR_drainage'!E52</f>
        <v>6.2055492390813705E-3</v>
      </c>
      <c r="AW52" s="3">
        <f>'D4,D5,D16,Dsum'!AW52/'A-IFR_drainage'!F52</f>
        <v>8.5925652639468383E-3</v>
      </c>
      <c r="AX52" s="3">
        <f>'D4,D5,D16,Dsum'!AX52/'A-IFR_drainage'!G52</f>
        <v>8.0088525851770051E-2</v>
      </c>
      <c r="AY52" s="3">
        <f>'D4,D5,D16,Dsum'!AY52/'A-IFR_drainage'!H52</f>
        <v>0.16639477213020737</v>
      </c>
      <c r="AZ52" s="3">
        <f>'D4,D5,D16,Dsum'!AZ52/'A-IFR_drainage'!I52</f>
        <v>0.25667862338882136</v>
      </c>
      <c r="BA52" s="3">
        <f>'D4,D5,D16,Dsum'!BA52/'A-IFR_drainage'!J52</f>
        <v>0.34495551877886943</v>
      </c>
      <c r="BB52" s="3">
        <f>'D4,D5,D16,Dsum'!BB52/'A-IFR_drainage'!K52</f>
        <v>0.36884948067604095</v>
      </c>
      <c r="BC52" s="3">
        <f>'D4,D5,D16,Dsum'!BC52/'A-IFR_drainage'!L52</f>
        <v>0.20599262860188136</v>
      </c>
      <c r="BD52" s="3">
        <f>'D4,D5,D16,Dsum'!BD52/'A-IFR_drainage'!M52</f>
        <v>9.6110562705253484E-3</v>
      </c>
      <c r="BE52" s="3">
        <f>'D4,D5,D16,Dsum'!BE52/'A-IFR_drainage'!N52</f>
        <v>6.5801762910016066E-3</v>
      </c>
      <c r="BF52" s="3">
        <f>'D4,D5,D16,Dsum'!BF52/'A-IFR_drainage'!O52</f>
        <v>6.0946890165314337E-3</v>
      </c>
      <c r="BG52" s="3">
        <f>'D4,D5,D16,Dsum'!BG52/'A-IFR_drainage'!P52</f>
        <v>8.7783005802383171E-2</v>
      </c>
    </row>
    <row r="53" spans="1:59" x14ac:dyDescent="0.25">
      <c r="A53">
        <v>53</v>
      </c>
      <c r="B53" t="s">
        <v>44</v>
      </c>
      <c r="C53" t="s">
        <v>194</v>
      </c>
      <c r="E53">
        <f>'D4,D5,D16,Dsum'!E53/'A-IFR_drainage'!D53</f>
        <v>0</v>
      </c>
      <c r="F53">
        <f>'D4,D5,D16,Dsum'!F53/'A-IFR_drainage'!E53</f>
        <v>0</v>
      </c>
      <c r="G53">
        <f>'D4,D5,D16,Dsum'!G53/'A-IFR_drainage'!F53</f>
        <v>0</v>
      </c>
      <c r="H53">
        <f>'D4,D5,D16,Dsum'!H53/'A-IFR_drainage'!G53</f>
        <v>0</v>
      </c>
      <c r="I53">
        <f>'D4,D5,D16,Dsum'!I53/'A-IFR_drainage'!H53</f>
        <v>0</v>
      </c>
      <c r="J53">
        <f>'D4,D5,D16,Dsum'!J53/'A-IFR_drainage'!I53</f>
        <v>0</v>
      </c>
      <c r="K53">
        <f>'D4,D5,D16,Dsum'!K53/'A-IFR_drainage'!J53</f>
        <v>0</v>
      </c>
      <c r="L53">
        <f>'D4,D5,D16,Dsum'!L53/'A-IFR_drainage'!K53</f>
        <v>0</v>
      </c>
      <c r="M53">
        <f>'D4,D5,D16,Dsum'!M53/'A-IFR_drainage'!L53</f>
        <v>0</v>
      </c>
      <c r="N53">
        <f>'D4,D5,D16,Dsum'!N53/'A-IFR_drainage'!M53</f>
        <v>0</v>
      </c>
      <c r="O53">
        <f>'D4,D5,D16,Dsum'!O53/'A-IFR_drainage'!N53</f>
        <v>0</v>
      </c>
      <c r="P53">
        <f>'D4,D5,D16,Dsum'!P53/'A-IFR_drainage'!O53</f>
        <v>0</v>
      </c>
      <c r="Q53">
        <f>'D4,D5,D16,Dsum'!Q53/'A-IFR_drainage'!P53</f>
        <v>0</v>
      </c>
      <c r="S53">
        <f>'D4,D5,D16,Dsum'!S53/'A-IFR_drainage'!D53</f>
        <v>7.6032935084027076E-3</v>
      </c>
      <c r="T53">
        <f>'D4,D5,D16,Dsum'!T53/'A-IFR_drainage'!E53</f>
        <v>7.3172741342512233E-3</v>
      </c>
      <c r="U53">
        <f>'D4,D5,D16,Dsum'!U53/'A-IFR_drainage'!F53</f>
        <v>9.9649658385511323E-3</v>
      </c>
      <c r="V53">
        <f>'D4,D5,D16,Dsum'!V53/'A-IFR_drainage'!G53</f>
        <v>1.2987757037141719E-2</v>
      </c>
      <c r="W53">
        <f>'D4,D5,D16,Dsum'!W53/'A-IFR_drainage'!H53</f>
        <v>1.773544217316006E-2</v>
      </c>
      <c r="X53">
        <f>'D4,D5,D16,Dsum'!X53/'A-IFR_drainage'!I53</f>
        <v>2.4215538245100428E-2</v>
      </c>
      <c r="Y53">
        <f>'D4,D5,D16,Dsum'!Y53/'A-IFR_drainage'!J53</f>
        <v>3.1319226641396032E-2</v>
      </c>
      <c r="Z53">
        <f>'D4,D5,D16,Dsum'!Z53/'A-IFR_drainage'!K53</f>
        <v>3.5533696292006887E-2</v>
      </c>
      <c r="AA53">
        <f>'D4,D5,D16,Dsum'!AA53/'A-IFR_drainage'!L53</f>
        <v>2.6526510365514365E-2</v>
      </c>
      <c r="AB53">
        <f>'D4,D5,D16,Dsum'!AB53/'A-IFR_drainage'!M53</f>
        <v>1.3265175959973226E-2</v>
      </c>
      <c r="AC53">
        <f>'D4,D5,D16,Dsum'!AC53/'A-IFR_drainage'!N53</f>
        <v>8.8096430866183486E-3</v>
      </c>
      <c r="AD53">
        <f>'D4,D5,D16,Dsum'!AD53/'A-IFR_drainage'!O53</f>
        <v>7.8247945413110996E-3</v>
      </c>
      <c r="AE53">
        <f>'D4,D5,D16,Dsum'!AE53/'A-IFR_drainage'!P53</f>
        <v>1.2898821504609487E-2</v>
      </c>
      <c r="AG53">
        <f>'D4,D5,D16,Dsum'!AG53/'A-IFR_drainage'!D53</f>
        <v>0</v>
      </c>
      <c r="AH53">
        <f>'D4,D5,D16,Dsum'!AH53/'A-IFR_drainage'!E53</f>
        <v>0</v>
      </c>
      <c r="AI53">
        <f>'D4,D5,D16,Dsum'!AI53/'A-IFR_drainage'!F53</f>
        <v>0</v>
      </c>
      <c r="AJ53">
        <f>'D4,D5,D16,Dsum'!AJ53/'A-IFR_drainage'!G53</f>
        <v>3.3762081156185711E-4</v>
      </c>
      <c r="AK53">
        <f>'D4,D5,D16,Dsum'!AK53/'A-IFR_drainage'!H53</f>
        <v>8.8774134284864807E-4</v>
      </c>
      <c r="AL53">
        <f>'D4,D5,D16,Dsum'!AL53/'A-IFR_drainage'!I53</f>
        <v>1.7125615048334901E-3</v>
      </c>
      <c r="AM53">
        <f>'D4,D5,D16,Dsum'!AM53/'A-IFR_drainage'!J53</f>
        <v>2.8064154880525424E-3</v>
      </c>
      <c r="AN53">
        <f>'D4,D5,D16,Dsum'!AN53/'A-IFR_drainage'!K53</f>
        <v>3.2371261985589903E-3</v>
      </c>
      <c r="AO53">
        <f>'D4,D5,D16,Dsum'!AO53/'A-IFR_drainage'!L53</f>
        <v>1.2884471385174625E-3</v>
      </c>
      <c r="AP53">
        <f>'D4,D5,D16,Dsum'!AP53/'A-IFR_drainage'!M53</f>
        <v>0</v>
      </c>
      <c r="AQ53">
        <f>'D4,D5,D16,Dsum'!AQ53/'A-IFR_drainage'!N53</f>
        <v>0</v>
      </c>
      <c r="AR53">
        <f>'D4,D5,D16,Dsum'!AR53/'A-IFR_drainage'!O53</f>
        <v>0</v>
      </c>
      <c r="AS53">
        <f>'D4,D5,D16,Dsum'!AS53/'A-IFR_drainage'!P53</f>
        <v>4.3414051732541473E-4</v>
      </c>
      <c r="AU53" s="3">
        <f>'D4,D5,D16,Dsum'!AU53/'A-IFR_drainage'!D53</f>
        <v>7.6032935084027076E-3</v>
      </c>
      <c r="AV53" s="3">
        <f>'D4,D5,D16,Dsum'!AV53/'A-IFR_drainage'!E53</f>
        <v>7.3172741342512233E-3</v>
      </c>
      <c r="AW53" s="3">
        <f>'D4,D5,D16,Dsum'!AW53/'A-IFR_drainage'!F53</f>
        <v>9.9649658385511323E-3</v>
      </c>
      <c r="AX53" s="3">
        <f>'D4,D5,D16,Dsum'!AX53/'A-IFR_drainage'!G53</f>
        <v>1.3325377848703576E-2</v>
      </c>
      <c r="AY53" s="3">
        <f>'D4,D5,D16,Dsum'!AY53/'A-IFR_drainage'!H53</f>
        <v>1.8623183516008706E-2</v>
      </c>
      <c r="AZ53" s="3">
        <f>'D4,D5,D16,Dsum'!AZ53/'A-IFR_drainage'!I53</f>
        <v>2.592809974993392E-2</v>
      </c>
      <c r="BA53" s="3">
        <f>'D4,D5,D16,Dsum'!BA53/'A-IFR_drainage'!J53</f>
        <v>3.4125642129448575E-2</v>
      </c>
      <c r="BB53" s="3">
        <f>'D4,D5,D16,Dsum'!BB53/'A-IFR_drainage'!K53</f>
        <v>3.8770822490565876E-2</v>
      </c>
      <c r="BC53" s="3">
        <f>'D4,D5,D16,Dsum'!BC53/'A-IFR_drainage'!L53</f>
        <v>2.7814957504031828E-2</v>
      </c>
      <c r="BD53" s="3">
        <f>'D4,D5,D16,Dsum'!BD53/'A-IFR_drainage'!M53</f>
        <v>1.3265175959973226E-2</v>
      </c>
      <c r="BE53" s="3">
        <f>'D4,D5,D16,Dsum'!BE53/'A-IFR_drainage'!N53</f>
        <v>8.8096430866183486E-3</v>
      </c>
      <c r="BF53" s="3">
        <f>'D4,D5,D16,Dsum'!BF53/'A-IFR_drainage'!O53</f>
        <v>7.8247945413110996E-3</v>
      </c>
      <c r="BG53" s="3">
        <f>'D4,D5,D16,Dsum'!BG53/'A-IFR_drainage'!P53</f>
        <v>1.3332962021934902E-2</v>
      </c>
    </row>
    <row r="54" spans="1:59" x14ac:dyDescent="0.25">
      <c r="A54">
        <v>54</v>
      </c>
      <c r="B54" t="s">
        <v>125</v>
      </c>
      <c r="C54" t="s">
        <v>193</v>
      </c>
      <c r="E54">
        <f>'D4,D5,D16,Dsum'!E54/'A-IFR_drainage'!D54</f>
        <v>0</v>
      </c>
      <c r="F54">
        <f>'D4,D5,D16,Dsum'!F54/'A-IFR_drainage'!E54</f>
        <v>0</v>
      </c>
      <c r="G54">
        <f>'D4,D5,D16,Dsum'!G54/'A-IFR_drainage'!F54</f>
        <v>0</v>
      </c>
      <c r="H54">
        <f>'D4,D5,D16,Dsum'!H54/'A-IFR_drainage'!G54</f>
        <v>0</v>
      </c>
      <c r="I54">
        <f>'D4,D5,D16,Dsum'!I54/'A-IFR_drainage'!H54</f>
        <v>0</v>
      </c>
      <c r="J54">
        <f>'D4,D5,D16,Dsum'!J54/'A-IFR_drainage'!I54</f>
        <v>0</v>
      </c>
      <c r="K54">
        <f>'D4,D5,D16,Dsum'!K54/'A-IFR_drainage'!J54</f>
        <v>0</v>
      </c>
      <c r="L54">
        <f>'D4,D5,D16,Dsum'!L54/'A-IFR_drainage'!K54</f>
        <v>0</v>
      </c>
      <c r="M54">
        <f>'D4,D5,D16,Dsum'!M54/'A-IFR_drainage'!L54</f>
        <v>0</v>
      </c>
      <c r="N54">
        <f>'D4,D5,D16,Dsum'!N54/'A-IFR_drainage'!M54</f>
        <v>0</v>
      </c>
      <c r="O54">
        <f>'D4,D5,D16,Dsum'!O54/'A-IFR_drainage'!N54</f>
        <v>0</v>
      </c>
      <c r="P54">
        <f>'D4,D5,D16,Dsum'!P54/'A-IFR_drainage'!O54</f>
        <v>0</v>
      </c>
      <c r="Q54">
        <f>'D4,D5,D16,Dsum'!Q54/'A-IFR_drainage'!P54</f>
        <v>0</v>
      </c>
      <c r="S54">
        <f>'D4,D5,D16,Dsum'!S54/'A-IFR_drainage'!D54</f>
        <v>1.6467037612413895E-4</v>
      </c>
      <c r="T54">
        <f>'D4,D5,D16,Dsum'!T54/'A-IFR_drainage'!E54</f>
        <v>2.1131570175738547E-4</v>
      </c>
      <c r="U54">
        <f>'D4,D5,D16,Dsum'!U54/'A-IFR_drainage'!F54</f>
        <v>2.7706643877970438E-4</v>
      </c>
      <c r="V54">
        <f>'D4,D5,D16,Dsum'!V54/'A-IFR_drainage'!G54</f>
        <v>1.584557583274145E-3</v>
      </c>
      <c r="W54">
        <f>'D4,D5,D16,Dsum'!W54/'A-IFR_drainage'!H54</f>
        <v>2.0950600450352205E-3</v>
      </c>
      <c r="X54">
        <f>'D4,D5,D16,Dsum'!X54/'A-IFR_drainage'!I54</f>
        <v>2.703230844769965E-3</v>
      </c>
      <c r="Y54">
        <f>'D4,D5,D16,Dsum'!Y54/'A-IFR_drainage'!J54</f>
        <v>4.4480976447940539E-3</v>
      </c>
      <c r="Z54">
        <f>'D4,D5,D16,Dsum'!Z54/'A-IFR_drainage'!K54</f>
        <v>7.6409969178310357E-3</v>
      </c>
      <c r="AA54">
        <f>'D4,D5,D16,Dsum'!AA54/'A-IFR_drainage'!L54</f>
        <v>3.9699091112551975E-3</v>
      </c>
      <c r="AB54">
        <f>'D4,D5,D16,Dsum'!AB54/'A-IFR_drainage'!M54</f>
        <v>1.6074965295642923E-4</v>
      </c>
      <c r="AC54">
        <f>'D4,D5,D16,Dsum'!AC54/'A-IFR_drainage'!N54</f>
        <v>1.220692813000149E-4</v>
      </c>
      <c r="AD54">
        <f>'D4,D5,D16,Dsum'!AD54/'A-IFR_drainage'!O54</f>
        <v>1.5648865268470211E-4</v>
      </c>
      <c r="AE54">
        <f>'D4,D5,D16,Dsum'!AE54/'A-IFR_drainage'!P54</f>
        <v>1.5527553705759641E-3</v>
      </c>
      <c r="AG54">
        <f>'D4,D5,D16,Dsum'!AG54/'A-IFR_drainage'!D54</f>
        <v>2.5704504430380908E-5</v>
      </c>
      <c r="AH54">
        <f>'D4,D5,D16,Dsum'!AH54/'A-IFR_drainage'!E54</f>
        <v>3.2985686435409352E-5</v>
      </c>
      <c r="AI54">
        <f>'D4,D5,D16,Dsum'!AI54/'A-IFR_drainage'!F54</f>
        <v>4.3249160357500287E-5</v>
      </c>
      <c r="AJ54">
        <f>'D4,D5,D16,Dsum'!AJ54/'A-IFR_drainage'!G54</f>
        <v>1.3588322694798383E-3</v>
      </c>
      <c r="AK54">
        <f>'D4,D5,D16,Dsum'!AK54/'A-IFR_drainage'!H54</f>
        <v>1.8968827251110772E-3</v>
      </c>
      <c r="AL54">
        <f>'D4,D5,D16,Dsum'!AL54/'A-IFR_drainage'!I54</f>
        <v>2.4343207455726095E-3</v>
      </c>
      <c r="AM54">
        <f>'D4,D5,D16,Dsum'!AM54/'A-IFR_drainage'!J54</f>
        <v>4.013023861501373E-3</v>
      </c>
      <c r="AN54">
        <f>'D4,D5,D16,Dsum'!AN54/'A-IFR_drainage'!K54</f>
        <v>6.9895291500883961E-3</v>
      </c>
      <c r="AO54">
        <f>'D4,D5,D16,Dsum'!AO54/'A-IFR_drainage'!L54</f>
        <v>3.4378142251737165E-3</v>
      </c>
      <c r="AP54">
        <f>'D4,D5,D16,Dsum'!AP54/'A-IFR_drainage'!M54</f>
        <v>2.5092492431582066E-5</v>
      </c>
      <c r="AQ54">
        <f>'D4,D5,D16,Dsum'!AQ54/'A-IFR_drainage'!N54</f>
        <v>1.9054613560997921E-5</v>
      </c>
      <c r="AR54">
        <f>'D4,D5,D16,Dsum'!AR54/'A-IFR_drainage'!O54</f>
        <v>2.4427364295359827E-5</v>
      </c>
      <c r="AS54">
        <f>'D4,D5,D16,Dsum'!AS54/'A-IFR_drainage'!P54</f>
        <v>1.3209714656156649E-3</v>
      </c>
      <c r="AU54" s="3">
        <f>'D4,D5,D16,Dsum'!AU54/'A-IFR_drainage'!D54</f>
        <v>1.9037488055451983E-4</v>
      </c>
      <c r="AV54" s="3">
        <f>'D4,D5,D16,Dsum'!AV54/'A-IFR_drainage'!E54</f>
        <v>2.4430138819279479E-4</v>
      </c>
      <c r="AW54" s="3">
        <f>'D4,D5,D16,Dsum'!AW54/'A-IFR_drainage'!F54</f>
        <v>3.2031559913720469E-4</v>
      </c>
      <c r="AX54" s="3">
        <f>'D4,D5,D16,Dsum'!AX54/'A-IFR_drainage'!G54</f>
        <v>2.9433898527539836E-3</v>
      </c>
      <c r="AY54" s="3">
        <f>'D4,D5,D16,Dsum'!AY54/'A-IFR_drainage'!H54</f>
        <v>3.9919427701462975E-3</v>
      </c>
      <c r="AZ54" s="3">
        <f>'D4,D5,D16,Dsum'!AZ54/'A-IFR_drainage'!I54</f>
        <v>5.1375515903425741E-3</v>
      </c>
      <c r="BA54" s="3">
        <f>'D4,D5,D16,Dsum'!BA54/'A-IFR_drainage'!J54</f>
        <v>8.4611215062954277E-3</v>
      </c>
      <c r="BB54" s="3">
        <f>'D4,D5,D16,Dsum'!BB54/'A-IFR_drainage'!K54</f>
        <v>1.4630526067919432E-2</v>
      </c>
      <c r="BC54" s="3">
        <f>'D4,D5,D16,Dsum'!BC54/'A-IFR_drainage'!L54</f>
        <v>7.4077233364289131E-3</v>
      </c>
      <c r="BD54" s="3">
        <f>'D4,D5,D16,Dsum'!BD54/'A-IFR_drainage'!M54</f>
        <v>1.8584214538801128E-4</v>
      </c>
      <c r="BE54" s="3">
        <f>'D4,D5,D16,Dsum'!BE54/'A-IFR_drainage'!N54</f>
        <v>1.4112389486101282E-4</v>
      </c>
      <c r="BF54" s="3">
        <f>'D4,D5,D16,Dsum'!BF54/'A-IFR_drainage'!O54</f>
        <v>1.8091601698006193E-4</v>
      </c>
      <c r="BG54" s="3">
        <f>'D4,D5,D16,Dsum'!BG54/'A-IFR_drainage'!P54</f>
        <v>2.8737268361916299E-3</v>
      </c>
    </row>
    <row r="55" spans="1:59" x14ac:dyDescent="0.25">
      <c r="A55">
        <v>55</v>
      </c>
      <c r="B55" t="s">
        <v>190</v>
      </c>
      <c r="C55" t="s">
        <v>195</v>
      </c>
      <c r="E55">
        <f>'D4,D5,D16,Dsum'!E55/'A-IFR_drainage'!D55</f>
        <v>0</v>
      </c>
      <c r="F55">
        <f>'D4,D5,D16,Dsum'!F55/'A-IFR_drainage'!E55</f>
        <v>0</v>
      </c>
      <c r="G55">
        <f>'D4,D5,D16,Dsum'!G55/'A-IFR_drainage'!F55</f>
        <v>0</v>
      </c>
      <c r="H55">
        <f>'D4,D5,D16,Dsum'!H55/'A-IFR_drainage'!G55</f>
        <v>0</v>
      </c>
      <c r="I55">
        <f>'D4,D5,D16,Dsum'!I55/'A-IFR_drainage'!H55</f>
        <v>0</v>
      </c>
      <c r="J55">
        <f>'D4,D5,D16,Dsum'!J55/'A-IFR_drainage'!I55</f>
        <v>0</v>
      </c>
      <c r="K55">
        <f>'D4,D5,D16,Dsum'!K55/'A-IFR_drainage'!J55</f>
        <v>0</v>
      </c>
      <c r="L55">
        <f>'D4,D5,D16,Dsum'!L55/'A-IFR_drainage'!K55</f>
        <v>0</v>
      </c>
      <c r="M55">
        <f>'D4,D5,D16,Dsum'!M55/'A-IFR_drainage'!L55</f>
        <v>0</v>
      </c>
      <c r="N55">
        <f>'D4,D5,D16,Dsum'!N55/'A-IFR_drainage'!M55</f>
        <v>0</v>
      </c>
      <c r="O55">
        <f>'D4,D5,D16,Dsum'!O55/'A-IFR_drainage'!N55</f>
        <v>0</v>
      </c>
      <c r="P55">
        <f>'D4,D5,D16,Dsum'!P55/'A-IFR_drainage'!O55</f>
        <v>0</v>
      </c>
      <c r="Q55">
        <f>'D4,D5,D16,Dsum'!Q55/'A-IFR_drainage'!P55</f>
        <v>0</v>
      </c>
      <c r="S55">
        <f>'D4,D5,D16,Dsum'!S55/'A-IFR_drainage'!D55</f>
        <v>3.3781161986346245E-2</v>
      </c>
      <c r="T55">
        <f>'D4,D5,D16,Dsum'!T55/'A-IFR_drainage'!E55</f>
        <v>4.081792132649139E-2</v>
      </c>
      <c r="U55">
        <f>'D4,D5,D16,Dsum'!U55/'A-IFR_drainage'!F55</f>
        <v>5.385426486162187E-2</v>
      </c>
      <c r="V55">
        <f>'D4,D5,D16,Dsum'!V55/'A-IFR_drainage'!G55</f>
        <v>0.30134108446726293</v>
      </c>
      <c r="W55">
        <f>'D4,D5,D16,Dsum'!W55/'A-IFR_drainage'!H55</f>
        <v>0.39808691877038638</v>
      </c>
      <c r="X55">
        <f>'D4,D5,D16,Dsum'!X55/'A-IFR_drainage'!I55</f>
        <v>0.44595981009412944</v>
      </c>
      <c r="Y55">
        <f>'D4,D5,D16,Dsum'!Y55/'A-IFR_drainage'!J55</f>
        <v>0.47508778248810218</v>
      </c>
      <c r="Z55">
        <f>'D4,D5,D16,Dsum'!Z55/'A-IFR_drainage'!K55</f>
        <v>0.47858949209203444</v>
      </c>
      <c r="AA55">
        <f>'D4,D5,D16,Dsum'!AA55/'A-IFR_drainage'!L55</f>
        <v>0.42214270367498613</v>
      </c>
      <c r="AB55">
        <f>'D4,D5,D16,Dsum'!AB55/'A-IFR_drainage'!M55</f>
        <v>5.3360501731489145E-2</v>
      </c>
      <c r="AC55">
        <f>'D4,D5,D16,Dsum'!AC55/'A-IFR_drainage'!N55</f>
        <v>3.7420073501340176E-2</v>
      </c>
      <c r="AD55">
        <f>'D4,D5,D16,Dsum'!AD55/'A-IFR_drainage'!O55</f>
        <v>3.8523979043951273E-2</v>
      </c>
      <c r="AE55">
        <f>'D4,D5,D16,Dsum'!AE55/'A-IFR_drainage'!P55</f>
        <v>0.32526911660073565</v>
      </c>
      <c r="AG55">
        <f>'D4,D5,D16,Dsum'!AG55/'A-IFR_drainage'!D55</f>
        <v>5.0952237731134139E-3</v>
      </c>
      <c r="AH55">
        <f>'D4,D5,D16,Dsum'!AH55/'A-IFR_drainage'!E55</f>
        <v>6.1565804987961156E-3</v>
      </c>
      <c r="AI55">
        <f>'D4,D5,D16,Dsum'!AI55/'A-IFR_drainage'!F55</f>
        <v>8.1228564818874392E-3</v>
      </c>
      <c r="AJ55">
        <f>'D4,D5,D16,Dsum'!AJ55/'A-IFR_drainage'!G55</f>
        <v>0.27660497003308032</v>
      </c>
      <c r="AK55">
        <f>'D4,D5,D16,Dsum'!AK55/'A-IFR_drainage'!H55</f>
        <v>0.37652357282195387</v>
      </c>
      <c r="AL55">
        <f>'D4,D5,D16,Dsum'!AL55/'A-IFR_drainage'!I55</f>
        <v>0.41963098999667237</v>
      </c>
      <c r="AM55">
        <f>'D4,D5,D16,Dsum'!AM55/'A-IFR_drainage'!J55</f>
        <v>0.44717145573633099</v>
      </c>
      <c r="AN55">
        <f>'D4,D5,D16,Dsum'!AN55/'A-IFR_drainage'!K55</f>
        <v>0.45439584213730277</v>
      </c>
      <c r="AO55">
        <f>'D4,D5,D16,Dsum'!AO55/'A-IFR_drainage'!L55</f>
        <v>0.38808294235523783</v>
      </c>
      <c r="AP55">
        <f>'D4,D5,D16,Dsum'!AP55/'A-IFR_drainage'!M55</f>
        <v>8.0483820265695311E-3</v>
      </c>
      <c r="AQ55">
        <f>'D4,D5,D16,Dsum'!AQ55/'A-IFR_drainage'!N55</f>
        <v>5.6440819937674932E-3</v>
      </c>
      <c r="AR55">
        <f>'D4,D5,D16,Dsum'!AR55/'A-IFR_drainage'!O55</f>
        <v>5.8105844298369548E-3</v>
      </c>
      <c r="AS55">
        <f>'D4,D5,D16,Dsum'!AS55/'A-IFR_drainage'!P55</f>
        <v>0.29631578577587908</v>
      </c>
      <c r="AU55" s="3">
        <f>'D4,D5,D16,Dsum'!AU55/'A-IFR_drainage'!D55</f>
        <v>3.8876385759459654E-2</v>
      </c>
      <c r="AV55" s="3">
        <f>'D4,D5,D16,Dsum'!AV55/'A-IFR_drainage'!E55</f>
        <v>4.69745018252875E-2</v>
      </c>
      <c r="AW55" s="3">
        <f>'D4,D5,D16,Dsum'!AW55/'A-IFR_drainage'!F55</f>
        <v>6.1977121343509307E-2</v>
      </c>
      <c r="AX55" s="3">
        <f>'D4,D5,D16,Dsum'!AX55/'A-IFR_drainage'!G55</f>
        <v>0.5779460545003432</v>
      </c>
      <c r="AY55" s="3">
        <f>'D4,D5,D16,Dsum'!AY55/'A-IFR_drainage'!H55</f>
        <v>0.7746104915923403</v>
      </c>
      <c r="AZ55" s="3">
        <f>'D4,D5,D16,Dsum'!AZ55/'A-IFR_drainage'!I55</f>
        <v>0.86559080009080192</v>
      </c>
      <c r="BA55" s="3">
        <f>'D4,D5,D16,Dsum'!BA55/'A-IFR_drainage'!J55</f>
        <v>0.92225923822443323</v>
      </c>
      <c r="BB55" s="3">
        <f>'D4,D5,D16,Dsum'!BB55/'A-IFR_drainage'!K55</f>
        <v>0.93298533422933716</v>
      </c>
      <c r="BC55" s="3">
        <f>'D4,D5,D16,Dsum'!BC55/'A-IFR_drainage'!L55</f>
        <v>0.81022564603022396</v>
      </c>
      <c r="BD55" s="3">
        <f>'D4,D5,D16,Dsum'!BD55/'A-IFR_drainage'!M55</f>
        <v>6.1408883758058676E-2</v>
      </c>
      <c r="BE55" s="3">
        <f>'D4,D5,D16,Dsum'!BE55/'A-IFR_drainage'!N55</f>
        <v>4.306415549510767E-2</v>
      </c>
      <c r="BF55" s="3">
        <f>'D4,D5,D16,Dsum'!BF55/'A-IFR_drainage'!O55</f>
        <v>4.4334563473788231E-2</v>
      </c>
      <c r="BG55" s="3">
        <f>'D4,D5,D16,Dsum'!BG55/'A-IFR_drainage'!P55</f>
        <v>0.62158490237661468</v>
      </c>
    </row>
    <row r="56" spans="1:59" x14ac:dyDescent="0.25">
      <c r="A56">
        <v>56</v>
      </c>
      <c r="B56" t="s">
        <v>48</v>
      </c>
      <c r="C56" t="s">
        <v>194</v>
      </c>
      <c r="E56">
        <f>'D4,D5,D16,Dsum'!E56/'A-IFR_drainage'!D56</f>
        <v>0</v>
      </c>
      <c r="F56">
        <f>'D4,D5,D16,Dsum'!F56/'A-IFR_drainage'!E56</f>
        <v>0</v>
      </c>
      <c r="G56">
        <f>'D4,D5,D16,Dsum'!G56/'A-IFR_drainage'!F56</f>
        <v>0</v>
      </c>
      <c r="H56">
        <f>'D4,D5,D16,Dsum'!H56/'A-IFR_drainage'!G56</f>
        <v>0</v>
      </c>
      <c r="I56">
        <f>'D4,D5,D16,Dsum'!I56/'A-IFR_drainage'!H56</f>
        <v>0</v>
      </c>
      <c r="J56">
        <f>'D4,D5,D16,Dsum'!J56/'A-IFR_drainage'!I56</f>
        <v>0</v>
      </c>
      <c r="K56">
        <f>'D4,D5,D16,Dsum'!K56/'A-IFR_drainage'!J56</f>
        <v>0</v>
      </c>
      <c r="L56">
        <f>'D4,D5,D16,Dsum'!L56/'A-IFR_drainage'!K56</f>
        <v>0</v>
      </c>
      <c r="M56">
        <f>'D4,D5,D16,Dsum'!M56/'A-IFR_drainage'!L56</f>
        <v>0</v>
      </c>
      <c r="N56">
        <f>'D4,D5,D16,Dsum'!N56/'A-IFR_drainage'!M56</f>
        <v>0</v>
      </c>
      <c r="O56">
        <f>'D4,D5,D16,Dsum'!O56/'A-IFR_drainage'!N56</f>
        <v>0</v>
      </c>
      <c r="P56">
        <f>'D4,D5,D16,Dsum'!P56/'A-IFR_drainage'!O56</f>
        <v>0</v>
      </c>
      <c r="Q56">
        <f>'D4,D5,D16,Dsum'!Q56/'A-IFR_drainage'!P56</f>
        <v>0</v>
      </c>
      <c r="S56">
        <f>'D4,D5,D16,Dsum'!S56/'A-IFR_drainage'!D56</f>
        <v>3.8397122021994051E-2</v>
      </c>
      <c r="T56">
        <f>'D4,D5,D16,Dsum'!T56/'A-IFR_drainage'!E56</f>
        <v>4.4661387013834437E-2</v>
      </c>
      <c r="U56">
        <f>'D4,D5,D16,Dsum'!U56/'A-IFR_drainage'!F56</f>
        <v>6.5867505323198031E-2</v>
      </c>
      <c r="V56">
        <f>'D4,D5,D16,Dsum'!V56/'A-IFR_drainage'!G56</f>
        <v>0.23969291074820073</v>
      </c>
      <c r="W56">
        <f>'D4,D5,D16,Dsum'!W56/'A-IFR_drainage'!H56</f>
        <v>0.33075242460140064</v>
      </c>
      <c r="X56">
        <f>'D4,D5,D16,Dsum'!X56/'A-IFR_drainage'!I56</f>
        <v>0.36533239619767588</v>
      </c>
      <c r="Y56">
        <f>'D4,D5,D16,Dsum'!Y56/'A-IFR_drainage'!J56</f>
        <v>0.40074335403626099</v>
      </c>
      <c r="Z56">
        <f>'D4,D5,D16,Dsum'!Z56/'A-IFR_drainage'!K56</f>
        <v>0.40983452560021966</v>
      </c>
      <c r="AA56">
        <f>'D4,D5,D16,Dsum'!AA56/'A-IFR_drainage'!L56</f>
        <v>0.32209152754069315</v>
      </c>
      <c r="AB56">
        <f>'D4,D5,D16,Dsum'!AB56/'A-IFR_drainage'!M56</f>
        <v>6.0347612467280355E-2</v>
      </c>
      <c r="AC56">
        <f>'D4,D5,D16,Dsum'!AC56/'A-IFR_drainage'!N56</f>
        <v>4.6589945899206182E-2</v>
      </c>
      <c r="AD56">
        <f>'D4,D5,D16,Dsum'!AD56/'A-IFR_drainage'!O56</f>
        <v>4.3290939896968125E-2</v>
      </c>
      <c r="AE56">
        <f>'D4,D5,D16,Dsum'!AE56/'A-IFR_drainage'!P56</f>
        <v>0.22801496501640148</v>
      </c>
      <c r="AG56">
        <f>'D4,D5,D16,Dsum'!AG56/'A-IFR_drainage'!D56</f>
        <v>5.2736167076917811E-3</v>
      </c>
      <c r="AH56">
        <f>'D4,D5,D16,Dsum'!AH56/'A-IFR_drainage'!E56</f>
        <v>6.1339763071288269E-3</v>
      </c>
      <c r="AI56">
        <f>'D4,D5,D16,Dsum'!AI56/'A-IFR_drainage'!F56</f>
        <v>9.0465107350343882E-3</v>
      </c>
      <c r="AJ56">
        <f>'D4,D5,D16,Dsum'!AJ56/'A-IFR_drainage'!G56</f>
        <v>0.19327956077581904</v>
      </c>
      <c r="AK56">
        <f>'D4,D5,D16,Dsum'!AK56/'A-IFR_drainage'!H56</f>
        <v>0.29361244263839259</v>
      </c>
      <c r="AL56">
        <f>'D4,D5,D16,Dsum'!AL56/'A-IFR_drainage'!I56</f>
        <v>0.33421549544790474</v>
      </c>
      <c r="AM56">
        <f>'D4,D5,D16,Dsum'!AM56/'A-IFR_drainage'!J56</f>
        <v>0.37271025564354304</v>
      </c>
      <c r="AN56">
        <f>'D4,D5,D16,Dsum'!AN56/'A-IFR_drainage'!K56</f>
        <v>0.38226552235720734</v>
      </c>
      <c r="AO56">
        <f>'D4,D5,D16,Dsum'!AO56/'A-IFR_drainage'!L56</f>
        <v>0.28335503807981072</v>
      </c>
      <c r="AP56">
        <f>'D4,D5,D16,Dsum'!AP56/'A-IFR_drainage'!M56</f>
        <v>8.2883862283861624E-3</v>
      </c>
      <c r="AQ56">
        <f>'D4,D5,D16,Dsum'!AQ56/'A-IFR_drainage'!N56</f>
        <v>6.3988524182560669E-3</v>
      </c>
      <c r="AR56">
        <f>'D4,D5,D16,Dsum'!AR56/'A-IFR_drainage'!O56</f>
        <v>5.9457535333393118E-3</v>
      </c>
      <c r="AS56">
        <f>'D4,D5,D16,Dsum'!AS56/'A-IFR_drainage'!P56</f>
        <v>0.19129499407453823</v>
      </c>
      <c r="AU56" s="3">
        <f>'D4,D5,D16,Dsum'!AU56/'A-IFR_drainage'!D56</f>
        <v>4.3670738729685833E-2</v>
      </c>
      <c r="AV56" s="3">
        <f>'D4,D5,D16,Dsum'!AV56/'A-IFR_drainage'!E56</f>
        <v>5.0795363320963266E-2</v>
      </c>
      <c r="AW56" s="3">
        <f>'D4,D5,D16,Dsum'!AW56/'A-IFR_drainage'!F56</f>
        <v>7.4914016058232419E-2</v>
      </c>
      <c r="AX56" s="3">
        <f>'D4,D5,D16,Dsum'!AX56/'A-IFR_drainage'!G56</f>
        <v>0.4329724715240198</v>
      </c>
      <c r="AY56" s="3">
        <f>'D4,D5,D16,Dsum'!AY56/'A-IFR_drainage'!H56</f>
        <v>0.62436486723979312</v>
      </c>
      <c r="AZ56" s="3">
        <f>'D4,D5,D16,Dsum'!AZ56/'A-IFR_drainage'!I56</f>
        <v>0.69954789164558062</v>
      </c>
      <c r="BA56" s="3">
        <f>'D4,D5,D16,Dsum'!BA56/'A-IFR_drainage'!J56</f>
        <v>0.77345360967980403</v>
      </c>
      <c r="BB56" s="3">
        <f>'D4,D5,D16,Dsum'!BB56/'A-IFR_drainage'!K56</f>
        <v>0.79210004795742694</v>
      </c>
      <c r="BC56" s="3">
        <f>'D4,D5,D16,Dsum'!BC56/'A-IFR_drainage'!L56</f>
        <v>0.60544656562050381</v>
      </c>
      <c r="BD56" s="3">
        <f>'D4,D5,D16,Dsum'!BD56/'A-IFR_drainage'!M56</f>
        <v>6.8635998695666514E-2</v>
      </c>
      <c r="BE56" s="3">
        <f>'D4,D5,D16,Dsum'!BE56/'A-IFR_drainage'!N56</f>
        <v>5.2988798317462248E-2</v>
      </c>
      <c r="BF56" s="3">
        <f>'D4,D5,D16,Dsum'!BF56/'A-IFR_drainage'!O56</f>
        <v>4.9236693430307434E-2</v>
      </c>
      <c r="BG56" s="3">
        <f>'D4,D5,D16,Dsum'!BG56/'A-IFR_drainage'!P56</f>
        <v>0.41930995909093988</v>
      </c>
    </row>
    <row r="57" spans="1:59" x14ac:dyDescent="0.25">
      <c r="A57">
        <v>57</v>
      </c>
      <c r="B57" t="s">
        <v>94</v>
      </c>
      <c r="C57" t="s">
        <v>194</v>
      </c>
      <c r="E57">
        <f>'D4,D5,D16,Dsum'!E57/'A-IFR_drainage'!D57</f>
        <v>3.4681609943075856E-3</v>
      </c>
      <c r="F57">
        <f>'D4,D5,D16,Dsum'!F57/'A-IFR_drainage'!E57</f>
        <v>4.4768869644140931E-3</v>
      </c>
      <c r="G57">
        <f>'D4,D5,D16,Dsum'!G57/'A-IFR_drainage'!F57</f>
        <v>6.6393795497300054E-3</v>
      </c>
      <c r="H57">
        <f>'D4,D5,D16,Dsum'!H57/'A-IFR_drainage'!G57</f>
        <v>4.2863286961458934E-3</v>
      </c>
      <c r="I57">
        <f>'D4,D5,D16,Dsum'!I57/'A-IFR_drainage'!H57</f>
        <v>2.8981069569615271E-3</v>
      </c>
      <c r="J57">
        <f>'D4,D5,D16,Dsum'!J57/'A-IFR_drainage'!I57</f>
        <v>2.5571234500291651E-3</v>
      </c>
      <c r="K57">
        <f>'D4,D5,D16,Dsum'!K57/'A-IFR_drainage'!J57</f>
        <v>3.1238087442628459E-3</v>
      </c>
      <c r="L57">
        <f>'D4,D5,D16,Dsum'!L57/'A-IFR_drainage'!K57</f>
        <v>3.4076505415187672E-3</v>
      </c>
      <c r="M57">
        <f>'D4,D5,D16,Dsum'!M57/'A-IFR_drainage'!L57</f>
        <v>3.382788373656004E-3</v>
      </c>
      <c r="N57">
        <f>'D4,D5,D16,Dsum'!N57/'A-IFR_drainage'!M57</f>
        <v>5.3453336718197499E-3</v>
      </c>
      <c r="O57">
        <f>'D4,D5,D16,Dsum'!O57/'A-IFR_drainage'!N57</f>
        <v>3.4272213060494309E-3</v>
      </c>
      <c r="P57">
        <f>'D4,D5,D16,Dsum'!P57/'A-IFR_drainage'!O57</f>
        <v>3.5091132932865234E-3</v>
      </c>
      <c r="Q57">
        <f>'D4,D5,D16,Dsum'!Q57/'A-IFR_drainage'!P57</f>
        <v>3.5486222761879835E-3</v>
      </c>
      <c r="S57">
        <f>'D4,D5,D16,Dsum'!S57/'A-IFR_drainage'!D57</f>
        <v>1.1211930497517692E-2</v>
      </c>
      <c r="T57">
        <f>'D4,D5,D16,Dsum'!T57/'A-IFR_drainage'!E57</f>
        <v>1.5461297736825096E-2</v>
      </c>
      <c r="U57">
        <f>'D4,D5,D16,Dsum'!U57/'A-IFR_drainage'!F57</f>
        <v>2.2469323439539446E-2</v>
      </c>
      <c r="V57">
        <f>'D4,D5,D16,Dsum'!V57/'A-IFR_drainage'!G57</f>
        <v>0.28190090621502062</v>
      </c>
      <c r="W57">
        <f>'D4,D5,D16,Dsum'!W57/'A-IFR_drainage'!H57</f>
        <v>0.3509385725658809</v>
      </c>
      <c r="X57">
        <f>'D4,D5,D16,Dsum'!X57/'A-IFR_drainage'!I57</f>
        <v>0.39890584009292329</v>
      </c>
      <c r="Y57">
        <f>'D4,D5,D16,Dsum'!Y57/'A-IFR_drainage'!J57</f>
        <v>0.43561098786227215</v>
      </c>
      <c r="Z57">
        <f>'D4,D5,D16,Dsum'!Z57/'A-IFR_drainage'!K57</f>
        <v>0.43584755540435111</v>
      </c>
      <c r="AA57">
        <f>'D4,D5,D16,Dsum'!AA57/'A-IFR_drainage'!L57</f>
        <v>0.35372664312997582</v>
      </c>
      <c r="AB57">
        <f>'D4,D5,D16,Dsum'!AB57/'A-IFR_drainage'!M57</f>
        <v>1.782161648331082E-2</v>
      </c>
      <c r="AC57">
        <f>'D4,D5,D16,Dsum'!AC57/'A-IFR_drainage'!N57</f>
        <v>1.1521476082870208E-2</v>
      </c>
      <c r="AD57">
        <f>'D4,D5,D16,Dsum'!AD57/'A-IFR_drainage'!O57</f>
        <v>1.1547311675718864E-2</v>
      </c>
      <c r="AE57">
        <f>'D4,D5,D16,Dsum'!AE57/'A-IFR_drainage'!P57</f>
        <v>0.25762696513521094</v>
      </c>
      <c r="AG57">
        <f>'D4,D5,D16,Dsum'!AG57/'A-IFR_drainage'!D57</f>
        <v>9.9422200079784796E-5</v>
      </c>
      <c r="AH57">
        <f>'D4,D5,D16,Dsum'!AH57/'A-IFR_drainage'!E57</f>
        <v>1.3710361809896003E-4</v>
      </c>
      <c r="AI57">
        <f>'D4,D5,D16,Dsum'!AI57/'A-IFR_drainage'!F57</f>
        <v>1.9924754003406307E-4</v>
      </c>
      <c r="AJ57">
        <f>'D4,D5,D16,Dsum'!AJ57/'A-IFR_drainage'!G57</f>
        <v>0.26764279423722648</v>
      </c>
      <c r="AK57">
        <f>'D4,D5,D16,Dsum'!AK57/'A-IFR_drainage'!H57</f>
        <v>0.34149304966984317</v>
      </c>
      <c r="AL57">
        <f>'D4,D5,D16,Dsum'!AL57/'A-IFR_drainage'!I57</f>
        <v>0.39090225430818715</v>
      </c>
      <c r="AM57">
        <f>'D4,D5,D16,Dsum'!AM57/'A-IFR_drainage'!J57</f>
        <v>0.4284862899977066</v>
      </c>
      <c r="AN57">
        <f>'D4,D5,D16,Dsum'!AN57/'A-IFR_drainage'!K57</f>
        <v>0.42904082436920604</v>
      </c>
      <c r="AO57">
        <f>'D4,D5,D16,Dsum'!AO57/'A-IFR_drainage'!L57</f>
        <v>0.34335685743512911</v>
      </c>
      <c r="AP57">
        <f>'D4,D5,D16,Dsum'!AP57/'A-IFR_drainage'!M57</f>
        <v>1.5803383013667516E-4</v>
      </c>
      <c r="AQ57">
        <f>'D4,D5,D16,Dsum'!AQ57/'A-IFR_drainage'!N57</f>
        <v>1.0216710677783698E-4</v>
      </c>
      <c r="AR57">
        <f>'D4,D5,D16,Dsum'!AR57/'A-IFR_drainage'!O57</f>
        <v>1.0239620483387182E-4</v>
      </c>
      <c r="AS57">
        <f>'D4,D5,D16,Dsum'!AS57/'A-IFR_drainage'!P57</f>
        <v>0.24712398630598137</v>
      </c>
      <c r="AU57" s="3">
        <f>'D4,D5,D16,Dsum'!AU57/'A-IFR_drainage'!D57</f>
        <v>1.4779513691905062E-2</v>
      </c>
      <c r="AV57" s="3">
        <f>'D4,D5,D16,Dsum'!AV57/'A-IFR_drainage'!E57</f>
        <v>2.007528831933815E-2</v>
      </c>
      <c r="AW57" s="3">
        <f>'D4,D5,D16,Dsum'!AW57/'A-IFR_drainage'!F57</f>
        <v>2.9307950529303513E-2</v>
      </c>
      <c r="AX57" s="3">
        <f>'D4,D5,D16,Dsum'!AX57/'A-IFR_drainage'!G57</f>
        <v>0.55383002914839297</v>
      </c>
      <c r="AY57" s="3">
        <f>'D4,D5,D16,Dsum'!AY57/'A-IFR_drainage'!H57</f>
        <v>0.69532972919268565</v>
      </c>
      <c r="AZ57" s="3">
        <f>'D4,D5,D16,Dsum'!AZ57/'A-IFR_drainage'!I57</f>
        <v>0.79236521785113956</v>
      </c>
      <c r="BA57" s="3">
        <f>'D4,D5,D16,Dsum'!BA57/'A-IFR_drainage'!J57</f>
        <v>0.86722108660424169</v>
      </c>
      <c r="BB57" s="3">
        <f>'D4,D5,D16,Dsum'!BB57/'A-IFR_drainage'!K57</f>
        <v>0.86829603031507585</v>
      </c>
      <c r="BC57" s="3">
        <f>'D4,D5,D16,Dsum'!BC57/'A-IFR_drainage'!L57</f>
        <v>0.70046628893876095</v>
      </c>
      <c r="BD57" s="3">
        <f>'D4,D5,D16,Dsum'!BD57/'A-IFR_drainage'!M57</f>
        <v>2.3324983985267243E-2</v>
      </c>
      <c r="BE57" s="3">
        <f>'D4,D5,D16,Dsum'!BE57/'A-IFR_drainage'!N57</f>
        <v>1.5050864495697475E-2</v>
      </c>
      <c r="BF57" s="3">
        <f>'D4,D5,D16,Dsum'!BF57/'A-IFR_drainage'!O57</f>
        <v>1.5158821173839258E-2</v>
      </c>
      <c r="BG57" s="3">
        <f>'D4,D5,D16,Dsum'!BG57/'A-IFR_drainage'!P57</f>
        <v>0.50829957371738033</v>
      </c>
    </row>
    <row r="58" spans="1:59" x14ac:dyDescent="0.25">
      <c r="A58">
        <v>58</v>
      </c>
      <c r="B58" t="s">
        <v>112</v>
      </c>
      <c r="C58" t="s">
        <v>194</v>
      </c>
      <c r="E58">
        <f>'D4,D5,D16,Dsum'!E58/'A-IFR_drainage'!D58</f>
        <v>0</v>
      </c>
      <c r="F58">
        <f>'D4,D5,D16,Dsum'!F58/'A-IFR_drainage'!E58</f>
        <v>0</v>
      </c>
      <c r="G58">
        <f>'D4,D5,D16,Dsum'!G58/'A-IFR_drainage'!F58</f>
        <v>0</v>
      </c>
      <c r="H58">
        <f>'D4,D5,D16,Dsum'!H58/'A-IFR_drainage'!G58</f>
        <v>0</v>
      </c>
      <c r="I58">
        <f>'D4,D5,D16,Dsum'!I58/'A-IFR_drainage'!H58</f>
        <v>0</v>
      </c>
      <c r="J58">
        <f>'D4,D5,D16,Dsum'!J58/'A-IFR_drainage'!I58</f>
        <v>0</v>
      </c>
      <c r="K58">
        <f>'D4,D5,D16,Dsum'!K58/'A-IFR_drainage'!J58</f>
        <v>0</v>
      </c>
      <c r="L58">
        <f>'D4,D5,D16,Dsum'!L58/'A-IFR_drainage'!K58</f>
        <v>0</v>
      </c>
      <c r="M58">
        <f>'D4,D5,D16,Dsum'!M58/'A-IFR_drainage'!L58</f>
        <v>0</v>
      </c>
      <c r="N58">
        <f>'D4,D5,D16,Dsum'!N58/'A-IFR_drainage'!M58</f>
        <v>0</v>
      </c>
      <c r="O58">
        <f>'D4,D5,D16,Dsum'!O58/'A-IFR_drainage'!N58</f>
        <v>0</v>
      </c>
      <c r="P58">
        <f>'D4,D5,D16,Dsum'!P58/'A-IFR_drainage'!O58</f>
        <v>0</v>
      </c>
      <c r="Q58">
        <f>'D4,D5,D16,Dsum'!Q58/'A-IFR_drainage'!P58</f>
        <v>0</v>
      </c>
      <c r="S58">
        <f>'D4,D5,D16,Dsum'!S58/'A-IFR_drainage'!D58</f>
        <v>1.5153713316248068E-5</v>
      </c>
      <c r="T58">
        <f>'D4,D5,D16,Dsum'!T58/'A-IFR_drainage'!E58</f>
        <v>1.9714879284552251E-5</v>
      </c>
      <c r="U58">
        <f>'D4,D5,D16,Dsum'!U58/'A-IFR_drainage'!F58</f>
        <v>2.4143020847631851E-5</v>
      </c>
      <c r="V58">
        <f>'D4,D5,D16,Dsum'!V58/'A-IFR_drainage'!G58</f>
        <v>1.8730475381158058E-5</v>
      </c>
      <c r="W58">
        <f>'D4,D5,D16,Dsum'!W58/'A-IFR_drainage'!H58</f>
        <v>9.2895416718380178E-6</v>
      </c>
      <c r="X58">
        <f>'D4,D5,D16,Dsum'!X58/'A-IFR_drainage'!I58</f>
        <v>8.6017853928909947E-6</v>
      </c>
      <c r="Y58">
        <f>'D4,D5,D16,Dsum'!Y58/'A-IFR_drainage'!J58</f>
        <v>9.7249622742581708E-6</v>
      </c>
      <c r="Z58">
        <f>'D4,D5,D16,Dsum'!Z58/'A-IFR_drainage'!K58</f>
        <v>1.6309555585676284E-5</v>
      </c>
      <c r="AA58">
        <f>'D4,D5,D16,Dsum'!AA58/'A-IFR_drainage'!L58</f>
        <v>2.0008600139383774E-5</v>
      </c>
      <c r="AB58">
        <f>'D4,D5,D16,Dsum'!AB58/'A-IFR_drainage'!M58</f>
        <v>1.2433403223938208E-5</v>
      </c>
      <c r="AC58">
        <f>'D4,D5,D16,Dsum'!AC58/'A-IFR_drainage'!N58</f>
        <v>1.0319444338546782E-5</v>
      </c>
      <c r="AD58">
        <f>'D4,D5,D16,Dsum'!AD58/'A-IFR_drainage'!O58</f>
        <v>1.3908593287962179E-5</v>
      </c>
      <c r="AE58">
        <f>'D4,D5,D16,Dsum'!AE58/'A-IFR_drainage'!P58</f>
        <v>1.3351483391182945E-5</v>
      </c>
      <c r="AG58">
        <f>'D4,D5,D16,Dsum'!AG58/'A-IFR_drainage'!D58</f>
        <v>0</v>
      </c>
      <c r="AH58">
        <f>'D4,D5,D16,Dsum'!AH58/'A-IFR_drainage'!E58</f>
        <v>0</v>
      </c>
      <c r="AI58">
        <f>'D4,D5,D16,Dsum'!AI58/'A-IFR_drainage'!F58</f>
        <v>0</v>
      </c>
      <c r="AJ58">
        <f>'D4,D5,D16,Dsum'!AJ58/'A-IFR_drainage'!G58</f>
        <v>0</v>
      </c>
      <c r="AK58">
        <f>'D4,D5,D16,Dsum'!AK58/'A-IFR_drainage'!H58</f>
        <v>0</v>
      </c>
      <c r="AL58">
        <f>'D4,D5,D16,Dsum'!AL58/'A-IFR_drainage'!I58</f>
        <v>0</v>
      </c>
      <c r="AM58">
        <f>'D4,D5,D16,Dsum'!AM58/'A-IFR_drainage'!J58</f>
        <v>0</v>
      </c>
      <c r="AN58">
        <f>'D4,D5,D16,Dsum'!AN58/'A-IFR_drainage'!K58</f>
        <v>0</v>
      </c>
      <c r="AO58">
        <f>'D4,D5,D16,Dsum'!AO58/'A-IFR_drainage'!L58</f>
        <v>0</v>
      </c>
      <c r="AP58">
        <f>'D4,D5,D16,Dsum'!AP58/'A-IFR_drainage'!M58</f>
        <v>0</v>
      </c>
      <c r="AQ58">
        <f>'D4,D5,D16,Dsum'!AQ58/'A-IFR_drainage'!N58</f>
        <v>0</v>
      </c>
      <c r="AR58">
        <f>'D4,D5,D16,Dsum'!AR58/'A-IFR_drainage'!O58</f>
        <v>0</v>
      </c>
      <c r="AS58">
        <f>'D4,D5,D16,Dsum'!AS58/'A-IFR_drainage'!P58</f>
        <v>0</v>
      </c>
      <c r="AU58" s="3">
        <f>'D4,D5,D16,Dsum'!AU58/'A-IFR_drainage'!D58</f>
        <v>1.5153713316248068E-5</v>
      </c>
      <c r="AV58" s="3">
        <f>'D4,D5,D16,Dsum'!AV58/'A-IFR_drainage'!E58</f>
        <v>1.9714879284552251E-5</v>
      </c>
      <c r="AW58" s="3">
        <f>'D4,D5,D16,Dsum'!AW58/'A-IFR_drainage'!F58</f>
        <v>2.4143020847631851E-5</v>
      </c>
      <c r="AX58" s="3">
        <f>'D4,D5,D16,Dsum'!AX58/'A-IFR_drainage'!G58</f>
        <v>1.8730475381158058E-5</v>
      </c>
      <c r="AY58" s="3">
        <f>'D4,D5,D16,Dsum'!AY58/'A-IFR_drainage'!H58</f>
        <v>9.2895416718380178E-6</v>
      </c>
      <c r="AZ58" s="3">
        <f>'D4,D5,D16,Dsum'!AZ58/'A-IFR_drainage'!I58</f>
        <v>8.6017853928909947E-6</v>
      </c>
      <c r="BA58" s="3">
        <f>'D4,D5,D16,Dsum'!BA58/'A-IFR_drainage'!J58</f>
        <v>9.7249622742581708E-6</v>
      </c>
      <c r="BB58" s="3">
        <f>'D4,D5,D16,Dsum'!BB58/'A-IFR_drainage'!K58</f>
        <v>1.6309555585676284E-5</v>
      </c>
      <c r="BC58" s="3">
        <f>'D4,D5,D16,Dsum'!BC58/'A-IFR_drainage'!L58</f>
        <v>2.0008600139383774E-5</v>
      </c>
      <c r="BD58" s="3">
        <f>'D4,D5,D16,Dsum'!BD58/'A-IFR_drainage'!M58</f>
        <v>1.2433403223938208E-5</v>
      </c>
      <c r="BE58" s="3">
        <f>'D4,D5,D16,Dsum'!BE58/'A-IFR_drainage'!N58</f>
        <v>1.0319444338546782E-5</v>
      </c>
      <c r="BF58" s="3">
        <f>'D4,D5,D16,Dsum'!BF58/'A-IFR_drainage'!O58</f>
        <v>1.3908593287962179E-5</v>
      </c>
      <c r="BG58" s="3">
        <f>'D4,D5,D16,Dsum'!BG58/'A-IFR_drainage'!P58</f>
        <v>1.3351483391182945E-5</v>
      </c>
    </row>
    <row r="59" spans="1:59" x14ac:dyDescent="0.25">
      <c r="A59">
        <v>59</v>
      </c>
      <c r="B59" t="s">
        <v>103</v>
      </c>
      <c r="C59" t="s">
        <v>194</v>
      </c>
      <c r="E59">
        <f>'D4,D5,D16,Dsum'!E59/'A-IFR_drainage'!D59</f>
        <v>0</v>
      </c>
      <c r="F59">
        <f>'D4,D5,D16,Dsum'!F59/'A-IFR_drainage'!E59</f>
        <v>0</v>
      </c>
      <c r="G59">
        <f>'D4,D5,D16,Dsum'!G59/'A-IFR_drainage'!F59</f>
        <v>0</v>
      </c>
      <c r="H59">
        <f>'D4,D5,D16,Dsum'!H59/'A-IFR_drainage'!G59</f>
        <v>0</v>
      </c>
      <c r="I59">
        <f>'D4,D5,D16,Dsum'!I59/'A-IFR_drainage'!H59</f>
        <v>0</v>
      </c>
      <c r="J59">
        <f>'D4,D5,D16,Dsum'!J59/'A-IFR_drainage'!I59</f>
        <v>0</v>
      </c>
      <c r="K59">
        <f>'D4,D5,D16,Dsum'!K59/'A-IFR_drainage'!J59</f>
        <v>0</v>
      </c>
      <c r="L59">
        <f>'D4,D5,D16,Dsum'!L59/'A-IFR_drainage'!K59</f>
        <v>0</v>
      </c>
      <c r="M59">
        <f>'D4,D5,D16,Dsum'!M59/'A-IFR_drainage'!L59</f>
        <v>0</v>
      </c>
      <c r="N59">
        <f>'D4,D5,D16,Dsum'!N59/'A-IFR_drainage'!M59</f>
        <v>0</v>
      </c>
      <c r="O59">
        <f>'D4,D5,D16,Dsum'!O59/'A-IFR_drainage'!N59</f>
        <v>0</v>
      </c>
      <c r="P59">
        <f>'D4,D5,D16,Dsum'!P59/'A-IFR_drainage'!O59</f>
        <v>0</v>
      </c>
      <c r="Q59">
        <f>'D4,D5,D16,Dsum'!Q59/'A-IFR_drainage'!P59</f>
        <v>0</v>
      </c>
      <c r="S59">
        <f>'D4,D5,D16,Dsum'!S59/'A-IFR_drainage'!D59</f>
        <v>0</v>
      </c>
      <c r="T59">
        <f>'D4,D5,D16,Dsum'!T59/'A-IFR_drainage'!E59</f>
        <v>0</v>
      </c>
      <c r="U59">
        <f>'D4,D5,D16,Dsum'!U59/'A-IFR_drainage'!F59</f>
        <v>0</v>
      </c>
      <c r="V59">
        <f>'D4,D5,D16,Dsum'!V59/'A-IFR_drainage'!G59</f>
        <v>0</v>
      </c>
      <c r="W59">
        <f>'D4,D5,D16,Dsum'!W59/'A-IFR_drainage'!H59</f>
        <v>0</v>
      </c>
      <c r="X59">
        <f>'D4,D5,D16,Dsum'!X59/'A-IFR_drainage'!I59</f>
        <v>0</v>
      </c>
      <c r="Y59">
        <f>'D4,D5,D16,Dsum'!Y59/'A-IFR_drainage'!J59</f>
        <v>0</v>
      </c>
      <c r="Z59">
        <f>'D4,D5,D16,Dsum'!Z59/'A-IFR_drainage'!K59</f>
        <v>0</v>
      </c>
      <c r="AA59">
        <f>'D4,D5,D16,Dsum'!AA59/'A-IFR_drainage'!L59</f>
        <v>0</v>
      </c>
      <c r="AB59">
        <f>'D4,D5,D16,Dsum'!AB59/'A-IFR_drainage'!M59</f>
        <v>0</v>
      </c>
      <c r="AC59">
        <f>'D4,D5,D16,Dsum'!AC59/'A-IFR_drainage'!N59</f>
        <v>0</v>
      </c>
      <c r="AD59">
        <f>'D4,D5,D16,Dsum'!AD59/'A-IFR_drainage'!O59</f>
        <v>0</v>
      </c>
      <c r="AE59">
        <f>'D4,D5,D16,Dsum'!AE59/'A-IFR_drainage'!P59</f>
        <v>0</v>
      </c>
      <c r="AG59">
        <f>'D4,D5,D16,Dsum'!AG59/'A-IFR_drainage'!D59</f>
        <v>0</v>
      </c>
      <c r="AH59">
        <f>'D4,D5,D16,Dsum'!AH59/'A-IFR_drainage'!E59</f>
        <v>0</v>
      </c>
      <c r="AI59">
        <f>'D4,D5,D16,Dsum'!AI59/'A-IFR_drainage'!F59</f>
        <v>0</v>
      </c>
      <c r="AJ59">
        <f>'D4,D5,D16,Dsum'!AJ59/'A-IFR_drainage'!G59</f>
        <v>0</v>
      </c>
      <c r="AK59">
        <f>'D4,D5,D16,Dsum'!AK59/'A-IFR_drainage'!H59</f>
        <v>0</v>
      </c>
      <c r="AL59">
        <f>'D4,D5,D16,Dsum'!AL59/'A-IFR_drainage'!I59</f>
        <v>0</v>
      </c>
      <c r="AM59">
        <f>'D4,D5,D16,Dsum'!AM59/'A-IFR_drainage'!J59</f>
        <v>0</v>
      </c>
      <c r="AN59">
        <f>'D4,D5,D16,Dsum'!AN59/'A-IFR_drainage'!K59</f>
        <v>0</v>
      </c>
      <c r="AO59">
        <f>'D4,D5,D16,Dsum'!AO59/'A-IFR_drainage'!L59</f>
        <v>0</v>
      </c>
      <c r="AP59">
        <f>'D4,D5,D16,Dsum'!AP59/'A-IFR_drainage'!M59</f>
        <v>0</v>
      </c>
      <c r="AQ59">
        <f>'D4,D5,D16,Dsum'!AQ59/'A-IFR_drainage'!N59</f>
        <v>0</v>
      </c>
      <c r="AR59">
        <f>'D4,D5,D16,Dsum'!AR59/'A-IFR_drainage'!O59</f>
        <v>0</v>
      </c>
      <c r="AS59">
        <f>'D4,D5,D16,Dsum'!AS59/'A-IFR_drainage'!P59</f>
        <v>0</v>
      </c>
      <c r="AU59" s="3">
        <f>'D4,D5,D16,Dsum'!AU59/'A-IFR_drainage'!D59</f>
        <v>0</v>
      </c>
      <c r="AV59" s="3">
        <f>'D4,D5,D16,Dsum'!AV59/'A-IFR_drainage'!E59</f>
        <v>0</v>
      </c>
      <c r="AW59" s="3">
        <f>'D4,D5,D16,Dsum'!AW59/'A-IFR_drainage'!F59</f>
        <v>0</v>
      </c>
      <c r="AX59" s="3">
        <f>'D4,D5,D16,Dsum'!AX59/'A-IFR_drainage'!G59</f>
        <v>0</v>
      </c>
      <c r="AY59" s="3">
        <f>'D4,D5,D16,Dsum'!AY59/'A-IFR_drainage'!H59</f>
        <v>0</v>
      </c>
      <c r="AZ59" s="3">
        <f>'D4,D5,D16,Dsum'!AZ59/'A-IFR_drainage'!I59</f>
        <v>0</v>
      </c>
      <c r="BA59" s="3">
        <f>'D4,D5,D16,Dsum'!BA59/'A-IFR_drainage'!J59</f>
        <v>0</v>
      </c>
      <c r="BB59" s="3">
        <f>'D4,D5,D16,Dsum'!BB59/'A-IFR_drainage'!K59</f>
        <v>0</v>
      </c>
      <c r="BC59" s="3">
        <f>'D4,D5,D16,Dsum'!BC59/'A-IFR_drainage'!L59</f>
        <v>0</v>
      </c>
      <c r="BD59" s="3">
        <f>'D4,D5,D16,Dsum'!BD59/'A-IFR_drainage'!M59</f>
        <v>0</v>
      </c>
      <c r="BE59" s="3">
        <f>'D4,D5,D16,Dsum'!BE59/'A-IFR_drainage'!N59</f>
        <v>0</v>
      </c>
      <c r="BF59" s="3">
        <f>'D4,D5,D16,Dsum'!BF59/'A-IFR_drainage'!O59</f>
        <v>0</v>
      </c>
      <c r="BG59" s="3">
        <f>'D4,D5,D16,Dsum'!BG59/'A-IFR_drainage'!P59</f>
        <v>0</v>
      </c>
    </row>
    <row r="60" spans="1:59" x14ac:dyDescent="0.25">
      <c r="A60">
        <v>60</v>
      </c>
      <c r="B60" t="s">
        <v>16</v>
      </c>
      <c r="C60" t="s">
        <v>194</v>
      </c>
      <c r="E60">
        <f>'D4,D5,D16,Dsum'!E60/'A-IFR_drainage'!D60</f>
        <v>0</v>
      </c>
      <c r="F60">
        <f>'D4,D5,D16,Dsum'!F60/'A-IFR_drainage'!E60</f>
        <v>0</v>
      </c>
      <c r="G60">
        <f>'D4,D5,D16,Dsum'!G60/'A-IFR_drainage'!F60</f>
        <v>0</v>
      </c>
      <c r="H60">
        <f>'D4,D5,D16,Dsum'!H60/'A-IFR_drainage'!G60</f>
        <v>0</v>
      </c>
      <c r="I60">
        <f>'D4,D5,D16,Dsum'!I60/'A-IFR_drainage'!H60</f>
        <v>0</v>
      </c>
      <c r="J60">
        <f>'D4,D5,D16,Dsum'!J60/'A-IFR_drainage'!I60</f>
        <v>0</v>
      </c>
      <c r="K60">
        <f>'D4,D5,D16,Dsum'!K60/'A-IFR_drainage'!J60</f>
        <v>0</v>
      </c>
      <c r="L60">
        <f>'D4,D5,D16,Dsum'!L60/'A-IFR_drainage'!K60</f>
        <v>0</v>
      </c>
      <c r="M60">
        <f>'D4,D5,D16,Dsum'!M60/'A-IFR_drainage'!L60</f>
        <v>0</v>
      </c>
      <c r="N60">
        <f>'D4,D5,D16,Dsum'!N60/'A-IFR_drainage'!M60</f>
        <v>0</v>
      </c>
      <c r="O60">
        <f>'D4,D5,D16,Dsum'!O60/'A-IFR_drainage'!N60</f>
        <v>0</v>
      </c>
      <c r="P60">
        <f>'D4,D5,D16,Dsum'!P60/'A-IFR_drainage'!O60</f>
        <v>0</v>
      </c>
      <c r="Q60">
        <f>'D4,D5,D16,Dsum'!Q60/'A-IFR_drainage'!P60</f>
        <v>0</v>
      </c>
      <c r="S60">
        <f>'D4,D5,D16,Dsum'!S60/'A-IFR_drainage'!D60</f>
        <v>1.4883225940890497E-4</v>
      </c>
      <c r="T60">
        <f>'D4,D5,D16,Dsum'!T60/'A-IFR_drainage'!E60</f>
        <v>1.8882696370700489E-4</v>
      </c>
      <c r="U60">
        <f>'D4,D5,D16,Dsum'!U60/'A-IFR_drainage'!F60</f>
        <v>2.1647640670909073E-4</v>
      </c>
      <c r="V60">
        <f>'D4,D5,D16,Dsum'!V60/'A-IFR_drainage'!G60</f>
        <v>1.7016294042075832E-4</v>
      </c>
      <c r="W60">
        <f>'D4,D5,D16,Dsum'!W60/'A-IFR_drainage'!H60</f>
        <v>9.169059780523214E-5</v>
      </c>
      <c r="X60">
        <f>'D4,D5,D16,Dsum'!X60/'A-IFR_drainage'!I60</f>
        <v>8.807176699613825E-5</v>
      </c>
      <c r="Y60">
        <f>'D4,D5,D16,Dsum'!Y60/'A-IFR_drainage'!J60</f>
        <v>1.0056463269880861E-4</v>
      </c>
      <c r="Z60">
        <f>'D4,D5,D16,Dsum'!Z60/'A-IFR_drainage'!K60</f>
        <v>1.6781812871221694E-4</v>
      </c>
      <c r="AA60">
        <f>'D4,D5,D16,Dsum'!AA60/'A-IFR_drainage'!L60</f>
        <v>2.0679697650144565E-4</v>
      </c>
      <c r="AB60">
        <f>'D4,D5,D16,Dsum'!AB60/'A-IFR_drainage'!M60</f>
        <v>1.1805097121324177E-4</v>
      </c>
      <c r="AC60">
        <f>'D4,D5,D16,Dsum'!AC60/'A-IFR_drainage'!N60</f>
        <v>9.1759148906673843E-5</v>
      </c>
      <c r="AD60">
        <f>'D4,D5,D16,Dsum'!AD60/'A-IFR_drainage'!O60</f>
        <v>1.3262024298158531E-4</v>
      </c>
      <c r="AE60">
        <f>'D4,D5,D16,Dsum'!AE60/'A-IFR_drainage'!P60</f>
        <v>1.2984301607084207E-4</v>
      </c>
      <c r="AG60">
        <f>'D4,D5,D16,Dsum'!AG60/'A-IFR_drainage'!D60</f>
        <v>0</v>
      </c>
      <c r="AH60">
        <f>'D4,D5,D16,Dsum'!AH60/'A-IFR_drainage'!E60</f>
        <v>0</v>
      </c>
      <c r="AI60">
        <f>'D4,D5,D16,Dsum'!AI60/'A-IFR_drainage'!F60</f>
        <v>0</v>
      </c>
      <c r="AJ60">
        <f>'D4,D5,D16,Dsum'!AJ60/'A-IFR_drainage'!G60</f>
        <v>0</v>
      </c>
      <c r="AK60">
        <f>'D4,D5,D16,Dsum'!AK60/'A-IFR_drainage'!H60</f>
        <v>0</v>
      </c>
      <c r="AL60">
        <f>'D4,D5,D16,Dsum'!AL60/'A-IFR_drainage'!I60</f>
        <v>0</v>
      </c>
      <c r="AM60">
        <f>'D4,D5,D16,Dsum'!AM60/'A-IFR_drainage'!J60</f>
        <v>0</v>
      </c>
      <c r="AN60">
        <f>'D4,D5,D16,Dsum'!AN60/'A-IFR_drainage'!K60</f>
        <v>0</v>
      </c>
      <c r="AO60">
        <f>'D4,D5,D16,Dsum'!AO60/'A-IFR_drainage'!L60</f>
        <v>0</v>
      </c>
      <c r="AP60">
        <f>'D4,D5,D16,Dsum'!AP60/'A-IFR_drainage'!M60</f>
        <v>0</v>
      </c>
      <c r="AQ60">
        <f>'D4,D5,D16,Dsum'!AQ60/'A-IFR_drainage'!N60</f>
        <v>0</v>
      </c>
      <c r="AR60">
        <f>'D4,D5,D16,Dsum'!AR60/'A-IFR_drainage'!O60</f>
        <v>0</v>
      </c>
      <c r="AS60">
        <f>'D4,D5,D16,Dsum'!AS60/'A-IFR_drainage'!P60</f>
        <v>0</v>
      </c>
      <c r="AU60" s="3">
        <f>'D4,D5,D16,Dsum'!AU60/'A-IFR_drainage'!D60</f>
        <v>1.4883225940890497E-4</v>
      </c>
      <c r="AV60" s="3">
        <f>'D4,D5,D16,Dsum'!AV60/'A-IFR_drainage'!E60</f>
        <v>1.8882696370700489E-4</v>
      </c>
      <c r="AW60" s="3">
        <f>'D4,D5,D16,Dsum'!AW60/'A-IFR_drainage'!F60</f>
        <v>2.1647640670909073E-4</v>
      </c>
      <c r="AX60" s="3">
        <f>'D4,D5,D16,Dsum'!AX60/'A-IFR_drainage'!G60</f>
        <v>1.7016294042075832E-4</v>
      </c>
      <c r="AY60" s="3">
        <f>'D4,D5,D16,Dsum'!AY60/'A-IFR_drainage'!H60</f>
        <v>9.169059780523214E-5</v>
      </c>
      <c r="AZ60" s="3">
        <f>'D4,D5,D16,Dsum'!AZ60/'A-IFR_drainage'!I60</f>
        <v>8.807176699613825E-5</v>
      </c>
      <c r="BA60" s="3">
        <f>'D4,D5,D16,Dsum'!BA60/'A-IFR_drainage'!J60</f>
        <v>1.0056463269880861E-4</v>
      </c>
      <c r="BB60" s="3">
        <f>'D4,D5,D16,Dsum'!BB60/'A-IFR_drainage'!K60</f>
        <v>1.6781812871221694E-4</v>
      </c>
      <c r="BC60" s="3">
        <f>'D4,D5,D16,Dsum'!BC60/'A-IFR_drainage'!L60</f>
        <v>2.0679697650144565E-4</v>
      </c>
      <c r="BD60" s="3">
        <f>'D4,D5,D16,Dsum'!BD60/'A-IFR_drainage'!M60</f>
        <v>1.1805097121324177E-4</v>
      </c>
      <c r="BE60" s="3">
        <f>'D4,D5,D16,Dsum'!BE60/'A-IFR_drainage'!N60</f>
        <v>9.1759148906673843E-5</v>
      </c>
      <c r="BF60" s="3">
        <f>'D4,D5,D16,Dsum'!BF60/'A-IFR_drainage'!O60</f>
        <v>1.3262024298158531E-4</v>
      </c>
      <c r="BG60" s="3">
        <f>'D4,D5,D16,Dsum'!BG60/'A-IFR_drainage'!P60</f>
        <v>1.2984301607084207E-4</v>
      </c>
    </row>
    <row r="61" spans="1:59" x14ac:dyDescent="0.25">
      <c r="A61">
        <v>61</v>
      </c>
      <c r="B61" t="s">
        <v>22</v>
      </c>
      <c r="C61" t="s">
        <v>194</v>
      </c>
      <c r="E61">
        <f>'D4,D5,D16,Dsum'!E61/'A-IFR_drainage'!D61</f>
        <v>0</v>
      </c>
      <c r="F61">
        <f>'D4,D5,D16,Dsum'!F61/'A-IFR_drainage'!E61</f>
        <v>0</v>
      </c>
      <c r="G61">
        <f>'D4,D5,D16,Dsum'!G61/'A-IFR_drainage'!F61</f>
        <v>0</v>
      </c>
      <c r="H61">
        <f>'D4,D5,D16,Dsum'!H61/'A-IFR_drainage'!G61</f>
        <v>0</v>
      </c>
      <c r="I61">
        <f>'D4,D5,D16,Dsum'!I61/'A-IFR_drainage'!H61</f>
        <v>0</v>
      </c>
      <c r="J61">
        <f>'D4,D5,D16,Dsum'!J61/'A-IFR_drainage'!I61</f>
        <v>0</v>
      </c>
      <c r="K61">
        <f>'D4,D5,D16,Dsum'!K61/'A-IFR_drainage'!J61</f>
        <v>0</v>
      </c>
      <c r="L61">
        <f>'D4,D5,D16,Dsum'!L61/'A-IFR_drainage'!K61</f>
        <v>0</v>
      </c>
      <c r="M61">
        <f>'D4,D5,D16,Dsum'!M61/'A-IFR_drainage'!L61</f>
        <v>0</v>
      </c>
      <c r="N61">
        <f>'D4,D5,D16,Dsum'!N61/'A-IFR_drainage'!M61</f>
        <v>0</v>
      </c>
      <c r="O61">
        <f>'D4,D5,D16,Dsum'!O61/'A-IFR_drainage'!N61</f>
        <v>0</v>
      </c>
      <c r="P61">
        <f>'D4,D5,D16,Dsum'!P61/'A-IFR_drainage'!O61</f>
        <v>0</v>
      </c>
      <c r="Q61">
        <f>'D4,D5,D16,Dsum'!Q61/'A-IFR_drainage'!P61</f>
        <v>0</v>
      </c>
      <c r="S61">
        <f>'D4,D5,D16,Dsum'!S61/'A-IFR_drainage'!D61</f>
        <v>0</v>
      </c>
      <c r="T61">
        <f>'D4,D5,D16,Dsum'!T61/'A-IFR_drainage'!E61</f>
        <v>0</v>
      </c>
      <c r="U61">
        <f>'D4,D5,D16,Dsum'!U61/'A-IFR_drainage'!F61</f>
        <v>0</v>
      </c>
      <c r="V61">
        <f>'D4,D5,D16,Dsum'!V61/'A-IFR_drainage'!G61</f>
        <v>0</v>
      </c>
      <c r="W61">
        <f>'D4,D5,D16,Dsum'!W61/'A-IFR_drainage'!H61</f>
        <v>0</v>
      </c>
      <c r="X61">
        <f>'D4,D5,D16,Dsum'!X61/'A-IFR_drainage'!I61</f>
        <v>0</v>
      </c>
      <c r="Y61">
        <f>'D4,D5,D16,Dsum'!Y61/'A-IFR_drainage'!J61</f>
        <v>0</v>
      </c>
      <c r="Z61">
        <f>'D4,D5,D16,Dsum'!Z61/'A-IFR_drainage'!K61</f>
        <v>0</v>
      </c>
      <c r="AA61">
        <f>'D4,D5,D16,Dsum'!AA61/'A-IFR_drainage'!L61</f>
        <v>0</v>
      </c>
      <c r="AB61">
        <f>'D4,D5,D16,Dsum'!AB61/'A-IFR_drainage'!M61</f>
        <v>0</v>
      </c>
      <c r="AC61">
        <f>'D4,D5,D16,Dsum'!AC61/'A-IFR_drainage'!N61</f>
        <v>0</v>
      </c>
      <c r="AD61">
        <f>'D4,D5,D16,Dsum'!AD61/'A-IFR_drainage'!O61</f>
        <v>0</v>
      </c>
      <c r="AE61">
        <f>'D4,D5,D16,Dsum'!AE61/'A-IFR_drainage'!P61</f>
        <v>0</v>
      </c>
      <c r="AG61">
        <f>'D4,D5,D16,Dsum'!AG61/'A-IFR_drainage'!D61</f>
        <v>0</v>
      </c>
      <c r="AH61">
        <f>'D4,D5,D16,Dsum'!AH61/'A-IFR_drainage'!E61</f>
        <v>0</v>
      </c>
      <c r="AI61">
        <f>'D4,D5,D16,Dsum'!AI61/'A-IFR_drainage'!F61</f>
        <v>0</v>
      </c>
      <c r="AJ61">
        <f>'D4,D5,D16,Dsum'!AJ61/'A-IFR_drainage'!G61</f>
        <v>0</v>
      </c>
      <c r="AK61">
        <f>'D4,D5,D16,Dsum'!AK61/'A-IFR_drainage'!H61</f>
        <v>0</v>
      </c>
      <c r="AL61">
        <f>'D4,D5,D16,Dsum'!AL61/'A-IFR_drainage'!I61</f>
        <v>0</v>
      </c>
      <c r="AM61">
        <f>'D4,D5,D16,Dsum'!AM61/'A-IFR_drainage'!J61</f>
        <v>0</v>
      </c>
      <c r="AN61">
        <f>'D4,D5,D16,Dsum'!AN61/'A-IFR_drainage'!K61</f>
        <v>0</v>
      </c>
      <c r="AO61">
        <f>'D4,D5,D16,Dsum'!AO61/'A-IFR_drainage'!L61</f>
        <v>0</v>
      </c>
      <c r="AP61">
        <f>'D4,D5,D16,Dsum'!AP61/'A-IFR_drainage'!M61</f>
        <v>0</v>
      </c>
      <c r="AQ61">
        <f>'D4,D5,D16,Dsum'!AQ61/'A-IFR_drainage'!N61</f>
        <v>0</v>
      </c>
      <c r="AR61">
        <f>'D4,D5,D16,Dsum'!AR61/'A-IFR_drainage'!O61</f>
        <v>0</v>
      </c>
      <c r="AS61">
        <f>'D4,D5,D16,Dsum'!AS61/'A-IFR_drainage'!P61</f>
        <v>0</v>
      </c>
      <c r="AU61" s="3">
        <f>'D4,D5,D16,Dsum'!AU61/'A-IFR_drainage'!D61</f>
        <v>0</v>
      </c>
      <c r="AV61" s="3">
        <f>'D4,D5,D16,Dsum'!AV61/'A-IFR_drainage'!E61</f>
        <v>0</v>
      </c>
      <c r="AW61" s="3">
        <f>'D4,D5,D16,Dsum'!AW61/'A-IFR_drainage'!F61</f>
        <v>0</v>
      </c>
      <c r="AX61" s="3">
        <f>'D4,D5,D16,Dsum'!AX61/'A-IFR_drainage'!G61</f>
        <v>0</v>
      </c>
      <c r="AY61" s="3">
        <f>'D4,D5,D16,Dsum'!AY61/'A-IFR_drainage'!H61</f>
        <v>0</v>
      </c>
      <c r="AZ61" s="3">
        <f>'D4,D5,D16,Dsum'!AZ61/'A-IFR_drainage'!I61</f>
        <v>0</v>
      </c>
      <c r="BA61" s="3">
        <f>'D4,D5,D16,Dsum'!BA61/'A-IFR_drainage'!J61</f>
        <v>0</v>
      </c>
      <c r="BB61" s="3">
        <f>'D4,D5,D16,Dsum'!BB61/'A-IFR_drainage'!K61</f>
        <v>0</v>
      </c>
      <c r="BC61" s="3">
        <f>'D4,D5,D16,Dsum'!BC61/'A-IFR_drainage'!L61</f>
        <v>0</v>
      </c>
      <c r="BD61" s="3">
        <f>'D4,D5,D16,Dsum'!BD61/'A-IFR_drainage'!M61</f>
        <v>0</v>
      </c>
      <c r="BE61" s="3">
        <f>'D4,D5,D16,Dsum'!BE61/'A-IFR_drainage'!N61</f>
        <v>0</v>
      </c>
      <c r="BF61" s="3">
        <f>'D4,D5,D16,Dsum'!BF61/'A-IFR_drainage'!O61</f>
        <v>0</v>
      </c>
      <c r="BG61" s="3">
        <f>'D4,D5,D16,Dsum'!BG61/'A-IFR_drainage'!P61</f>
        <v>0</v>
      </c>
    </row>
    <row r="62" spans="1:59" x14ac:dyDescent="0.25">
      <c r="A62">
        <v>62</v>
      </c>
      <c r="B62" t="s">
        <v>106</v>
      </c>
      <c r="C62" t="s">
        <v>194</v>
      </c>
      <c r="E62">
        <f>'D4,D5,D16,Dsum'!E62/'A-IFR_drainage'!D62</f>
        <v>0</v>
      </c>
      <c r="F62">
        <f>'D4,D5,D16,Dsum'!F62/'A-IFR_drainage'!E62</f>
        <v>0</v>
      </c>
      <c r="G62">
        <f>'D4,D5,D16,Dsum'!G62/'A-IFR_drainage'!F62</f>
        <v>0</v>
      </c>
      <c r="H62">
        <f>'D4,D5,D16,Dsum'!H62/'A-IFR_drainage'!G62</f>
        <v>0</v>
      </c>
      <c r="I62">
        <f>'D4,D5,D16,Dsum'!I62/'A-IFR_drainage'!H62</f>
        <v>0</v>
      </c>
      <c r="J62">
        <f>'D4,D5,D16,Dsum'!J62/'A-IFR_drainage'!I62</f>
        <v>0</v>
      </c>
      <c r="K62">
        <f>'D4,D5,D16,Dsum'!K62/'A-IFR_drainage'!J62</f>
        <v>0</v>
      </c>
      <c r="L62">
        <f>'D4,D5,D16,Dsum'!L62/'A-IFR_drainage'!K62</f>
        <v>0</v>
      </c>
      <c r="M62">
        <f>'D4,D5,D16,Dsum'!M62/'A-IFR_drainage'!L62</f>
        <v>0</v>
      </c>
      <c r="N62">
        <f>'D4,D5,D16,Dsum'!N62/'A-IFR_drainage'!M62</f>
        <v>0</v>
      </c>
      <c r="O62">
        <f>'D4,D5,D16,Dsum'!O62/'A-IFR_drainage'!N62</f>
        <v>0</v>
      </c>
      <c r="P62">
        <f>'D4,D5,D16,Dsum'!P62/'A-IFR_drainage'!O62</f>
        <v>0</v>
      </c>
      <c r="Q62">
        <f>'D4,D5,D16,Dsum'!Q62/'A-IFR_drainage'!P62</f>
        <v>0</v>
      </c>
      <c r="S62">
        <f>'D4,D5,D16,Dsum'!S62/'A-IFR_drainage'!D62</f>
        <v>5.5153341992189097E-5</v>
      </c>
      <c r="T62">
        <f>'D4,D5,D16,Dsum'!T62/'A-IFR_drainage'!E62</f>
        <v>7.5663862602846408E-5</v>
      </c>
      <c r="U62">
        <f>'D4,D5,D16,Dsum'!U62/'A-IFR_drainage'!F62</f>
        <v>9.480973975490167E-5</v>
      </c>
      <c r="V62">
        <f>'D4,D5,D16,Dsum'!V62/'A-IFR_drainage'!G62</f>
        <v>6.5710495370257014E-5</v>
      </c>
      <c r="W62">
        <f>'D4,D5,D16,Dsum'!W62/'A-IFR_drainage'!H62</f>
        <v>2.997919174722437E-5</v>
      </c>
      <c r="X62">
        <f>'D4,D5,D16,Dsum'!X62/'A-IFR_drainage'!I62</f>
        <v>2.7337322411730712E-5</v>
      </c>
      <c r="Y62">
        <f>'D4,D5,D16,Dsum'!Y62/'A-IFR_drainage'!J62</f>
        <v>3.1206338003108073E-5</v>
      </c>
      <c r="Z62">
        <f>'D4,D5,D16,Dsum'!Z62/'A-IFR_drainage'!K62</f>
        <v>5.3445125633049192E-5</v>
      </c>
      <c r="AA62">
        <f>'D4,D5,D16,Dsum'!AA62/'A-IFR_drainage'!L62</f>
        <v>6.433873460421385E-5</v>
      </c>
      <c r="AB62">
        <f>'D4,D5,D16,Dsum'!AB62/'A-IFR_drainage'!M62</f>
        <v>4.2390397836741509E-5</v>
      </c>
      <c r="AC62">
        <f>'D4,D5,D16,Dsum'!AC62/'A-IFR_drainage'!N62</f>
        <v>3.9425291666861869E-5</v>
      </c>
      <c r="AD62">
        <f>'D4,D5,D16,Dsum'!AD62/'A-IFR_drainage'!O62</f>
        <v>5.1592271017742099E-5</v>
      </c>
      <c r="AE62">
        <f>'D4,D5,D16,Dsum'!AE62/'A-IFR_drainage'!P62</f>
        <v>4.5856565772698605E-5</v>
      </c>
      <c r="AG62">
        <f>'D4,D5,D16,Dsum'!AG62/'A-IFR_drainage'!D62</f>
        <v>0</v>
      </c>
      <c r="AH62">
        <f>'D4,D5,D16,Dsum'!AH62/'A-IFR_drainage'!E62</f>
        <v>0</v>
      </c>
      <c r="AI62">
        <f>'D4,D5,D16,Dsum'!AI62/'A-IFR_drainage'!F62</f>
        <v>0</v>
      </c>
      <c r="AJ62">
        <f>'D4,D5,D16,Dsum'!AJ62/'A-IFR_drainage'!G62</f>
        <v>0</v>
      </c>
      <c r="AK62">
        <f>'D4,D5,D16,Dsum'!AK62/'A-IFR_drainage'!H62</f>
        <v>0</v>
      </c>
      <c r="AL62">
        <f>'D4,D5,D16,Dsum'!AL62/'A-IFR_drainage'!I62</f>
        <v>0</v>
      </c>
      <c r="AM62">
        <f>'D4,D5,D16,Dsum'!AM62/'A-IFR_drainage'!J62</f>
        <v>0</v>
      </c>
      <c r="AN62">
        <f>'D4,D5,D16,Dsum'!AN62/'A-IFR_drainage'!K62</f>
        <v>0</v>
      </c>
      <c r="AO62">
        <f>'D4,D5,D16,Dsum'!AO62/'A-IFR_drainage'!L62</f>
        <v>0</v>
      </c>
      <c r="AP62">
        <f>'D4,D5,D16,Dsum'!AP62/'A-IFR_drainage'!M62</f>
        <v>0</v>
      </c>
      <c r="AQ62">
        <f>'D4,D5,D16,Dsum'!AQ62/'A-IFR_drainage'!N62</f>
        <v>0</v>
      </c>
      <c r="AR62">
        <f>'D4,D5,D16,Dsum'!AR62/'A-IFR_drainage'!O62</f>
        <v>0</v>
      </c>
      <c r="AS62">
        <f>'D4,D5,D16,Dsum'!AS62/'A-IFR_drainage'!P62</f>
        <v>0</v>
      </c>
      <c r="AU62" s="3">
        <f>'D4,D5,D16,Dsum'!AU62/'A-IFR_drainage'!D62</f>
        <v>5.5153341992189097E-5</v>
      </c>
      <c r="AV62" s="3">
        <f>'D4,D5,D16,Dsum'!AV62/'A-IFR_drainage'!E62</f>
        <v>7.5663862602846408E-5</v>
      </c>
      <c r="AW62" s="3">
        <f>'D4,D5,D16,Dsum'!AW62/'A-IFR_drainage'!F62</f>
        <v>9.480973975490167E-5</v>
      </c>
      <c r="AX62" s="3">
        <f>'D4,D5,D16,Dsum'!AX62/'A-IFR_drainage'!G62</f>
        <v>6.5710495370257014E-5</v>
      </c>
      <c r="AY62" s="3">
        <f>'D4,D5,D16,Dsum'!AY62/'A-IFR_drainage'!H62</f>
        <v>2.997919174722437E-5</v>
      </c>
      <c r="AZ62" s="3">
        <f>'D4,D5,D16,Dsum'!AZ62/'A-IFR_drainage'!I62</f>
        <v>2.7337322411730712E-5</v>
      </c>
      <c r="BA62" s="3">
        <f>'D4,D5,D16,Dsum'!BA62/'A-IFR_drainage'!J62</f>
        <v>3.1206338003108073E-5</v>
      </c>
      <c r="BB62" s="3">
        <f>'D4,D5,D16,Dsum'!BB62/'A-IFR_drainage'!K62</f>
        <v>5.3445125633049192E-5</v>
      </c>
      <c r="BC62" s="3">
        <f>'D4,D5,D16,Dsum'!BC62/'A-IFR_drainage'!L62</f>
        <v>6.433873460421385E-5</v>
      </c>
      <c r="BD62" s="3">
        <f>'D4,D5,D16,Dsum'!BD62/'A-IFR_drainage'!M62</f>
        <v>4.2390397836741509E-5</v>
      </c>
      <c r="BE62" s="3">
        <f>'D4,D5,D16,Dsum'!BE62/'A-IFR_drainage'!N62</f>
        <v>3.9425291666861869E-5</v>
      </c>
      <c r="BF62" s="3">
        <f>'D4,D5,D16,Dsum'!BF62/'A-IFR_drainage'!O62</f>
        <v>5.1592271017742099E-5</v>
      </c>
      <c r="BG62" s="3">
        <f>'D4,D5,D16,Dsum'!BG62/'A-IFR_drainage'!P62</f>
        <v>4.5856565772698605E-5</v>
      </c>
    </row>
    <row r="63" spans="1:59" x14ac:dyDescent="0.25">
      <c r="A63">
        <v>63</v>
      </c>
      <c r="B63" t="s">
        <v>71</v>
      </c>
      <c r="C63" t="s">
        <v>195</v>
      </c>
      <c r="E63">
        <f>'D4,D5,D16,Dsum'!E63/'A-IFR_drainage'!D63</f>
        <v>0</v>
      </c>
      <c r="F63">
        <f>'D4,D5,D16,Dsum'!F63/'A-IFR_drainage'!E63</f>
        <v>0</v>
      </c>
      <c r="G63">
        <f>'D4,D5,D16,Dsum'!G63/'A-IFR_drainage'!F63</f>
        <v>0</v>
      </c>
      <c r="H63">
        <f>'D4,D5,D16,Dsum'!H63/'A-IFR_drainage'!G63</f>
        <v>0</v>
      </c>
      <c r="I63">
        <f>'D4,D5,D16,Dsum'!I63/'A-IFR_drainage'!H63</f>
        <v>0</v>
      </c>
      <c r="J63">
        <f>'D4,D5,D16,Dsum'!J63/'A-IFR_drainage'!I63</f>
        <v>0</v>
      </c>
      <c r="K63">
        <f>'D4,D5,D16,Dsum'!K63/'A-IFR_drainage'!J63</f>
        <v>0</v>
      </c>
      <c r="L63">
        <f>'D4,D5,D16,Dsum'!L63/'A-IFR_drainage'!K63</f>
        <v>0</v>
      </c>
      <c r="M63">
        <f>'D4,D5,D16,Dsum'!M63/'A-IFR_drainage'!L63</f>
        <v>0</v>
      </c>
      <c r="N63">
        <f>'D4,D5,D16,Dsum'!N63/'A-IFR_drainage'!M63</f>
        <v>0</v>
      </c>
      <c r="O63">
        <f>'D4,D5,D16,Dsum'!O63/'A-IFR_drainage'!N63</f>
        <v>0</v>
      </c>
      <c r="P63">
        <f>'D4,D5,D16,Dsum'!P63/'A-IFR_drainage'!O63</f>
        <v>0</v>
      </c>
      <c r="Q63">
        <f>'D4,D5,D16,Dsum'!Q63/'A-IFR_drainage'!P63</f>
        <v>0</v>
      </c>
      <c r="S63">
        <f>'D4,D5,D16,Dsum'!S63/'A-IFR_drainage'!D63</f>
        <v>2.0420867254279374E-2</v>
      </c>
      <c r="T63">
        <f>'D4,D5,D16,Dsum'!T63/'A-IFR_drainage'!E63</f>
        <v>2.5672787183511129E-2</v>
      </c>
      <c r="U63">
        <f>'D4,D5,D16,Dsum'!U63/'A-IFR_drainage'!F63</f>
        <v>3.1781637678516696E-2</v>
      </c>
      <c r="V63">
        <f>'D4,D5,D16,Dsum'!V63/'A-IFR_drainage'!G63</f>
        <v>0.23494001260476774</v>
      </c>
      <c r="W63">
        <f>'D4,D5,D16,Dsum'!W63/'A-IFR_drainage'!H63</f>
        <v>0.33646989623844731</v>
      </c>
      <c r="X63">
        <f>'D4,D5,D16,Dsum'!X63/'A-IFR_drainage'!I63</f>
        <v>0.41064170144703743</v>
      </c>
      <c r="Y63">
        <f>'D4,D5,D16,Dsum'!Y63/'A-IFR_drainage'!J63</f>
        <v>0.4591639217068581</v>
      </c>
      <c r="Z63">
        <f>'D4,D5,D16,Dsum'!Z63/'A-IFR_drainage'!K63</f>
        <v>0.45946368849125535</v>
      </c>
      <c r="AA63">
        <f>'D4,D5,D16,Dsum'!AA63/'A-IFR_drainage'!L63</f>
        <v>0.36366356715727932</v>
      </c>
      <c r="AB63">
        <f>'D4,D5,D16,Dsum'!AB63/'A-IFR_drainage'!M63</f>
        <v>2.6482269160004731E-2</v>
      </c>
      <c r="AC63">
        <f>'D4,D5,D16,Dsum'!AC63/'A-IFR_drainage'!N63</f>
        <v>2.2561598017901339E-2</v>
      </c>
      <c r="AD63">
        <f>'D4,D5,D16,Dsum'!AD63/'A-IFR_drainage'!O63</f>
        <v>2.3107323333461553E-2</v>
      </c>
      <c r="AE63">
        <f>'D4,D5,D16,Dsum'!AE63/'A-IFR_drainage'!P63</f>
        <v>0.26655008108725242</v>
      </c>
      <c r="AG63">
        <f>'D4,D5,D16,Dsum'!AG63/'A-IFR_drainage'!D63</f>
        <v>6.3487362913511106E-3</v>
      </c>
      <c r="AH63">
        <f>'D4,D5,D16,Dsum'!AH63/'A-IFR_drainage'!E63</f>
        <v>7.9815295629981058E-3</v>
      </c>
      <c r="AI63">
        <f>'D4,D5,D16,Dsum'!AI63/'A-IFR_drainage'!F63</f>
        <v>9.8807378754145435E-3</v>
      </c>
      <c r="AJ63">
        <f>'D4,D5,D16,Dsum'!AJ63/'A-IFR_drainage'!G63</f>
        <v>0.22120188356462028</v>
      </c>
      <c r="AK63">
        <f>'D4,D5,D16,Dsum'!AK63/'A-IFR_drainage'!H63</f>
        <v>0.32356255042029158</v>
      </c>
      <c r="AL63">
        <f>'D4,D5,D16,Dsum'!AL63/'A-IFR_drainage'!I63</f>
        <v>0.39348791812163425</v>
      </c>
      <c r="AM63">
        <f>'D4,D5,D16,Dsum'!AM63/'A-IFR_drainage'!J63</f>
        <v>0.44008844620044346</v>
      </c>
      <c r="AN63">
        <f>'D4,D5,D16,Dsum'!AN63/'A-IFR_drainage'!K63</f>
        <v>0.443069228850067</v>
      </c>
      <c r="AO63">
        <f>'D4,D5,D16,Dsum'!AO63/'A-IFR_drainage'!L63</f>
        <v>0.34279322304723597</v>
      </c>
      <c r="AP63">
        <f>'D4,D5,D16,Dsum'!AP63/'A-IFR_drainage'!M63</f>
        <v>8.2331930960580241E-3</v>
      </c>
      <c r="AQ63">
        <f>'D4,D5,D16,Dsum'!AQ63/'A-IFR_drainage'!N63</f>
        <v>7.014277814136851E-3</v>
      </c>
      <c r="AR63">
        <f>'D4,D5,D16,Dsum'!AR63/'A-IFR_drainage'!O63</f>
        <v>7.1839408393582745E-3</v>
      </c>
      <c r="AS63">
        <f>'D4,D5,D16,Dsum'!AS63/'A-IFR_drainage'!P63</f>
        <v>0.24963660002705299</v>
      </c>
      <c r="AU63" s="3">
        <f>'D4,D5,D16,Dsum'!AU63/'A-IFR_drainage'!D63</f>
        <v>2.6769603545630485E-2</v>
      </c>
      <c r="AV63" s="3">
        <f>'D4,D5,D16,Dsum'!AV63/'A-IFR_drainage'!E63</f>
        <v>3.3654316746509233E-2</v>
      </c>
      <c r="AW63" s="3">
        <f>'D4,D5,D16,Dsum'!AW63/'A-IFR_drainage'!F63</f>
        <v>4.1662375553931236E-2</v>
      </c>
      <c r="AX63" s="3">
        <f>'D4,D5,D16,Dsum'!AX63/'A-IFR_drainage'!G63</f>
        <v>0.45614189616938799</v>
      </c>
      <c r="AY63" s="3">
        <f>'D4,D5,D16,Dsum'!AY63/'A-IFR_drainage'!H63</f>
        <v>0.66003244665873884</v>
      </c>
      <c r="AZ63" s="3">
        <f>'D4,D5,D16,Dsum'!AZ63/'A-IFR_drainage'!I63</f>
        <v>0.80412961956867168</v>
      </c>
      <c r="BA63" s="3">
        <f>'D4,D5,D16,Dsum'!BA63/'A-IFR_drainage'!J63</f>
        <v>0.89925236790730156</v>
      </c>
      <c r="BB63" s="3">
        <f>'D4,D5,D16,Dsum'!BB63/'A-IFR_drainage'!K63</f>
        <v>0.90253291734132246</v>
      </c>
      <c r="BC63" s="3">
        <f>'D4,D5,D16,Dsum'!BC63/'A-IFR_drainage'!L63</f>
        <v>0.70645679020451535</v>
      </c>
      <c r="BD63" s="3">
        <f>'D4,D5,D16,Dsum'!BD63/'A-IFR_drainage'!M63</f>
        <v>3.4715462256062757E-2</v>
      </c>
      <c r="BE63" s="3">
        <f>'D4,D5,D16,Dsum'!BE63/'A-IFR_drainage'!N63</f>
        <v>2.957587583203819E-2</v>
      </c>
      <c r="BF63" s="3">
        <f>'D4,D5,D16,Dsum'!BF63/'A-IFR_drainage'!O63</f>
        <v>3.0291264172819823E-2</v>
      </c>
      <c r="BG63" s="3">
        <f>'D4,D5,D16,Dsum'!BG63/'A-IFR_drainage'!P63</f>
        <v>0.51618668111430521</v>
      </c>
    </row>
    <row r="64" spans="1:59" x14ac:dyDescent="0.25">
      <c r="A64">
        <v>64</v>
      </c>
      <c r="B64" t="s">
        <v>81</v>
      </c>
      <c r="C64" t="s">
        <v>194</v>
      </c>
      <c r="E64">
        <f>'D4,D5,D16,Dsum'!E64/'A-IFR_drainage'!D64</f>
        <v>0</v>
      </c>
      <c r="F64">
        <f>'D4,D5,D16,Dsum'!F64/'A-IFR_drainage'!E64</f>
        <v>0</v>
      </c>
      <c r="G64">
        <f>'D4,D5,D16,Dsum'!G64/'A-IFR_drainage'!F64</f>
        <v>0</v>
      </c>
      <c r="H64">
        <f>'D4,D5,D16,Dsum'!H64/'A-IFR_drainage'!G64</f>
        <v>0</v>
      </c>
      <c r="I64">
        <f>'D4,D5,D16,Dsum'!I64/'A-IFR_drainage'!H64</f>
        <v>0</v>
      </c>
      <c r="J64">
        <f>'D4,D5,D16,Dsum'!J64/'A-IFR_drainage'!I64</f>
        <v>0</v>
      </c>
      <c r="K64">
        <f>'D4,D5,D16,Dsum'!K64/'A-IFR_drainage'!J64</f>
        <v>0</v>
      </c>
      <c r="L64">
        <f>'D4,D5,D16,Dsum'!L64/'A-IFR_drainage'!K64</f>
        <v>0</v>
      </c>
      <c r="M64">
        <f>'D4,D5,D16,Dsum'!M64/'A-IFR_drainage'!L64</f>
        <v>0</v>
      </c>
      <c r="N64">
        <f>'D4,D5,D16,Dsum'!N64/'A-IFR_drainage'!M64</f>
        <v>0</v>
      </c>
      <c r="O64">
        <f>'D4,D5,D16,Dsum'!O64/'A-IFR_drainage'!N64</f>
        <v>0</v>
      </c>
      <c r="P64">
        <f>'D4,D5,D16,Dsum'!P64/'A-IFR_drainage'!O64</f>
        <v>0</v>
      </c>
      <c r="Q64">
        <f>'D4,D5,D16,Dsum'!Q64/'A-IFR_drainage'!P64</f>
        <v>0</v>
      </c>
      <c r="S64">
        <f>'D4,D5,D16,Dsum'!S64/'A-IFR_drainage'!D64</f>
        <v>2.1664478908837312E-2</v>
      </c>
      <c r="T64">
        <f>'D4,D5,D16,Dsum'!T64/'A-IFR_drainage'!E64</f>
        <v>2.0008428764420969E-2</v>
      </c>
      <c r="U64">
        <f>'D4,D5,D16,Dsum'!U64/'A-IFR_drainage'!F64</f>
        <v>2.0973083655704133E-2</v>
      </c>
      <c r="V64">
        <f>'D4,D5,D16,Dsum'!V64/'A-IFR_drainage'!G64</f>
        <v>2.3983713999672755E-2</v>
      </c>
      <c r="W64">
        <f>'D4,D5,D16,Dsum'!W64/'A-IFR_drainage'!H64</f>
        <v>2.6784867353175253E-2</v>
      </c>
      <c r="X64">
        <f>'D4,D5,D16,Dsum'!X64/'A-IFR_drainage'!I64</f>
        <v>2.9562886335581681E-2</v>
      </c>
      <c r="Y64">
        <f>'D4,D5,D16,Dsum'!Y64/'A-IFR_drainage'!J64</f>
        <v>3.2851951297781214E-2</v>
      </c>
      <c r="Z64">
        <f>'D4,D5,D16,Dsum'!Z64/'A-IFR_drainage'!K64</f>
        <v>3.6274018850872017E-2</v>
      </c>
      <c r="AA64">
        <f>'D4,D5,D16,Dsum'!AA64/'A-IFR_drainage'!L64</f>
        <v>3.375966601485595E-2</v>
      </c>
      <c r="AB64">
        <f>'D4,D5,D16,Dsum'!AB64/'A-IFR_drainage'!M64</f>
        <v>1.8722349241127048E-2</v>
      </c>
      <c r="AC64">
        <f>'D4,D5,D16,Dsum'!AC64/'A-IFR_drainage'!N64</f>
        <v>1.7821706106563983E-2</v>
      </c>
      <c r="AD64">
        <f>'D4,D5,D16,Dsum'!AD64/'A-IFR_drainage'!O64</f>
        <v>1.9294707985752686E-2</v>
      </c>
      <c r="AE64">
        <f>'D4,D5,D16,Dsum'!AE64/'A-IFR_drainage'!P64</f>
        <v>2.3731685401075325E-2</v>
      </c>
      <c r="AG64">
        <f>'D4,D5,D16,Dsum'!AG64/'A-IFR_drainage'!D64</f>
        <v>0</v>
      </c>
      <c r="AH64">
        <f>'D4,D5,D16,Dsum'!AH64/'A-IFR_drainage'!E64</f>
        <v>0</v>
      </c>
      <c r="AI64">
        <f>'D4,D5,D16,Dsum'!AI64/'A-IFR_drainage'!F64</f>
        <v>0</v>
      </c>
      <c r="AJ64">
        <f>'D4,D5,D16,Dsum'!AJ64/'A-IFR_drainage'!G64</f>
        <v>0</v>
      </c>
      <c r="AK64">
        <f>'D4,D5,D16,Dsum'!AK64/'A-IFR_drainage'!H64</f>
        <v>0</v>
      </c>
      <c r="AL64">
        <f>'D4,D5,D16,Dsum'!AL64/'A-IFR_drainage'!I64</f>
        <v>0</v>
      </c>
      <c r="AM64">
        <f>'D4,D5,D16,Dsum'!AM64/'A-IFR_drainage'!J64</f>
        <v>0</v>
      </c>
      <c r="AN64">
        <f>'D4,D5,D16,Dsum'!AN64/'A-IFR_drainage'!K64</f>
        <v>0</v>
      </c>
      <c r="AO64">
        <f>'D4,D5,D16,Dsum'!AO64/'A-IFR_drainage'!L64</f>
        <v>0</v>
      </c>
      <c r="AP64">
        <f>'D4,D5,D16,Dsum'!AP64/'A-IFR_drainage'!M64</f>
        <v>0</v>
      </c>
      <c r="AQ64">
        <f>'D4,D5,D16,Dsum'!AQ64/'A-IFR_drainage'!N64</f>
        <v>0</v>
      </c>
      <c r="AR64">
        <f>'D4,D5,D16,Dsum'!AR64/'A-IFR_drainage'!O64</f>
        <v>0</v>
      </c>
      <c r="AS64">
        <f>'D4,D5,D16,Dsum'!AS64/'A-IFR_drainage'!P64</f>
        <v>0</v>
      </c>
      <c r="AU64" s="3">
        <f>'D4,D5,D16,Dsum'!AU64/'A-IFR_drainage'!D64</f>
        <v>2.1664478908837312E-2</v>
      </c>
      <c r="AV64" s="3">
        <f>'D4,D5,D16,Dsum'!AV64/'A-IFR_drainage'!E64</f>
        <v>2.0008428764420969E-2</v>
      </c>
      <c r="AW64" s="3">
        <f>'D4,D5,D16,Dsum'!AW64/'A-IFR_drainage'!F64</f>
        <v>2.0973083655704133E-2</v>
      </c>
      <c r="AX64" s="3">
        <f>'D4,D5,D16,Dsum'!AX64/'A-IFR_drainage'!G64</f>
        <v>2.3983713999672755E-2</v>
      </c>
      <c r="AY64" s="3">
        <f>'D4,D5,D16,Dsum'!AY64/'A-IFR_drainage'!H64</f>
        <v>2.6784867353175253E-2</v>
      </c>
      <c r="AZ64" s="3">
        <f>'D4,D5,D16,Dsum'!AZ64/'A-IFR_drainage'!I64</f>
        <v>2.9562886335581681E-2</v>
      </c>
      <c r="BA64" s="3">
        <f>'D4,D5,D16,Dsum'!BA64/'A-IFR_drainage'!J64</f>
        <v>3.2851951297781214E-2</v>
      </c>
      <c r="BB64" s="3">
        <f>'D4,D5,D16,Dsum'!BB64/'A-IFR_drainage'!K64</f>
        <v>3.6274018850872017E-2</v>
      </c>
      <c r="BC64" s="3">
        <f>'D4,D5,D16,Dsum'!BC64/'A-IFR_drainage'!L64</f>
        <v>3.375966601485595E-2</v>
      </c>
      <c r="BD64" s="3">
        <f>'D4,D5,D16,Dsum'!BD64/'A-IFR_drainage'!M64</f>
        <v>1.8722349241127048E-2</v>
      </c>
      <c r="BE64" s="3">
        <f>'D4,D5,D16,Dsum'!BE64/'A-IFR_drainage'!N64</f>
        <v>1.7821706106563983E-2</v>
      </c>
      <c r="BF64" s="3">
        <f>'D4,D5,D16,Dsum'!BF64/'A-IFR_drainage'!O64</f>
        <v>1.9294707985752686E-2</v>
      </c>
      <c r="BG64" s="3">
        <f>'D4,D5,D16,Dsum'!BG64/'A-IFR_drainage'!P64</f>
        <v>2.3731685401075325E-2</v>
      </c>
    </row>
    <row r="65" spans="1:59" x14ac:dyDescent="0.25">
      <c r="A65">
        <v>65</v>
      </c>
      <c r="B65" t="s">
        <v>40</v>
      </c>
      <c r="C65" t="s">
        <v>194</v>
      </c>
      <c r="E65">
        <f>'D4,D5,D16,Dsum'!E65/'A-IFR_drainage'!D65</f>
        <v>0.71333908146412961</v>
      </c>
      <c r="F65">
        <f>'D4,D5,D16,Dsum'!F65/'A-IFR_drainage'!E65</f>
        <v>0.77174964245509159</v>
      </c>
      <c r="G65">
        <f>'D4,D5,D16,Dsum'!G65/'A-IFR_drainage'!F65</f>
        <v>0.8394667971115638</v>
      </c>
      <c r="H65">
        <f>'D4,D5,D16,Dsum'!H65/'A-IFR_drainage'!G65</f>
        <v>0.79875112098816914</v>
      </c>
      <c r="I65">
        <f>'D4,D5,D16,Dsum'!I65/'A-IFR_drainage'!H65</f>
        <v>0.73218889297627165</v>
      </c>
      <c r="J65">
        <f>'D4,D5,D16,Dsum'!J65/'A-IFR_drainage'!I65</f>
        <v>0.70912556759802226</v>
      </c>
      <c r="K65">
        <f>'D4,D5,D16,Dsum'!K65/'A-IFR_drainage'!J65</f>
        <v>0.68566327580299069</v>
      </c>
      <c r="L65">
        <f>'D4,D5,D16,Dsum'!L65/'A-IFR_drainage'!K65</f>
        <v>0.69321166643644538</v>
      </c>
      <c r="M65">
        <f>'D4,D5,D16,Dsum'!M65/'A-IFR_drainage'!L65</f>
        <v>0.7720329605501286</v>
      </c>
      <c r="N65">
        <f>'D4,D5,D16,Dsum'!N65/'A-IFR_drainage'!M65</f>
        <v>0.81947162752356817</v>
      </c>
      <c r="O65">
        <f>'D4,D5,D16,Dsum'!O65/'A-IFR_drainage'!N65</f>
        <v>0.73937966045369941</v>
      </c>
      <c r="P65">
        <f>'D4,D5,D16,Dsum'!P65/'A-IFR_drainage'!O65</f>
        <v>0.72178233029275618</v>
      </c>
      <c r="Q65">
        <f>'D4,D5,D16,Dsum'!Q65/'A-IFR_drainage'!P65</f>
        <v>0.74548786018675428</v>
      </c>
      <c r="S65">
        <f>'D4,D5,D16,Dsum'!S65/'A-IFR_drainage'!D65</f>
        <v>2.3802517065044143E-3</v>
      </c>
      <c r="T65">
        <f>'D4,D5,D16,Dsum'!T65/'A-IFR_drainage'!E65</f>
        <v>2.4929687968436899E-3</v>
      </c>
      <c r="U65">
        <f>'D4,D5,D16,Dsum'!U65/'A-IFR_drainage'!F65</f>
        <v>2.7117142866797247E-3</v>
      </c>
      <c r="V65">
        <f>'D4,D5,D16,Dsum'!V65/'A-IFR_drainage'!G65</f>
        <v>4.4439164841144983E-2</v>
      </c>
      <c r="W65">
        <f>'D4,D5,D16,Dsum'!W65/'A-IFR_drainage'!H65</f>
        <v>8.1827648278008702E-2</v>
      </c>
      <c r="X65">
        <f>'D4,D5,D16,Dsum'!X65/'A-IFR_drainage'!I65</f>
        <v>0.10337745866601106</v>
      </c>
      <c r="Y65">
        <f>'D4,D5,D16,Dsum'!Y65/'A-IFR_drainage'!J65</f>
        <v>0.1244305606329404</v>
      </c>
      <c r="Z65">
        <f>'D4,D5,D16,Dsum'!Z65/'A-IFR_drainage'!K65</f>
        <v>0.12238719485080503</v>
      </c>
      <c r="AA65">
        <f>'D4,D5,D16,Dsum'!AA65/'A-IFR_drainage'!L65</f>
        <v>6.987604669747248E-2</v>
      </c>
      <c r="AB65">
        <f>'D4,D5,D16,Dsum'!AB65/'A-IFR_drainage'!M65</f>
        <v>2.3925930767857728E-3</v>
      </c>
      <c r="AC65">
        <f>'D4,D5,D16,Dsum'!AC65/'A-IFR_drainage'!N65</f>
        <v>2.3884046342648154E-3</v>
      </c>
      <c r="AD65">
        <f>'D4,D5,D16,Dsum'!AD65/'A-IFR_drainage'!O65</f>
        <v>2.4084249244802616E-3</v>
      </c>
      <c r="AE65">
        <f>'D4,D5,D16,Dsum'!AE65/'A-IFR_drainage'!P65</f>
        <v>5.1918865724285022E-2</v>
      </c>
      <c r="AG65">
        <f>'D4,D5,D16,Dsum'!AG65/'A-IFR_drainage'!D65</f>
        <v>0</v>
      </c>
      <c r="AH65">
        <f>'D4,D5,D16,Dsum'!AH65/'A-IFR_drainage'!E65</f>
        <v>0</v>
      </c>
      <c r="AI65">
        <f>'D4,D5,D16,Dsum'!AI65/'A-IFR_drainage'!F65</f>
        <v>0</v>
      </c>
      <c r="AJ65">
        <f>'D4,D5,D16,Dsum'!AJ65/'A-IFR_drainage'!G65</f>
        <v>4.1886133567192174E-2</v>
      </c>
      <c r="AK65">
        <f>'D4,D5,D16,Dsum'!AK65/'A-IFR_drainage'!H65</f>
        <v>7.9295346808341549E-2</v>
      </c>
      <c r="AL65">
        <f>'D4,D5,D16,Dsum'!AL65/'A-IFR_drainage'!I65</f>
        <v>0.1009340030394488</v>
      </c>
      <c r="AM65">
        <f>'D4,D5,D16,Dsum'!AM65/'A-IFR_drainage'!J65</f>
        <v>0.12199309676058456</v>
      </c>
      <c r="AN65">
        <f>'D4,D5,D16,Dsum'!AN65/'A-IFR_drainage'!K65</f>
        <v>0.12011864152221896</v>
      </c>
      <c r="AO65">
        <f>'D4,D5,D16,Dsum'!AO65/'A-IFR_drainage'!L65</f>
        <v>6.747507633563414E-2</v>
      </c>
      <c r="AP65">
        <f>'D4,D5,D16,Dsum'!AP65/'A-IFR_drainage'!M65</f>
        <v>0</v>
      </c>
      <c r="AQ65">
        <f>'D4,D5,D16,Dsum'!AQ65/'A-IFR_drainage'!N65</f>
        <v>0</v>
      </c>
      <c r="AR65">
        <f>'D4,D5,D16,Dsum'!AR65/'A-IFR_drainage'!O65</f>
        <v>0</v>
      </c>
      <c r="AS65">
        <f>'D4,D5,D16,Dsum'!AS65/'A-IFR_drainage'!P65</f>
        <v>4.9476611538142208E-2</v>
      </c>
      <c r="AU65" s="3">
        <f>'D4,D5,D16,Dsum'!AU65/'A-IFR_drainage'!D65</f>
        <v>0.71571933317063396</v>
      </c>
      <c r="AV65" s="3">
        <f>'D4,D5,D16,Dsum'!AV65/'A-IFR_drainage'!E65</f>
        <v>0.77424261125193516</v>
      </c>
      <c r="AW65" s="3">
        <f>'D4,D5,D16,Dsum'!AW65/'A-IFR_drainage'!F65</f>
        <v>0.84217851139824351</v>
      </c>
      <c r="AX65" s="3">
        <f>'D4,D5,D16,Dsum'!AX65/'A-IFR_drainage'!G65</f>
        <v>0.88507641939650628</v>
      </c>
      <c r="AY65" s="3">
        <f>'D4,D5,D16,Dsum'!AY65/'A-IFR_drainage'!H65</f>
        <v>0.89331188806262174</v>
      </c>
      <c r="AZ65" s="3">
        <f>'D4,D5,D16,Dsum'!AZ65/'A-IFR_drainage'!I65</f>
        <v>0.91343702930348214</v>
      </c>
      <c r="BA65" s="3">
        <f>'D4,D5,D16,Dsum'!BA65/'A-IFR_drainage'!J65</f>
        <v>0.9320869331965157</v>
      </c>
      <c r="BB65" s="3">
        <f>'D4,D5,D16,Dsum'!BB65/'A-IFR_drainage'!K65</f>
        <v>0.93571750280946941</v>
      </c>
      <c r="BC65" s="3">
        <f>'D4,D5,D16,Dsum'!BC65/'A-IFR_drainage'!L65</f>
        <v>0.9093840835832353</v>
      </c>
      <c r="BD65" s="3">
        <f>'D4,D5,D16,Dsum'!BD65/'A-IFR_drainage'!M65</f>
        <v>0.82186422060035391</v>
      </c>
      <c r="BE65" s="3">
        <f>'D4,D5,D16,Dsum'!BE65/'A-IFR_drainage'!N65</f>
        <v>0.74176806508796411</v>
      </c>
      <c r="BF65" s="3">
        <f>'D4,D5,D16,Dsum'!BF65/'A-IFR_drainage'!O65</f>
        <v>0.7241907552172363</v>
      </c>
      <c r="BG65" s="3">
        <f>'D4,D5,D16,Dsum'!BG65/'A-IFR_drainage'!P65</f>
        <v>0.84688333744918143</v>
      </c>
    </row>
    <row r="66" spans="1:59" x14ac:dyDescent="0.25">
      <c r="A66">
        <v>66</v>
      </c>
      <c r="B66" t="s">
        <v>46</v>
      </c>
      <c r="C66" t="s">
        <v>194</v>
      </c>
      <c r="E66">
        <f>'D4,D5,D16,Dsum'!E66/'A-IFR_drainage'!D66</f>
        <v>4.0480129113455081E-4</v>
      </c>
      <c r="F66">
        <f>'D4,D5,D16,Dsum'!F66/'A-IFR_drainage'!E66</f>
        <v>3.7047431551126065E-4</v>
      </c>
      <c r="G66">
        <f>'D4,D5,D16,Dsum'!G66/'A-IFR_drainage'!F66</f>
        <v>3.7525204662185478E-4</v>
      </c>
      <c r="H66">
        <f>'D4,D5,D16,Dsum'!H66/'A-IFR_drainage'!G66</f>
        <v>4.4188729178377213E-4</v>
      </c>
      <c r="I66">
        <f>'D4,D5,D16,Dsum'!I66/'A-IFR_drainage'!H66</f>
        <v>4.9045431663576023E-4</v>
      </c>
      <c r="J66">
        <f>'D4,D5,D16,Dsum'!J66/'A-IFR_drainage'!I66</f>
        <v>5.7298304072075608E-4</v>
      </c>
      <c r="K66">
        <f>'D4,D5,D16,Dsum'!K66/'A-IFR_drainage'!J66</f>
        <v>6.3948388573351587E-4</v>
      </c>
      <c r="L66">
        <f>'D4,D5,D16,Dsum'!L66/'A-IFR_drainage'!K66</f>
        <v>7.0906157255955465E-4</v>
      </c>
      <c r="M66">
        <f>'D4,D5,D16,Dsum'!M66/'A-IFR_drainage'!L66</f>
        <v>6.3313844653846007E-4</v>
      </c>
      <c r="N66">
        <f>'D4,D5,D16,Dsum'!N66/'A-IFR_drainage'!M66</f>
        <v>3.3350844275400739E-4</v>
      </c>
      <c r="O66">
        <f>'D4,D5,D16,Dsum'!O66/'A-IFR_drainage'!N66</f>
        <v>3.2798984311090563E-4</v>
      </c>
      <c r="P66">
        <f>'D4,D5,D16,Dsum'!P66/'A-IFR_drainage'!O66</f>
        <v>3.5849770565476882E-4</v>
      </c>
      <c r="Q66">
        <f>'D4,D5,D16,Dsum'!Q66/'A-IFR_drainage'!P66</f>
        <v>4.4001348169720703E-4</v>
      </c>
      <c r="S66">
        <f>'D4,D5,D16,Dsum'!S66/'A-IFR_drainage'!D66</f>
        <v>1.8360062060991281E-2</v>
      </c>
      <c r="T66">
        <f>'D4,D5,D16,Dsum'!T66/'A-IFR_drainage'!E66</f>
        <v>1.6803136683991297E-2</v>
      </c>
      <c r="U66">
        <f>'D4,D5,D16,Dsum'!U66/'A-IFR_drainage'!F66</f>
        <v>1.7019834213426992E-2</v>
      </c>
      <c r="V66">
        <f>'D4,D5,D16,Dsum'!V66/'A-IFR_drainage'!G66</f>
        <v>2.0042125059370763E-2</v>
      </c>
      <c r="W66">
        <f>'D4,D5,D16,Dsum'!W66/'A-IFR_drainage'!H66</f>
        <v>2.2294752345545957E-2</v>
      </c>
      <c r="X66">
        <f>'D4,D5,D16,Dsum'!X66/'A-IFR_drainage'!I66</f>
        <v>2.6220947257596262E-2</v>
      </c>
      <c r="Y66">
        <f>'D4,D5,D16,Dsum'!Y66/'A-IFR_drainage'!J66</f>
        <v>2.9426611197870097E-2</v>
      </c>
      <c r="Z66">
        <f>'D4,D5,D16,Dsum'!Z66/'A-IFR_drainage'!K66</f>
        <v>3.2520242274457559E-2</v>
      </c>
      <c r="AA66">
        <f>'D4,D5,D16,Dsum'!AA66/'A-IFR_drainage'!L66</f>
        <v>2.8941623544523676E-2</v>
      </c>
      <c r="AB66">
        <f>'D4,D5,D16,Dsum'!AB66/'A-IFR_drainage'!M66</f>
        <v>1.5126522175031423E-2</v>
      </c>
      <c r="AC66">
        <f>'D4,D5,D16,Dsum'!AC66/'A-IFR_drainage'!N66</f>
        <v>1.4876222005155152E-2</v>
      </c>
      <c r="AD66">
        <f>'D4,D5,D16,Dsum'!AD66/'A-IFR_drainage'!O66</f>
        <v>1.6259928682778719E-2</v>
      </c>
      <c r="AE66">
        <f>'D4,D5,D16,Dsum'!AE66/'A-IFR_drainage'!P66</f>
        <v>2.0031651500745682E-2</v>
      </c>
      <c r="AG66">
        <f>'D4,D5,D16,Dsum'!AG66/'A-IFR_drainage'!D66</f>
        <v>0</v>
      </c>
      <c r="AH66">
        <f>'D4,D5,D16,Dsum'!AH66/'A-IFR_drainage'!E66</f>
        <v>0</v>
      </c>
      <c r="AI66">
        <f>'D4,D5,D16,Dsum'!AI66/'A-IFR_drainage'!F66</f>
        <v>0</v>
      </c>
      <c r="AJ66">
        <f>'D4,D5,D16,Dsum'!AJ66/'A-IFR_drainage'!G66</f>
        <v>0</v>
      </c>
      <c r="AK66">
        <f>'D4,D5,D16,Dsum'!AK66/'A-IFR_drainage'!H66</f>
        <v>0</v>
      </c>
      <c r="AL66">
        <f>'D4,D5,D16,Dsum'!AL66/'A-IFR_drainage'!I66</f>
        <v>0</v>
      </c>
      <c r="AM66">
        <f>'D4,D5,D16,Dsum'!AM66/'A-IFR_drainage'!J66</f>
        <v>0</v>
      </c>
      <c r="AN66">
        <f>'D4,D5,D16,Dsum'!AN66/'A-IFR_drainage'!K66</f>
        <v>0</v>
      </c>
      <c r="AO66">
        <f>'D4,D5,D16,Dsum'!AO66/'A-IFR_drainage'!L66</f>
        <v>0</v>
      </c>
      <c r="AP66">
        <f>'D4,D5,D16,Dsum'!AP66/'A-IFR_drainage'!M66</f>
        <v>0</v>
      </c>
      <c r="AQ66">
        <f>'D4,D5,D16,Dsum'!AQ66/'A-IFR_drainage'!N66</f>
        <v>0</v>
      </c>
      <c r="AR66">
        <f>'D4,D5,D16,Dsum'!AR66/'A-IFR_drainage'!O66</f>
        <v>0</v>
      </c>
      <c r="AS66">
        <f>'D4,D5,D16,Dsum'!AS66/'A-IFR_drainage'!P66</f>
        <v>0</v>
      </c>
      <c r="AU66" s="3">
        <f>'D4,D5,D16,Dsum'!AU66/'A-IFR_drainage'!D66</f>
        <v>1.8764863352125835E-2</v>
      </c>
      <c r="AV66" s="3">
        <f>'D4,D5,D16,Dsum'!AV66/'A-IFR_drainage'!E66</f>
        <v>1.7173610999502559E-2</v>
      </c>
      <c r="AW66" s="3">
        <f>'D4,D5,D16,Dsum'!AW66/'A-IFR_drainage'!F66</f>
        <v>1.7395086260048848E-2</v>
      </c>
      <c r="AX66" s="3">
        <f>'D4,D5,D16,Dsum'!AX66/'A-IFR_drainage'!G66</f>
        <v>2.0484012351154535E-2</v>
      </c>
      <c r="AY66" s="3">
        <f>'D4,D5,D16,Dsum'!AY66/'A-IFR_drainage'!H66</f>
        <v>2.2785206662181718E-2</v>
      </c>
      <c r="AZ66" s="3">
        <f>'D4,D5,D16,Dsum'!AZ66/'A-IFR_drainage'!I66</f>
        <v>2.6793930298317021E-2</v>
      </c>
      <c r="BA66" s="3">
        <f>'D4,D5,D16,Dsum'!BA66/'A-IFR_drainage'!J66</f>
        <v>3.0066095083603615E-2</v>
      </c>
      <c r="BB66" s="3">
        <f>'D4,D5,D16,Dsum'!BB66/'A-IFR_drainage'!K66</f>
        <v>3.3229303847017118E-2</v>
      </c>
      <c r="BC66" s="3">
        <f>'D4,D5,D16,Dsum'!BC66/'A-IFR_drainage'!L66</f>
        <v>2.9574761991062137E-2</v>
      </c>
      <c r="BD66" s="3">
        <f>'D4,D5,D16,Dsum'!BD66/'A-IFR_drainage'!M66</f>
        <v>1.5460030617785432E-2</v>
      </c>
      <c r="BE66" s="3">
        <f>'D4,D5,D16,Dsum'!BE66/'A-IFR_drainage'!N66</f>
        <v>1.5204211848266059E-2</v>
      </c>
      <c r="BF66" s="3">
        <f>'D4,D5,D16,Dsum'!BF66/'A-IFR_drainage'!O66</f>
        <v>1.6618426388433489E-2</v>
      </c>
      <c r="BG66" s="3">
        <f>'D4,D5,D16,Dsum'!BG66/'A-IFR_drainage'!P66</f>
        <v>2.0471664982442898E-2</v>
      </c>
    </row>
    <row r="67" spans="1:59" x14ac:dyDescent="0.25">
      <c r="A67">
        <v>67</v>
      </c>
      <c r="B67" t="s">
        <v>76</v>
      </c>
      <c r="C67" t="s">
        <v>195</v>
      </c>
      <c r="E67">
        <f>'D4,D5,D16,Dsum'!E67/'A-IFR_drainage'!D67</f>
        <v>1.8705218635491172E-3</v>
      </c>
      <c r="F67">
        <f>'D4,D5,D16,Dsum'!F67/'A-IFR_drainage'!E67</f>
        <v>2.2592233421138306E-3</v>
      </c>
      <c r="G67">
        <f>'D4,D5,D16,Dsum'!G67/'A-IFR_drainage'!F67</f>
        <v>2.8014140842342657E-3</v>
      </c>
      <c r="H67">
        <f>'D4,D5,D16,Dsum'!H67/'A-IFR_drainage'!G67</f>
        <v>2.357219611107712E-3</v>
      </c>
      <c r="I67">
        <f>'D4,D5,D16,Dsum'!I67/'A-IFR_drainage'!H67</f>
        <v>1.1854659771756901E-3</v>
      </c>
      <c r="J67">
        <f>'D4,D5,D16,Dsum'!J67/'A-IFR_drainage'!I67</f>
        <v>1.0966036651929539E-3</v>
      </c>
      <c r="K67">
        <f>'D4,D5,D16,Dsum'!K67/'A-IFR_drainage'!J67</f>
        <v>1.2007692688604109E-3</v>
      </c>
      <c r="L67">
        <f>'D4,D5,D16,Dsum'!L67/'A-IFR_drainage'!K67</f>
        <v>1.7841192330545039E-3</v>
      </c>
      <c r="M67">
        <f>'D4,D5,D16,Dsum'!M67/'A-IFR_drainage'!L67</f>
        <v>2.2947109365487675E-3</v>
      </c>
      <c r="N67">
        <f>'D4,D5,D16,Dsum'!N67/'A-IFR_drainage'!M67</f>
        <v>1.4851468330818881E-3</v>
      </c>
      <c r="O67">
        <f>'D4,D5,D16,Dsum'!O67/'A-IFR_drainage'!N67</f>
        <v>1.244766557630511E-3</v>
      </c>
      <c r="P67">
        <f>'D4,D5,D16,Dsum'!P67/'A-IFR_drainage'!O67</f>
        <v>1.660284742561868E-3</v>
      </c>
      <c r="Q67">
        <f>'D4,D5,D16,Dsum'!Q67/'A-IFR_drainage'!P67</f>
        <v>1.6168199420447497E-3</v>
      </c>
      <c r="S67">
        <f>'D4,D5,D16,Dsum'!S67/'A-IFR_drainage'!D67</f>
        <v>4.4012452722579331E-4</v>
      </c>
      <c r="T67">
        <f>'D4,D5,D16,Dsum'!T67/'A-IFR_drainage'!E67</f>
        <v>5.3158405935906691E-4</v>
      </c>
      <c r="U67">
        <f>'D4,D5,D16,Dsum'!U67/'A-IFR_drainage'!F67</f>
        <v>6.5915885476358616E-4</v>
      </c>
      <c r="V67">
        <f>'D4,D5,D16,Dsum'!V67/'A-IFR_drainage'!G67</f>
        <v>5.6162145171389068E-4</v>
      </c>
      <c r="W67">
        <f>'D4,D5,D16,Dsum'!W67/'A-IFR_drainage'!H67</f>
        <v>2.8595420796110162E-4</v>
      </c>
      <c r="X67">
        <f>'D4,D5,D16,Dsum'!X67/'A-IFR_drainage'!I67</f>
        <v>2.6776600366508187E-4</v>
      </c>
      <c r="Y67">
        <f>'D4,D5,D16,Dsum'!Y67/'A-IFR_drainage'!J67</f>
        <v>2.9675619482758176E-4</v>
      </c>
      <c r="Z67">
        <f>'D4,D5,D16,Dsum'!Z67/'A-IFR_drainage'!K67</f>
        <v>4.4092437110955604E-4</v>
      </c>
      <c r="AA67">
        <f>'D4,D5,D16,Dsum'!AA67/'A-IFR_drainage'!L67</f>
        <v>5.5352263244517563E-4</v>
      </c>
      <c r="AB67">
        <f>'D4,D5,D16,Dsum'!AB67/'A-IFR_drainage'!M67</f>
        <v>3.4944769184938552E-4</v>
      </c>
      <c r="AC67">
        <f>'D4,D5,D16,Dsum'!AC67/'A-IFR_drainage'!N67</f>
        <v>2.9288740396977514E-4</v>
      </c>
      <c r="AD67">
        <f>'D4,D5,D16,Dsum'!AD67/'A-IFR_drainage'!O67</f>
        <v>3.9065677425109241E-4</v>
      </c>
      <c r="AE67">
        <f>'D4,D5,D16,Dsum'!AE67/'A-IFR_drainage'!P67</f>
        <v>3.8681257656940978E-4</v>
      </c>
      <c r="AG67">
        <f>'D4,D5,D16,Dsum'!AG67/'A-IFR_drainage'!D67</f>
        <v>0</v>
      </c>
      <c r="AH67">
        <f>'D4,D5,D16,Dsum'!AH67/'A-IFR_drainage'!E67</f>
        <v>0</v>
      </c>
      <c r="AI67">
        <f>'D4,D5,D16,Dsum'!AI67/'A-IFR_drainage'!F67</f>
        <v>0</v>
      </c>
      <c r="AJ67">
        <f>'D4,D5,D16,Dsum'!AJ67/'A-IFR_drainage'!G67</f>
        <v>6.979355770857841E-6</v>
      </c>
      <c r="AK67">
        <f>'D4,D5,D16,Dsum'!AK67/'A-IFR_drainage'!H67</f>
        <v>7.0199367750149099E-6</v>
      </c>
      <c r="AL67">
        <f>'D4,D5,D16,Dsum'!AL67/'A-IFR_drainage'!I67</f>
        <v>9.7405942312896221E-6</v>
      </c>
      <c r="AM67">
        <f>'D4,D5,D16,Dsum'!AM67/'A-IFR_drainage'!J67</f>
        <v>1.4221115596861554E-5</v>
      </c>
      <c r="AN67">
        <f>'D4,D5,D16,Dsum'!AN67/'A-IFR_drainage'!K67</f>
        <v>2.1129926048100406E-5</v>
      </c>
      <c r="AO67">
        <f>'D4,D5,D16,Dsum'!AO67/'A-IFR_drainage'!L67</f>
        <v>1.3588517934429282E-5</v>
      </c>
      <c r="AP67">
        <f>'D4,D5,D16,Dsum'!AP67/'A-IFR_drainage'!M67</f>
        <v>0</v>
      </c>
      <c r="AQ67">
        <f>'D4,D5,D16,Dsum'!AQ67/'A-IFR_drainage'!N67</f>
        <v>0</v>
      </c>
      <c r="AR67">
        <f>'D4,D5,D16,Dsum'!AR67/'A-IFR_drainage'!O67</f>
        <v>0</v>
      </c>
      <c r="AS67">
        <f>'D4,D5,D16,Dsum'!AS67/'A-IFR_drainage'!P67</f>
        <v>6.3828502012487935E-6</v>
      </c>
      <c r="AU67" s="3">
        <f>'D4,D5,D16,Dsum'!AU67/'A-IFR_drainage'!D67</f>
        <v>2.3106463907749102E-3</v>
      </c>
      <c r="AV67" s="3">
        <f>'D4,D5,D16,Dsum'!AV67/'A-IFR_drainage'!E67</f>
        <v>2.7908074014728972E-3</v>
      </c>
      <c r="AW67" s="3">
        <f>'D4,D5,D16,Dsum'!AW67/'A-IFR_drainage'!F67</f>
        <v>3.460572938997852E-3</v>
      </c>
      <c r="AX67" s="3">
        <f>'D4,D5,D16,Dsum'!AX67/'A-IFR_drainage'!G67</f>
        <v>2.9258204185924602E-3</v>
      </c>
      <c r="AY67" s="3">
        <f>'D4,D5,D16,Dsum'!AY67/'A-IFR_drainage'!H67</f>
        <v>1.4784401219118065E-3</v>
      </c>
      <c r="AZ67" s="3">
        <f>'D4,D5,D16,Dsum'!AZ67/'A-IFR_drainage'!I67</f>
        <v>1.3741102630893255E-3</v>
      </c>
      <c r="BA67" s="3">
        <f>'D4,D5,D16,Dsum'!BA67/'A-IFR_drainage'!J67</f>
        <v>1.5117465792848543E-3</v>
      </c>
      <c r="BB67" s="3">
        <f>'D4,D5,D16,Dsum'!BB67/'A-IFR_drainage'!K67</f>
        <v>2.2461735302121604E-3</v>
      </c>
      <c r="BC67" s="3">
        <f>'D4,D5,D16,Dsum'!BC67/'A-IFR_drainage'!L67</f>
        <v>2.861822086928372E-3</v>
      </c>
      <c r="BD67" s="3">
        <f>'D4,D5,D16,Dsum'!BD67/'A-IFR_drainage'!M67</f>
        <v>1.8345945249312737E-3</v>
      </c>
      <c r="BE67" s="3">
        <f>'D4,D5,D16,Dsum'!BE67/'A-IFR_drainage'!N67</f>
        <v>1.5376539616002861E-3</v>
      </c>
      <c r="BF67" s="3">
        <f>'D4,D5,D16,Dsum'!BF67/'A-IFR_drainage'!O67</f>
        <v>2.0509415168129602E-3</v>
      </c>
      <c r="BG67" s="3">
        <f>'D4,D5,D16,Dsum'!BG67/'A-IFR_drainage'!P67</f>
        <v>2.0100153688154083E-3</v>
      </c>
    </row>
    <row r="68" spans="1:59" x14ac:dyDescent="0.25">
      <c r="A68">
        <v>68</v>
      </c>
      <c r="B68" t="s">
        <v>19</v>
      </c>
      <c r="C68" t="s">
        <v>194</v>
      </c>
      <c r="E68">
        <f>'D4,D5,D16,Dsum'!E68/'A-IFR_drainage'!D68</f>
        <v>0</v>
      </c>
      <c r="F68">
        <f>'D4,D5,D16,Dsum'!F68/'A-IFR_drainage'!E68</f>
        <v>0</v>
      </c>
      <c r="G68">
        <f>'D4,D5,D16,Dsum'!G68/'A-IFR_drainage'!F68</f>
        <v>0</v>
      </c>
      <c r="H68">
        <f>'D4,D5,D16,Dsum'!H68/'A-IFR_drainage'!G68</f>
        <v>0</v>
      </c>
      <c r="I68">
        <f>'D4,D5,D16,Dsum'!I68/'A-IFR_drainage'!H68</f>
        <v>0</v>
      </c>
      <c r="J68">
        <f>'D4,D5,D16,Dsum'!J68/'A-IFR_drainage'!I68</f>
        <v>0</v>
      </c>
      <c r="K68">
        <f>'D4,D5,D16,Dsum'!K68/'A-IFR_drainage'!J68</f>
        <v>0</v>
      </c>
      <c r="L68">
        <f>'D4,D5,D16,Dsum'!L68/'A-IFR_drainage'!K68</f>
        <v>0</v>
      </c>
      <c r="M68">
        <f>'D4,D5,D16,Dsum'!M68/'A-IFR_drainage'!L68</f>
        <v>0</v>
      </c>
      <c r="N68">
        <f>'D4,D5,D16,Dsum'!N68/'A-IFR_drainage'!M68</f>
        <v>0</v>
      </c>
      <c r="O68">
        <f>'D4,D5,D16,Dsum'!O68/'A-IFR_drainage'!N68</f>
        <v>0</v>
      </c>
      <c r="P68">
        <f>'D4,D5,D16,Dsum'!P68/'A-IFR_drainage'!O68</f>
        <v>0</v>
      </c>
      <c r="Q68">
        <f>'D4,D5,D16,Dsum'!Q68/'A-IFR_drainage'!P68</f>
        <v>0</v>
      </c>
      <c r="S68">
        <f>'D4,D5,D16,Dsum'!S68/'A-IFR_drainage'!D68</f>
        <v>3.2664943686320752E-2</v>
      </c>
      <c r="T68">
        <f>'D4,D5,D16,Dsum'!T68/'A-IFR_drainage'!E68</f>
        <v>4.3722318443648836E-2</v>
      </c>
      <c r="U68">
        <f>'D4,D5,D16,Dsum'!U68/'A-IFR_drainage'!F68</f>
        <v>5.1678259755939059E-2</v>
      </c>
      <c r="V68">
        <f>'D4,D5,D16,Dsum'!V68/'A-IFR_drainage'!G68</f>
        <v>3.4677517730877447E-2</v>
      </c>
      <c r="W68">
        <f>'D4,D5,D16,Dsum'!W68/'A-IFR_drainage'!H68</f>
        <v>1.7055989836640965E-2</v>
      </c>
      <c r="X68">
        <f>'D4,D5,D16,Dsum'!X68/'A-IFR_drainage'!I68</f>
        <v>1.6196066712361672E-2</v>
      </c>
      <c r="Y68">
        <f>'D4,D5,D16,Dsum'!Y68/'A-IFR_drainage'!J68</f>
        <v>1.9104001417062103E-2</v>
      </c>
      <c r="Z68">
        <f>'D4,D5,D16,Dsum'!Z68/'A-IFR_drainage'!K68</f>
        <v>3.2454978576361426E-2</v>
      </c>
      <c r="AA68">
        <f>'D4,D5,D16,Dsum'!AA68/'A-IFR_drainage'!L68</f>
        <v>3.8588805873574862E-2</v>
      </c>
      <c r="AB68">
        <f>'D4,D5,D16,Dsum'!AB68/'A-IFR_drainage'!M68</f>
        <v>2.3116230195215862E-2</v>
      </c>
      <c r="AC68">
        <f>'D4,D5,D16,Dsum'!AC68/'A-IFR_drainage'!N68</f>
        <v>2.1629046226000315E-2</v>
      </c>
      <c r="AD68">
        <f>'D4,D5,D16,Dsum'!AD68/'A-IFR_drainage'!O68</f>
        <v>3.0272047203496685E-2</v>
      </c>
      <c r="AE68">
        <f>'D4,D5,D16,Dsum'!AE68/'A-IFR_drainage'!P68</f>
        <v>2.6452362542139611E-2</v>
      </c>
      <c r="AG68">
        <f>'D4,D5,D16,Dsum'!AG68/'A-IFR_drainage'!D68</f>
        <v>0</v>
      </c>
      <c r="AH68">
        <f>'D4,D5,D16,Dsum'!AH68/'A-IFR_drainage'!E68</f>
        <v>0</v>
      </c>
      <c r="AI68">
        <f>'D4,D5,D16,Dsum'!AI68/'A-IFR_drainage'!F68</f>
        <v>0</v>
      </c>
      <c r="AJ68">
        <f>'D4,D5,D16,Dsum'!AJ68/'A-IFR_drainage'!G68</f>
        <v>0</v>
      </c>
      <c r="AK68">
        <f>'D4,D5,D16,Dsum'!AK68/'A-IFR_drainage'!H68</f>
        <v>0</v>
      </c>
      <c r="AL68">
        <f>'D4,D5,D16,Dsum'!AL68/'A-IFR_drainage'!I68</f>
        <v>0</v>
      </c>
      <c r="AM68">
        <f>'D4,D5,D16,Dsum'!AM68/'A-IFR_drainage'!J68</f>
        <v>0</v>
      </c>
      <c r="AN68">
        <f>'D4,D5,D16,Dsum'!AN68/'A-IFR_drainage'!K68</f>
        <v>0</v>
      </c>
      <c r="AO68">
        <f>'D4,D5,D16,Dsum'!AO68/'A-IFR_drainage'!L68</f>
        <v>0</v>
      </c>
      <c r="AP68">
        <f>'D4,D5,D16,Dsum'!AP68/'A-IFR_drainage'!M68</f>
        <v>0</v>
      </c>
      <c r="AQ68">
        <f>'D4,D5,D16,Dsum'!AQ68/'A-IFR_drainage'!N68</f>
        <v>0</v>
      </c>
      <c r="AR68">
        <f>'D4,D5,D16,Dsum'!AR68/'A-IFR_drainage'!O68</f>
        <v>0</v>
      </c>
      <c r="AS68">
        <f>'D4,D5,D16,Dsum'!AS68/'A-IFR_drainage'!P68</f>
        <v>0</v>
      </c>
      <c r="AU68" s="3">
        <f>'D4,D5,D16,Dsum'!AU68/'A-IFR_drainage'!D68</f>
        <v>3.2664943686320752E-2</v>
      </c>
      <c r="AV68" s="3">
        <f>'D4,D5,D16,Dsum'!AV68/'A-IFR_drainage'!E68</f>
        <v>4.3722318443648836E-2</v>
      </c>
      <c r="AW68" s="3">
        <f>'D4,D5,D16,Dsum'!AW68/'A-IFR_drainage'!F68</f>
        <v>5.1678259755939059E-2</v>
      </c>
      <c r="AX68" s="3">
        <f>'D4,D5,D16,Dsum'!AX68/'A-IFR_drainage'!G68</f>
        <v>3.4677517730877447E-2</v>
      </c>
      <c r="AY68" s="3">
        <f>'D4,D5,D16,Dsum'!AY68/'A-IFR_drainage'!H68</f>
        <v>1.7055989836640965E-2</v>
      </c>
      <c r="AZ68" s="3">
        <f>'D4,D5,D16,Dsum'!AZ68/'A-IFR_drainage'!I68</f>
        <v>1.6196066712361672E-2</v>
      </c>
      <c r="BA68" s="3">
        <f>'D4,D5,D16,Dsum'!BA68/'A-IFR_drainage'!J68</f>
        <v>1.9104001417062103E-2</v>
      </c>
      <c r="BB68" s="3">
        <f>'D4,D5,D16,Dsum'!BB68/'A-IFR_drainage'!K68</f>
        <v>3.2454978576361426E-2</v>
      </c>
      <c r="BC68" s="3">
        <f>'D4,D5,D16,Dsum'!BC68/'A-IFR_drainage'!L68</f>
        <v>3.8588805873574862E-2</v>
      </c>
      <c r="BD68" s="3">
        <f>'D4,D5,D16,Dsum'!BD68/'A-IFR_drainage'!M68</f>
        <v>2.3116230195215862E-2</v>
      </c>
      <c r="BE68" s="3">
        <f>'D4,D5,D16,Dsum'!BE68/'A-IFR_drainage'!N68</f>
        <v>2.1629046226000315E-2</v>
      </c>
      <c r="BF68" s="3">
        <f>'D4,D5,D16,Dsum'!BF68/'A-IFR_drainage'!O68</f>
        <v>3.0272047203496685E-2</v>
      </c>
      <c r="BG68" s="3">
        <f>'D4,D5,D16,Dsum'!BG68/'A-IFR_drainage'!P68</f>
        <v>2.6452362542139611E-2</v>
      </c>
    </row>
    <row r="69" spans="1:59" x14ac:dyDescent="0.25">
      <c r="A69">
        <v>69</v>
      </c>
      <c r="B69" t="s">
        <v>67</v>
      </c>
      <c r="C69" t="s">
        <v>194</v>
      </c>
      <c r="E69">
        <f>'D4,D5,D16,Dsum'!E69/'A-IFR_drainage'!D69</f>
        <v>1.9219492865303045E-3</v>
      </c>
      <c r="F69">
        <f>'D4,D5,D16,Dsum'!F69/'A-IFR_drainage'!E69</f>
        <v>2.400524604735423E-3</v>
      </c>
      <c r="G69">
        <f>'D4,D5,D16,Dsum'!G69/'A-IFR_drainage'!F69</f>
        <v>2.9570645796417839E-3</v>
      </c>
      <c r="H69">
        <f>'D4,D5,D16,Dsum'!H69/'A-IFR_drainage'!G69</f>
        <v>1.4874428737700251E-3</v>
      </c>
      <c r="I69">
        <f>'D4,D5,D16,Dsum'!I69/'A-IFR_drainage'!H69</f>
        <v>1.009829843855285E-3</v>
      </c>
      <c r="J69">
        <f>'D4,D5,D16,Dsum'!J69/'A-IFR_drainage'!I69</f>
        <v>1.0535720693966074E-3</v>
      </c>
      <c r="K69">
        <f>'D4,D5,D16,Dsum'!K69/'A-IFR_drainage'!J69</f>
        <v>1.0839282842219618E-3</v>
      </c>
      <c r="L69">
        <f>'D4,D5,D16,Dsum'!L69/'A-IFR_drainage'!K69</f>
        <v>9.6793353752227531E-4</v>
      </c>
      <c r="M69">
        <f>'D4,D5,D16,Dsum'!M69/'A-IFR_drainage'!L69</f>
        <v>1.3861125008945848E-3</v>
      </c>
      <c r="N69">
        <f>'D4,D5,D16,Dsum'!N69/'A-IFR_drainage'!M69</f>
        <v>2.9354697067884065E-3</v>
      </c>
      <c r="O69">
        <f>'D4,D5,D16,Dsum'!O69/'A-IFR_drainage'!N69</f>
        <v>2.061532248330084E-3</v>
      </c>
      <c r="P69">
        <f>'D4,D5,D16,Dsum'!P69/'A-IFR_drainage'!O69</f>
        <v>2.1029837526864931E-3</v>
      </c>
      <c r="Q69">
        <f>'D4,D5,D16,Dsum'!Q69/'A-IFR_drainage'!P69</f>
        <v>1.406402693640819E-3</v>
      </c>
      <c r="S69">
        <f>'D4,D5,D16,Dsum'!S69/'A-IFR_drainage'!D69</f>
        <v>0.10855566788849119</v>
      </c>
      <c r="T69">
        <f>'D4,D5,D16,Dsum'!T69/'A-IFR_drainage'!E69</f>
        <v>0.13558659095540154</v>
      </c>
      <c r="U69">
        <f>'D4,D5,D16,Dsum'!U69/'A-IFR_drainage'!F69</f>
        <v>0.16702111896611319</v>
      </c>
      <c r="V69">
        <f>'D4,D5,D16,Dsum'!V69/'A-IFR_drainage'!G69</f>
        <v>0.38089514622629633</v>
      </c>
      <c r="W69">
        <f>'D4,D5,D16,Dsum'!W69/'A-IFR_drainage'!H69</f>
        <v>0.3995138137335853</v>
      </c>
      <c r="X69">
        <f>'D4,D5,D16,Dsum'!X69/'A-IFR_drainage'!I69</f>
        <v>0.42942328237741978</v>
      </c>
      <c r="Y69">
        <f>'D4,D5,D16,Dsum'!Y69/'A-IFR_drainage'!J69</f>
        <v>0.46583919554239001</v>
      </c>
      <c r="Z69">
        <f>'D4,D5,D16,Dsum'!Z69/'A-IFR_drainage'!K69</f>
        <v>0.46920116217441016</v>
      </c>
      <c r="AA69">
        <f>'D4,D5,D16,Dsum'!AA69/'A-IFR_drainage'!L69</f>
        <v>0.41406584761744758</v>
      </c>
      <c r="AB69">
        <f>'D4,D5,D16,Dsum'!AB69/'A-IFR_drainage'!M69</f>
        <v>0.16580139591618948</v>
      </c>
      <c r="AC69">
        <f>'D4,D5,D16,Dsum'!AC69/'A-IFR_drainage'!N69</f>
        <v>0.11643960205378005</v>
      </c>
      <c r="AD69">
        <f>'D4,D5,D16,Dsum'!AD69/'A-IFR_drainage'!O69</f>
        <v>0.11878086868965274</v>
      </c>
      <c r="AE69">
        <f>'D4,D5,D16,Dsum'!AE69/'A-IFR_drainage'!P69</f>
        <v>0.36342917590897256</v>
      </c>
      <c r="AG69">
        <f>'D4,D5,D16,Dsum'!AG69/'A-IFR_drainage'!D69</f>
        <v>3.9630039324238539E-3</v>
      </c>
      <c r="AH69">
        <f>'D4,D5,D16,Dsum'!AH69/'A-IFR_drainage'!E69</f>
        <v>4.9498124196716148E-3</v>
      </c>
      <c r="AI69">
        <f>'D4,D5,D16,Dsum'!AI69/'A-IFR_drainage'!F69</f>
        <v>6.0973817778031698E-3</v>
      </c>
      <c r="AJ69">
        <f>'D4,D5,D16,Dsum'!AJ69/'A-IFR_drainage'!G69</f>
        <v>0.29994836280157028</v>
      </c>
      <c r="AK69">
        <f>'D4,D5,D16,Dsum'!AK69/'A-IFR_drainage'!H69</f>
        <v>0.35024750423244988</v>
      </c>
      <c r="AL69">
        <f>'D4,D5,D16,Dsum'!AL69/'A-IFR_drainage'!I69</f>
        <v>0.38896353302451192</v>
      </c>
      <c r="AM69">
        <f>'D4,D5,D16,Dsum'!AM69/'A-IFR_drainage'!J69</f>
        <v>0.4295865683042121</v>
      </c>
      <c r="AN69">
        <f>'D4,D5,D16,Dsum'!AN69/'A-IFR_drainage'!K69</f>
        <v>0.4342023875937609</v>
      </c>
      <c r="AO69">
        <f>'D4,D5,D16,Dsum'!AO69/'A-IFR_drainage'!L69</f>
        <v>0.35904410559326916</v>
      </c>
      <c r="AP69">
        <f>'D4,D5,D16,Dsum'!AP69/'A-IFR_drainage'!M69</f>
        <v>6.0528537735327617E-3</v>
      </c>
      <c r="AQ69">
        <f>'D4,D5,D16,Dsum'!AQ69/'A-IFR_drainage'!N69</f>
        <v>4.2508199691885535E-3</v>
      </c>
      <c r="AR69">
        <f>'D4,D5,D16,Dsum'!AR69/'A-IFR_drainage'!O69</f>
        <v>4.3362917742567801E-3</v>
      </c>
      <c r="AS69">
        <f>'D4,D5,D16,Dsum'!AS69/'A-IFR_drainage'!P69</f>
        <v>0.2990025221584392</v>
      </c>
      <c r="AU69" s="3">
        <f>'D4,D5,D16,Dsum'!AU69/'A-IFR_drainage'!D69</f>
        <v>0.11444062110744535</v>
      </c>
      <c r="AV69" s="3">
        <f>'D4,D5,D16,Dsum'!AV69/'A-IFR_drainage'!E69</f>
        <v>0.14293692797980856</v>
      </c>
      <c r="AW69" s="3">
        <f>'D4,D5,D16,Dsum'!AW69/'A-IFR_drainage'!F69</f>
        <v>0.17607556532355814</v>
      </c>
      <c r="AX69" s="3">
        <f>'D4,D5,D16,Dsum'!AX69/'A-IFR_drainage'!G69</f>
        <v>0.68233095190163651</v>
      </c>
      <c r="AY69" s="3">
        <f>'D4,D5,D16,Dsum'!AY69/'A-IFR_drainage'!H69</f>
        <v>0.75077114780989052</v>
      </c>
      <c r="AZ69" s="3">
        <f>'D4,D5,D16,Dsum'!AZ69/'A-IFR_drainage'!I69</f>
        <v>0.8194403874713283</v>
      </c>
      <c r="BA69" s="3">
        <f>'D4,D5,D16,Dsum'!BA69/'A-IFR_drainage'!J69</f>
        <v>0.89650969213082399</v>
      </c>
      <c r="BB69" s="3">
        <f>'D4,D5,D16,Dsum'!BB69/'A-IFR_drainage'!K69</f>
        <v>0.90437148330569328</v>
      </c>
      <c r="BC69" s="3">
        <f>'D4,D5,D16,Dsum'!BC69/'A-IFR_drainage'!L69</f>
        <v>0.77449606571161134</v>
      </c>
      <c r="BD69" s="3">
        <f>'D4,D5,D16,Dsum'!BD69/'A-IFR_drainage'!M69</f>
        <v>0.17478971939651064</v>
      </c>
      <c r="BE69" s="3">
        <f>'D4,D5,D16,Dsum'!BE69/'A-IFR_drainage'!N69</f>
        <v>0.12275195427129869</v>
      </c>
      <c r="BF69" s="3">
        <f>'D4,D5,D16,Dsum'!BF69/'A-IFR_drainage'!O69</f>
        <v>0.125220144216596</v>
      </c>
      <c r="BG69" s="3">
        <f>'D4,D5,D16,Dsum'!BG69/'A-IFR_drainage'!P69</f>
        <v>0.66383810076105243</v>
      </c>
    </row>
    <row r="70" spans="1:59" x14ac:dyDescent="0.25">
      <c r="A70">
        <v>70</v>
      </c>
      <c r="B70" t="s">
        <v>155</v>
      </c>
      <c r="C70" t="s">
        <v>194</v>
      </c>
      <c r="E70">
        <f>'D4,D5,D16,Dsum'!E70/'A-IFR_drainage'!D70</f>
        <v>0</v>
      </c>
      <c r="F70">
        <f>'D4,D5,D16,Dsum'!F70/'A-IFR_drainage'!E70</f>
        <v>0</v>
      </c>
      <c r="G70">
        <f>'D4,D5,D16,Dsum'!G70/'A-IFR_drainage'!F70</f>
        <v>0</v>
      </c>
      <c r="H70">
        <f>'D4,D5,D16,Dsum'!H70/'A-IFR_drainage'!G70</f>
        <v>0</v>
      </c>
      <c r="I70">
        <f>'D4,D5,D16,Dsum'!I70/'A-IFR_drainage'!H70</f>
        <v>0</v>
      </c>
      <c r="J70">
        <f>'D4,D5,D16,Dsum'!J70/'A-IFR_drainage'!I70</f>
        <v>0</v>
      </c>
      <c r="K70">
        <f>'D4,D5,D16,Dsum'!K70/'A-IFR_drainage'!J70</f>
        <v>0</v>
      </c>
      <c r="L70">
        <f>'D4,D5,D16,Dsum'!L70/'A-IFR_drainage'!K70</f>
        <v>0</v>
      </c>
      <c r="M70">
        <f>'D4,D5,D16,Dsum'!M70/'A-IFR_drainage'!L70</f>
        <v>0</v>
      </c>
      <c r="N70">
        <f>'D4,D5,D16,Dsum'!N70/'A-IFR_drainage'!M70</f>
        <v>0</v>
      </c>
      <c r="O70">
        <f>'D4,D5,D16,Dsum'!O70/'A-IFR_drainage'!N70</f>
        <v>0</v>
      </c>
      <c r="P70">
        <f>'D4,D5,D16,Dsum'!P70/'A-IFR_drainage'!O70</f>
        <v>0</v>
      </c>
      <c r="Q70">
        <f>'D4,D5,D16,Dsum'!Q70/'A-IFR_drainage'!P70</f>
        <v>0</v>
      </c>
      <c r="S70">
        <f>'D4,D5,D16,Dsum'!S70/'A-IFR_drainage'!D70</f>
        <v>3.4596187008817786E-3</v>
      </c>
      <c r="T70">
        <f>'D4,D5,D16,Dsum'!T70/'A-IFR_drainage'!E70</f>
        <v>3.6709007459762698E-3</v>
      </c>
      <c r="U70">
        <f>'D4,D5,D16,Dsum'!U70/'A-IFR_drainage'!F70</f>
        <v>5.1172214144039972E-3</v>
      </c>
      <c r="V70">
        <f>'D4,D5,D16,Dsum'!V70/'A-IFR_drainage'!G70</f>
        <v>5.2356838556505775E-2</v>
      </c>
      <c r="W70">
        <f>'D4,D5,D16,Dsum'!W70/'A-IFR_drainage'!H70</f>
        <v>0.10806746358056886</v>
      </c>
      <c r="X70">
        <f>'D4,D5,D16,Dsum'!X70/'A-IFR_drainage'!I70</f>
        <v>0.15801029438242947</v>
      </c>
      <c r="Y70">
        <f>'D4,D5,D16,Dsum'!Y70/'A-IFR_drainage'!J70</f>
        <v>0.21057445214435103</v>
      </c>
      <c r="Z70">
        <f>'D4,D5,D16,Dsum'!Z70/'A-IFR_drainage'!K70</f>
        <v>0.22278673840023436</v>
      </c>
      <c r="AA70">
        <f>'D4,D5,D16,Dsum'!AA70/'A-IFR_drainage'!L70</f>
        <v>0.12793928307272154</v>
      </c>
      <c r="AB70">
        <f>'D4,D5,D16,Dsum'!AB70/'A-IFR_drainage'!M70</f>
        <v>5.6364099647142427E-3</v>
      </c>
      <c r="AC70">
        <f>'D4,D5,D16,Dsum'!AC70/'A-IFR_drainage'!N70</f>
        <v>4.043682560667416E-3</v>
      </c>
      <c r="AD70">
        <f>'D4,D5,D16,Dsum'!AD70/'A-IFR_drainage'!O70</f>
        <v>3.7191922117149338E-3</v>
      </c>
      <c r="AE70">
        <f>'D4,D5,D16,Dsum'!AE70/'A-IFR_drainage'!P70</f>
        <v>5.9503925095304777E-2</v>
      </c>
      <c r="AG70">
        <f>'D4,D5,D16,Dsum'!AG70/'A-IFR_drainage'!D70</f>
        <v>0</v>
      </c>
      <c r="AH70">
        <f>'D4,D5,D16,Dsum'!AH70/'A-IFR_drainage'!E70</f>
        <v>0</v>
      </c>
      <c r="AI70">
        <f>'D4,D5,D16,Dsum'!AI70/'A-IFR_drainage'!F70</f>
        <v>0</v>
      </c>
      <c r="AJ70">
        <f>'D4,D5,D16,Dsum'!AJ70/'A-IFR_drainage'!G70</f>
        <v>4.6443752619889166E-2</v>
      </c>
      <c r="AK70">
        <f>'D4,D5,D16,Dsum'!AK70/'A-IFR_drainage'!H70</f>
        <v>0.10034688239501857</v>
      </c>
      <c r="AL70">
        <f>'D4,D5,D16,Dsum'!AL70/'A-IFR_drainage'!I70</f>
        <v>0.14659721433289283</v>
      </c>
      <c r="AM70">
        <f>'D4,D5,D16,Dsum'!AM70/'A-IFR_drainage'!J70</f>
        <v>0.19588495481777823</v>
      </c>
      <c r="AN70">
        <f>'D4,D5,D16,Dsum'!AN70/'A-IFR_drainage'!K70</f>
        <v>0.20918350038728814</v>
      </c>
      <c r="AO70">
        <f>'D4,D5,D16,Dsum'!AO70/'A-IFR_drainage'!L70</f>
        <v>0.11524610002796423</v>
      </c>
      <c r="AP70">
        <f>'D4,D5,D16,Dsum'!AP70/'A-IFR_drainage'!M70</f>
        <v>0</v>
      </c>
      <c r="AQ70">
        <f>'D4,D5,D16,Dsum'!AQ70/'A-IFR_drainage'!N70</f>
        <v>0</v>
      </c>
      <c r="AR70">
        <f>'D4,D5,D16,Dsum'!AR70/'A-IFR_drainage'!O70</f>
        <v>0</v>
      </c>
      <c r="AS70">
        <f>'D4,D5,D16,Dsum'!AS70/'A-IFR_drainage'!P70</f>
        <v>5.2719516930489985E-2</v>
      </c>
      <c r="AU70" s="3">
        <f>'D4,D5,D16,Dsum'!AU70/'A-IFR_drainage'!D70</f>
        <v>3.4596187008817786E-3</v>
      </c>
      <c r="AV70" s="3">
        <f>'D4,D5,D16,Dsum'!AV70/'A-IFR_drainage'!E70</f>
        <v>3.6709007459762698E-3</v>
      </c>
      <c r="AW70" s="3">
        <f>'D4,D5,D16,Dsum'!AW70/'A-IFR_drainage'!F70</f>
        <v>5.1172214144039972E-3</v>
      </c>
      <c r="AX70" s="3">
        <f>'D4,D5,D16,Dsum'!AX70/'A-IFR_drainage'!G70</f>
        <v>9.8800591176394933E-2</v>
      </c>
      <c r="AY70" s="3">
        <f>'D4,D5,D16,Dsum'!AY70/'A-IFR_drainage'!H70</f>
        <v>0.20841434597558745</v>
      </c>
      <c r="AZ70" s="3">
        <f>'D4,D5,D16,Dsum'!AZ70/'A-IFR_drainage'!I70</f>
        <v>0.30460750871532227</v>
      </c>
      <c r="BA70" s="3">
        <f>'D4,D5,D16,Dsum'!BA70/'A-IFR_drainage'!J70</f>
        <v>0.40645940696212923</v>
      </c>
      <c r="BB70" s="3">
        <f>'D4,D5,D16,Dsum'!BB70/'A-IFR_drainage'!K70</f>
        <v>0.43197023878752255</v>
      </c>
      <c r="BC70" s="3">
        <f>'D4,D5,D16,Dsum'!BC70/'A-IFR_drainage'!L70</f>
        <v>0.24318538310068577</v>
      </c>
      <c r="BD70" s="3">
        <f>'D4,D5,D16,Dsum'!BD70/'A-IFR_drainage'!M70</f>
        <v>5.6364099647142427E-3</v>
      </c>
      <c r="BE70" s="3">
        <f>'D4,D5,D16,Dsum'!BE70/'A-IFR_drainage'!N70</f>
        <v>4.043682560667416E-3</v>
      </c>
      <c r="BF70" s="3">
        <f>'D4,D5,D16,Dsum'!BF70/'A-IFR_drainage'!O70</f>
        <v>3.7191922117149338E-3</v>
      </c>
      <c r="BG70" s="3">
        <f>'D4,D5,D16,Dsum'!BG70/'A-IFR_drainage'!P70</f>
        <v>0.11222344202579472</v>
      </c>
    </row>
    <row r="71" spans="1:59" x14ac:dyDescent="0.25">
      <c r="A71">
        <v>71</v>
      </c>
      <c r="B71" t="s">
        <v>74</v>
      </c>
      <c r="C71" t="s">
        <v>194</v>
      </c>
      <c r="E71">
        <f>'D4,D5,D16,Dsum'!E71/'A-IFR_drainage'!D71</f>
        <v>4.2229151599740009E-3</v>
      </c>
      <c r="F71">
        <f>'D4,D5,D16,Dsum'!F71/'A-IFR_drainage'!E71</f>
        <v>3.6227894264783088E-3</v>
      </c>
      <c r="G71">
        <f>'D4,D5,D16,Dsum'!G71/'A-IFR_drainage'!F71</f>
        <v>3.2567710077501897E-3</v>
      </c>
      <c r="H71">
        <f>'D4,D5,D16,Dsum'!H71/'A-IFR_drainage'!G71</f>
        <v>3.7077117370978344E-3</v>
      </c>
      <c r="I71">
        <f>'D4,D5,D16,Dsum'!I71/'A-IFR_drainage'!H71</f>
        <v>4.0375158221927724E-3</v>
      </c>
      <c r="J71">
        <f>'D4,D5,D16,Dsum'!J71/'A-IFR_drainage'!I71</f>
        <v>5.0610991978766538E-3</v>
      </c>
      <c r="K71">
        <f>'D4,D5,D16,Dsum'!K71/'A-IFR_drainage'!J71</f>
        <v>5.7515720581738754E-3</v>
      </c>
      <c r="L71">
        <f>'D4,D5,D16,Dsum'!L71/'A-IFR_drainage'!K71</f>
        <v>6.4977372518510833E-3</v>
      </c>
      <c r="M71">
        <f>'D4,D5,D16,Dsum'!M71/'A-IFR_drainage'!L71</f>
        <v>5.3422371836445628E-3</v>
      </c>
      <c r="N71">
        <f>'D4,D5,D16,Dsum'!N71/'A-IFR_drainage'!M71</f>
        <v>2.6177465635774714E-3</v>
      </c>
      <c r="O71">
        <f>'D4,D5,D16,Dsum'!O71/'A-IFR_drainage'!N71</f>
        <v>2.6374891615168379E-3</v>
      </c>
      <c r="P71">
        <f>'D4,D5,D16,Dsum'!P71/'A-IFR_drainage'!O71</f>
        <v>3.3534792906982523E-3</v>
      </c>
      <c r="Q71">
        <f>'D4,D5,D16,Dsum'!Q71/'A-IFR_drainage'!P71</f>
        <v>3.8595585532782729E-3</v>
      </c>
      <c r="S71">
        <f>'D4,D5,D16,Dsum'!S71/'A-IFR_drainage'!D71</f>
        <v>8.4458389872041819E-3</v>
      </c>
      <c r="T71">
        <f>'D4,D5,D16,Dsum'!T71/'A-IFR_drainage'!E71</f>
        <v>7.2455862884941219E-3</v>
      </c>
      <c r="U71">
        <f>'D4,D5,D16,Dsum'!U71/'A-IFR_drainage'!F71</f>
        <v>6.513548699809104E-3</v>
      </c>
      <c r="V71">
        <f>'D4,D5,D16,Dsum'!V71/'A-IFR_drainage'!G71</f>
        <v>7.4154310840306411E-3</v>
      </c>
      <c r="W71">
        <f>'D4,D5,D16,Dsum'!W71/'A-IFR_drainage'!H71</f>
        <v>8.0750399311217535E-3</v>
      </c>
      <c r="X71">
        <f>'D4,D5,D16,Dsum'!X71/'A-IFR_drainage'!I71</f>
        <v>1.0122208783327209E-2</v>
      </c>
      <c r="Y71">
        <f>'D4,D5,D16,Dsum'!Y71/'A-IFR_drainage'!J71</f>
        <v>1.1503155921071876E-2</v>
      </c>
      <c r="Z71">
        <f>'D4,D5,D16,Dsum'!Z71/'A-IFR_drainage'!K71</f>
        <v>1.2995487839881375E-2</v>
      </c>
      <c r="AA71">
        <f>'D4,D5,D16,Dsum'!AA71/'A-IFR_drainage'!L71</f>
        <v>1.0684485331880289E-2</v>
      </c>
      <c r="AB71">
        <f>'D4,D5,D16,Dsum'!AB71/'A-IFR_drainage'!M71</f>
        <v>5.2354984999079405E-3</v>
      </c>
      <c r="AC71">
        <f>'D4,D5,D16,Dsum'!AC71/'A-IFR_drainage'!N71</f>
        <v>5.2749837363070592E-3</v>
      </c>
      <c r="AD71">
        <f>'D4,D5,D16,Dsum'!AD71/'A-IFR_drainage'!O71</f>
        <v>6.7069654641926319E-3</v>
      </c>
      <c r="AE71">
        <f>'D4,D5,D16,Dsum'!AE71/'A-IFR_drainage'!P71</f>
        <v>7.7191250280471396E-3</v>
      </c>
      <c r="AG71">
        <f>'D4,D5,D16,Dsum'!AG71/'A-IFR_drainage'!D71</f>
        <v>0</v>
      </c>
      <c r="AH71">
        <f>'D4,D5,D16,Dsum'!AH71/'A-IFR_drainage'!E71</f>
        <v>0</v>
      </c>
      <c r="AI71">
        <f>'D4,D5,D16,Dsum'!AI71/'A-IFR_drainage'!F71</f>
        <v>0</v>
      </c>
      <c r="AJ71">
        <f>'D4,D5,D16,Dsum'!AJ71/'A-IFR_drainage'!G71</f>
        <v>0</v>
      </c>
      <c r="AK71">
        <f>'D4,D5,D16,Dsum'!AK71/'A-IFR_drainage'!H71</f>
        <v>0</v>
      </c>
      <c r="AL71">
        <f>'D4,D5,D16,Dsum'!AL71/'A-IFR_drainage'!I71</f>
        <v>0</v>
      </c>
      <c r="AM71">
        <f>'D4,D5,D16,Dsum'!AM71/'A-IFR_drainage'!J71</f>
        <v>0</v>
      </c>
      <c r="AN71">
        <f>'D4,D5,D16,Dsum'!AN71/'A-IFR_drainage'!K71</f>
        <v>0</v>
      </c>
      <c r="AO71">
        <f>'D4,D5,D16,Dsum'!AO71/'A-IFR_drainage'!L71</f>
        <v>0</v>
      </c>
      <c r="AP71">
        <f>'D4,D5,D16,Dsum'!AP71/'A-IFR_drainage'!M71</f>
        <v>0</v>
      </c>
      <c r="AQ71">
        <f>'D4,D5,D16,Dsum'!AQ71/'A-IFR_drainage'!N71</f>
        <v>0</v>
      </c>
      <c r="AR71">
        <f>'D4,D5,D16,Dsum'!AR71/'A-IFR_drainage'!O71</f>
        <v>0</v>
      </c>
      <c r="AS71">
        <f>'D4,D5,D16,Dsum'!AS71/'A-IFR_drainage'!P71</f>
        <v>0</v>
      </c>
      <c r="AU71" s="3">
        <f>'D4,D5,D16,Dsum'!AU71/'A-IFR_drainage'!D71</f>
        <v>1.2668754147178182E-2</v>
      </c>
      <c r="AV71" s="3">
        <f>'D4,D5,D16,Dsum'!AV71/'A-IFR_drainage'!E71</f>
        <v>1.086837571497243E-2</v>
      </c>
      <c r="AW71" s="3">
        <f>'D4,D5,D16,Dsum'!AW71/'A-IFR_drainage'!F71</f>
        <v>9.7703197075592937E-3</v>
      </c>
      <c r="AX71" s="3">
        <f>'D4,D5,D16,Dsum'!AX71/'A-IFR_drainage'!G71</f>
        <v>1.1123142821128475E-2</v>
      </c>
      <c r="AY71" s="3">
        <f>'D4,D5,D16,Dsum'!AY71/'A-IFR_drainage'!H71</f>
        <v>1.2112555753314526E-2</v>
      </c>
      <c r="AZ71" s="3">
        <f>'D4,D5,D16,Dsum'!AZ71/'A-IFR_drainage'!I71</f>
        <v>1.5183307981203863E-2</v>
      </c>
      <c r="BA71" s="3">
        <f>'D4,D5,D16,Dsum'!BA71/'A-IFR_drainage'!J71</f>
        <v>1.7254727979245751E-2</v>
      </c>
      <c r="BB71" s="3">
        <f>'D4,D5,D16,Dsum'!BB71/'A-IFR_drainage'!K71</f>
        <v>1.9493225091732458E-2</v>
      </c>
      <c r="BC71" s="3">
        <f>'D4,D5,D16,Dsum'!BC71/'A-IFR_drainage'!L71</f>
        <v>1.6026722515524852E-2</v>
      </c>
      <c r="BD71" s="3">
        <f>'D4,D5,D16,Dsum'!BD71/'A-IFR_drainage'!M71</f>
        <v>7.8532450634854114E-3</v>
      </c>
      <c r="BE71" s="3">
        <f>'D4,D5,D16,Dsum'!BE71/'A-IFR_drainage'!N71</f>
        <v>7.9124728978238971E-3</v>
      </c>
      <c r="BF71" s="3">
        <f>'D4,D5,D16,Dsum'!BF71/'A-IFR_drainage'!O71</f>
        <v>1.0060444754890884E-2</v>
      </c>
      <c r="BG71" s="3">
        <f>'D4,D5,D16,Dsum'!BG71/'A-IFR_drainage'!P71</f>
        <v>1.1578683581325416E-2</v>
      </c>
    </row>
    <row r="72" spans="1:59" x14ac:dyDescent="0.25">
      <c r="A72">
        <v>72</v>
      </c>
      <c r="B72" t="s">
        <v>167</v>
      </c>
      <c r="C72" t="s">
        <v>194</v>
      </c>
      <c r="E72">
        <f>'D4,D5,D16,Dsum'!E72/'A-IFR_drainage'!D72</f>
        <v>0</v>
      </c>
      <c r="F72">
        <f>'D4,D5,D16,Dsum'!F72/'A-IFR_drainage'!E72</f>
        <v>0</v>
      </c>
      <c r="G72">
        <f>'D4,D5,D16,Dsum'!G72/'A-IFR_drainage'!F72</f>
        <v>0</v>
      </c>
      <c r="H72">
        <f>'D4,D5,D16,Dsum'!H72/'A-IFR_drainage'!G72</f>
        <v>0</v>
      </c>
      <c r="I72">
        <f>'D4,D5,D16,Dsum'!I72/'A-IFR_drainage'!H72</f>
        <v>0</v>
      </c>
      <c r="J72">
        <f>'D4,D5,D16,Dsum'!J72/'A-IFR_drainage'!I72</f>
        <v>0</v>
      </c>
      <c r="K72">
        <f>'D4,D5,D16,Dsum'!K72/'A-IFR_drainage'!J72</f>
        <v>0</v>
      </c>
      <c r="L72">
        <f>'D4,D5,D16,Dsum'!L72/'A-IFR_drainage'!K72</f>
        <v>0</v>
      </c>
      <c r="M72">
        <f>'D4,D5,D16,Dsum'!M72/'A-IFR_drainage'!L72</f>
        <v>0</v>
      </c>
      <c r="N72">
        <f>'D4,D5,D16,Dsum'!N72/'A-IFR_drainage'!M72</f>
        <v>0</v>
      </c>
      <c r="O72">
        <f>'D4,D5,D16,Dsum'!O72/'A-IFR_drainage'!N72</f>
        <v>0</v>
      </c>
      <c r="P72">
        <f>'D4,D5,D16,Dsum'!P72/'A-IFR_drainage'!O72</f>
        <v>0</v>
      </c>
      <c r="Q72">
        <f>'D4,D5,D16,Dsum'!Q72/'A-IFR_drainage'!P72</f>
        <v>0</v>
      </c>
      <c r="S72">
        <f>'D4,D5,D16,Dsum'!S72/'A-IFR_drainage'!D72</f>
        <v>1.4522464398798247E-2</v>
      </c>
      <c r="T72">
        <f>'D4,D5,D16,Dsum'!T72/'A-IFR_drainage'!E72</f>
        <v>1.8643770188215659E-2</v>
      </c>
      <c r="U72">
        <f>'D4,D5,D16,Dsum'!U72/'A-IFR_drainage'!F72</f>
        <v>2.1388237320883741E-2</v>
      </c>
      <c r="V72">
        <f>'D4,D5,D16,Dsum'!V72/'A-IFR_drainage'!G72</f>
        <v>0.16407967432627307</v>
      </c>
      <c r="W72">
        <f>'D4,D5,D16,Dsum'!W72/'A-IFR_drainage'!H72</f>
        <v>0.29138280268797062</v>
      </c>
      <c r="X72">
        <f>'D4,D5,D16,Dsum'!X72/'A-IFR_drainage'!I72</f>
        <v>0.36978389463752176</v>
      </c>
      <c r="Y72">
        <f>'D4,D5,D16,Dsum'!Y72/'A-IFR_drainage'!J72</f>
        <v>0.41913455786073722</v>
      </c>
      <c r="Z72">
        <f>'D4,D5,D16,Dsum'!Z72/'A-IFR_drainage'!K72</f>
        <v>0.4200381886162598</v>
      </c>
      <c r="AA72">
        <f>'D4,D5,D16,Dsum'!AA72/'A-IFR_drainage'!L72</f>
        <v>0.30453573954497576</v>
      </c>
      <c r="AB72">
        <f>'D4,D5,D16,Dsum'!AB72/'A-IFR_drainage'!M72</f>
        <v>1.9965565621236189E-2</v>
      </c>
      <c r="AC72">
        <f>'D4,D5,D16,Dsum'!AC72/'A-IFR_drainage'!N72</f>
        <v>1.5382702124744957E-2</v>
      </c>
      <c r="AD72">
        <f>'D4,D5,D16,Dsum'!AD72/'A-IFR_drainage'!O72</f>
        <v>1.6129055352086561E-2</v>
      </c>
      <c r="AE72">
        <f>'D4,D5,D16,Dsum'!AE72/'A-IFR_drainage'!P72</f>
        <v>0.18814846572568028</v>
      </c>
      <c r="AG72">
        <f>'D4,D5,D16,Dsum'!AG72/'A-IFR_drainage'!D72</f>
        <v>2.9165781328658914E-3</v>
      </c>
      <c r="AH72">
        <f>'D4,D5,D16,Dsum'!AH72/'A-IFR_drainage'!E72</f>
        <v>3.7442689444380037E-3</v>
      </c>
      <c r="AI72">
        <f>'D4,D5,D16,Dsum'!AI72/'A-IFR_drainage'!F72</f>
        <v>4.2954462519321276E-3</v>
      </c>
      <c r="AJ72">
        <f>'D4,D5,D16,Dsum'!AJ72/'A-IFR_drainage'!G72</f>
        <v>0.14889378968158551</v>
      </c>
      <c r="AK72">
        <f>'D4,D5,D16,Dsum'!AK72/'A-IFR_drainage'!H72</f>
        <v>0.27384817947502538</v>
      </c>
      <c r="AL72">
        <f>'D4,D5,D16,Dsum'!AL72/'A-IFR_drainage'!I72</f>
        <v>0.34632860574962565</v>
      </c>
      <c r="AM72">
        <f>'D4,D5,D16,Dsum'!AM72/'A-IFR_drainage'!J72</f>
        <v>0.39301046649986471</v>
      </c>
      <c r="AN72">
        <f>'D4,D5,D16,Dsum'!AN72/'A-IFR_drainage'!K72</f>
        <v>0.39733766879676558</v>
      </c>
      <c r="AO72">
        <f>'D4,D5,D16,Dsum'!AO72/'A-IFR_drainage'!L72</f>
        <v>0.27812439928702953</v>
      </c>
      <c r="AP72">
        <f>'D4,D5,D16,Dsum'!AP72/'A-IFR_drainage'!M72</f>
        <v>4.0097279980948128E-3</v>
      </c>
      <c r="AQ72">
        <f>'D4,D5,D16,Dsum'!AQ72/'A-IFR_drainage'!N72</f>
        <v>3.0893415476462424E-3</v>
      </c>
      <c r="AR72">
        <f>'D4,D5,D16,Dsum'!AR72/'A-IFR_drainage'!O72</f>
        <v>3.2392332907059491E-3</v>
      </c>
      <c r="AS72">
        <f>'D4,D5,D16,Dsum'!AS72/'A-IFR_drainage'!P72</f>
        <v>0.16985212361343716</v>
      </c>
      <c r="AU72" s="3">
        <f>'D4,D5,D16,Dsum'!AU72/'A-IFR_drainage'!D72</f>
        <v>1.7439042531664135E-2</v>
      </c>
      <c r="AV72" s="3">
        <f>'D4,D5,D16,Dsum'!AV72/'A-IFR_drainage'!E72</f>
        <v>2.2388039132653664E-2</v>
      </c>
      <c r="AW72" s="3">
        <f>'D4,D5,D16,Dsum'!AW72/'A-IFR_drainage'!F72</f>
        <v>2.5683683572815866E-2</v>
      </c>
      <c r="AX72" s="3">
        <f>'D4,D5,D16,Dsum'!AX72/'A-IFR_drainage'!G72</f>
        <v>0.31297346400785864</v>
      </c>
      <c r="AY72" s="3">
        <f>'D4,D5,D16,Dsum'!AY72/'A-IFR_drainage'!H72</f>
        <v>0.56523098216299594</v>
      </c>
      <c r="AZ72" s="3">
        <f>'D4,D5,D16,Dsum'!AZ72/'A-IFR_drainage'!I72</f>
        <v>0.71611250038714747</v>
      </c>
      <c r="BA72" s="3">
        <f>'D4,D5,D16,Dsum'!BA72/'A-IFR_drainage'!J72</f>
        <v>0.81214502436060187</v>
      </c>
      <c r="BB72" s="3">
        <f>'D4,D5,D16,Dsum'!BB72/'A-IFR_drainage'!K72</f>
        <v>0.81737585741302532</v>
      </c>
      <c r="BC72" s="3">
        <f>'D4,D5,D16,Dsum'!BC72/'A-IFR_drainage'!L72</f>
        <v>0.58266013883200529</v>
      </c>
      <c r="BD72" s="3">
        <f>'D4,D5,D16,Dsum'!BD72/'A-IFR_drainage'!M72</f>
        <v>2.3975293619331001E-2</v>
      </c>
      <c r="BE72" s="3">
        <f>'D4,D5,D16,Dsum'!BE72/'A-IFR_drainage'!N72</f>
        <v>1.8472043672391199E-2</v>
      </c>
      <c r="BF72" s="3">
        <f>'D4,D5,D16,Dsum'!BF72/'A-IFR_drainage'!O72</f>
        <v>1.9368288642792511E-2</v>
      </c>
      <c r="BG72" s="3">
        <f>'D4,D5,D16,Dsum'!BG72/'A-IFR_drainage'!P72</f>
        <v>0.35800058933911744</v>
      </c>
    </row>
    <row r="73" spans="1:59" x14ac:dyDescent="0.25">
      <c r="A73">
        <v>73</v>
      </c>
      <c r="B73" t="s">
        <v>138</v>
      </c>
      <c r="C73" t="s">
        <v>194</v>
      </c>
      <c r="E73">
        <f>'D4,D5,D16,Dsum'!E73/'A-IFR_drainage'!D73</f>
        <v>0</v>
      </c>
      <c r="F73">
        <f>'D4,D5,D16,Dsum'!F73/'A-IFR_drainage'!E73</f>
        <v>0</v>
      </c>
      <c r="G73">
        <f>'D4,D5,D16,Dsum'!G73/'A-IFR_drainage'!F73</f>
        <v>0</v>
      </c>
      <c r="H73">
        <f>'D4,D5,D16,Dsum'!H73/'A-IFR_drainage'!G73</f>
        <v>0</v>
      </c>
      <c r="I73">
        <f>'D4,D5,D16,Dsum'!I73/'A-IFR_drainage'!H73</f>
        <v>0</v>
      </c>
      <c r="J73">
        <f>'D4,D5,D16,Dsum'!J73/'A-IFR_drainage'!I73</f>
        <v>0</v>
      </c>
      <c r="K73">
        <f>'D4,D5,D16,Dsum'!K73/'A-IFR_drainage'!J73</f>
        <v>0</v>
      </c>
      <c r="L73">
        <f>'D4,D5,D16,Dsum'!L73/'A-IFR_drainage'!K73</f>
        <v>0</v>
      </c>
      <c r="M73">
        <f>'D4,D5,D16,Dsum'!M73/'A-IFR_drainage'!L73</f>
        <v>0</v>
      </c>
      <c r="N73">
        <f>'D4,D5,D16,Dsum'!N73/'A-IFR_drainage'!M73</f>
        <v>0</v>
      </c>
      <c r="O73">
        <f>'D4,D5,D16,Dsum'!O73/'A-IFR_drainage'!N73</f>
        <v>0</v>
      </c>
      <c r="P73">
        <f>'D4,D5,D16,Dsum'!P73/'A-IFR_drainage'!O73</f>
        <v>0</v>
      </c>
      <c r="Q73">
        <f>'D4,D5,D16,Dsum'!Q73/'A-IFR_drainage'!P73</f>
        <v>0</v>
      </c>
      <c r="S73">
        <f>'D4,D5,D16,Dsum'!S73/'A-IFR_drainage'!D73</f>
        <v>8.9068062286946359E-3</v>
      </c>
      <c r="T73">
        <f>'D4,D5,D16,Dsum'!T73/'A-IFR_drainage'!E73</f>
        <v>7.4669791531930757E-3</v>
      </c>
      <c r="U73">
        <f>'D4,D5,D16,Dsum'!U73/'A-IFR_drainage'!F73</f>
        <v>7.7482453630144587E-3</v>
      </c>
      <c r="V73">
        <f>'D4,D5,D16,Dsum'!V73/'A-IFR_drainage'!G73</f>
        <v>9.0576119080162699E-3</v>
      </c>
      <c r="W73">
        <f>'D4,D5,D16,Dsum'!W73/'A-IFR_drainage'!H73</f>
        <v>1.1621150232039369E-2</v>
      </c>
      <c r="X73">
        <f>'D4,D5,D16,Dsum'!X73/'A-IFR_drainage'!I73</f>
        <v>1.4849669650279534E-2</v>
      </c>
      <c r="Y73">
        <f>'D4,D5,D16,Dsum'!Y73/'A-IFR_drainage'!J73</f>
        <v>1.7931907517630262E-2</v>
      </c>
      <c r="Z73">
        <f>'D4,D5,D16,Dsum'!Z73/'A-IFR_drainage'!K73</f>
        <v>2.1605164953603231E-2</v>
      </c>
      <c r="AA73">
        <f>'D4,D5,D16,Dsum'!AA73/'A-IFR_drainage'!L73</f>
        <v>1.9452444226264447E-2</v>
      </c>
      <c r="AB73">
        <f>'D4,D5,D16,Dsum'!AB73/'A-IFR_drainage'!M73</f>
        <v>1.0163421191401061E-2</v>
      </c>
      <c r="AC73">
        <f>'D4,D5,D16,Dsum'!AC73/'A-IFR_drainage'!N73</f>
        <v>8.6032768079837094E-3</v>
      </c>
      <c r="AD73">
        <f>'D4,D5,D16,Dsum'!AD73/'A-IFR_drainage'!O73</f>
        <v>9.0656464007111102E-3</v>
      </c>
      <c r="AE73">
        <f>'D4,D5,D16,Dsum'!AE73/'A-IFR_drainage'!P73</f>
        <v>1.0738767978404137E-2</v>
      </c>
      <c r="AG73">
        <f>'D4,D5,D16,Dsum'!AG73/'A-IFR_drainage'!D73</f>
        <v>0</v>
      </c>
      <c r="AH73">
        <f>'D4,D5,D16,Dsum'!AH73/'A-IFR_drainage'!E73</f>
        <v>0</v>
      </c>
      <c r="AI73">
        <f>'D4,D5,D16,Dsum'!AI73/'A-IFR_drainage'!F73</f>
        <v>0</v>
      </c>
      <c r="AJ73">
        <f>'D4,D5,D16,Dsum'!AJ73/'A-IFR_drainage'!G73</f>
        <v>0</v>
      </c>
      <c r="AK73">
        <f>'D4,D5,D16,Dsum'!AK73/'A-IFR_drainage'!H73</f>
        <v>0</v>
      </c>
      <c r="AL73">
        <f>'D4,D5,D16,Dsum'!AL73/'A-IFR_drainage'!I73</f>
        <v>0</v>
      </c>
      <c r="AM73">
        <f>'D4,D5,D16,Dsum'!AM73/'A-IFR_drainage'!J73</f>
        <v>0</v>
      </c>
      <c r="AN73">
        <f>'D4,D5,D16,Dsum'!AN73/'A-IFR_drainage'!K73</f>
        <v>0</v>
      </c>
      <c r="AO73">
        <f>'D4,D5,D16,Dsum'!AO73/'A-IFR_drainage'!L73</f>
        <v>0</v>
      </c>
      <c r="AP73">
        <f>'D4,D5,D16,Dsum'!AP73/'A-IFR_drainage'!M73</f>
        <v>0</v>
      </c>
      <c r="AQ73">
        <f>'D4,D5,D16,Dsum'!AQ73/'A-IFR_drainage'!N73</f>
        <v>0</v>
      </c>
      <c r="AR73">
        <f>'D4,D5,D16,Dsum'!AR73/'A-IFR_drainage'!O73</f>
        <v>0</v>
      </c>
      <c r="AS73">
        <f>'D4,D5,D16,Dsum'!AS73/'A-IFR_drainage'!P73</f>
        <v>0</v>
      </c>
      <c r="AU73" s="3">
        <f>'D4,D5,D16,Dsum'!AU73/'A-IFR_drainage'!D73</f>
        <v>8.9068062286946359E-3</v>
      </c>
      <c r="AV73" s="3">
        <f>'D4,D5,D16,Dsum'!AV73/'A-IFR_drainage'!E73</f>
        <v>7.4669791531930757E-3</v>
      </c>
      <c r="AW73" s="3">
        <f>'D4,D5,D16,Dsum'!AW73/'A-IFR_drainage'!F73</f>
        <v>7.7482453630144587E-3</v>
      </c>
      <c r="AX73" s="3">
        <f>'D4,D5,D16,Dsum'!AX73/'A-IFR_drainage'!G73</f>
        <v>9.0576119080162699E-3</v>
      </c>
      <c r="AY73" s="3">
        <f>'D4,D5,D16,Dsum'!AY73/'A-IFR_drainage'!H73</f>
        <v>1.1621150232039369E-2</v>
      </c>
      <c r="AZ73" s="3">
        <f>'D4,D5,D16,Dsum'!AZ73/'A-IFR_drainage'!I73</f>
        <v>1.4849669650279534E-2</v>
      </c>
      <c r="BA73" s="3">
        <f>'D4,D5,D16,Dsum'!BA73/'A-IFR_drainage'!J73</f>
        <v>1.7931907517630262E-2</v>
      </c>
      <c r="BB73" s="3">
        <f>'D4,D5,D16,Dsum'!BB73/'A-IFR_drainage'!K73</f>
        <v>2.1605164953603231E-2</v>
      </c>
      <c r="BC73" s="3">
        <f>'D4,D5,D16,Dsum'!BC73/'A-IFR_drainage'!L73</f>
        <v>1.9452444226264447E-2</v>
      </c>
      <c r="BD73" s="3">
        <f>'D4,D5,D16,Dsum'!BD73/'A-IFR_drainage'!M73</f>
        <v>1.0163421191401061E-2</v>
      </c>
      <c r="BE73" s="3">
        <f>'D4,D5,D16,Dsum'!BE73/'A-IFR_drainage'!N73</f>
        <v>8.6032768079837094E-3</v>
      </c>
      <c r="BF73" s="3">
        <f>'D4,D5,D16,Dsum'!BF73/'A-IFR_drainage'!O73</f>
        <v>9.0656464007111102E-3</v>
      </c>
      <c r="BG73" s="3">
        <f>'D4,D5,D16,Dsum'!BG73/'A-IFR_drainage'!P73</f>
        <v>1.0738767978404137E-2</v>
      </c>
    </row>
    <row r="74" spans="1:59" x14ac:dyDescent="0.25">
      <c r="A74">
        <v>74</v>
      </c>
      <c r="B74" t="s">
        <v>78</v>
      </c>
      <c r="C74" t="s">
        <v>194</v>
      </c>
      <c r="E74">
        <f>'D4,D5,D16,Dsum'!E74/'A-IFR_drainage'!D74</f>
        <v>0</v>
      </c>
      <c r="F74">
        <f>'D4,D5,D16,Dsum'!F74/'A-IFR_drainage'!E74</f>
        <v>0</v>
      </c>
      <c r="G74">
        <f>'D4,D5,D16,Dsum'!G74/'A-IFR_drainage'!F74</f>
        <v>0</v>
      </c>
      <c r="H74">
        <f>'D4,D5,D16,Dsum'!H74/'A-IFR_drainage'!G74</f>
        <v>0</v>
      </c>
      <c r="I74">
        <f>'D4,D5,D16,Dsum'!I74/'A-IFR_drainage'!H74</f>
        <v>0</v>
      </c>
      <c r="J74">
        <f>'D4,D5,D16,Dsum'!J74/'A-IFR_drainage'!I74</f>
        <v>0</v>
      </c>
      <c r="K74">
        <f>'D4,D5,D16,Dsum'!K74/'A-IFR_drainage'!J74</f>
        <v>0</v>
      </c>
      <c r="L74">
        <f>'D4,D5,D16,Dsum'!L74/'A-IFR_drainage'!K74</f>
        <v>0</v>
      </c>
      <c r="M74">
        <f>'D4,D5,D16,Dsum'!M74/'A-IFR_drainage'!L74</f>
        <v>0</v>
      </c>
      <c r="N74">
        <f>'D4,D5,D16,Dsum'!N74/'A-IFR_drainage'!M74</f>
        <v>0</v>
      </c>
      <c r="O74">
        <f>'D4,D5,D16,Dsum'!O74/'A-IFR_drainage'!N74</f>
        <v>0</v>
      </c>
      <c r="P74">
        <f>'D4,D5,D16,Dsum'!P74/'A-IFR_drainage'!O74</f>
        <v>0</v>
      </c>
      <c r="Q74">
        <f>'D4,D5,D16,Dsum'!Q74/'A-IFR_drainage'!P74</f>
        <v>0</v>
      </c>
      <c r="S74">
        <f>'D4,D5,D16,Dsum'!S74/'A-IFR_drainage'!D74</f>
        <v>3.9899956113540163E-4</v>
      </c>
      <c r="T74">
        <f>'D4,D5,D16,Dsum'!T74/'A-IFR_drainage'!E74</f>
        <v>4.7184718758763668E-4</v>
      </c>
      <c r="U74">
        <f>'D4,D5,D16,Dsum'!U74/'A-IFR_drainage'!F74</f>
        <v>6.1699621618269845E-4</v>
      </c>
      <c r="V74">
        <f>'D4,D5,D16,Dsum'!V74/'A-IFR_drainage'!G74</f>
        <v>1.1420873481317933E-3</v>
      </c>
      <c r="W74">
        <f>'D4,D5,D16,Dsum'!W74/'A-IFR_drainage'!H74</f>
        <v>9.6077991216605182E-4</v>
      </c>
      <c r="X74">
        <f>'D4,D5,D16,Dsum'!X74/'A-IFR_drainage'!I74</f>
        <v>1.2405493978315009E-3</v>
      </c>
      <c r="Y74">
        <f>'D4,D5,D16,Dsum'!Y74/'A-IFR_drainage'!J74</f>
        <v>1.6885366899342562E-3</v>
      </c>
      <c r="Z74">
        <f>'D4,D5,D16,Dsum'!Z74/'A-IFR_drainage'!K74</f>
        <v>2.8124427166415422E-3</v>
      </c>
      <c r="AA74">
        <f>'D4,D5,D16,Dsum'!AA74/'A-IFR_drainage'!L74</f>
        <v>1.9592688587655141E-3</v>
      </c>
      <c r="AB74">
        <f>'D4,D5,D16,Dsum'!AB74/'A-IFR_drainage'!M74</f>
        <v>3.4816087929404602E-4</v>
      </c>
      <c r="AC74">
        <f>'D4,D5,D16,Dsum'!AC74/'A-IFR_drainage'!N74</f>
        <v>2.9573328295682123E-4</v>
      </c>
      <c r="AD74">
        <f>'D4,D5,D16,Dsum'!AD74/'A-IFR_drainage'!O74</f>
        <v>3.7179582760447319E-4</v>
      </c>
      <c r="AE74">
        <f>'D4,D5,D16,Dsum'!AE74/'A-IFR_drainage'!P74</f>
        <v>9.7113236452626886E-4</v>
      </c>
      <c r="AG74">
        <f>'D4,D5,D16,Dsum'!AG74/'A-IFR_drainage'!D74</f>
        <v>0</v>
      </c>
      <c r="AH74">
        <f>'D4,D5,D16,Dsum'!AH74/'A-IFR_drainage'!E74</f>
        <v>0</v>
      </c>
      <c r="AI74">
        <f>'D4,D5,D16,Dsum'!AI74/'A-IFR_drainage'!F74</f>
        <v>0</v>
      </c>
      <c r="AJ74">
        <f>'D4,D5,D16,Dsum'!AJ74/'A-IFR_drainage'!G74</f>
        <v>5.9210893722301007E-4</v>
      </c>
      <c r="AK74">
        <f>'D4,D5,D16,Dsum'!AK74/'A-IFR_drainage'!H74</f>
        <v>6.5043980594021327E-4</v>
      </c>
      <c r="AL74">
        <f>'D4,D5,D16,Dsum'!AL74/'A-IFR_drainage'!I74</f>
        <v>9.2338328758288107E-4</v>
      </c>
      <c r="AM74">
        <f>'D4,D5,D16,Dsum'!AM74/'A-IFR_drainage'!J74</f>
        <v>1.3259157653387602E-3</v>
      </c>
      <c r="AN74">
        <f>'D4,D5,D16,Dsum'!AN74/'A-IFR_drainage'!K74</f>
        <v>2.2251006206474543E-3</v>
      </c>
      <c r="AO74">
        <f>'D4,D5,D16,Dsum'!AO74/'A-IFR_drainage'!L74</f>
        <v>1.2984974526551141E-3</v>
      </c>
      <c r="AP74">
        <f>'D4,D5,D16,Dsum'!AP74/'A-IFR_drainage'!M74</f>
        <v>0</v>
      </c>
      <c r="AQ74">
        <f>'D4,D5,D16,Dsum'!AQ74/'A-IFR_drainage'!N74</f>
        <v>0</v>
      </c>
      <c r="AR74">
        <f>'D4,D5,D16,Dsum'!AR74/'A-IFR_drainage'!O74</f>
        <v>0</v>
      </c>
      <c r="AS74">
        <f>'D4,D5,D16,Dsum'!AS74/'A-IFR_drainage'!P74</f>
        <v>5.6187258949532424E-4</v>
      </c>
      <c r="AU74" s="3">
        <f>'D4,D5,D16,Dsum'!AU74/'A-IFR_drainage'!D74</f>
        <v>3.9899956113540163E-4</v>
      </c>
      <c r="AV74" s="3">
        <f>'D4,D5,D16,Dsum'!AV74/'A-IFR_drainage'!E74</f>
        <v>4.7184718758763668E-4</v>
      </c>
      <c r="AW74" s="3">
        <f>'D4,D5,D16,Dsum'!AW74/'A-IFR_drainage'!F74</f>
        <v>6.1699621618269845E-4</v>
      </c>
      <c r="AX74" s="3">
        <f>'D4,D5,D16,Dsum'!AX74/'A-IFR_drainage'!G74</f>
        <v>1.7341962853548033E-3</v>
      </c>
      <c r="AY74" s="3">
        <f>'D4,D5,D16,Dsum'!AY74/'A-IFR_drainage'!H74</f>
        <v>1.6112197181062649E-3</v>
      </c>
      <c r="AZ74" s="3">
        <f>'D4,D5,D16,Dsum'!AZ74/'A-IFR_drainage'!I74</f>
        <v>2.1639326854143819E-3</v>
      </c>
      <c r="BA74" s="3">
        <f>'D4,D5,D16,Dsum'!BA74/'A-IFR_drainage'!J74</f>
        <v>3.0144524552730163E-3</v>
      </c>
      <c r="BB74" s="3">
        <f>'D4,D5,D16,Dsum'!BB74/'A-IFR_drainage'!K74</f>
        <v>5.0375433372889964E-3</v>
      </c>
      <c r="BC74" s="3">
        <f>'D4,D5,D16,Dsum'!BC74/'A-IFR_drainage'!L74</f>
        <v>3.2577663114206285E-3</v>
      </c>
      <c r="BD74" s="3">
        <f>'D4,D5,D16,Dsum'!BD74/'A-IFR_drainage'!M74</f>
        <v>3.4816087929404602E-4</v>
      </c>
      <c r="BE74" s="3">
        <f>'D4,D5,D16,Dsum'!BE74/'A-IFR_drainage'!N74</f>
        <v>2.9573328295682123E-4</v>
      </c>
      <c r="BF74" s="3">
        <f>'D4,D5,D16,Dsum'!BF74/'A-IFR_drainage'!O74</f>
        <v>3.7179582760447319E-4</v>
      </c>
      <c r="BG74" s="3">
        <f>'D4,D5,D16,Dsum'!BG74/'A-IFR_drainage'!P74</f>
        <v>1.5330049540215928E-3</v>
      </c>
    </row>
    <row r="75" spans="1:59" x14ac:dyDescent="0.25">
      <c r="A75">
        <v>75</v>
      </c>
      <c r="B75" t="s">
        <v>136</v>
      </c>
      <c r="C75" t="s">
        <v>194</v>
      </c>
      <c r="E75">
        <f>'D4,D5,D16,Dsum'!E75/'A-IFR_drainage'!D75</f>
        <v>0</v>
      </c>
      <c r="F75">
        <f>'D4,D5,D16,Dsum'!F75/'A-IFR_drainage'!E75</f>
        <v>0</v>
      </c>
      <c r="G75">
        <f>'D4,D5,D16,Dsum'!G75/'A-IFR_drainage'!F75</f>
        <v>0</v>
      </c>
      <c r="H75">
        <f>'D4,D5,D16,Dsum'!H75/'A-IFR_drainage'!G75</f>
        <v>0</v>
      </c>
      <c r="I75">
        <f>'D4,D5,D16,Dsum'!I75/'A-IFR_drainage'!H75</f>
        <v>0</v>
      </c>
      <c r="J75">
        <f>'D4,D5,D16,Dsum'!J75/'A-IFR_drainage'!I75</f>
        <v>0</v>
      </c>
      <c r="K75">
        <f>'D4,D5,D16,Dsum'!K75/'A-IFR_drainage'!J75</f>
        <v>0</v>
      </c>
      <c r="L75">
        <f>'D4,D5,D16,Dsum'!L75/'A-IFR_drainage'!K75</f>
        <v>0</v>
      </c>
      <c r="M75">
        <f>'D4,D5,D16,Dsum'!M75/'A-IFR_drainage'!L75</f>
        <v>0</v>
      </c>
      <c r="N75">
        <f>'D4,D5,D16,Dsum'!N75/'A-IFR_drainage'!M75</f>
        <v>0</v>
      </c>
      <c r="O75">
        <f>'D4,D5,D16,Dsum'!O75/'A-IFR_drainage'!N75</f>
        <v>0</v>
      </c>
      <c r="P75">
        <f>'D4,D5,D16,Dsum'!P75/'A-IFR_drainage'!O75</f>
        <v>0</v>
      </c>
      <c r="Q75">
        <f>'D4,D5,D16,Dsum'!Q75/'A-IFR_drainage'!P75</f>
        <v>0</v>
      </c>
      <c r="S75">
        <f>'D4,D5,D16,Dsum'!S75/'A-IFR_drainage'!D75</f>
        <v>0</v>
      </c>
      <c r="T75">
        <f>'D4,D5,D16,Dsum'!T75/'A-IFR_drainage'!E75</f>
        <v>0</v>
      </c>
      <c r="U75">
        <f>'D4,D5,D16,Dsum'!U75/'A-IFR_drainage'!F75</f>
        <v>0</v>
      </c>
      <c r="V75">
        <f>'D4,D5,D16,Dsum'!V75/'A-IFR_drainage'!G75</f>
        <v>0</v>
      </c>
      <c r="W75">
        <f>'D4,D5,D16,Dsum'!W75/'A-IFR_drainage'!H75</f>
        <v>0</v>
      </c>
      <c r="X75">
        <f>'D4,D5,D16,Dsum'!X75/'A-IFR_drainage'!I75</f>
        <v>0</v>
      </c>
      <c r="Y75">
        <f>'D4,D5,D16,Dsum'!Y75/'A-IFR_drainage'!J75</f>
        <v>0</v>
      </c>
      <c r="Z75">
        <f>'D4,D5,D16,Dsum'!Z75/'A-IFR_drainage'!K75</f>
        <v>0</v>
      </c>
      <c r="AA75">
        <f>'D4,D5,D16,Dsum'!AA75/'A-IFR_drainage'!L75</f>
        <v>0</v>
      </c>
      <c r="AB75">
        <f>'D4,D5,D16,Dsum'!AB75/'A-IFR_drainage'!M75</f>
        <v>0</v>
      </c>
      <c r="AC75">
        <f>'D4,D5,D16,Dsum'!AC75/'A-IFR_drainage'!N75</f>
        <v>0</v>
      </c>
      <c r="AD75">
        <f>'D4,D5,D16,Dsum'!AD75/'A-IFR_drainage'!O75</f>
        <v>0</v>
      </c>
      <c r="AE75">
        <f>'D4,D5,D16,Dsum'!AE75/'A-IFR_drainage'!P75</f>
        <v>0</v>
      </c>
      <c r="AG75">
        <f>'D4,D5,D16,Dsum'!AG75/'A-IFR_drainage'!D75</f>
        <v>0</v>
      </c>
      <c r="AH75">
        <f>'D4,D5,D16,Dsum'!AH75/'A-IFR_drainage'!E75</f>
        <v>0</v>
      </c>
      <c r="AI75">
        <f>'D4,D5,D16,Dsum'!AI75/'A-IFR_drainage'!F75</f>
        <v>0</v>
      </c>
      <c r="AJ75">
        <f>'D4,D5,D16,Dsum'!AJ75/'A-IFR_drainage'!G75</f>
        <v>0</v>
      </c>
      <c r="AK75">
        <f>'D4,D5,D16,Dsum'!AK75/'A-IFR_drainage'!H75</f>
        <v>0</v>
      </c>
      <c r="AL75">
        <f>'D4,D5,D16,Dsum'!AL75/'A-IFR_drainage'!I75</f>
        <v>0</v>
      </c>
      <c r="AM75">
        <f>'D4,D5,D16,Dsum'!AM75/'A-IFR_drainage'!J75</f>
        <v>0</v>
      </c>
      <c r="AN75">
        <f>'D4,D5,D16,Dsum'!AN75/'A-IFR_drainage'!K75</f>
        <v>0</v>
      </c>
      <c r="AO75">
        <f>'D4,D5,D16,Dsum'!AO75/'A-IFR_drainage'!L75</f>
        <v>0</v>
      </c>
      <c r="AP75">
        <f>'D4,D5,D16,Dsum'!AP75/'A-IFR_drainage'!M75</f>
        <v>0</v>
      </c>
      <c r="AQ75">
        <f>'D4,D5,D16,Dsum'!AQ75/'A-IFR_drainage'!N75</f>
        <v>0</v>
      </c>
      <c r="AR75">
        <f>'D4,D5,D16,Dsum'!AR75/'A-IFR_drainage'!O75</f>
        <v>0</v>
      </c>
      <c r="AS75">
        <f>'D4,D5,D16,Dsum'!AS75/'A-IFR_drainage'!P75</f>
        <v>0</v>
      </c>
      <c r="AU75" s="3">
        <f>'D4,D5,D16,Dsum'!AU75/'A-IFR_drainage'!D75</f>
        <v>0</v>
      </c>
      <c r="AV75" s="3">
        <f>'D4,D5,D16,Dsum'!AV75/'A-IFR_drainage'!E75</f>
        <v>0</v>
      </c>
      <c r="AW75" s="3">
        <f>'D4,D5,D16,Dsum'!AW75/'A-IFR_drainage'!F75</f>
        <v>0</v>
      </c>
      <c r="AX75" s="3">
        <f>'D4,D5,D16,Dsum'!AX75/'A-IFR_drainage'!G75</f>
        <v>0</v>
      </c>
      <c r="AY75" s="3">
        <f>'D4,D5,D16,Dsum'!AY75/'A-IFR_drainage'!H75</f>
        <v>0</v>
      </c>
      <c r="AZ75" s="3">
        <f>'D4,D5,D16,Dsum'!AZ75/'A-IFR_drainage'!I75</f>
        <v>0</v>
      </c>
      <c r="BA75" s="3">
        <f>'D4,D5,D16,Dsum'!BA75/'A-IFR_drainage'!J75</f>
        <v>0</v>
      </c>
      <c r="BB75" s="3">
        <f>'D4,D5,D16,Dsum'!BB75/'A-IFR_drainage'!K75</f>
        <v>0</v>
      </c>
      <c r="BC75" s="3">
        <f>'D4,D5,D16,Dsum'!BC75/'A-IFR_drainage'!L75</f>
        <v>0</v>
      </c>
      <c r="BD75" s="3">
        <f>'D4,D5,D16,Dsum'!BD75/'A-IFR_drainage'!M75</f>
        <v>0</v>
      </c>
      <c r="BE75" s="3">
        <f>'D4,D5,D16,Dsum'!BE75/'A-IFR_drainage'!N75</f>
        <v>0</v>
      </c>
      <c r="BF75" s="3">
        <f>'D4,D5,D16,Dsum'!BF75/'A-IFR_drainage'!O75</f>
        <v>0</v>
      </c>
      <c r="BG75" s="3">
        <f>'D4,D5,D16,Dsum'!BG75/'A-IFR_drainage'!P75</f>
        <v>0</v>
      </c>
    </row>
    <row r="76" spans="1:59" x14ac:dyDescent="0.25">
      <c r="A76">
        <v>76</v>
      </c>
      <c r="B76" t="s">
        <v>25</v>
      </c>
      <c r="C76" t="s">
        <v>194</v>
      </c>
      <c r="E76">
        <f>'D4,D5,D16,Dsum'!E76/'A-IFR_drainage'!D76</f>
        <v>0</v>
      </c>
      <c r="F76">
        <f>'D4,D5,D16,Dsum'!F76/'A-IFR_drainage'!E76</f>
        <v>0</v>
      </c>
      <c r="G76">
        <f>'D4,D5,D16,Dsum'!G76/'A-IFR_drainage'!F76</f>
        <v>0</v>
      </c>
      <c r="H76">
        <f>'D4,D5,D16,Dsum'!H76/'A-IFR_drainage'!G76</f>
        <v>0</v>
      </c>
      <c r="I76">
        <f>'D4,D5,D16,Dsum'!I76/'A-IFR_drainage'!H76</f>
        <v>0</v>
      </c>
      <c r="J76">
        <f>'D4,D5,D16,Dsum'!J76/'A-IFR_drainage'!I76</f>
        <v>0</v>
      </c>
      <c r="K76">
        <f>'D4,D5,D16,Dsum'!K76/'A-IFR_drainage'!J76</f>
        <v>0</v>
      </c>
      <c r="L76">
        <f>'D4,D5,D16,Dsum'!L76/'A-IFR_drainage'!K76</f>
        <v>0</v>
      </c>
      <c r="M76">
        <f>'D4,D5,D16,Dsum'!M76/'A-IFR_drainage'!L76</f>
        <v>0</v>
      </c>
      <c r="N76">
        <f>'D4,D5,D16,Dsum'!N76/'A-IFR_drainage'!M76</f>
        <v>0</v>
      </c>
      <c r="O76">
        <f>'D4,D5,D16,Dsum'!O76/'A-IFR_drainage'!N76</f>
        <v>0</v>
      </c>
      <c r="P76">
        <f>'D4,D5,D16,Dsum'!P76/'A-IFR_drainage'!O76</f>
        <v>0</v>
      </c>
      <c r="Q76">
        <f>'D4,D5,D16,Dsum'!Q76/'A-IFR_drainage'!P76</f>
        <v>0</v>
      </c>
      <c r="S76">
        <f>'D4,D5,D16,Dsum'!S76/'A-IFR_drainage'!D76</f>
        <v>1.1255887275626535E-2</v>
      </c>
      <c r="T76">
        <f>'D4,D5,D16,Dsum'!T76/'A-IFR_drainage'!E76</f>
        <v>1.1462949946434172E-2</v>
      </c>
      <c r="U76">
        <f>'D4,D5,D16,Dsum'!U76/'A-IFR_drainage'!F76</f>
        <v>1.4389470275412524E-2</v>
      </c>
      <c r="V76">
        <f>'D4,D5,D16,Dsum'!V76/'A-IFR_drainage'!G76</f>
        <v>4.4260285561786281E-2</v>
      </c>
      <c r="W76">
        <f>'D4,D5,D16,Dsum'!W76/'A-IFR_drainage'!H76</f>
        <v>8.5714511821548101E-2</v>
      </c>
      <c r="X76">
        <f>'D4,D5,D16,Dsum'!X76/'A-IFR_drainage'!I76</f>
        <v>0.12966386936864688</v>
      </c>
      <c r="Y76">
        <f>'D4,D5,D16,Dsum'!Y76/'A-IFR_drainage'!J76</f>
        <v>0.17634674765924405</v>
      </c>
      <c r="Z76">
        <f>'D4,D5,D16,Dsum'!Z76/'A-IFR_drainage'!K76</f>
        <v>0.18859719341990033</v>
      </c>
      <c r="AA76">
        <f>'D4,D5,D16,Dsum'!AA76/'A-IFR_drainage'!L76</f>
        <v>0.11187443428508839</v>
      </c>
      <c r="AB76">
        <f>'D4,D5,D16,Dsum'!AB76/'A-IFR_drainage'!M76</f>
        <v>1.7957106478450929E-2</v>
      </c>
      <c r="AC76">
        <f>'D4,D5,D16,Dsum'!AC76/'A-IFR_drainage'!N76</f>
        <v>1.1966857149470258E-2</v>
      </c>
      <c r="AD76">
        <f>'D4,D5,D16,Dsum'!AD76/'A-IFR_drainage'!O76</f>
        <v>1.1614106394170844E-2</v>
      </c>
      <c r="AE76">
        <f>'D4,D5,D16,Dsum'!AE76/'A-IFR_drainage'!P76</f>
        <v>5.0330727372814063E-2</v>
      </c>
      <c r="AG76">
        <f>'D4,D5,D16,Dsum'!AG76/'A-IFR_drainage'!D76</f>
        <v>0</v>
      </c>
      <c r="AH76">
        <f>'D4,D5,D16,Dsum'!AH76/'A-IFR_drainage'!E76</f>
        <v>0</v>
      </c>
      <c r="AI76">
        <f>'D4,D5,D16,Dsum'!AI76/'A-IFR_drainage'!F76</f>
        <v>0</v>
      </c>
      <c r="AJ76">
        <f>'D4,D5,D16,Dsum'!AJ76/'A-IFR_drainage'!G76</f>
        <v>2.6746899056581321E-2</v>
      </c>
      <c r="AK76">
        <f>'D4,D5,D16,Dsum'!AK76/'A-IFR_drainage'!H76</f>
        <v>6.4045452508702666E-2</v>
      </c>
      <c r="AL76">
        <f>'D4,D5,D16,Dsum'!AL76/'A-IFR_drainage'!I76</f>
        <v>0.10394274219277193</v>
      </c>
      <c r="AM76">
        <f>'D4,D5,D16,Dsum'!AM76/'A-IFR_drainage'!J76</f>
        <v>0.14704436191026968</v>
      </c>
      <c r="AN76">
        <f>'D4,D5,D16,Dsum'!AN76/'A-IFR_drainage'!K76</f>
        <v>0.15834332931019543</v>
      </c>
      <c r="AO76">
        <f>'D4,D5,D16,Dsum'!AO76/'A-IFR_drainage'!L76</f>
        <v>8.1916788695135023E-2</v>
      </c>
      <c r="AP76">
        <f>'D4,D5,D16,Dsum'!AP76/'A-IFR_drainage'!M76</f>
        <v>0</v>
      </c>
      <c r="AQ76">
        <f>'D4,D5,D16,Dsum'!AQ76/'A-IFR_drainage'!N76</f>
        <v>0</v>
      </c>
      <c r="AR76">
        <f>'D4,D5,D16,Dsum'!AR76/'A-IFR_drainage'!O76</f>
        <v>0</v>
      </c>
      <c r="AS76">
        <f>'D4,D5,D16,Dsum'!AS76/'A-IFR_drainage'!P76</f>
        <v>3.314599122058863E-2</v>
      </c>
      <c r="AU76" s="3">
        <f>'D4,D5,D16,Dsum'!AU76/'A-IFR_drainage'!D76</f>
        <v>1.1255887275626535E-2</v>
      </c>
      <c r="AV76" s="3">
        <f>'D4,D5,D16,Dsum'!AV76/'A-IFR_drainage'!E76</f>
        <v>1.1462949946434172E-2</v>
      </c>
      <c r="AW76" s="3">
        <f>'D4,D5,D16,Dsum'!AW76/'A-IFR_drainage'!F76</f>
        <v>1.4389470275412524E-2</v>
      </c>
      <c r="AX76" s="3">
        <f>'D4,D5,D16,Dsum'!AX76/'A-IFR_drainage'!G76</f>
        <v>7.1007184618367608E-2</v>
      </c>
      <c r="AY76" s="3">
        <f>'D4,D5,D16,Dsum'!AY76/'A-IFR_drainage'!H76</f>
        <v>0.14975996433025077</v>
      </c>
      <c r="AZ76" s="3">
        <f>'D4,D5,D16,Dsum'!AZ76/'A-IFR_drainage'!I76</f>
        <v>0.23360661156141882</v>
      </c>
      <c r="BA76" s="3">
        <f>'D4,D5,D16,Dsum'!BA76/'A-IFR_drainage'!J76</f>
        <v>0.32339110956951367</v>
      </c>
      <c r="BB76" s="3">
        <f>'D4,D5,D16,Dsum'!BB76/'A-IFR_drainage'!K76</f>
        <v>0.34694052273009579</v>
      </c>
      <c r="BC76" s="3">
        <f>'D4,D5,D16,Dsum'!BC76/'A-IFR_drainage'!L76</f>
        <v>0.19379122298022344</v>
      </c>
      <c r="BD76" s="3">
        <f>'D4,D5,D16,Dsum'!BD76/'A-IFR_drainage'!M76</f>
        <v>1.7957106478450929E-2</v>
      </c>
      <c r="BE76" s="3">
        <f>'D4,D5,D16,Dsum'!BE76/'A-IFR_drainage'!N76</f>
        <v>1.1966857149470258E-2</v>
      </c>
      <c r="BF76" s="3">
        <f>'D4,D5,D16,Dsum'!BF76/'A-IFR_drainage'!O76</f>
        <v>1.1614106394170844E-2</v>
      </c>
      <c r="BG76" s="3">
        <f>'D4,D5,D16,Dsum'!BG76/'A-IFR_drainage'!P76</f>
        <v>8.3476718593402652E-2</v>
      </c>
    </row>
    <row r="77" spans="1:59" x14ac:dyDescent="0.25">
      <c r="A77">
        <v>77</v>
      </c>
      <c r="B77" t="s">
        <v>188</v>
      </c>
      <c r="C77" t="s">
        <v>194</v>
      </c>
      <c r="E77">
        <f>'D4,D5,D16,Dsum'!E77/'A-IFR_drainage'!D77</f>
        <v>0</v>
      </c>
      <c r="F77">
        <f>'D4,D5,D16,Dsum'!F77/'A-IFR_drainage'!E77</f>
        <v>0</v>
      </c>
      <c r="G77">
        <f>'D4,D5,D16,Dsum'!G77/'A-IFR_drainage'!F77</f>
        <v>0</v>
      </c>
      <c r="H77">
        <f>'D4,D5,D16,Dsum'!H77/'A-IFR_drainage'!G77</f>
        <v>0</v>
      </c>
      <c r="I77">
        <f>'D4,D5,D16,Dsum'!I77/'A-IFR_drainage'!H77</f>
        <v>0</v>
      </c>
      <c r="J77">
        <f>'D4,D5,D16,Dsum'!J77/'A-IFR_drainage'!I77</f>
        <v>0</v>
      </c>
      <c r="K77">
        <f>'D4,D5,D16,Dsum'!K77/'A-IFR_drainage'!J77</f>
        <v>0</v>
      </c>
      <c r="L77">
        <f>'D4,D5,D16,Dsum'!L77/'A-IFR_drainage'!K77</f>
        <v>0</v>
      </c>
      <c r="M77">
        <f>'D4,D5,D16,Dsum'!M77/'A-IFR_drainage'!L77</f>
        <v>0</v>
      </c>
      <c r="N77">
        <f>'D4,D5,D16,Dsum'!N77/'A-IFR_drainage'!M77</f>
        <v>0</v>
      </c>
      <c r="O77">
        <f>'D4,D5,D16,Dsum'!O77/'A-IFR_drainage'!N77</f>
        <v>0</v>
      </c>
      <c r="P77">
        <f>'D4,D5,D16,Dsum'!P77/'A-IFR_drainage'!O77</f>
        <v>0</v>
      </c>
      <c r="Q77">
        <f>'D4,D5,D16,Dsum'!Q77/'A-IFR_drainage'!P77</f>
        <v>0</v>
      </c>
      <c r="S77">
        <f>'D4,D5,D16,Dsum'!S77/'A-IFR_drainage'!D77</f>
        <v>0</v>
      </c>
      <c r="T77">
        <f>'D4,D5,D16,Dsum'!T77/'A-IFR_drainage'!E77</f>
        <v>0</v>
      </c>
      <c r="U77">
        <f>'D4,D5,D16,Dsum'!U77/'A-IFR_drainage'!F77</f>
        <v>0</v>
      </c>
      <c r="V77">
        <f>'D4,D5,D16,Dsum'!V77/'A-IFR_drainage'!G77</f>
        <v>0</v>
      </c>
      <c r="W77">
        <f>'D4,D5,D16,Dsum'!W77/'A-IFR_drainage'!H77</f>
        <v>0</v>
      </c>
      <c r="X77">
        <f>'D4,D5,D16,Dsum'!X77/'A-IFR_drainage'!I77</f>
        <v>0</v>
      </c>
      <c r="Y77">
        <f>'D4,D5,D16,Dsum'!Y77/'A-IFR_drainage'!J77</f>
        <v>0</v>
      </c>
      <c r="Z77">
        <f>'D4,D5,D16,Dsum'!Z77/'A-IFR_drainage'!K77</f>
        <v>0</v>
      </c>
      <c r="AA77">
        <f>'D4,D5,D16,Dsum'!AA77/'A-IFR_drainage'!L77</f>
        <v>0</v>
      </c>
      <c r="AB77">
        <f>'D4,D5,D16,Dsum'!AB77/'A-IFR_drainage'!M77</f>
        <v>0</v>
      </c>
      <c r="AC77">
        <f>'D4,D5,D16,Dsum'!AC77/'A-IFR_drainage'!N77</f>
        <v>0</v>
      </c>
      <c r="AD77">
        <f>'D4,D5,D16,Dsum'!AD77/'A-IFR_drainage'!O77</f>
        <v>0</v>
      </c>
      <c r="AE77">
        <f>'D4,D5,D16,Dsum'!AE77/'A-IFR_drainage'!P77</f>
        <v>0</v>
      </c>
      <c r="AG77">
        <f>'D4,D5,D16,Dsum'!AG77/'A-IFR_drainage'!D77</f>
        <v>0</v>
      </c>
      <c r="AH77">
        <f>'D4,D5,D16,Dsum'!AH77/'A-IFR_drainage'!E77</f>
        <v>0</v>
      </c>
      <c r="AI77">
        <f>'D4,D5,D16,Dsum'!AI77/'A-IFR_drainage'!F77</f>
        <v>0</v>
      </c>
      <c r="AJ77">
        <f>'D4,D5,D16,Dsum'!AJ77/'A-IFR_drainage'!G77</f>
        <v>0</v>
      </c>
      <c r="AK77">
        <f>'D4,D5,D16,Dsum'!AK77/'A-IFR_drainage'!H77</f>
        <v>0</v>
      </c>
      <c r="AL77">
        <f>'D4,D5,D16,Dsum'!AL77/'A-IFR_drainage'!I77</f>
        <v>0</v>
      </c>
      <c r="AM77">
        <f>'D4,D5,D16,Dsum'!AM77/'A-IFR_drainage'!J77</f>
        <v>0</v>
      </c>
      <c r="AN77">
        <f>'D4,D5,D16,Dsum'!AN77/'A-IFR_drainage'!K77</f>
        <v>0</v>
      </c>
      <c r="AO77">
        <f>'D4,D5,D16,Dsum'!AO77/'A-IFR_drainage'!L77</f>
        <v>0</v>
      </c>
      <c r="AP77">
        <f>'D4,D5,D16,Dsum'!AP77/'A-IFR_drainage'!M77</f>
        <v>0</v>
      </c>
      <c r="AQ77">
        <f>'D4,D5,D16,Dsum'!AQ77/'A-IFR_drainage'!N77</f>
        <v>0</v>
      </c>
      <c r="AR77">
        <f>'D4,D5,D16,Dsum'!AR77/'A-IFR_drainage'!O77</f>
        <v>0</v>
      </c>
      <c r="AS77">
        <f>'D4,D5,D16,Dsum'!AS77/'A-IFR_drainage'!P77</f>
        <v>0</v>
      </c>
      <c r="AU77" s="3">
        <f>'D4,D5,D16,Dsum'!AU77/'A-IFR_drainage'!D77</f>
        <v>0</v>
      </c>
      <c r="AV77" s="3">
        <f>'D4,D5,D16,Dsum'!AV77/'A-IFR_drainage'!E77</f>
        <v>0</v>
      </c>
      <c r="AW77" s="3">
        <f>'D4,D5,D16,Dsum'!AW77/'A-IFR_drainage'!F77</f>
        <v>0</v>
      </c>
      <c r="AX77" s="3">
        <f>'D4,D5,D16,Dsum'!AX77/'A-IFR_drainage'!G77</f>
        <v>0</v>
      </c>
      <c r="AY77" s="3">
        <f>'D4,D5,D16,Dsum'!AY77/'A-IFR_drainage'!H77</f>
        <v>0</v>
      </c>
      <c r="AZ77" s="3">
        <f>'D4,D5,D16,Dsum'!AZ77/'A-IFR_drainage'!I77</f>
        <v>0</v>
      </c>
      <c r="BA77" s="3">
        <f>'D4,D5,D16,Dsum'!BA77/'A-IFR_drainage'!J77</f>
        <v>0</v>
      </c>
      <c r="BB77" s="3">
        <f>'D4,D5,D16,Dsum'!BB77/'A-IFR_drainage'!K77</f>
        <v>0</v>
      </c>
      <c r="BC77" s="3">
        <f>'D4,D5,D16,Dsum'!BC77/'A-IFR_drainage'!L77</f>
        <v>0</v>
      </c>
      <c r="BD77" s="3">
        <f>'D4,D5,D16,Dsum'!BD77/'A-IFR_drainage'!M77</f>
        <v>0</v>
      </c>
      <c r="BE77" s="3">
        <f>'D4,D5,D16,Dsum'!BE77/'A-IFR_drainage'!N77</f>
        <v>0</v>
      </c>
      <c r="BF77" s="3">
        <f>'D4,D5,D16,Dsum'!BF77/'A-IFR_drainage'!O77</f>
        <v>0</v>
      </c>
      <c r="BG77" s="3">
        <f>'D4,D5,D16,Dsum'!BG77/'A-IFR_drainage'!P77</f>
        <v>0</v>
      </c>
    </row>
    <row r="78" spans="1:59" x14ac:dyDescent="0.25">
      <c r="A78">
        <v>78</v>
      </c>
      <c r="B78" t="s">
        <v>50</v>
      </c>
      <c r="C78" t="s">
        <v>194</v>
      </c>
      <c r="E78">
        <f>'D4,D5,D16,Dsum'!E78/'A-IFR_drainage'!D78</f>
        <v>0</v>
      </c>
      <c r="F78">
        <f>'D4,D5,D16,Dsum'!F78/'A-IFR_drainage'!E78</f>
        <v>0</v>
      </c>
      <c r="G78">
        <f>'D4,D5,D16,Dsum'!G78/'A-IFR_drainage'!F78</f>
        <v>0</v>
      </c>
      <c r="H78">
        <f>'D4,D5,D16,Dsum'!H78/'A-IFR_drainage'!G78</f>
        <v>0</v>
      </c>
      <c r="I78">
        <f>'D4,D5,D16,Dsum'!I78/'A-IFR_drainage'!H78</f>
        <v>0</v>
      </c>
      <c r="J78">
        <f>'D4,D5,D16,Dsum'!J78/'A-IFR_drainage'!I78</f>
        <v>0</v>
      </c>
      <c r="K78">
        <f>'D4,D5,D16,Dsum'!K78/'A-IFR_drainage'!J78</f>
        <v>0</v>
      </c>
      <c r="L78">
        <f>'D4,D5,D16,Dsum'!L78/'A-IFR_drainage'!K78</f>
        <v>0</v>
      </c>
      <c r="M78">
        <f>'D4,D5,D16,Dsum'!M78/'A-IFR_drainage'!L78</f>
        <v>0</v>
      </c>
      <c r="N78">
        <f>'D4,D5,D16,Dsum'!N78/'A-IFR_drainage'!M78</f>
        <v>0</v>
      </c>
      <c r="O78">
        <f>'D4,D5,D16,Dsum'!O78/'A-IFR_drainage'!N78</f>
        <v>0</v>
      </c>
      <c r="P78">
        <f>'D4,D5,D16,Dsum'!P78/'A-IFR_drainage'!O78</f>
        <v>0</v>
      </c>
      <c r="Q78">
        <f>'D4,D5,D16,Dsum'!Q78/'A-IFR_drainage'!P78</f>
        <v>0</v>
      </c>
      <c r="S78">
        <f>'D4,D5,D16,Dsum'!S78/'A-IFR_drainage'!D78</f>
        <v>0</v>
      </c>
      <c r="T78">
        <f>'D4,D5,D16,Dsum'!T78/'A-IFR_drainage'!E78</f>
        <v>0</v>
      </c>
      <c r="U78">
        <f>'D4,D5,D16,Dsum'!U78/'A-IFR_drainage'!F78</f>
        <v>0</v>
      </c>
      <c r="V78">
        <f>'D4,D5,D16,Dsum'!V78/'A-IFR_drainage'!G78</f>
        <v>0</v>
      </c>
      <c r="W78">
        <f>'D4,D5,D16,Dsum'!W78/'A-IFR_drainage'!H78</f>
        <v>0</v>
      </c>
      <c r="X78">
        <f>'D4,D5,D16,Dsum'!X78/'A-IFR_drainage'!I78</f>
        <v>0</v>
      </c>
      <c r="Y78">
        <f>'D4,D5,D16,Dsum'!Y78/'A-IFR_drainage'!J78</f>
        <v>0</v>
      </c>
      <c r="Z78">
        <f>'D4,D5,D16,Dsum'!Z78/'A-IFR_drainage'!K78</f>
        <v>0</v>
      </c>
      <c r="AA78">
        <f>'D4,D5,D16,Dsum'!AA78/'A-IFR_drainage'!L78</f>
        <v>0</v>
      </c>
      <c r="AB78">
        <f>'D4,D5,D16,Dsum'!AB78/'A-IFR_drainage'!M78</f>
        <v>0</v>
      </c>
      <c r="AC78">
        <f>'D4,D5,D16,Dsum'!AC78/'A-IFR_drainage'!N78</f>
        <v>0</v>
      </c>
      <c r="AD78">
        <f>'D4,D5,D16,Dsum'!AD78/'A-IFR_drainage'!O78</f>
        <v>0</v>
      </c>
      <c r="AE78">
        <f>'D4,D5,D16,Dsum'!AE78/'A-IFR_drainage'!P78</f>
        <v>0</v>
      </c>
      <c r="AG78">
        <f>'D4,D5,D16,Dsum'!AG78/'A-IFR_drainage'!D78</f>
        <v>0</v>
      </c>
      <c r="AH78">
        <f>'D4,D5,D16,Dsum'!AH78/'A-IFR_drainage'!E78</f>
        <v>0</v>
      </c>
      <c r="AI78">
        <f>'D4,D5,D16,Dsum'!AI78/'A-IFR_drainage'!F78</f>
        <v>0</v>
      </c>
      <c r="AJ78">
        <f>'D4,D5,D16,Dsum'!AJ78/'A-IFR_drainage'!G78</f>
        <v>0</v>
      </c>
      <c r="AK78">
        <f>'D4,D5,D16,Dsum'!AK78/'A-IFR_drainage'!H78</f>
        <v>0</v>
      </c>
      <c r="AL78">
        <f>'D4,D5,D16,Dsum'!AL78/'A-IFR_drainage'!I78</f>
        <v>0</v>
      </c>
      <c r="AM78">
        <f>'D4,D5,D16,Dsum'!AM78/'A-IFR_drainage'!J78</f>
        <v>0</v>
      </c>
      <c r="AN78">
        <f>'D4,D5,D16,Dsum'!AN78/'A-IFR_drainage'!K78</f>
        <v>0</v>
      </c>
      <c r="AO78">
        <f>'D4,D5,D16,Dsum'!AO78/'A-IFR_drainage'!L78</f>
        <v>0</v>
      </c>
      <c r="AP78">
        <f>'D4,D5,D16,Dsum'!AP78/'A-IFR_drainage'!M78</f>
        <v>0</v>
      </c>
      <c r="AQ78">
        <f>'D4,D5,D16,Dsum'!AQ78/'A-IFR_drainage'!N78</f>
        <v>0</v>
      </c>
      <c r="AR78">
        <f>'D4,D5,D16,Dsum'!AR78/'A-IFR_drainage'!O78</f>
        <v>0</v>
      </c>
      <c r="AS78">
        <f>'D4,D5,D16,Dsum'!AS78/'A-IFR_drainage'!P78</f>
        <v>0</v>
      </c>
      <c r="AU78" s="3">
        <f>'D4,D5,D16,Dsum'!AU78/'A-IFR_drainage'!D78</f>
        <v>0</v>
      </c>
      <c r="AV78" s="3">
        <f>'D4,D5,D16,Dsum'!AV78/'A-IFR_drainage'!E78</f>
        <v>0</v>
      </c>
      <c r="AW78" s="3">
        <f>'D4,D5,D16,Dsum'!AW78/'A-IFR_drainage'!F78</f>
        <v>0</v>
      </c>
      <c r="AX78" s="3">
        <f>'D4,D5,D16,Dsum'!AX78/'A-IFR_drainage'!G78</f>
        <v>0</v>
      </c>
      <c r="AY78" s="3">
        <f>'D4,D5,D16,Dsum'!AY78/'A-IFR_drainage'!H78</f>
        <v>0</v>
      </c>
      <c r="AZ78" s="3">
        <f>'D4,D5,D16,Dsum'!AZ78/'A-IFR_drainage'!I78</f>
        <v>0</v>
      </c>
      <c r="BA78" s="3">
        <f>'D4,D5,D16,Dsum'!BA78/'A-IFR_drainage'!J78</f>
        <v>0</v>
      </c>
      <c r="BB78" s="3">
        <f>'D4,D5,D16,Dsum'!BB78/'A-IFR_drainage'!K78</f>
        <v>0</v>
      </c>
      <c r="BC78" s="3">
        <f>'D4,D5,D16,Dsum'!BC78/'A-IFR_drainage'!L78</f>
        <v>0</v>
      </c>
      <c r="BD78" s="3">
        <f>'D4,D5,D16,Dsum'!BD78/'A-IFR_drainage'!M78</f>
        <v>0</v>
      </c>
      <c r="BE78" s="3">
        <f>'D4,D5,D16,Dsum'!BE78/'A-IFR_drainage'!N78</f>
        <v>0</v>
      </c>
      <c r="BF78" s="3">
        <f>'D4,D5,D16,Dsum'!BF78/'A-IFR_drainage'!O78</f>
        <v>0</v>
      </c>
      <c r="BG78" s="3">
        <f>'D4,D5,D16,Dsum'!BG78/'A-IFR_drainage'!P78</f>
        <v>0</v>
      </c>
    </row>
    <row r="79" spans="1:59" x14ac:dyDescent="0.25">
      <c r="A79">
        <v>79</v>
      </c>
      <c r="B79" t="s">
        <v>98</v>
      </c>
      <c r="C79" t="s">
        <v>194</v>
      </c>
      <c r="E79">
        <f>'D4,D5,D16,Dsum'!E79/'A-IFR_drainage'!D79</f>
        <v>0</v>
      </c>
      <c r="F79">
        <f>'D4,D5,D16,Dsum'!F79/'A-IFR_drainage'!E79</f>
        <v>0</v>
      </c>
      <c r="G79">
        <f>'D4,D5,D16,Dsum'!G79/'A-IFR_drainage'!F79</f>
        <v>0</v>
      </c>
      <c r="H79">
        <f>'D4,D5,D16,Dsum'!H79/'A-IFR_drainage'!G79</f>
        <v>0</v>
      </c>
      <c r="I79">
        <f>'D4,D5,D16,Dsum'!I79/'A-IFR_drainage'!H79</f>
        <v>0</v>
      </c>
      <c r="J79">
        <f>'D4,D5,D16,Dsum'!J79/'A-IFR_drainage'!I79</f>
        <v>0</v>
      </c>
      <c r="K79">
        <f>'D4,D5,D16,Dsum'!K79/'A-IFR_drainage'!J79</f>
        <v>0</v>
      </c>
      <c r="L79">
        <f>'D4,D5,D16,Dsum'!L79/'A-IFR_drainage'!K79</f>
        <v>0</v>
      </c>
      <c r="M79">
        <f>'D4,D5,D16,Dsum'!M79/'A-IFR_drainage'!L79</f>
        <v>0</v>
      </c>
      <c r="N79">
        <f>'D4,D5,D16,Dsum'!N79/'A-IFR_drainage'!M79</f>
        <v>0</v>
      </c>
      <c r="O79">
        <f>'D4,D5,D16,Dsum'!O79/'A-IFR_drainage'!N79</f>
        <v>0</v>
      </c>
      <c r="P79">
        <f>'D4,D5,D16,Dsum'!P79/'A-IFR_drainage'!O79</f>
        <v>0</v>
      </c>
      <c r="Q79">
        <f>'D4,D5,D16,Dsum'!Q79/'A-IFR_drainage'!P79</f>
        <v>0</v>
      </c>
      <c r="S79">
        <f>'D4,D5,D16,Dsum'!S79/'A-IFR_drainage'!D79</f>
        <v>5.5239110761262349E-3</v>
      </c>
      <c r="T79">
        <f>'D4,D5,D16,Dsum'!T79/'A-IFR_drainage'!E79</f>
        <v>6.2978942933857689E-3</v>
      </c>
      <c r="U79">
        <f>'D4,D5,D16,Dsum'!U79/'A-IFR_drainage'!F79</f>
        <v>9.0506275145427265E-3</v>
      </c>
      <c r="V79">
        <f>'D4,D5,D16,Dsum'!V79/'A-IFR_drainage'!G79</f>
        <v>7.1730486041530192E-2</v>
      </c>
      <c r="W79">
        <f>'D4,D5,D16,Dsum'!W79/'A-IFR_drainage'!H79</f>
        <v>0.16485545406423666</v>
      </c>
      <c r="X79">
        <f>'D4,D5,D16,Dsum'!X79/'A-IFR_drainage'!I79</f>
        <v>0.22766563964910494</v>
      </c>
      <c r="Y79">
        <f>'D4,D5,D16,Dsum'!Y79/'A-IFR_drainage'!J79</f>
        <v>0.28310921059441452</v>
      </c>
      <c r="Z79">
        <f>'D4,D5,D16,Dsum'!Z79/'A-IFR_drainage'!K79</f>
        <v>0.29416690666730894</v>
      </c>
      <c r="AA79">
        <f>'D4,D5,D16,Dsum'!AA79/'A-IFR_drainage'!L79</f>
        <v>0.17137169575176228</v>
      </c>
      <c r="AB79">
        <f>'D4,D5,D16,Dsum'!AB79/'A-IFR_drainage'!M79</f>
        <v>9.3963592948337945E-3</v>
      </c>
      <c r="AC79">
        <f>'D4,D5,D16,Dsum'!AC79/'A-IFR_drainage'!N79</f>
        <v>6.3585867389832655E-3</v>
      </c>
      <c r="AD79">
        <f>'D4,D5,D16,Dsum'!AD79/'A-IFR_drainage'!O79</f>
        <v>6.0550620624983372E-3</v>
      </c>
      <c r="AE79">
        <f>'D4,D5,D16,Dsum'!AE79/'A-IFR_drainage'!P79</f>
        <v>7.8400495047665122E-2</v>
      </c>
      <c r="AG79">
        <f>'D4,D5,D16,Dsum'!AG79/'A-IFR_drainage'!D79</f>
        <v>0</v>
      </c>
      <c r="AH79">
        <f>'D4,D5,D16,Dsum'!AH79/'A-IFR_drainage'!E79</f>
        <v>0</v>
      </c>
      <c r="AI79">
        <f>'D4,D5,D16,Dsum'!AI79/'A-IFR_drainage'!F79</f>
        <v>0</v>
      </c>
      <c r="AJ79">
        <f>'D4,D5,D16,Dsum'!AJ79/'A-IFR_drainage'!G79</f>
        <v>6.1062387211509958E-2</v>
      </c>
      <c r="AK79">
        <f>'D4,D5,D16,Dsum'!AK79/'A-IFR_drainage'!H79</f>
        <v>0.14845406730917926</v>
      </c>
      <c r="AL79">
        <f>'D4,D5,D16,Dsum'!AL79/'A-IFR_drainage'!I79</f>
        <v>0.20328951745713403</v>
      </c>
      <c r="AM79">
        <f>'D4,D5,D16,Dsum'!AM79/'A-IFR_drainage'!J79</f>
        <v>0.25303810701741258</v>
      </c>
      <c r="AN79">
        <f>'D4,D5,D16,Dsum'!AN79/'A-IFR_drainage'!K79</f>
        <v>0.26706153127313431</v>
      </c>
      <c r="AO79">
        <f>'D4,D5,D16,Dsum'!AO79/'A-IFR_drainage'!L79</f>
        <v>0.14668478621349876</v>
      </c>
      <c r="AP79">
        <f>'D4,D5,D16,Dsum'!AP79/'A-IFR_drainage'!M79</f>
        <v>0</v>
      </c>
      <c r="AQ79">
        <f>'D4,D5,D16,Dsum'!AQ79/'A-IFR_drainage'!N79</f>
        <v>0</v>
      </c>
      <c r="AR79">
        <f>'D4,D5,D16,Dsum'!AR79/'A-IFR_drainage'!O79</f>
        <v>0</v>
      </c>
      <c r="AS79">
        <f>'D4,D5,D16,Dsum'!AS79/'A-IFR_drainage'!P79</f>
        <v>6.5946556314502053E-2</v>
      </c>
      <c r="AU79" s="3">
        <f>'D4,D5,D16,Dsum'!AU79/'A-IFR_drainage'!D79</f>
        <v>5.5239110761262349E-3</v>
      </c>
      <c r="AV79" s="3">
        <f>'D4,D5,D16,Dsum'!AV79/'A-IFR_drainage'!E79</f>
        <v>6.2978942933857689E-3</v>
      </c>
      <c r="AW79" s="3">
        <f>'D4,D5,D16,Dsum'!AW79/'A-IFR_drainage'!F79</f>
        <v>9.0506275145427265E-3</v>
      </c>
      <c r="AX79" s="3">
        <f>'D4,D5,D16,Dsum'!AX79/'A-IFR_drainage'!G79</f>
        <v>0.13279287325304015</v>
      </c>
      <c r="AY79" s="3">
        <f>'D4,D5,D16,Dsum'!AY79/'A-IFR_drainage'!H79</f>
        <v>0.31330952137341589</v>
      </c>
      <c r="AZ79" s="3">
        <f>'D4,D5,D16,Dsum'!AZ79/'A-IFR_drainage'!I79</f>
        <v>0.430955157106239</v>
      </c>
      <c r="BA79" s="3">
        <f>'D4,D5,D16,Dsum'!BA79/'A-IFR_drainage'!J79</f>
        <v>0.5361473176118271</v>
      </c>
      <c r="BB79" s="3">
        <f>'D4,D5,D16,Dsum'!BB79/'A-IFR_drainage'!K79</f>
        <v>0.5612284379404433</v>
      </c>
      <c r="BC79" s="3">
        <f>'D4,D5,D16,Dsum'!BC79/'A-IFR_drainage'!L79</f>
        <v>0.31805648196526104</v>
      </c>
      <c r="BD79" s="3">
        <f>'D4,D5,D16,Dsum'!BD79/'A-IFR_drainage'!M79</f>
        <v>9.3963592948337945E-3</v>
      </c>
      <c r="BE79" s="3">
        <f>'D4,D5,D16,Dsum'!BE79/'A-IFR_drainage'!N79</f>
        <v>6.3585867389832655E-3</v>
      </c>
      <c r="BF79" s="3">
        <f>'D4,D5,D16,Dsum'!BF79/'A-IFR_drainage'!O79</f>
        <v>6.0550620624983372E-3</v>
      </c>
      <c r="BG79" s="3">
        <f>'D4,D5,D16,Dsum'!BG79/'A-IFR_drainage'!P79</f>
        <v>0.14434705136216722</v>
      </c>
    </row>
    <row r="80" spans="1:59" x14ac:dyDescent="0.25">
      <c r="A80">
        <v>80</v>
      </c>
      <c r="B80" t="s">
        <v>180</v>
      </c>
      <c r="C80" t="s">
        <v>194</v>
      </c>
      <c r="E80">
        <f>'D4,D5,D16,Dsum'!E80/'A-IFR_drainage'!D80</f>
        <v>0</v>
      </c>
      <c r="F80">
        <f>'D4,D5,D16,Dsum'!F80/'A-IFR_drainage'!E80</f>
        <v>0</v>
      </c>
      <c r="G80">
        <f>'D4,D5,D16,Dsum'!G80/'A-IFR_drainage'!F80</f>
        <v>0</v>
      </c>
      <c r="H80">
        <f>'D4,D5,D16,Dsum'!H80/'A-IFR_drainage'!G80</f>
        <v>0</v>
      </c>
      <c r="I80">
        <f>'D4,D5,D16,Dsum'!I80/'A-IFR_drainage'!H80</f>
        <v>0</v>
      </c>
      <c r="J80">
        <f>'D4,D5,D16,Dsum'!J80/'A-IFR_drainage'!I80</f>
        <v>0</v>
      </c>
      <c r="K80">
        <f>'D4,D5,D16,Dsum'!K80/'A-IFR_drainage'!J80</f>
        <v>0</v>
      </c>
      <c r="L80">
        <f>'D4,D5,D16,Dsum'!L80/'A-IFR_drainage'!K80</f>
        <v>0</v>
      </c>
      <c r="M80">
        <f>'D4,D5,D16,Dsum'!M80/'A-IFR_drainage'!L80</f>
        <v>0</v>
      </c>
      <c r="N80">
        <f>'D4,D5,D16,Dsum'!N80/'A-IFR_drainage'!M80</f>
        <v>0</v>
      </c>
      <c r="O80">
        <f>'D4,D5,D16,Dsum'!O80/'A-IFR_drainage'!N80</f>
        <v>0</v>
      </c>
      <c r="P80">
        <f>'D4,D5,D16,Dsum'!P80/'A-IFR_drainage'!O80</f>
        <v>0</v>
      </c>
      <c r="Q80">
        <f>'D4,D5,D16,Dsum'!Q80/'A-IFR_drainage'!P80</f>
        <v>0</v>
      </c>
      <c r="S80">
        <f>'D4,D5,D16,Dsum'!S80/'A-IFR_drainage'!D80</f>
        <v>0</v>
      </c>
      <c r="T80">
        <f>'D4,D5,D16,Dsum'!T80/'A-IFR_drainage'!E80</f>
        <v>0</v>
      </c>
      <c r="U80">
        <f>'D4,D5,D16,Dsum'!U80/'A-IFR_drainage'!F80</f>
        <v>0</v>
      </c>
      <c r="V80">
        <f>'D4,D5,D16,Dsum'!V80/'A-IFR_drainage'!G80</f>
        <v>0</v>
      </c>
      <c r="W80">
        <f>'D4,D5,D16,Dsum'!W80/'A-IFR_drainage'!H80</f>
        <v>0</v>
      </c>
      <c r="X80">
        <f>'D4,D5,D16,Dsum'!X80/'A-IFR_drainage'!I80</f>
        <v>0</v>
      </c>
      <c r="Y80">
        <f>'D4,D5,D16,Dsum'!Y80/'A-IFR_drainage'!J80</f>
        <v>0</v>
      </c>
      <c r="Z80">
        <f>'D4,D5,D16,Dsum'!Z80/'A-IFR_drainage'!K80</f>
        <v>0</v>
      </c>
      <c r="AA80">
        <f>'D4,D5,D16,Dsum'!AA80/'A-IFR_drainage'!L80</f>
        <v>0</v>
      </c>
      <c r="AB80">
        <f>'D4,D5,D16,Dsum'!AB80/'A-IFR_drainage'!M80</f>
        <v>0</v>
      </c>
      <c r="AC80">
        <f>'D4,D5,D16,Dsum'!AC80/'A-IFR_drainage'!N80</f>
        <v>0</v>
      </c>
      <c r="AD80">
        <f>'D4,D5,D16,Dsum'!AD80/'A-IFR_drainage'!O80</f>
        <v>0</v>
      </c>
      <c r="AE80">
        <f>'D4,D5,D16,Dsum'!AE80/'A-IFR_drainage'!P80</f>
        <v>0</v>
      </c>
      <c r="AG80">
        <f>'D4,D5,D16,Dsum'!AG80/'A-IFR_drainage'!D80</f>
        <v>0</v>
      </c>
      <c r="AH80">
        <f>'D4,D5,D16,Dsum'!AH80/'A-IFR_drainage'!E80</f>
        <v>0</v>
      </c>
      <c r="AI80">
        <f>'D4,D5,D16,Dsum'!AI80/'A-IFR_drainage'!F80</f>
        <v>0</v>
      </c>
      <c r="AJ80">
        <f>'D4,D5,D16,Dsum'!AJ80/'A-IFR_drainage'!G80</f>
        <v>0</v>
      </c>
      <c r="AK80">
        <f>'D4,D5,D16,Dsum'!AK80/'A-IFR_drainage'!H80</f>
        <v>0</v>
      </c>
      <c r="AL80">
        <f>'D4,D5,D16,Dsum'!AL80/'A-IFR_drainage'!I80</f>
        <v>0</v>
      </c>
      <c r="AM80">
        <f>'D4,D5,D16,Dsum'!AM80/'A-IFR_drainage'!J80</f>
        <v>0</v>
      </c>
      <c r="AN80">
        <f>'D4,D5,D16,Dsum'!AN80/'A-IFR_drainage'!K80</f>
        <v>0</v>
      </c>
      <c r="AO80">
        <f>'D4,D5,D16,Dsum'!AO80/'A-IFR_drainage'!L80</f>
        <v>0</v>
      </c>
      <c r="AP80">
        <f>'D4,D5,D16,Dsum'!AP80/'A-IFR_drainage'!M80</f>
        <v>0</v>
      </c>
      <c r="AQ80">
        <f>'D4,D5,D16,Dsum'!AQ80/'A-IFR_drainage'!N80</f>
        <v>0</v>
      </c>
      <c r="AR80">
        <f>'D4,D5,D16,Dsum'!AR80/'A-IFR_drainage'!O80</f>
        <v>0</v>
      </c>
      <c r="AS80">
        <f>'D4,D5,D16,Dsum'!AS80/'A-IFR_drainage'!P80</f>
        <v>0</v>
      </c>
      <c r="AU80" s="3">
        <f>'D4,D5,D16,Dsum'!AU80/'A-IFR_drainage'!D80</f>
        <v>0</v>
      </c>
      <c r="AV80" s="3">
        <f>'D4,D5,D16,Dsum'!AV80/'A-IFR_drainage'!E80</f>
        <v>0</v>
      </c>
      <c r="AW80" s="3">
        <f>'D4,D5,D16,Dsum'!AW80/'A-IFR_drainage'!F80</f>
        <v>0</v>
      </c>
      <c r="AX80" s="3">
        <f>'D4,D5,D16,Dsum'!AX80/'A-IFR_drainage'!G80</f>
        <v>0</v>
      </c>
      <c r="AY80" s="3">
        <f>'D4,D5,D16,Dsum'!AY80/'A-IFR_drainage'!H80</f>
        <v>0</v>
      </c>
      <c r="AZ80" s="3">
        <f>'D4,D5,D16,Dsum'!AZ80/'A-IFR_drainage'!I80</f>
        <v>0</v>
      </c>
      <c r="BA80" s="3">
        <f>'D4,D5,D16,Dsum'!BA80/'A-IFR_drainage'!J80</f>
        <v>0</v>
      </c>
      <c r="BB80" s="3">
        <f>'D4,D5,D16,Dsum'!BB80/'A-IFR_drainage'!K80</f>
        <v>0</v>
      </c>
      <c r="BC80" s="3">
        <f>'D4,D5,D16,Dsum'!BC80/'A-IFR_drainage'!L80</f>
        <v>0</v>
      </c>
      <c r="BD80" s="3">
        <f>'D4,D5,D16,Dsum'!BD80/'A-IFR_drainage'!M80</f>
        <v>0</v>
      </c>
      <c r="BE80" s="3">
        <f>'D4,D5,D16,Dsum'!BE80/'A-IFR_drainage'!N80</f>
        <v>0</v>
      </c>
      <c r="BF80" s="3">
        <f>'D4,D5,D16,Dsum'!BF80/'A-IFR_drainage'!O80</f>
        <v>0</v>
      </c>
      <c r="BG80" s="3">
        <f>'D4,D5,D16,Dsum'!BG80/'A-IFR_drainage'!P80</f>
        <v>0</v>
      </c>
    </row>
    <row r="81" spans="1:59" x14ac:dyDescent="0.25">
      <c r="A81">
        <v>81</v>
      </c>
      <c r="B81" t="s">
        <v>55</v>
      </c>
      <c r="C81" t="s">
        <v>195</v>
      </c>
      <c r="E81">
        <f>'D4,D5,D16,Dsum'!E81/'A-IFR_drainage'!D81</f>
        <v>0</v>
      </c>
      <c r="F81">
        <f>'D4,D5,D16,Dsum'!F81/'A-IFR_drainage'!E81</f>
        <v>0</v>
      </c>
      <c r="G81">
        <f>'D4,D5,D16,Dsum'!G81/'A-IFR_drainage'!F81</f>
        <v>0</v>
      </c>
      <c r="H81">
        <f>'D4,D5,D16,Dsum'!H81/'A-IFR_drainage'!G81</f>
        <v>0</v>
      </c>
      <c r="I81">
        <f>'D4,D5,D16,Dsum'!I81/'A-IFR_drainage'!H81</f>
        <v>0</v>
      </c>
      <c r="J81">
        <f>'D4,D5,D16,Dsum'!J81/'A-IFR_drainage'!I81</f>
        <v>0</v>
      </c>
      <c r="K81">
        <f>'D4,D5,D16,Dsum'!K81/'A-IFR_drainage'!J81</f>
        <v>0</v>
      </c>
      <c r="L81">
        <f>'D4,D5,D16,Dsum'!L81/'A-IFR_drainage'!K81</f>
        <v>0</v>
      </c>
      <c r="M81">
        <f>'D4,D5,D16,Dsum'!M81/'A-IFR_drainage'!L81</f>
        <v>0</v>
      </c>
      <c r="N81">
        <f>'D4,D5,D16,Dsum'!N81/'A-IFR_drainage'!M81</f>
        <v>0</v>
      </c>
      <c r="O81">
        <f>'D4,D5,D16,Dsum'!O81/'A-IFR_drainage'!N81</f>
        <v>0</v>
      </c>
      <c r="P81">
        <f>'D4,D5,D16,Dsum'!P81/'A-IFR_drainage'!O81</f>
        <v>0</v>
      </c>
      <c r="Q81">
        <f>'D4,D5,D16,Dsum'!Q81/'A-IFR_drainage'!P81</f>
        <v>0</v>
      </c>
      <c r="S81">
        <f>'D4,D5,D16,Dsum'!S81/'A-IFR_drainage'!D81</f>
        <v>5.0398192277645555E-5</v>
      </c>
      <c r="T81">
        <f>'D4,D5,D16,Dsum'!T81/'A-IFR_drainage'!E81</f>
        <v>6.8461785658718741E-5</v>
      </c>
      <c r="U81">
        <f>'D4,D5,D16,Dsum'!U81/'A-IFR_drainage'!F81</f>
        <v>8.4597212353009624E-5</v>
      </c>
      <c r="V81">
        <f>'D4,D5,D16,Dsum'!V81/'A-IFR_drainage'!G81</f>
        <v>6.5852393772692871E-5</v>
      </c>
      <c r="W81">
        <f>'D4,D5,D16,Dsum'!W81/'A-IFR_drainage'!H81</f>
        <v>3.0054051918875961E-5</v>
      </c>
      <c r="X81">
        <f>'D4,D5,D16,Dsum'!X81/'A-IFR_drainage'!I81</f>
        <v>2.6479418393131493E-5</v>
      </c>
      <c r="Y81">
        <f>'D4,D5,D16,Dsum'!Y81/'A-IFR_drainage'!J81</f>
        <v>2.9389828372741491E-5</v>
      </c>
      <c r="Z81">
        <f>'D4,D5,D16,Dsum'!Z81/'A-IFR_drainage'!K81</f>
        <v>4.7849123647620824E-5</v>
      </c>
      <c r="AA81">
        <f>'D4,D5,D16,Dsum'!AA81/'A-IFR_drainage'!L81</f>
        <v>5.9236457068402488E-5</v>
      </c>
      <c r="AB81">
        <f>'D4,D5,D16,Dsum'!AB81/'A-IFR_drainage'!M81</f>
        <v>3.845036804690842E-5</v>
      </c>
      <c r="AC81">
        <f>'D4,D5,D16,Dsum'!AC81/'A-IFR_drainage'!N81</f>
        <v>3.3603564577445948E-5</v>
      </c>
      <c r="AD81">
        <f>'D4,D5,D16,Dsum'!AD81/'A-IFR_drainage'!O81</f>
        <v>4.5545021250797148E-5</v>
      </c>
      <c r="AE81">
        <f>'D4,D5,D16,Dsum'!AE81/'A-IFR_drainage'!P81</f>
        <v>4.2549883085533649E-5</v>
      </c>
      <c r="AG81">
        <f>'D4,D5,D16,Dsum'!AG81/'A-IFR_drainage'!D81</f>
        <v>0</v>
      </c>
      <c r="AH81">
        <f>'D4,D5,D16,Dsum'!AH81/'A-IFR_drainage'!E81</f>
        <v>0</v>
      </c>
      <c r="AI81">
        <f>'D4,D5,D16,Dsum'!AI81/'A-IFR_drainage'!F81</f>
        <v>0</v>
      </c>
      <c r="AJ81">
        <f>'D4,D5,D16,Dsum'!AJ81/'A-IFR_drainage'!G81</f>
        <v>0</v>
      </c>
      <c r="AK81">
        <f>'D4,D5,D16,Dsum'!AK81/'A-IFR_drainage'!H81</f>
        <v>0</v>
      </c>
      <c r="AL81">
        <f>'D4,D5,D16,Dsum'!AL81/'A-IFR_drainage'!I81</f>
        <v>0</v>
      </c>
      <c r="AM81">
        <f>'D4,D5,D16,Dsum'!AM81/'A-IFR_drainage'!J81</f>
        <v>0</v>
      </c>
      <c r="AN81">
        <f>'D4,D5,D16,Dsum'!AN81/'A-IFR_drainage'!K81</f>
        <v>0</v>
      </c>
      <c r="AO81">
        <f>'D4,D5,D16,Dsum'!AO81/'A-IFR_drainage'!L81</f>
        <v>0</v>
      </c>
      <c r="AP81">
        <f>'D4,D5,D16,Dsum'!AP81/'A-IFR_drainage'!M81</f>
        <v>0</v>
      </c>
      <c r="AQ81">
        <f>'D4,D5,D16,Dsum'!AQ81/'A-IFR_drainage'!N81</f>
        <v>0</v>
      </c>
      <c r="AR81">
        <f>'D4,D5,D16,Dsum'!AR81/'A-IFR_drainage'!O81</f>
        <v>0</v>
      </c>
      <c r="AS81">
        <f>'D4,D5,D16,Dsum'!AS81/'A-IFR_drainage'!P81</f>
        <v>0</v>
      </c>
      <c r="AU81" s="3">
        <f>'D4,D5,D16,Dsum'!AU81/'A-IFR_drainage'!D81</f>
        <v>5.0398192277645555E-5</v>
      </c>
      <c r="AV81" s="3">
        <f>'D4,D5,D16,Dsum'!AV81/'A-IFR_drainage'!E81</f>
        <v>6.8461785658718741E-5</v>
      </c>
      <c r="AW81" s="3">
        <f>'D4,D5,D16,Dsum'!AW81/'A-IFR_drainage'!F81</f>
        <v>8.4597212353009624E-5</v>
      </c>
      <c r="AX81" s="3">
        <f>'D4,D5,D16,Dsum'!AX81/'A-IFR_drainage'!G81</f>
        <v>6.5852393772692871E-5</v>
      </c>
      <c r="AY81" s="3">
        <f>'D4,D5,D16,Dsum'!AY81/'A-IFR_drainage'!H81</f>
        <v>3.0054051918875961E-5</v>
      </c>
      <c r="AZ81" s="3">
        <f>'D4,D5,D16,Dsum'!AZ81/'A-IFR_drainage'!I81</f>
        <v>2.6479418393131493E-5</v>
      </c>
      <c r="BA81" s="3">
        <f>'D4,D5,D16,Dsum'!BA81/'A-IFR_drainage'!J81</f>
        <v>2.9389828372741491E-5</v>
      </c>
      <c r="BB81" s="3">
        <f>'D4,D5,D16,Dsum'!BB81/'A-IFR_drainage'!K81</f>
        <v>4.7849123647620824E-5</v>
      </c>
      <c r="BC81" s="3">
        <f>'D4,D5,D16,Dsum'!BC81/'A-IFR_drainage'!L81</f>
        <v>5.9236457068402488E-5</v>
      </c>
      <c r="BD81" s="3">
        <f>'D4,D5,D16,Dsum'!BD81/'A-IFR_drainage'!M81</f>
        <v>3.845036804690842E-5</v>
      </c>
      <c r="BE81" s="3">
        <f>'D4,D5,D16,Dsum'!BE81/'A-IFR_drainage'!N81</f>
        <v>3.3603564577445948E-5</v>
      </c>
      <c r="BF81" s="3">
        <f>'D4,D5,D16,Dsum'!BF81/'A-IFR_drainage'!O81</f>
        <v>4.5545021250797148E-5</v>
      </c>
      <c r="BG81" s="3">
        <f>'D4,D5,D16,Dsum'!BG81/'A-IFR_drainage'!P81</f>
        <v>4.2549883085533649E-5</v>
      </c>
    </row>
    <row r="82" spans="1:59" x14ac:dyDescent="0.25">
      <c r="A82">
        <v>82</v>
      </c>
      <c r="B82" t="s">
        <v>91</v>
      </c>
      <c r="C82" t="s">
        <v>195</v>
      </c>
      <c r="E82">
        <f>'D4,D5,D16,Dsum'!E82/'A-IFR_drainage'!D82</f>
        <v>0</v>
      </c>
      <c r="F82">
        <f>'D4,D5,D16,Dsum'!F82/'A-IFR_drainage'!E82</f>
        <v>0</v>
      </c>
      <c r="G82">
        <f>'D4,D5,D16,Dsum'!G82/'A-IFR_drainage'!F82</f>
        <v>0</v>
      </c>
      <c r="H82">
        <f>'D4,D5,D16,Dsum'!H82/'A-IFR_drainage'!G82</f>
        <v>0</v>
      </c>
      <c r="I82">
        <f>'D4,D5,D16,Dsum'!I82/'A-IFR_drainage'!H82</f>
        <v>0</v>
      </c>
      <c r="J82">
        <f>'D4,D5,D16,Dsum'!J82/'A-IFR_drainage'!I82</f>
        <v>0</v>
      </c>
      <c r="K82">
        <f>'D4,D5,D16,Dsum'!K82/'A-IFR_drainage'!J82</f>
        <v>0</v>
      </c>
      <c r="L82">
        <f>'D4,D5,D16,Dsum'!L82/'A-IFR_drainage'!K82</f>
        <v>0</v>
      </c>
      <c r="M82">
        <f>'D4,D5,D16,Dsum'!M82/'A-IFR_drainage'!L82</f>
        <v>0</v>
      </c>
      <c r="N82">
        <f>'D4,D5,D16,Dsum'!N82/'A-IFR_drainage'!M82</f>
        <v>0</v>
      </c>
      <c r="O82">
        <f>'D4,D5,D16,Dsum'!O82/'A-IFR_drainage'!N82</f>
        <v>0</v>
      </c>
      <c r="P82">
        <f>'D4,D5,D16,Dsum'!P82/'A-IFR_drainage'!O82</f>
        <v>0</v>
      </c>
      <c r="Q82">
        <f>'D4,D5,D16,Dsum'!Q82/'A-IFR_drainage'!P82</f>
        <v>0</v>
      </c>
      <c r="S82">
        <f>'D4,D5,D16,Dsum'!S82/'A-IFR_drainage'!D82</f>
        <v>7.5027705033055563E-4</v>
      </c>
      <c r="T82">
        <f>'D4,D5,D16,Dsum'!T82/'A-IFR_drainage'!E82</f>
        <v>6.5458775452228763E-4</v>
      </c>
      <c r="U82">
        <f>'D4,D5,D16,Dsum'!U82/'A-IFR_drainage'!F82</f>
        <v>8.3337866684177143E-4</v>
      </c>
      <c r="V82">
        <f>'D4,D5,D16,Dsum'!V82/'A-IFR_drainage'!G82</f>
        <v>1.0899008977255644E-2</v>
      </c>
      <c r="W82">
        <f>'D4,D5,D16,Dsum'!W82/'A-IFR_drainage'!H82</f>
        <v>2.5970820543222382E-2</v>
      </c>
      <c r="X82">
        <f>'D4,D5,D16,Dsum'!X82/'A-IFR_drainage'!I82</f>
        <v>4.6127984285929069E-2</v>
      </c>
      <c r="Y82">
        <f>'D4,D5,D16,Dsum'!Y82/'A-IFR_drainage'!J82</f>
        <v>7.0615832205713824E-2</v>
      </c>
      <c r="Z82">
        <f>'D4,D5,D16,Dsum'!Z82/'A-IFR_drainage'!K82</f>
        <v>8.2254848679875536E-2</v>
      </c>
      <c r="AA82">
        <f>'D4,D5,D16,Dsum'!AA82/'A-IFR_drainage'!L82</f>
        <v>4.2929491943007443E-2</v>
      </c>
      <c r="AB82">
        <f>'D4,D5,D16,Dsum'!AB82/'A-IFR_drainage'!M82</f>
        <v>1.3174905446852322E-3</v>
      </c>
      <c r="AC82">
        <f>'D4,D5,D16,Dsum'!AC82/'A-IFR_drainage'!N82</f>
        <v>9.3499044831400833E-4</v>
      </c>
      <c r="AD82">
        <f>'D4,D5,D16,Dsum'!AD82/'A-IFR_drainage'!O82</f>
        <v>8.473454700850875E-4</v>
      </c>
      <c r="AE82">
        <f>'D4,D5,D16,Dsum'!AE82/'A-IFR_drainage'!P82</f>
        <v>1.5562744539345263E-2</v>
      </c>
      <c r="AG82">
        <f>'D4,D5,D16,Dsum'!AG82/'A-IFR_drainage'!D82</f>
        <v>0</v>
      </c>
      <c r="AH82">
        <f>'D4,D5,D16,Dsum'!AH82/'A-IFR_drainage'!E82</f>
        <v>0</v>
      </c>
      <c r="AI82">
        <f>'D4,D5,D16,Dsum'!AI82/'A-IFR_drainage'!F82</f>
        <v>0</v>
      </c>
      <c r="AJ82">
        <f>'D4,D5,D16,Dsum'!AJ82/'A-IFR_drainage'!G82</f>
        <v>9.9186318230075881E-3</v>
      </c>
      <c r="AK82">
        <f>'D4,D5,D16,Dsum'!AK82/'A-IFR_drainage'!H82</f>
        <v>2.474776122379977E-2</v>
      </c>
      <c r="AL82">
        <f>'D4,D5,D16,Dsum'!AL82/'A-IFR_drainage'!I82</f>
        <v>4.4656666565923375E-2</v>
      </c>
      <c r="AM82">
        <f>'D4,D5,D16,Dsum'!AM82/'A-IFR_drainage'!J82</f>
        <v>6.8912958255596027E-2</v>
      </c>
      <c r="AN82">
        <f>'D4,D5,D16,Dsum'!AN82/'A-IFR_drainage'!K82</f>
        <v>8.0271304271876509E-2</v>
      </c>
      <c r="AO82">
        <f>'D4,D5,D16,Dsum'!AO82/'A-IFR_drainage'!L82</f>
        <v>4.0907787811188027E-2</v>
      </c>
      <c r="AP82">
        <f>'D4,D5,D16,Dsum'!AP82/'A-IFR_drainage'!M82</f>
        <v>0</v>
      </c>
      <c r="AQ82">
        <f>'D4,D5,D16,Dsum'!AQ82/'A-IFR_drainage'!N82</f>
        <v>0</v>
      </c>
      <c r="AR82">
        <f>'D4,D5,D16,Dsum'!AR82/'A-IFR_drainage'!O82</f>
        <v>0</v>
      </c>
      <c r="AS82">
        <f>'D4,D5,D16,Dsum'!AS82/'A-IFR_drainage'!P82</f>
        <v>1.4488677065510963E-2</v>
      </c>
      <c r="AU82" s="3">
        <f>'D4,D5,D16,Dsum'!AU82/'A-IFR_drainage'!D82</f>
        <v>7.5027705033055563E-4</v>
      </c>
      <c r="AV82" s="3">
        <f>'D4,D5,D16,Dsum'!AV82/'A-IFR_drainage'!E82</f>
        <v>6.5458775452228763E-4</v>
      </c>
      <c r="AW82" s="3">
        <f>'D4,D5,D16,Dsum'!AW82/'A-IFR_drainage'!F82</f>
        <v>8.3337866684177143E-4</v>
      </c>
      <c r="AX82" s="3">
        <f>'D4,D5,D16,Dsum'!AX82/'A-IFR_drainage'!G82</f>
        <v>2.0817640800263233E-2</v>
      </c>
      <c r="AY82" s="3">
        <f>'D4,D5,D16,Dsum'!AY82/'A-IFR_drainage'!H82</f>
        <v>5.0718581767022153E-2</v>
      </c>
      <c r="AZ82" s="3">
        <f>'D4,D5,D16,Dsum'!AZ82/'A-IFR_drainage'!I82</f>
        <v>9.0784650851852458E-2</v>
      </c>
      <c r="BA82" s="3">
        <f>'D4,D5,D16,Dsum'!BA82/'A-IFR_drainage'!J82</f>
        <v>0.13952879046130984</v>
      </c>
      <c r="BB82" s="3">
        <f>'D4,D5,D16,Dsum'!BB82/'A-IFR_drainage'!K82</f>
        <v>0.16252615295175205</v>
      </c>
      <c r="BC82" s="3">
        <f>'D4,D5,D16,Dsum'!BC82/'A-IFR_drainage'!L82</f>
        <v>8.3837279754195471E-2</v>
      </c>
      <c r="BD82" s="3">
        <f>'D4,D5,D16,Dsum'!BD82/'A-IFR_drainage'!M82</f>
        <v>1.3174905446852322E-3</v>
      </c>
      <c r="BE82" s="3">
        <f>'D4,D5,D16,Dsum'!BE82/'A-IFR_drainage'!N82</f>
        <v>9.3499044831400833E-4</v>
      </c>
      <c r="BF82" s="3">
        <f>'D4,D5,D16,Dsum'!BF82/'A-IFR_drainage'!O82</f>
        <v>8.473454700850875E-4</v>
      </c>
      <c r="BG82" s="3">
        <f>'D4,D5,D16,Dsum'!BG82/'A-IFR_drainage'!P82</f>
        <v>3.0051421604856219E-2</v>
      </c>
    </row>
    <row r="83" spans="1:59" x14ac:dyDescent="0.25">
      <c r="A83">
        <v>83</v>
      </c>
      <c r="B83" t="s">
        <v>146</v>
      </c>
      <c r="C83" t="s">
        <v>194</v>
      </c>
      <c r="E83">
        <f>'D4,D5,D16,Dsum'!E83/'A-IFR_drainage'!D83</f>
        <v>2.2499583698887765E-3</v>
      </c>
      <c r="F83">
        <f>'D4,D5,D16,Dsum'!F83/'A-IFR_drainage'!E83</f>
        <v>8.7164248603111341E-4</v>
      </c>
      <c r="G83">
        <f>'D4,D5,D16,Dsum'!G83/'A-IFR_drainage'!F83</f>
        <v>1.9543381628760346E-3</v>
      </c>
      <c r="H83">
        <f>'D4,D5,D16,Dsum'!H83/'A-IFR_drainage'!G83</f>
        <v>1.3392755535339381E-3</v>
      </c>
      <c r="I83">
        <f>'D4,D5,D16,Dsum'!I83/'A-IFR_drainage'!H83</f>
        <v>1.0715890284279939E-3</v>
      </c>
      <c r="J83">
        <f>'D4,D5,D16,Dsum'!J83/'A-IFR_drainage'!I83</f>
        <v>9.7757261069831495E-4</v>
      </c>
      <c r="K83">
        <f>'D4,D5,D16,Dsum'!K83/'A-IFR_drainage'!J83</f>
        <v>5.3865862548136897E-3</v>
      </c>
      <c r="L83">
        <f>'D4,D5,D16,Dsum'!L83/'A-IFR_drainage'!K83</f>
        <v>7.6916992772721408E-3</v>
      </c>
      <c r="M83">
        <f>'D4,D5,D16,Dsum'!M83/'A-IFR_drainage'!L83</f>
        <v>1.7790626487415311E-3</v>
      </c>
      <c r="N83">
        <f>'D4,D5,D16,Dsum'!N83/'A-IFR_drainage'!M83</f>
        <v>2.1377973461861278E-3</v>
      </c>
      <c r="O83">
        <f>'D4,D5,D16,Dsum'!O83/'A-IFR_drainage'!N83</f>
        <v>1.2733053584362073E-3</v>
      </c>
      <c r="P83">
        <f>'D4,D5,D16,Dsum'!P83/'A-IFR_drainage'!O83</f>
        <v>1.8276433787298592E-3</v>
      </c>
      <c r="Q83">
        <f>'D4,D5,D16,Dsum'!Q83/'A-IFR_drainage'!P83</f>
        <v>3.0769348341038939E-3</v>
      </c>
      <c r="S83">
        <f>'D4,D5,D16,Dsum'!S83/'A-IFR_drainage'!D83</f>
        <v>3.4260596366954957E-2</v>
      </c>
      <c r="T83">
        <f>'D4,D5,D16,Dsum'!T83/'A-IFR_drainage'!E83</f>
        <v>4.8666517713836656E-2</v>
      </c>
      <c r="U83">
        <f>'D4,D5,D16,Dsum'!U83/'A-IFR_drainage'!F83</f>
        <v>6.062043552517056E-2</v>
      </c>
      <c r="V83">
        <f>'D4,D5,D16,Dsum'!V83/'A-IFR_drainage'!G83</f>
        <v>0.32005793802067756</v>
      </c>
      <c r="W83">
        <f>'D4,D5,D16,Dsum'!W83/'A-IFR_drainage'!H83</f>
        <v>0.4100343689125221</v>
      </c>
      <c r="X83">
        <f>'D4,D5,D16,Dsum'!X83/'A-IFR_drainage'!I83</f>
        <v>0.43990660869035664</v>
      </c>
      <c r="Y83">
        <f>'D4,D5,D16,Dsum'!Y83/'A-IFR_drainage'!J83</f>
        <v>0.46431554386425034</v>
      </c>
      <c r="Z83">
        <f>'D4,D5,D16,Dsum'!Z83/'A-IFR_drainage'!K83</f>
        <v>0.46138883588137647</v>
      </c>
      <c r="AA83">
        <f>'D4,D5,D16,Dsum'!AA83/'A-IFR_drainage'!L83</f>
        <v>0.39755337380459199</v>
      </c>
      <c r="AB83">
        <f>'D4,D5,D16,Dsum'!AB83/'A-IFR_drainage'!M83</f>
        <v>4.9733286488750784E-2</v>
      </c>
      <c r="AC83">
        <f>'D4,D5,D16,Dsum'!AC83/'A-IFR_drainage'!N83</f>
        <v>3.4399645787857099E-2</v>
      </c>
      <c r="AD83">
        <f>'D4,D5,D16,Dsum'!AD83/'A-IFR_drainage'!O83</f>
        <v>3.4787393915887171E-2</v>
      </c>
      <c r="AE83">
        <f>'D4,D5,D16,Dsum'!AE83/'A-IFR_drainage'!P83</f>
        <v>0.30967470816573583</v>
      </c>
      <c r="AG83">
        <f>'D4,D5,D16,Dsum'!AG83/'A-IFR_drainage'!D83</f>
        <v>0</v>
      </c>
      <c r="AH83">
        <f>'D4,D5,D16,Dsum'!AH83/'A-IFR_drainage'!E83</f>
        <v>0</v>
      </c>
      <c r="AI83">
        <f>'D4,D5,D16,Dsum'!AI83/'A-IFR_drainage'!F83</f>
        <v>0</v>
      </c>
      <c r="AJ83">
        <f>'D4,D5,D16,Dsum'!AJ83/'A-IFR_drainage'!G83</f>
        <v>0.28500672152315148</v>
      </c>
      <c r="AK83">
        <f>'D4,D5,D16,Dsum'!AK83/'A-IFR_drainage'!H83</f>
        <v>0.38406946841579598</v>
      </c>
      <c r="AL83">
        <f>'D4,D5,D16,Dsum'!AL83/'A-IFR_drainage'!I83</f>
        <v>0.41606784734123442</v>
      </c>
      <c r="AM83">
        <f>'D4,D5,D16,Dsum'!AM83/'A-IFR_drainage'!J83</f>
        <v>0.44194747300354476</v>
      </c>
      <c r="AN83">
        <f>'D4,D5,D16,Dsum'!AN83/'A-IFR_drainage'!K83</f>
        <v>0.4410865395991993</v>
      </c>
      <c r="AO83">
        <f>'D4,D5,D16,Dsum'!AO83/'A-IFR_drainage'!L83</f>
        <v>0.36712371432979257</v>
      </c>
      <c r="AP83">
        <f>'D4,D5,D16,Dsum'!AP83/'A-IFR_drainage'!M83</f>
        <v>0</v>
      </c>
      <c r="AQ83">
        <f>'D4,D5,D16,Dsum'!AQ83/'A-IFR_drainage'!N83</f>
        <v>0</v>
      </c>
      <c r="AR83">
        <f>'D4,D5,D16,Dsum'!AR83/'A-IFR_drainage'!O83</f>
        <v>0</v>
      </c>
      <c r="AS83">
        <f>'D4,D5,D16,Dsum'!AS83/'A-IFR_drainage'!P83</f>
        <v>0.27961098205633195</v>
      </c>
      <c r="AU83" s="3">
        <f>'D4,D5,D16,Dsum'!AU83/'A-IFR_drainage'!D83</f>
        <v>3.6510554736843726E-2</v>
      </c>
      <c r="AV83" s="3">
        <f>'D4,D5,D16,Dsum'!AV83/'A-IFR_drainage'!E83</f>
        <v>4.9538160199867766E-2</v>
      </c>
      <c r="AW83" s="3">
        <f>'D4,D5,D16,Dsum'!AW83/'A-IFR_drainage'!F83</f>
        <v>6.2574773688046592E-2</v>
      </c>
      <c r="AX83" s="3">
        <f>'D4,D5,D16,Dsum'!AX83/'A-IFR_drainage'!G83</f>
        <v>0.60640393509736301</v>
      </c>
      <c r="AY83" s="3">
        <f>'D4,D5,D16,Dsum'!AY83/'A-IFR_drainage'!H83</f>
        <v>0.7951754263567461</v>
      </c>
      <c r="AZ83" s="3">
        <f>'D4,D5,D16,Dsum'!AZ83/'A-IFR_drainage'!I83</f>
        <v>0.85695202864228937</v>
      </c>
      <c r="BA83" s="3">
        <f>'D4,D5,D16,Dsum'!BA83/'A-IFR_drainage'!J83</f>
        <v>0.91164960312260879</v>
      </c>
      <c r="BB83" s="3">
        <f>'D4,D5,D16,Dsum'!BB83/'A-IFR_drainage'!K83</f>
        <v>0.91016707475784786</v>
      </c>
      <c r="BC83" s="3">
        <f>'D4,D5,D16,Dsum'!BC83/'A-IFR_drainage'!L83</f>
        <v>0.76645615078312612</v>
      </c>
      <c r="BD83" s="3">
        <f>'D4,D5,D16,Dsum'!BD83/'A-IFR_drainage'!M83</f>
        <v>5.187108383493691E-2</v>
      </c>
      <c r="BE83" s="3">
        <f>'D4,D5,D16,Dsum'!BE83/'A-IFR_drainage'!N83</f>
        <v>3.5672951146293305E-2</v>
      </c>
      <c r="BF83" s="3">
        <f>'D4,D5,D16,Dsum'!BF83/'A-IFR_drainage'!O83</f>
        <v>3.6615037294617028E-2</v>
      </c>
      <c r="BG83" s="3">
        <f>'D4,D5,D16,Dsum'!BG83/'A-IFR_drainage'!P83</f>
        <v>0.59236262505617177</v>
      </c>
    </row>
    <row r="84" spans="1:59" x14ac:dyDescent="0.25">
      <c r="A84">
        <v>84</v>
      </c>
      <c r="B84" t="s">
        <v>88</v>
      </c>
      <c r="C84" t="s">
        <v>194</v>
      </c>
      <c r="E84">
        <f>'D4,D5,D16,Dsum'!E84/'A-IFR_drainage'!D84</f>
        <v>2.2656751385327074E-3</v>
      </c>
      <c r="F84">
        <f>'D4,D5,D16,Dsum'!F84/'A-IFR_drainage'!E84</f>
        <v>8.8859842384389639E-4</v>
      </c>
      <c r="G84">
        <f>'D4,D5,D16,Dsum'!G84/'A-IFR_drainage'!F84</f>
        <v>1.9693604081981839E-3</v>
      </c>
      <c r="H84">
        <f>'D4,D5,D16,Dsum'!H84/'A-IFR_drainage'!G84</f>
        <v>1.0158193179263767E-3</v>
      </c>
      <c r="I84">
        <f>'D4,D5,D16,Dsum'!I84/'A-IFR_drainage'!H84</f>
        <v>6.9464492103644602E-4</v>
      </c>
      <c r="J84">
        <f>'D4,D5,D16,Dsum'!J84/'A-IFR_drainage'!I84</f>
        <v>6.5838079727513249E-4</v>
      </c>
      <c r="K84">
        <f>'D4,D5,D16,Dsum'!K84/'A-IFR_drainage'!J84</f>
        <v>3.4910600047474661E-3</v>
      </c>
      <c r="L84">
        <f>'D4,D5,D16,Dsum'!L84/'A-IFR_drainage'!K84</f>
        <v>4.9705046081378341E-3</v>
      </c>
      <c r="M84">
        <f>'D4,D5,D16,Dsum'!M84/'A-IFR_drainage'!L84</f>
        <v>1.2107883465558771E-3</v>
      </c>
      <c r="N84">
        <f>'D4,D5,D16,Dsum'!N84/'A-IFR_drainage'!M84</f>
        <v>2.1190274679760515E-3</v>
      </c>
      <c r="O84">
        <f>'D4,D5,D16,Dsum'!O84/'A-IFR_drainage'!N84</f>
        <v>1.3890145327591962E-3</v>
      </c>
      <c r="P84">
        <f>'D4,D5,D16,Dsum'!P84/'A-IFR_drainage'!O84</f>
        <v>1.9597937764973092E-3</v>
      </c>
      <c r="Q84">
        <f>'D4,D5,D16,Dsum'!Q84/'A-IFR_drainage'!P84</f>
        <v>2.2698190505130705E-3</v>
      </c>
      <c r="S84">
        <f>'D4,D5,D16,Dsum'!S84/'A-IFR_drainage'!D84</f>
        <v>4.7912969447864072E-2</v>
      </c>
      <c r="T84">
        <f>'D4,D5,D16,Dsum'!T84/'A-IFR_drainage'!E84</f>
        <v>6.4460016328870037E-2</v>
      </c>
      <c r="U84">
        <f>'D4,D5,D16,Dsum'!U84/'A-IFR_drainage'!F84</f>
        <v>8.2621686691130125E-2</v>
      </c>
      <c r="V84">
        <f>'D4,D5,D16,Dsum'!V84/'A-IFR_drainage'!G84</f>
        <v>0.36251492818861969</v>
      </c>
      <c r="W84">
        <f>'D4,D5,D16,Dsum'!W84/'A-IFR_drainage'!H84</f>
        <v>0.39689168878027503</v>
      </c>
      <c r="X84">
        <f>'D4,D5,D16,Dsum'!X84/'A-IFR_drainage'!I84</f>
        <v>0.43550643726191446</v>
      </c>
      <c r="Y84">
        <f>'D4,D5,D16,Dsum'!Y84/'A-IFR_drainage'!J84</f>
        <v>0.46531110157910743</v>
      </c>
      <c r="Z84">
        <f>'D4,D5,D16,Dsum'!Z84/'A-IFR_drainage'!K84</f>
        <v>0.46389391726200768</v>
      </c>
      <c r="AA84">
        <f>'D4,D5,D16,Dsum'!AA84/'A-IFR_drainage'!L84</f>
        <v>0.40450559091237048</v>
      </c>
      <c r="AB84">
        <f>'D4,D5,D16,Dsum'!AB84/'A-IFR_drainage'!M84</f>
        <v>6.7541232244034244E-2</v>
      </c>
      <c r="AC84">
        <f>'D4,D5,D16,Dsum'!AC84/'A-IFR_drainage'!N84</f>
        <v>5.1092855152903176E-2</v>
      </c>
      <c r="AD84">
        <f>'D4,D5,D16,Dsum'!AD84/'A-IFR_drainage'!O84</f>
        <v>5.1472954361255756E-2</v>
      </c>
      <c r="AE84">
        <f>'D4,D5,D16,Dsum'!AE84/'A-IFR_drainage'!P84</f>
        <v>0.34876267960451418</v>
      </c>
      <c r="AG84">
        <f>'D4,D5,D16,Dsum'!AG84/'A-IFR_drainage'!D84</f>
        <v>5.4847722032369123E-3</v>
      </c>
      <c r="AH84">
        <f>'D4,D5,D16,Dsum'!AH84/'A-IFR_drainage'!E84</f>
        <v>7.3789729556522987E-3</v>
      </c>
      <c r="AI84">
        <f>'D4,D5,D16,Dsum'!AI84/'A-IFR_drainage'!F84</f>
        <v>9.458005541509204E-3</v>
      </c>
      <c r="AJ84">
        <f>'D4,D5,D16,Dsum'!AJ84/'A-IFR_drainage'!G84</f>
        <v>0.33041577636310437</v>
      </c>
      <c r="AK84">
        <f>'D4,D5,D16,Dsum'!AK84/'A-IFR_drainage'!H84</f>
        <v>0.37679437782441333</v>
      </c>
      <c r="AL84">
        <f>'D4,D5,D16,Dsum'!AL84/'A-IFR_drainage'!I84</f>
        <v>0.41692577908515371</v>
      </c>
      <c r="AM84">
        <f>'D4,D5,D16,Dsum'!AM84/'A-IFR_drainage'!J84</f>
        <v>0.44782429597845813</v>
      </c>
      <c r="AN84">
        <f>'D4,D5,D16,Dsum'!AN84/'A-IFR_drainage'!K84</f>
        <v>0.44790584123070387</v>
      </c>
      <c r="AO84">
        <f>'D4,D5,D16,Dsum'!AO84/'A-IFR_drainage'!L84</f>
        <v>0.38000314158766424</v>
      </c>
      <c r="AP84">
        <f>'D4,D5,D16,Dsum'!AP84/'A-IFR_drainage'!M84</f>
        <v>7.7316909691340779E-3</v>
      </c>
      <c r="AQ84">
        <f>'D4,D5,D16,Dsum'!AQ84/'A-IFR_drainage'!N84</f>
        <v>5.8487853071094876E-3</v>
      </c>
      <c r="AR84">
        <f>'D4,D5,D16,Dsum'!AR84/'A-IFR_drainage'!O84</f>
        <v>5.8922966485368457E-3</v>
      </c>
      <c r="AS84">
        <f>'D4,D5,D16,Dsum'!AS84/'A-IFR_drainage'!P84</f>
        <v>0.32167827281651318</v>
      </c>
      <c r="AU84" s="3">
        <f>'D4,D5,D16,Dsum'!AU84/'A-IFR_drainage'!D84</f>
        <v>5.5663416789633699E-2</v>
      </c>
      <c r="AV84" s="3">
        <f>'D4,D5,D16,Dsum'!AV84/'A-IFR_drainage'!E84</f>
        <v>7.2727587708366237E-2</v>
      </c>
      <c r="AW84" s="3">
        <f>'D4,D5,D16,Dsum'!AW84/'A-IFR_drainage'!F84</f>
        <v>9.4049052640837502E-2</v>
      </c>
      <c r="AX84" s="3">
        <f>'D4,D5,D16,Dsum'!AX84/'A-IFR_drainage'!G84</f>
        <v>0.6939465238696505</v>
      </c>
      <c r="AY84" s="3">
        <f>'D4,D5,D16,Dsum'!AY84/'A-IFR_drainage'!H84</f>
        <v>0.77438071152572485</v>
      </c>
      <c r="AZ84" s="3">
        <f>'D4,D5,D16,Dsum'!AZ84/'A-IFR_drainage'!I84</f>
        <v>0.85309059714434321</v>
      </c>
      <c r="BA84" s="3">
        <f>'D4,D5,D16,Dsum'!BA84/'A-IFR_drainage'!J84</f>
        <v>0.91662645756231309</v>
      </c>
      <c r="BB84" s="3">
        <f>'D4,D5,D16,Dsum'!BB84/'A-IFR_drainage'!K84</f>
        <v>0.91677026310084941</v>
      </c>
      <c r="BC84" s="3">
        <f>'D4,D5,D16,Dsum'!BC84/'A-IFR_drainage'!L84</f>
        <v>0.78571952084659058</v>
      </c>
      <c r="BD84" s="3">
        <f>'D4,D5,D16,Dsum'!BD84/'A-IFR_drainage'!M84</f>
        <v>7.7391950681144364E-2</v>
      </c>
      <c r="BE84" s="3">
        <f>'D4,D5,D16,Dsum'!BE84/'A-IFR_drainage'!N84</f>
        <v>5.833065499277186E-2</v>
      </c>
      <c r="BF84" s="3">
        <f>'D4,D5,D16,Dsum'!BF84/'A-IFR_drainage'!O84</f>
        <v>5.9325044786289916E-2</v>
      </c>
      <c r="BG84" s="3">
        <f>'D4,D5,D16,Dsum'!BG84/'A-IFR_drainage'!P84</f>
        <v>0.67271077147154057</v>
      </c>
    </row>
    <row r="85" spans="1:59" x14ac:dyDescent="0.25">
      <c r="A85">
        <v>85</v>
      </c>
      <c r="B85" t="s">
        <v>37</v>
      </c>
      <c r="C85" t="s">
        <v>194</v>
      </c>
      <c r="E85">
        <f>'D4,D5,D16,Dsum'!E85/'A-IFR_drainage'!D85</f>
        <v>0</v>
      </c>
      <c r="F85">
        <f>'D4,D5,D16,Dsum'!F85/'A-IFR_drainage'!E85</f>
        <v>0</v>
      </c>
      <c r="G85">
        <f>'D4,D5,D16,Dsum'!G85/'A-IFR_drainage'!F85</f>
        <v>0</v>
      </c>
      <c r="H85">
        <f>'D4,D5,D16,Dsum'!H85/'A-IFR_drainage'!G85</f>
        <v>0</v>
      </c>
      <c r="I85">
        <f>'D4,D5,D16,Dsum'!I85/'A-IFR_drainage'!H85</f>
        <v>0</v>
      </c>
      <c r="J85">
        <f>'D4,D5,D16,Dsum'!J85/'A-IFR_drainage'!I85</f>
        <v>0</v>
      </c>
      <c r="K85">
        <f>'D4,D5,D16,Dsum'!K85/'A-IFR_drainage'!J85</f>
        <v>0</v>
      </c>
      <c r="L85">
        <f>'D4,D5,D16,Dsum'!L85/'A-IFR_drainage'!K85</f>
        <v>0</v>
      </c>
      <c r="M85">
        <f>'D4,D5,D16,Dsum'!M85/'A-IFR_drainage'!L85</f>
        <v>0</v>
      </c>
      <c r="N85">
        <f>'D4,D5,D16,Dsum'!N85/'A-IFR_drainage'!M85</f>
        <v>0</v>
      </c>
      <c r="O85">
        <f>'D4,D5,D16,Dsum'!O85/'A-IFR_drainage'!N85</f>
        <v>0</v>
      </c>
      <c r="P85">
        <f>'D4,D5,D16,Dsum'!P85/'A-IFR_drainage'!O85</f>
        <v>0</v>
      </c>
      <c r="Q85">
        <f>'D4,D5,D16,Dsum'!Q85/'A-IFR_drainage'!P85</f>
        <v>0</v>
      </c>
      <c r="S85">
        <f>'D4,D5,D16,Dsum'!S85/'A-IFR_drainage'!D85</f>
        <v>2.5958040866663046E-4</v>
      </c>
      <c r="T85">
        <f>'D4,D5,D16,Dsum'!T85/'A-IFR_drainage'!E85</f>
        <v>2.1240515073902601E-4</v>
      </c>
      <c r="U85">
        <f>'D4,D5,D16,Dsum'!U85/'A-IFR_drainage'!F85</f>
        <v>2.4118902287557074E-4</v>
      </c>
      <c r="V85">
        <f>'D4,D5,D16,Dsum'!V85/'A-IFR_drainage'!G85</f>
        <v>3.4213828506418989E-4</v>
      </c>
      <c r="W85">
        <f>'D4,D5,D16,Dsum'!W85/'A-IFR_drainage'!H85</f>
        <v>6.0111895897019805E-4</v>
      </c>
      <c r="X85">
        <f>'D4,D5,D16,Dsum'!X85/'A-IFR_drainage'!I85</f>
        <v>1.0889231958486163E-3</v>
      </c>
      <c r="Y85">
        <f>'D4,D5,D16,Dsum'!Y85/'A-IFR_drainage'!J85</f>
        <v>1.8075379523711109E-3</v>
      </c>
      <c r="Z85">
        <f>'D4,D5,D16,Dsum'!Z85/'A-IFR_drainage'!K85</f>
        <v>2.2663148229458163E-3</v>
      </c>
      <c r="AA85">
        <f>'D4,D5,D16,Dsum'!AA85/'A-IFR_drainage'!L85</f>
        <v>1.8870947142484162E-3</v>
      </c>
      <c r="AB85">
        <f>'D4,D5,D16,Dsum'!AB85/'A-IFR_drainage'!M85</f>
        <v>5.1194998166027665E-4</v>
      </c>
      <c r="AC85">
        <f>'D4,D5,D16,Dsum'!AC85/'A-IFR_drainage'!N85</f>
        <v>3.9483886708037614E-4</v>
      </c>
      <c r="AD85">
        <f>'D4,D5,D16,Dsum'!AD85/'A-IFR_drainage'!O85</f>
        <v>3.1789090488491036E-4</v>
      </c>
      <c r="AE85">
        <f>'D4,D5,D16,Dsum'!AE85/'A-IFR_drainage'!P85</f>
        <v>5.195727132020682E-4</v>
      </c>
      <c r="AG85">
        <f>'D4,D5,D16,Dsum'!AG85/'A-IFR_drainage'!D85</f>
        <v>0</v>
      </c>
      <c r="AH85">
        <f>'D4,D5,D16,Dsum'!AH85/'A-IFR_drainage'!E85</f>
        <v>0</v>
      </c>
      <c r="AI85">
        <f>'D4,D5,D16,Dsum'!AI85/'A-IFR_drainage'!F85</f>
        <v>0</v>
      </c>
      <c r="AJ85">
        <f>'D4,D5,D16,Dsum'!AJ85/'A-IFR_drainage'!G85</f>
        <v>2.988252661151618E-5</v>
      </c>
      <c r="AK85">
        <f>'D4,D5,D16,Dsum'!AK85/'A-IFR_drainage'!H85</f>
        <v>8.8772552355487409E-5</v>
      </c>
      <c r="AL85">
        <f>'D4,D5,D16,Dsum'!AL85/'A-IFR_drainage'!I85</f>
        <v>1.8328723976941217E-4</v>
      </c>
      <c r="AM85">
        <f>'D4,D5,D16,Dsum'!AM85/'A-IFR_drainage'!J85</f>
        <v>3.3539940693875576E-4</v>
      </c>
      <c r="AN85">
        <f>'D4,D5,D16,Dsum'!AN85/'A-IFR_drainage'!K85</f>
        <v>4.5515926821011521E-4</v>
      </c>
      <c r="AO85">
        <f>'D4,D5,D16,Dsum'!AO85/'A-IFR_drainage'!L85</f>
        <v>2.3187954113928122E-4</v>
      </c>
      <c r="AP85">
        <f>'D4,D5,D16,Dsum'!AP85/'A-IFR_drainage'!M85</f>
        <v>0</v>
      </c>
      <c r="AQ85">
        <f>'D4,D5,D16,Dsum'!AQ85/'A-IFR_drainage'!N85</f>
        <v>0</v>
      </c>
      <c r="AR85">
        <f>'D4,D5,D16,Dsum'!AR85/'A-IFR_drainage'!O85</f>
        <v>0</v>
      </c>
      <c r="AS85">
        <f>'D4,D5,D16,Dsum'!AS85/'A-IFR_drainage'!P85</f>
        <v>5.0919053076598954E-5</v>
      </c>
      <c r="AU85" s="3">
        <f>'D4,D5,D16,Dsum'!AU85/'A-IFR_drainage'!D85</f>
        <v>2.5958040866663046E-4</v>
      </c>
      <c r="AV85" s="3">
        <f>'D4,D5,D16,Dsum'!AV85/'A-IFR_drainage'!E85</f>
        <v>2.1240515073902601E-4</v>
      </c>
      <c r="AW85" s="3">
        <f>'D4,D5,D16,Dsum'!AW85/'A-IFR_drainage'!F85</f>
        <v>2.4118902287557074E-4</v>
      </c>
      <c r="AX85" s="3">
        <f>'D4,D5,D16,Dsum'!AX85/'A-IFR_drainage'!G85</f>
        <v>3.7202081167570606E-4</v>
      </c>
      <c r="AY85" s="3">
        <f>'D4,D5,D16,Dsum'!AY85/'A-IFR_drainage'!H85</f>
        <v>6.8989151132568545E-4</v>
      </c>
      <c r="AZ85" s="3">
        <f>'D4,D5,D16,Dsum'!AZ85/'A-IFR_drainage'!I85</f>
        <v>1.2722104356180286E-3</v>
      </c>
      <c r="BA85" s="3">
        <f>'D4,D5,D16,Dsum'!BA85/'A-IFR_drainage'!J85</f>
        <v>2.1429373593098663E-3</v>
      </c>
      <c r="BB85" s="3">
        <f>'D4,D5,D16,Dsum'!BB85/'A-IFR_drainage'!K85</f>
        <v>2.7214740911559315E-3</v>
      </c>
      <c r="BC85" s="3">
        <f>'D4,D5,D16,Dsum'!BC85/'A-IFR_drainage'!L85</f>
        <v>2.1189742553876976E-3</v>
      </c>
      <c r="BD85" s="3">
        <f>'D4,D5,D16,Dsum'!BD85/'A-IFR_drainage'!M85</f>
        <v>5.1194998166027665E-4</v>
      </c>
      <c r="BE85" s="3">
        <f>'D4,D5,D16,Dsum'!BE85/'A-IFR_drainage'!N85</f>
        <v>3.9483886708037614E-4</v>
      </c>
      <c r="BF85" s="3">
        <f>'D4,D5,D16,Dsum'!BF85/'A-IFR_drainage'!O85</f>
        <v>3.1789090488491036E-4</v>
      </c>
      <c r="BG85" s="3">
        <f>'D4,D5,D16,Dsum'!BG85/'A-IFR_drainage'!P85</f>
        <v>5.7049176627866727E-4</v>
      </c>
    </row>
    <row r="86" spans="1:59" x14ac:dyDescent="0.25">
      <c r="A86">
        <v>86</v>
      </c>
      <c r="B86" t="s">
        <v>150</v>
      </c>
      <c r="C86" t="s">
        <v>194</v>
      </c>
      <c r="E86">
        <f>'D4,D5,D16,Dsum'!E86/'A-IFR_drainage'!D86</f>
        <v>0</v>
      </c>
      <c r="F86">
        <f>'D4,D5,D16,Dsum'!F86/'A-IFR_drainage'!E86</f>
        <v>0</v>
      </c>
      <c r="G86">
        <f>'D4,D5,D16,Dsum'!G86/'A-IFR_drainage'!F86</f>
        <v>0</v>
      </c>
      <c r="H86">
        <f>'D4,D5,D16,Dsum'!H86/'A-IFR_drainage'!G86</f>
        <v>0</v>
      </c>
      <c r="I86">
        <f>'D4,D5,D16,Dsum'!I86/'A-IFR_drainage'!H86</f>
        <v>0</v>
      </c>
      <c r="J86">
        <f>'D4,D5,D16,Dsum'!J86/'A-IFR_drainage'!I86</f>
        <v>0</v>
      </c>
      <c r="K86">
        <f>'D4,D5,D16,Dsum'!K86/'A-IFR_drainage'!J86</f>
        <v>0</v>
      </c>
      <c r="L86">
        <f>'D4,D5,D16,Dsum'!L86/'A-IFR_drainage'!K86</f>
        <v>0</v>
      </c>
      <c r="M86">
        <f>'D4,D5,D16,Dsum'!M86/'A-IFR_drainage'!L86</f>
        <v>0</v>
      </c>
      <c r="N86">
        <f>'D4,D5,D16,Dsum'!N86/'A-IFR_drainage'!M86</f>
        <v>0</v>
      </c>
      <c r="O86">
        <f>'D4,D5,D16,Dsum'!O86/'A-IFR_drainage'!N86</f>
        <v>0</v>
      </c>
      <c r="P86">
        <f>'D4,D5,D16,Dsum'!P86/'A-IFR_drainage'!O86</f>
        <v>0</v>
      </c>
      <c r="Q86">
        <f>'D4,D5,D16,Dsum'!Q86/'A-IFR_drainage'!P86</f>
        <v>0</v>
      </c>
      <c r="S86">
        <f>'D4,D5,D16,Dsum'!S86/'A-IFR_drainage'!D86</f>
        <v>0</v>
      </c>
      <c r="T86">
        <f>'D4,D5,D16,Dsum'!T86/'A-IFR_drainage'!E86</f>
        <v>0</v>
      </c>
      <c r="U86">
        <f>'D4,D5,D16,Dsum'!U86/'A-IFR_drainage'!F86</f>
        <v>0</v>
      </c>
      <c r="V86">
        <f>'D4,D5,D16,Dsum'!V86/'A-IFR_drainage'!G86</f>
        <v>0</v>
      </c>
      <c r="W86">
        <f>'D4,D5,D16,Dsum'!W86/'A-IFR_drainage'!H86</f>
        <v>0</v>
      </c>
      <c r="X86">
        <f>'D4,D5,D16,Dsum'!X86/'A-IFR_drainage'!I86</f>
        <v>0</v>
      </c>
      <c r="Y86">
        <f>'D4,D5,D16,Dsum'!Y86/'A-IFR_drainage'!J86</f>
        <v>0</v>
      </c>
      <c r="Z86">
        <f>'D4,D5,D16,Dsum'!Z86/'A-IFR_drainage'!K86</f>
        <v>0</v>
      </c>
      <c r="AA86">
        <f>'D4,D5,D16,Dsum'!AA86/'A-IFR_drainage'!L86</f>
        <v>0</v>
      </c>
      <c r="AB86">
        <f>'D4,D5,D16,Dsum'!AB86/'A-IFR_drainage'!M86</f>
        <v>0</v>
      </c>
      <c r="AC86">
        <f>'D4,D5,D16,Dsum'!AC86/'A-IFR_drainage'!N86</f>
        <v>0</v>
      </c>
      <c r="AD86">
        <f>'D4,D5,D16,Dsum'!AD86/'A-IFR_drainage'!O86</f>
        <v>0</v>
      </c>
      <c r="AE86">
        <f>'D4,D5,D16,Dsum'!AE86/'A-IFR_drainage'!P86</f>
        <v>0</v>
      </c>
      <c r="AG86">
        <f>'D4,D5,D16,Dsum'!AG86/'A-IFR_drainage'!D86</f>
        <v>0</v>
      </c>
      <c r="AH86">
        <f>'D4,D5,D16,Dsum'!AH86/'A-IFR_drainage'!E86</f>
        <v>0</v>
      </c>
      <c r="AI86">
        <f>'D4,D5,D16,Dsum'!AI86/'A-IFR_drainage'!F86</f>
        <v>0</v>
      </c>
      <c r="AJ86">
        <f>'D4,D5,D16,Dsum'!AJ86/'A-IFR_drainage'!G86</f>
        <v>0</v>
      </c>
      <c r="AK86">
        <f>'D4,D5,D16,Dsum'!AK86/'A-IFR_drainage'!H86</f>
        <v>0</v>
      </c>
      <c r="AL86">
        <f>'D4,D5,D16,Dsum'!AL86/'A-IFR_drainage'!I86</f>
        <v>0</v>
      </c>
      <c r="AM86">
        <f>'D4,D5,D16,Dsum'!AM86/'A-IFR_drainage'!J86</f>
        <v>0</v>
      </c>
      <c r="AN86">
        <f>'D4,D5,D16,Dsum'!AN86/'A-IFR_drainage'!K86</f>
        <v>0</v>
      </c>
      <c r="AO86">
        <f>'D4,D5,D16,Dsum'!AO86/'A-IFR_drainage'!L86</f>
        <v>0</v>
      </c>
      <c r="AP86">
        <f>'D4,D5,D16,Dsum'!AP86/'A-IFR_drainage'!M86</f>
        <v>0</v>
      </c>
      <c r="AQ86">
        <f>'D4,D5,D16,Dsum'!AQ86/'A-IFR_drainage'!N86</f>
        <v>0</v>
      </c>
      <c r="AR86">
        <f>'D4,D5,D16,Dsum'!AR86/'A-IFR_drainage'!O86</f>
        <v>0</v>
      </c>
      <c r="AS86">
        <f>'D4,D5,D16,Dsum'!AS86/'A-IFR_drainage'!P86</f>
        <v>0</v>
      </c>
      <c r="AU86" s="3">
        <f>'D4,D5,D16,Dsum'!AU86/'A-IFR_drainage'!D86</f>
        <v>0</v>
      </c>
      <c r="AV86" s="3">
        <f>'D4,D5,D16,Dsum'!AV86/'A-IFR_drainage'!E86</f>
        <v>0</v>
      </c>
      <c r="AW86" s="3">
        <f>'D4,D5,D16,Dsum'!AW86/'A-IFR_drainage'!F86</f>
        <v>0</v>
      </c>
      <c r="AX86" s="3">
        <f>'D4,D5,D16,Dsum'!AX86/'A-IFR_drainage'!G86</f>
        <v>0</v>
      </c>
      <c r="AY86" s="3">
        <f>'D4,D5,D16,Dsum'!AY86/'A-IFR_drainage'!H86</f>
        <v>0</v>
      </c>
      <c r="AZ86" s="3">
        <f>'D4,D5,D16,Dsum'!AZ86/'A-IFR_drainage'!I86</f>
        <v>0</v>
      </c>
      <c r="BA86" s="3">
        <f>'D4,D5,D16,Dsum'!BA86/'A-IFR_drainage'!J86</f>
        <v>0</v>
      </c>
      <c r="BB86" s="3">
        <f>'D4,D5,D16,Dsum'!BB86/'A-IFR_drainage'!K86</f>
        <v>0</v>
      </c>
      <c r="BC86" s="3">
        <f>'D4,D5,D16,Dsum'!BC86/'A-IFR_drainage'!L86</f>
        <v>0</v>
      </c>
      <c r="BD86" s="3">
        <f>'D4,D5,D16,Dsum'!BD86/'A-IFR_drainage'!M86</f>
        <v>0</v>
      </c>
      <c r="BE86" s="3">
        <f>'D4,D5,D16,Dsum'!BE86/'A-IFR_drainage'!N86</f>
        <v>0</v>
      </c>
      <c r="BF86" s="3">
        <f>'D4,D5,D16,Dsum'!BF86/'A-IFR_drainage'!O86</f>
        <v>0</v>
      </c>
      <c r="BG86" s="3">
        <f>'D4,D5,D16,Dsum'!BG86/'A-IFR_drainage'!P86</f>
        <v>0</v>
      </c>
    </row>
    <row r="87" spans="1:59" x14ac:dyDescent="0.25">
      <c r="A87">
        <v>87</v>
      </c>
      <c r="B87" t="s">
        <v>51</v>
      </c>
      <c r="C87" t="s">
        <v>194</v>
      </c>
      <c r="E87">
        <f>'D4,D5,D16,Dsum'!E87/'A-IFR_drainage'!D87</f>
        <v>0</v>
      </c>
      <c r="F87">
        <f>'D4,D5,D16,Dsum'!F87/'A-IFR_drainage'!E87</f>
        <v>0</v>
      </c>
      <c r="G87">
        <f>'D4,D5,D16,Dsum'!G87/'A-IFR_drainage'!F87</f>
        <v>0</v>
      </c>
      <c r="H87">
        <f>'D4,D5,D16,Dsum'!H87/'A-IFR_drainage'!G87</f>
        <v>0</v>
      </c>
      <c r="I87">
        <f>'D4,D5,D16,Dsum'!I87/'A-IFR_drainage'!H87</f>
        <v>0</v>
      </c>
      <c r="J87">
        <f>'D4,D5,D16,Dsum'!J87/'A-IFR_drainage'!I87</f>
        <v>0</v>
      </c>
      <c r="K87">
        <f>'D4,D5,D16,Dsum'!K87/'A-IFR_drainage'!J87</f>
        <v>0</v>
      </c>
      <c r="L87">
        <f>'D4,D5,D16,Dsum'!L87/'A-IFR_drainage'!K87</f>
        <v>0</v>
      </c>
      <c r="M87">
        <f>'D4,D5,D16,Dsum'!M87/'A-IFR_drainage'!L87</f>
        <v>0</v>
      </c>
      <c r="N87">
        <f>'D4,D5,D16,Dsum'!N87/'A-IFR_drainage'!M87</f>
        <v>0</v>
      </c>
      <c r="O87">
        <f>'D4,D5,D16,Dsum'!O87/'A-IFR_drainage'!N87</f>
        <v>0</v>
      </c>
      <c r="P87">
        <f>'D4,D5,D16,Dsum'!P87/'A-IFR_drainage'!O87</f>
        <v>0</v>
      </c>
      <c r="Q87">
        <f>'D4,D5,D16,Dsum'!Q87/'A-IFR_drainage'!P87</f>
        <v>0</v>
      </c>
      <c r="S87">
        <f>'D4,D5,D16,Dsum'!S87/'A-IFR_drainage'!D87</f>
        <v>1.3951430685541229E-2</v>
      </c>
      <c r="T87">
        <f>'D4,D5,D16,Dsum'!T87/'A-IFR_drainage'!E87</f>
        <v>1.4725505265085538E-2</v>
      </c>
      <c r="U87">
        <f>'D4,D5,D16,Dsum'!U87/'A-IFR_drainage'!F87</f>
        <v>1.6524375479712822E-2</v>
      </c>
      <c r="V87">
        <f>'D4,D5,D16,Dsum'!V87/'A-IFR_drainage'!G87</f>
        <v>0.18079417360324027</v>
      </c>
      <c r="W87">
        <f>'D4,D5,D16,Dsum'!W87/'A-IFR_drainage'!H87</f>
        <v>0.32669559525329733</v>
      </c>
      <c r="X87">
        <f>'D4,D5,D16,Dsum'!X87/'A-IFR_drainage'!I87</f>
        <v>0.39319421758462653</v>
      </c>
      <c r="Y87">
        <f>'D4,D5,D16,Dsum'!Y87/'A-IFR_drainage'!J87</f>
        <v>0.43232300758177644</v>
      </c>
      <c r="Z87">
        <f>'D4,D5,D16,Dsum'!Z87/'A-IFR_drainage'!K87</f>
        <v>0.42953638596251892</v>
      </c>
      <c r="AA87">
        <f>'D4,D5,D16,Dsum'!AA87/'A-IFR_drainage'!L87</f>
        <v>0.32884894718925739</v>
      </c>
      <c r="AB87">
        <f>'D4,D5,D16,Dsum'!AB87/'A-IFR_drainage'!M87</f>
        <v>1.7713931757560576E-2</v>
      </c>
      <c r="AC87">
        <f>'D4,D5,D16,Dsum'!AC87/'A-IFR_drainage'!N87</f>
        <v>1.1991615997704414E-2</v>
      </c>
      <c r="AD87">
        <f>'D4,D5,D16,Dsum'!AD87/'A-IFR_drainage'!O87</f>
        <v>1.5057293935170987E-2</v>
      </c>
      <c r="AE87">
        <f>'D4,D5,D16,Dsum'!AE87/'A-IFR_drainage'!P87</f>
        <v>0.20445117217784214</v>
      </c>
      <c r="AG87">
        <f>'D4,D5,D16,Dsum'!AG87/'A-IFR_drainage'!D87</f>
        <v>4.6656313279330665E-4</v>
      </c>
      <c r="AH87">
        <f>'D4,D5,D16,Dsum'!AH87/'A-IFR_drainage'!E87</f>
        <v>4.9244970091582489E-4</v>
      </c>
      <c r="AI87">
        <f>'D4,D5,D16,Dsum'!AI87/'A-IFR_drainage'!F87</f>
        <v>5.526074396984776E-4</v>
      </c>
      <c r="AJ87">
        <f>'D4,D5,D16,Dsum'!AJ87/'A-IFR_drainage'!G87</f>
        <v>0.16543146907811801</v>
      </c>
      <c r="AK87">
        <f>'D4,D5,D16,Dsum'!AK87/'A-IFR_drainage'!H87</f>
        <v>0.30907231900372945</v>
      </c>
      <c r="AL87">
        <f>'D4,D5,D16,Dsum'!AL87/'A-IFR_drainage'!I87</f>
        <v>0.37126336021816264</v>
      </c>
      <c r="AM87">
        <f>'D4,D5,D16,Dsum'!AM87/'A-IFR_drainage'!J87</f>
        <v>0.40882889916215598</v>
      </c>
      <c r="AN87">
        <f>'D4,D5,D16,Dsum'!AN87/'A-IFR_drainage'!K87</f>
        <v>0.4092476181441933</v>
      </c>
      <c r="AO87">
        <f>'D4,D5,D16,Dsum'!AO87/'A-IFR_drainage'!L87</f>
        <v>0.30356156245187133</v>
      </c>
      <c r="AP87">
        <f>'D4,D5,D16,Dsum'!AP87/'A-IFR_drainage'!M87</f>
        <v>5.9238852854420993E-4</v>
      </c>
      <c r="AQ87">
        <f>'D4,D5,D16,Dsum'!AQ87/'A-IFR_drainage'!N87</f>
        <v>4.0102309599986802E-4</v>
      </c>
      <c r="AR87">
        <f>'D4,D5,D16,Dsum'!AR87/'A-IFR_drainage'!O87</f>
        <v>5.0354536306184566E-4</v>
      </c>
      <c r="AS87">
        <f>'D4,D5,D16,Dsum'!AS87/'A-IFR_drainage'!P87</f>
        <v>0.18654889121233956</v>
      </c>
      <c r="AU87" s="3">
        <f>'D4,D5,D16,Dsum'!AU87/'A-IFR_drainage'!D87</f>
        <v>1.4417993818334534E-2</v>
      </c>
      <c r="AV87" s="3">
        <f>'D4,D5,D16,Dsum'!AV87/'A-IFR_drainage'!E87</f>
        <v>1.5217954966001363E-2</v>
      </c>
      <c r="AW87" s="3">
        <f>'D4,D5,D16,Dsum'!AW87/'A-IFR_drainage'!F87</f>
        <v>1.7076982919411302E-2</v>
      </c>
      <c r="AX87" s="3">
        <f>'D4,D5,D16,Dsum'!AX87/'A-IFR_drainage'!G87</f>
        <v>0.34622564268135825</v>
      </c>
      <c r="AY87" s="3">
        <f>'D4,D5,D16,Dsum'!AY87/'A-IFR_drainage'!H87</f>
        <v>0.63576791425702683</v>
      </c>
      <c r="AZ87" s="3">
        <f>'D4,D5,D16,Dsum'!AZ87/'A-IFR_drainage'!I87</f>
        <v>0.76445757780278922</v>
      </c>
      <c r="BA87" s="3">
        <f>'D4,D5,D16,Dsum'!BA87/'A-IFR_drainage'!J87</f>
        <v>0.84115190674393225</v>
      </c>
      <c r="BB87" s="3">
        <f>'D4,D5,D16,Dsum'!BB87/'A-IFR_drainage'!K87</f>
        <v>0.83878400410671228</v>
      </c>
      <c r="BC87" s="3">
        <f>'D4,D5,D16,Dsum'!BC87/'A-IFR_drainage'!L87</f>
        <v>0.63241050964112877</v>
      </c>
      <c r="BD87" s="3">
        <f>'D4,D5,D16,Dsum'!BD87/'A-IFR_drainage'!M87</f>
        <v>1.8306320286104783E-2</v>
      </c>
      <c r="BE87" s="3">
        <f>'D4,D5,D16,Dsum'!BE87/'A-IFR_drainage'!N87</f>
        <v>1.2392639093704281E-2</v>
      </c>
      <c r="BF87" s="3">
        <f>'D4,D5,D16,Dsum'!BF87/'A-IFR_drainage'!O87</f>
        <v>1.5560839298232832E-2</v>
      </c>
      <c r="BG87" s="3">
        <f>'D4,D5,D16,Dsum'!BG87/'A-IFR_drainage'!P87</f>
        <v>0.39100006339018156</v>
      </c>
    </row>
    <row r="88" spans="1:59" x14ac:dyDescent="0.25">
      <c r="A88">
        <v>88</v>
      </c>
      <c r="B88" t="s">
        <v>151</v>
      </c>
      <c r="C88" t="s">
        <v>194</v>
      </c>
      <c r="E88">
        <f>'D4,D5,D16,Dsum'!E88/'A-IFR_drainage'!D88</f>
        <v>0</v>
      </c>
      <c r="F88">
        <f>'D4,D5,D16,Dsum'!F88/'A-IFR_drainage'!E88</f>
        <v>0</v>
      </c>
      <c r="G88">
        <f>'D4,D5,D16,Dsum'!G88/'A-IFR_drainage'!F88</f>
        <v>0</v>
      </c>
      <c r="H88">
        <f>'D4,D5,D16,Dsum'!H88/'A-IFR_drainage'!G88</f>
        <v>0</v>
      </c>
      <c r="I88">
        <f>'D4,D5,D16,Dsum'!I88/'A-IFR_drainage'!H88</f>
        <v>0</v>
      </c>
      <c r="J88">
        <f>'D4,D5,D16,Dsum'!J88/'A-IFR_drainage'!I88</f>
        <v>0</v>
      </c>
      <c r="K88">
        <f>'D4,D5,D16,Dsum'!K88/'A-IFR_drainage'!J88</f>
        <v>0</v>
      </c>
      <c r="L88">
        <f>'D4,D5,D16,Dsum'!L88/'A-IFR_drainage'!K88</f>
        <v>0</v>
      </c>
      <c r="M88">
        <f>'D4,D5,D16,Dsum'!M88/'A-IFR_drainage'!L88</f>
        <v>0</v>
      </c>
      <c r="N88">
        <f>'D4,D5,D16,Dsum'!N88/'A-IFR_drainage'!M88</f>
        <v>0</v>
      </c>
      <c r="O88">
        <f>'D4,D5,D16,Dsum'!O88/'A-IFR_drainage'!N88</f>
        <v>0</v>
      </c>
      <c r="P88">
        <f>'D4,D5,D16,Dsum'!P88/'A-IFR_drainage'!O88</f>
        <v>0</v>
      </c>
      <c r="Q88">
        <f>'D4,D5,D16,Dsum'!Q88/'A-IFR_drainage'!P88</f>
        <v>0</v>
      </c>
      <c r="S88">
        <f>'D4,D5,D16,Dsum'!S88/'A-IFR_drainage'!D88</f>
        <v>1.4915007125791795E-2</v>
      </c>
      <c r="T88">
        <f>'D4,D5,D16,Dsum'!T88/'A-IFR_drainage'!E88</f>
        <v>2.0950170528937301E-2</v>
      </c>
      <c r="U88">
        <f>'D4,D5,D16,Dsum'!U88/'A-IFR_drainage'!F88</f>
        <v>2.5946738969528389E-2</v>
      </c>
      <c r="V88">
        <f>'D4,D5,D16,Dsum'!V88/'A-IFR_drainage'!G88</f>
        <v>0.13192632095423498</v>
      </c>
      <c r="W88">
        <f>'D4,D5,D16,Dsum'!W88/'A-IFR_drainage'!H88</f>
        <v>0.23447077654752901</v>
      </c>
      <c r="X88">
        <f>'D4,D5,D16,Dsum'!X88/'A-IFR_drainage'!I88</f>
        <v>0.31784802489372488</v>
      </c>
      <c r="Y88">
        <f>'D4,D5,D16,Dsum'!Y88/'A-IFR_drainage'!J88</f>
        <v>0.3726430425585584</v>
      </c>
      <c r="Z88">
        <f>'D4,D5,D16,Dsum'!Z88/'A-IFR_drainage'!K88</f>
        <v>0.37132125598880072</v>
      </c>
      <c r="AA88">
        <f>'D4,D5,D16,Dsum'!AA88/'A-IFR_drainage'!L88</f>
        <v>0.25215817006185481</v>
      </c>
      <c r="AB88">
        <f>'D4,D5,D16,Dsum'!AB88/'A-IFR_drainage'!M88</f>
        <v>2.3861492480595232E-2</v>
      </c>
      <c r="AC88">
        <f>'D4,D5,D16,Dsum'!AC88/'A-IFR_drainage'!N88</f>
        <v>1.5482479814292283E-2</v>
      </c>
      <c r="AD88">
        <f>'D4,D5,D16,Dsum'!AD88/'A-IFR_drainage'!O88</f>
        <v>1.6201642487071989E-2</v>
      </c>
      <c r="AE88">
        <f>'D4,D5,D16,Dsum'!AE88/'A-IFR_drainage'!P88</f>
        <v>0.13647287458647045</v>
      </c>
      <c r="AG88">
        <f>'D4,D5,D16,Dsum'!AG88/'A-IFR_drainage'!D88</f>
        <v>4.6083722019172273E-4</v>
      </c>
      <c r="AH88">
        <f>'D4,D5,D16,Dsum'!AH88/'A-IFR_drainage'!E88</f>
        <v>6.4730900010116375E-4</v>
      </c>
      <c r="AI88">
        <f>'D4,D5,D16,Dsum'!AI88/'A-IFR_drainage'!F88</f>
        <v>8.0169073731655566E-4</v>
      </c>
      <c r="AJ88">
        <f>'D4,D5,D16,Dsum'!AJ88/'A-IFR_drainage'!G88</f>
        <v>0.10544011613074522</v>
      </c>
      <c r="AK88">
        <f>'D4,D5,D16,Dsum'!AK88/'A-IFR_drainage'!H88</f>
        <v>0.20277864690281011</v>
      </c>
      <c r="AL88">
        <f>'D4,D5,D16,Dsum'!AL88/'A-IFR_drainage'!I88</f>
        <v>0.27288112622140231</v>
      </c>
      <c r="AM88">
        <f>'D4,D5,D16,Dsum'!AM88/'A-IFR_drainage'!J88</f>
        <v>0.32083446261426524</v>
      </c>
      <c r="AN88">
        <f>'D4,D5,D16,Dsum'!AN88/'A-IFR_drainage'!K88</f>
        <v>0.32606487671049855</v>
      </c>
      <c r="AO88">
        <f>'D4,D5,D16,Dsum'!AO88/'A-IFR_drainage'!L88</f>
        <v>0.20471467448720931</v>
      </c>
      <c r="AP88">
        <f>'D4,D5,D16,Dsum'!AP88/'A-IFR_drainage'!M88</f>
        <v>7.3726172382230354E-4</v>
      </c>
      <c r="AQ88">
        <f>'D4,D5,D16,Dsum'!AQ88/'A-IFR_drainage'!N88</f>
        <v>4.7837073754761238E-4</v>
      </c>
      <c r="AR88">
        <f>'D4,D5,D16,Dsum'!AR88/'A-IFR_drainage'!O88</f>
        <v>5.0059110420210397E-4</v>
      </c>
      <c r="AS88">
        <f>'D4,D5,D16,Dsum'!AS88/'A-IFR_drainage'!P88</f>
        <v>0.10796144240216621</v>
      </c>
      <c r="AU88" s="3">
        <f>'D4,D5,D16,Dsum'!AU88/'A-IFR_drainage'!D88</f>
        <v>1.5375844345983516E-2</v>
      </c>
      <c r="AV88" s="3">
        <f>'D4,D5,D16,Dsum'!AV88/'A-IFR_drainage'!E88</f>
        <v>2.1597479529038462E-2</v>
      </c>
      <c r="AW88" s="3">
        <f>'D4,D5,D16,Dsum'!AW88/'A-IFR_drainage'!F88</f>
        <v>2.6748429706844941E-2</v>
      </c>
      <c r="AX88" s="3">
        <f>'D4,D5,D16,Dsum'!AX88/'A-IFR_drainage'!G88</f>
        <v>0.2373664370849802</v>
      </c>
      <c r="AY88" s="3">
        <f>'D4,D5,D16,Dsum'!AY88/'A-IFR_drainage'!H88</f>
        <v>0.43724942345033913</v>
      </c>
      <c r="AZ88" s="3">
        <f>'D4,D5,D16,Dsum'!AZ88/'A-IFR_drainage'!I88</f>
        <v>0.59072915111512725</v>
      </c>
      <c r="BA88" s="3">
        <f>'D4,D5,D16,Dsum'!BA88/'A-IFR_drainage'!J88</f>
        <v>0.69347750517282369</v>
      </c>
      <c r="BB88" s="3">
        <f>'D4,D5,D16,Dsum'!BB88/'A-IFR_drainage'!K88</f>
        <v>0.69738613269929939</v>
      </c>
      <c r="BC88" s="3">
        <f>'D4,D5,D16,Dsum'!BC88/'A-IFR_drainage'!L88</f>
        <v>0.45687284454906418</v>
      </c>
      <c r="BD88" s="3">
        <f>'D4,D5,D16,Dsum'!BD88/'A-IFR_drainage'!M88</f>
        <v>2.4598754204417532E-2</v>
      </c>
      <c r="BE88" s="3">
        <f>'D4,D5,D16,Dsum'!BE88/'A-IFR_drainage'!N88</f>
        <v>1.5960850551839895E-2</v>
      </c>
      <c r="BF88" s="3">
        <f>'D4,D5,D16,Dsum'!BF88/'A-IFR_drainage'!O88</f>
        <v>1.6702233591274089E-2</v>
      </c>
      <c r="BG88" s="3">
        <f>'D4,D5,D16,Dsum'!BG88/'A-IFR_drainage'!P88</f>
        <v>0.24443431698863669</v>
      </c>
    </row>
    <row r="89" spans="1:59" x14ac:dyDescent="0.25">
      <c r="A89">
        <v>89</v>
      </c>
      <c r="B89" t="s">
        <v>21</v>
      </c>
      <c r="C89" t="s">
        <v>195</v>
      </c>
      <c r="E89">
        <f>'D4,D5,D16,Dsum'!E89/'A-IFR_drainage'!D89</f>
        <v>0</v>
      </c>
      <c r="F89">
        <f>'D4,D5,D16,Dsum'!F89/'A-IFR_drainage'!E89</f>
        <v>0</v>
      </c>
      <c r="G89">
        <f>'D4,D5,D16,Dsum'!G89/'A-IFR_drainage'!F89</f>
        <v>0</v>
      </c>
      <c r="H89">
        <f>'D4,D5,D16,Dsum'!H89/'A-IFR_drainage'!G89</f>
        <v>0</v>
      </c>
      <c r="I89">
        <f>'D4,D5,D16,Dsum'!I89/'A-IFR_drainage'!H89</f>
        <v>0</v>
      </c>
      <c r="J89">
        <f>'D4,D5,D16,Dsum'!J89/'A-IFR_drainage'!I89</f>
        <v>0</v>
      </c>
      <c r="K89">
        <f>'D4,D5,D16,Dsum'!K89/'A-IFR_drainage'!J89</f>
        <v>0</v>
      </c>
      <c r="L89">
        <f>'D4,D5,D16,Dsum'!L89/'A-IFR_drainage'!K89</f>
        <v>0</v>
      </c>
      <c r="M89">
        <f>'D4,D5,D16,Dsum'!M89/'A-IFR_drainage'!L89</f>
        <v>0</v>
      </c>
      <c r="N89">
        <f>'D4,D5,D16,Dsum'!N89/'A-IFR_drainage'!M89</f>
        <v>0</v>
      </c>
      <c r="O89">
        <f>'D4,D5,D16,Dsum'!O89/'A-IFR_drainage'!N89</f>
        <v>0</v>
      </c>
      <c r="P89">
        <f>'D4,D5,D16,Dsum'!P89/'A-IFR_drainage'!O89</f>
        <v>0</v>
      </c>
      <c r="Q89">
        <f>'D4,D5,D16,Dsum'!Q89/'A-IFR_drainage'!P89</f>
        <v>0</v>
      </c>
      <c r="S89">
        <f>'D4,D5,D16,Dsum'!S89/'A-IFR_drainage'!D89</f>
        <v>0</v>
      </c>
      <c r="T89">
        <f>'D4,D5,D16,Dsum'!T89/'A-IFR_drainage'!E89</f>
        <v>0</v>
      </c>
      <c r="U89">
        <f>'D4,D5,D16,Dsum'!U89/'A-IFR_drainage'!F89</f>
        <v>0</v>
      </c>
      <c r="V89">
        <f>'D4,D5,D16,Dsum'!V89/'A-IFR_drainage'!G89</f>
        <v>0</v>
      </c>
      <c r="W89">
        <f>'D4,D5,D16,Dsum'!W89/'A-IFR_drainage'!H89</f>
        <v>0</v>
      </c>
      <c r="X89">
        <f>'D4,D5,D16,Dsum'!X89/'A-IFR_drainage'!I89</f>
        <v>0</v>
      </c>
      <c r="Y89">
        <f>'D4,D5,D16,Dsum'!Y89/'A-IFR_drainage'!J89</f>
        <v>0</v>
      </c>
      <c r="Z89">
        <f>'D4,D5,D16,Dsum'!Z89/'A-IFR_drainage'!K89</f>
        <v>0</v>
      </c>
      <c r="AA89">
        <f>'D4,D5,D16,Dsum'!AA89/'A-IFR_drainage'!L89</f>
        <v>0</v>
      </c>
      <c r="AB89">
        <f>'D4,D5,D16,Dsum'!AB89/'A-IFR_drainage'!M89</f>
        <v>0</v>
      </c>
      <c r="AC89">
        <f>'D4,D5,D16,Dsum'!AC89/'A-IFR_drainage'!N89</f>
        <v>0</v>
      </c>
      <c r="AD89">
        <f>'D4,D5,D16,Dsum'!AD89/'A-IFR_drainage'!O89</f>
        <v>0</v>
      </c>
      <c r="AE89">
        <f>'D4,D5,D16,Dsum'!AE89/'A-IFR_drainage'!P89</f>
        <v>0</v>
      </c>
      <c r="AG89">
        <f>'D4,D5,D16,Dsum'!AG89/'A-IFR_drainage'!D89</f>
        <v>0</v>
      </c>
      <c r="AH89">
        <f>'D4,D5,D16,Dsum'!AH89/'A-IFR_drainage'!E89</f>
        <v>0</v>
      </c>
      <c r="AI89">
        <f>'D4,D5,D16,Dsum'!AI89/'A-IFR_drainage'!F89</f>
        <v>0</v>
      </c>
      <c r="AJ89">
        <f>'D4,D5,D16,Dsum'!AJ89/'A-IFR_drainage'!G89</f>
        <v>0</v>
      </c>
      <c r="AK89">
        <f>'D4,D5,D16,Dsum'!AK89/'A-IFR_drainage'!H89</f>
        <v>0</v>
      </c>
      <c r="AL89">
        <f>'D4,D5,D16,Dsum'!AL89/'A-IFR_drainage'!I89</f>
        <v>0</v>
      </c>
      <c r="AM89">
        <f>'D4,D5,D16,Dsum'!AM89/'A-IFR_drainage'!J89</f>
        <v>0</v>
      </c>
      <c r="AN89">
        <f>'D4,D5,D16,Dsum'!AN89/'A-IFR_drainage'!K89</f>
        <v>0</v>
      </c>
      <c r="AO89">
        <f>'D4,D5,D16,Dsum'!AO89/'A-IFR_drainage'!L89</f>
        <v>0</v>
      </c>
      <c r="AP89">
        <f>'D4,D5,D16,Dsum'!AP89/'A-IFR_drainage'!M89</f>
        <v>0</v>
      </c>
      <c r="AQ89">
        <f>'D4,D5,D16,Dsum'!AQ89/'A-IFR_drainage'!N89</f>
        <v>0</v>
      </c>
      <c r="AR89">
        <f>'D4,D5,D16,Dsum'!AR89/'A-IFR_drainage'!O89</f>
        <v>0</v>
      </c>
      <c r="AS89">
        <f>'D4,D5,D16,Dsum'!AS89/'A-IFR_drainage'!P89</f>
        <v>0</v>
      </c>
      <c r="AU89" s="3">
        <f>'D4,D5,D16,Dsum'!AU89/'A-IFR_drainage'!D89</f>
        <v>0</v>
      </c>
      <c r="AV89" s="3">
        <f>'D4,D5,D16,Dsum'!AV89/'A-IFR_drainage'!E89</f>
        <v>0</v>
      </c>
      <c r="AW89" s="3">
        <f>'D4,D5,D16,Dsum'!AW89/'A-IFR_drainage'!F89</f>
        <v>0</v>
      </c>
      <c r="AX89" s="3">
        <f>'D4,D5,D16,Dsum'!AX89/'A-IFR_drainage'!G89</f>
        <v>0</v>
      </c>
      <c r="AY89" s="3">
        <f>'D4,D5,D16,Dsum'!AY89/'A-IFR_drainage'!H89</f>
        <v>0</v>
      </c>
      <c r="AZ89" s="3">
        <f>'D4,D5,D16,Dsum'!AZ89/'A-IFR_drainage'!I89</f>
        <v>0</v>
      </c>
      <c r="BA89" s="3">
        <f>'D4,D5,D16,Dsum'!BA89/'A-IFR_drainage'!J89</f>
        <v>0</v>
      </c>
      <c r="BB89" s="3">
        <f>'D4,D5,D16,Dsum'!BB89/'A-IFR_drainage'!K89</f>
        <v>0</v>
      </c>
      <c r="BC89" s="3">
        <f>'D4,D5,D16,Dsum'!BC89/'A-IFR_drainage'!L89</f>
        <v>0</v>
      </c>
      <c r="BD89" s="3">
        <f>'D4,D5,D16,Dsum'!BD89/'A-IFR_drainage'!M89</f>
        <v>0</v>
      </c>
      <c r="BE89" s="3">
        <f>'D4,D5,D16,Dsum'!BE89/'A-IFR_drainage'!N89</f>
        <v>0</v>
      </c>
      <c r="BF89" s="3">
        <f>'D4,D5,D16,Dsum'!BF89/'A-IFR_drainage'!O89</f>
        <v>0</v>
      </c>
      <c r="BG89" s="3">
        <f>'D4,D5,D16,Dsum'!BG89/'A-IFR_drainage'!P89</f>
        <v>0</v>
      </c>
    </row>
    <row r="90" spans="1:59" x14ac:dyDescent="0.25">
      <c r="A90">
        <v>90</v>
      </c>
      <c r="B90" t="s">
        <v>141</v>
      </c>
      <c r="C90" t="s">
        <v>194</v>
      </c>
      <c r="E90">
        <f>'D4,D5,D16,Dsum'!E90/'A-IFR_drainage'!D90</f>
        <v>0</v>
      </c>
      <c r="F90">
        <f>'D4,D5,D16,Dsum'!F90/'A-IFR_drainage'!E90</f>
        <v>0</v>
      </c>
      <c r="G90">
        <f>'D4,D5,D16,Dsum'!G90/'A-IFR_drainage'!F90</f>
        <v>0</v>
      </c>
      <c r="H90">
        <f>'D4,D5,D16,Dsum'!H90/'A-IFR_drainage'!G90</f>
        <v>0</v>
      </c>
      <c r="I90">
        <f>'D4,D5,D16,Dsum'!I90/'A-IFR_drainage'!H90</f>
        <v>0</v>
      </c>
      <c r="J90">
        <f>'D4,D5,D16,Dsum'!J90/'A-IFR_drainage'!I90</f>
        <v>0</v>
      </c>
      <c r="K90">
        <f>'D4,D5,D16,Dsum'!K90/'A-IFR_drainage'!J90</f>
        <v>0</v>
      </c>
      <c r="L90">
        <f>'D4,D5,D16,Dsum'!L90/'A-IFR_drainage'!K90</f>
        <v>0</v>
      </c>
      <c r="M90">
        <f>'D4,D5,D16,Dsum'!M90/'A-IFR_drainage'!L90</f>
        <v>0</v>
      </c>
      <c r="N90">
        <f>'D4,D5,D16,Dsum'!N90/'A-IFR_drainage'!M90</f>
        <v>0</v>
      </c>
      <c r="O90">
        <f>'D4,D5,D16,Dsum'!O90/'A-IFR_drainage'!N90</f>
        <v>0</v>
      </c>
      <c r="P90">
        <f>'D4,D5,D16,Dsum'!P90/'A-IFR_drainage'!O90</f>
        <v>0</v>
      </c>
      <c r="Q90">
        <f>'D4,D5,D16,Dsum'!Q90/'A-IFR_drainage'!P90</f>
        <v>0</v>
      </c>
      <c r="S90">
        <f>'D4,D5,D16,Dsum'!S90/'A-IFR_drainage'!D90</f>
        <v>0</v>
      </c>
      <c r="T90">
        <f>'D4,D5,D16,Dsum'!T90/'A-IFR_drainage'!E90</f>
        <v>0</v>
      </c>
      <c r="U90">
        <f>'D4,D5,D16,Dsum'!U90/'A-IFR_drainage'!F90</f>
        <v>0</v>
      </c>
      <c r="V90">
        <f>'D4,D5,D16,Dsum'!V90/'A-IFR_drainage'!G90</f>
        <v>0</v>
      </c>
      <c r="W90">
        <f>'D4,D5,D16,Dsum'!W90/'A-IFR_drainage'!H90</f>
        <v>0</v>
      </c>
      <c r="X90">
        <f>'D4,D5,D16,Dsum'!X90/'A-IFR_drainage'!I90</f>
        <v>0</v>
      </c>
      <c r="Y90">
        <f>'D4,D5,D16,Dsum'!Y90/'A-IFR_drainage'!J90</f>
        <v>0</v>
      </c>
      <c r="Z90">
        <f>'D4,D5,D16,Dsum'!Z90/'A-IFR_drainage'!K90</f>
        <v>0</v>
      </c>
      <c r="AA90">
        <f>'D4,D5,D16,Dsum'!AA90/'A-IFR_drainage'!L90</f>
        <v>0</v>
      </c>
      <c r="AB90">
        <f>'D4,D5,D16,Dsum'!AB90/'A-IFR_drainage'!M90</f>
        <v>0</v>
      </c>
      <c r="AC90">
        <f>'D4,D5,D16,Dsum'!AC90/'A-IFR_drainage'!N90</f>
        <v>0</v>
      </c>
      <c r="AD90">
        <f>'D4,D5,D16,Dsum'!AD90/'A-IFR_drainage'!O90</f>
        <v>0</v>
      </c>
      <c r="AE90">
        <f>'D4,D5,D16,Dsum'!AE90/'A-IFR_drainage'!P90</f>
        <v>0</v>
      </c>
      <c r="AG90">
        <f>'D4,D5,D16,Dsum'!AG90/'A-IFR_drainage'!D90</f>
        <v>0</v>
      </c>
      <c r="AH90">
        <f>'D4,D5,D16,Dsum'!AH90/'A-IFR_drainage'!E90</f>
        <v>0</v>
      </c>
      <c r="AI90">
        <f>'D4,D5,D16,Dsum'!AI90/'A-IFR_drainage'!F90</f>
        <v>0</v>
      </c>
      <c r="AJ90">
        <f>'D4,D5,D16,Dsum'!AJ90/'A-IFR_drainage'!G90</f>
        <v>0</v>
      </c>
      <c r="AK90">
        <f>'D4,D5,D16,Dsum'!AK90/'A-IFR_drainage'!H90</f>
        <v>0</v>
      </c>
      <c r="AL90">
        <f>'D4,D5,D16,Dsum'!AL90/'A-IFR_drainage'!I90</f>
        <v>0</v>
      </c>
      <c r="AM90">
        <f>'D4,D5,D16,Dsum'!AM90/'A-IFR_drainage'!J90</f>
        <v>0</v>
      </c>
      <c r="AN90">
        <f>'D4,D5,D16,Dsum'!AN90/'A-IFR_drainage'!K90</f>
        <v>0</v>
      </c>
      <c r="AO90">
        <f>'D4,D5,D16,Dsum'!AO90/'A-IFR_drainage'!L90</f>
        <v>0</v>
      </c>
      <c r="AP90">
        <f>'D4,D5,D16,Dsum'!AP90/'A-IFR_drainage'!M90</f>
        <v>0</v>
      </c>
      <c r="AQ90">
        <f>'D4,D5,D16,Dsum'!AQ90/'A-IFR_drainage'!N90</f>
        <v>0</v>
      </c>
      <c r="AR90">
        <f>'D4,D5,D16,Dsum'!AR90/'A-IFR_drainage'!O90</f>
        <v>0</v>
      </c>
      <c r="AS90">
        <f>'D4,D5,D16,Dsum'!AS90/'A-IFR_drainage'!P90</f>
        <v>0</v>
      </c>
      <c r="AU90" s="3">
        <f>'D4,D5,D16,Dsum'!AU90/'A-IFR_drainage'!D90</f>
        <v>0</v>
      </c>
      <c r="AV90" s="3">
        <f>'D4,D5,D16,Dsum'!AV90/'A-IFR_drainage'!E90</f>
        <v>0</v>
      </c>
      <c r="AW90" s="3">
        <f>'D4,D5,D16,Dsum'!AW90/'A-IFR_drainage'!F90</f>
        <v>0</v>
      </c>
      <c r="AX90" s="3">
        <f>'D4,D5,D16,Dsum'!AX90/'A-IFR_drainage'!G90</f>
        <v>0</v>
      </c>
      <c r="AY90" s="3">
        <f>'D4,D5,D16,Dsum'!AY90/'A-IFR_drainage'!H90</f>
        <v>0</v>
      </c>
      <c r="AZ90" s="3">
        <f>'D4,D5,D16,Dsum'!AZ90/'A-IFR_drainage'!I90</f>
        <v>0</v>
      </c>
      <c r="BA90" s="3">
        <f>'D4,D5,D16,Dsum'!BA90/'A-IFR_drainage'!J90</f>
        <v>0</v>
      </c>
      <c r="BB90" s="3">
        <f>'D4,D5,D16,Dsum'!BB90/'A-IFR_drainage'!K90</f>
        <v>0</v>
      </c>
      <c r="BC90" s="3">
        <f>'D4,D5,D16,Dsum'!BC90/'A-IFR_drainage'!L90</f>
        <v>0</v>
      </c>
      <c r="BD90" s="3">
        <f>'D4,D5,D16,Dsum'!BD90/'A-IFR_drainage'!M90</f>
        <v>0</v>
      </c>
      <c r="BE90" s="3">
        <f>'D4,D5,D16,Dsum'!BE90/'A-IFR_drainage'!N90</f>
        <v>0</v>
      </c>
      <c r="BF90" s="3">
        <f>'D4,D5,D16,Dsum'!BF90/'A-IFR_drainage'!O90</f>
        <v>0</v>
      </c>
      <c r="BG90" s="3">
        <f>'D4,D5,D16,Dsum'!BG90/'A-IFR_drainage'!P90</f>
        <v>0</v>
      </c>
    </row>
    <row r="91" spans="1:59" x14ac:dyDescent="0.25">
      <c r="A91">
        <v>91</v>
      </c>
      <c r="B91" t="s">
        <v>144</v>
      </c>
      <c r="C91" t="s">
        <v>195</v>
      </c>
      <c r="E91">
        <f>'D4,D5,D16,Dsum'!E91/'A-IFR_drainage'!D91</f>
        <v>1.6242110293106643E-3</v>
      </c>
      <c r="F91">
        <f>'D4,D5,D16,Dsum'!F91/'A-IFR_drainage'!E91</f>
        <v>2.3123668573897852E-3</v>
      </c>
      <c r="G91">
        <f>'D4,D5,D16,Dsum'!G91/'A-IFR_drainage'!F91</f>
        <v>3.31573004327574E-3</v>
      </c>
      <c r="H91">
        <f>'D4,D5,D16,Dsum'!H91/'A-IFR_drainage'!G91</f>
        <v>3.4161718442701711E-3</v>
      </c>
      <c r="I91">
        <f>'D4,D5,D16,Dsum'!I91/'A-IFR_drainage'!H91</f>
        <v>3.8512003319362831E-3</v>
      </c>
      <c r="J91">
        <f>'D4,D5,D16,Dsum'!J91/'A-IFR_drainage'!I91</f>
        <v>5.6109269998359627E-3</v>
      </c>
      <c r="K91">
        <f>'D4,D5,D16,Dsum'!K91/'A-IFR_drainage'!J91</f>
        <v>6.6525320840963116E-3</v>
      </c>
      <c r="L91">
        <f>'D4,D5,D16,Dsum'!L91/'A-IFR_drainage'!K91</f>
        <v>5.7127104999444072E-3</v>
      </c>
      <c r="M91">
        <f>'D4,D5,D16,Dsum'!M91/'A-IFR_drainage'!L91</f>
        <v>5.7187236961951165E-3</v>
      </c>
      <c r="N91">
        <f>'D4,D5,D16,Dsum'!N91/'A-IFR_drainage'!M91</f>
        <v>2.5928690877903421E-3</v>
      </c>
      <c r="O91">
        <f>'D4,D5,D16,Dsum'!O91/'A-IFR_drainage'!N91</f>
        <v>1.6953108763047555E-3</v>
      </c>
      <c r="P91">
        <f>'D4,D5,D16,Dsum'!P91/'A-IFR_drainage'!O91</f>
        <v>1.6817485231694223E-3</v>
      </c>
      <c r="Q91">
        <f>'D4,D5,D16,Dsum'!Q91/'A-IFR_drainage'!P91</f>
        <v>3.4512629288273944E-3</v>
      </c>
      <c r="S91">
        <f>'D4,D5,D16,Dsum'!S91/'A-IFR_drainage'!D91</f>
        <v>5.6958578614929478E-2</v>
      </c>
      <c r="T91">
        <f>'D4,D5,D16,Dsum'!T91/'A-IFR_drainage'!E91</f>
        <v>8.1091143365214377E-2</v>
      </c>
      <c r="U91">
        <f>'D4,D5,D16,Dsum'!U91/'A-IFR_drainage'!F91</f>
        <v>0.11627754456017886</v>
      </c>
      <c r="V91">
        <f>'D4,D5,D16,Dsum'!V91/'A-IFR_drainage'!G91</f>
        <v>0.21460740117756205</v>
      </c>
      <c r="W91">
        <f>'D4,D5,D16,Dsum'!W91/'A-IFR_drainage'!H91</f>
        <v>0.2854620719710193</v>
      </c>
      <c r="X91">
        <f>'D4,D5,D16,Dsum'!X91/'A-IFR_drainage'!I91</f>
        <v>0.35934114190823924</v>
      </c>
      <c r="Y91">
        <f>'D4,D5,D16,Dsum'!Y91/'A-IFR_drainage'!J91</f>
        <v>0.41167251544607342</v>
      </c>
      <c r="Z91">
        <f>'D4,D5,D16,Dsum'!Z91/'A-IFR_drainage'!K91</f>
        <v>0.3992194171063187</v>
      </c>
      <c r="AA91">
        <f>'D4,D5,D16,Dsum'!AA91/'A-IFR_drainage'!L91</f>
        <v>0.30629202164730512</v>
      </c>
      <c r="AB91">
        <f>'D4,D5,D16,Dsum'!AB91/'A-IFR_drainage'!M91</f>
        <v>9.0927924456840156E-2</v>
      </c>
      <c r="AC91">
        <f>'D4,D5,D16,Dsum'!AC91/'A-IFR_drainage'!N91</f>
        <v>5.9451940715937471E-2</v>
      </c>
      <c r="AD91">
        <f>'D4,D5,D16,Dsum'!AD91/'A-IFR_drainage'!O91</f>
        <v>5.8976329885003662E-2</v>
      </c>
      <c r="AE91">
        <f>'D4,D5,D16,Dsum'!AE91/'A-IFR_drainage'!P91</f>
        <v>0.18692081215578535</v>
      </c>
      <c r="AG91">
        <f>'D4,D5,D16,Dsum'!AG91/'A-IFR_drainage'!D91</f>
        <v>0</v>
      </c>
      <c r="AH91">
        <f>'D4,D5,D16,Dsum'!AH91/'A-IFR_drainage'!E91</f>
        <v>0</v>
      </c>
      <c r="AI91">
        <f>'D4,D5,D16,Dsum'!AI91/'A-IFR_drainage'!F91</f>
        <v>0</v>
      </c>
      <c r="AJ91">
        <f>'D4,D5,D16,Dsum'!AJ91/'A-IFR_drainage'!G91</f>
        <v>9.4807517392415289E-2</v>
      </c>
      <c r="AK91">
        <f>'D4,D5,D16,Dsum'!AK91/'A-IFR_drainage'!H91</f>
        <v>0.16625882314237067</v>
      </c>
      <c r="AL91">
        <f>'D4,D5,D16,Dsum'!AL91/'A-IFR_drainage'!I91</f>
        <v>0.21800461874966379</v>
      </c>
      <c r="AM91">
        <f>'D4,D5,D16,Dsum'!AM91/'A-IFR_drainage'!J91</f>
        <v>0.25847471188814858</v>
      </c>
      <c r="AN91">
        <f>'D4,D5,D16,Dsum'!AN91/'A-IFR_drainage'!K91</f>
        <v>0.26112855726342377</v>
      </c>
      <c r="AO91">
        <f>'D4,D5,D16,Dsum'!AO91/'A-IFR_drainage'!L91</f>
        <v>0.15870921839583241</v>
      </c>
      <c r="AP91">
        <f>'D4,D5,D16,Dsum'!AP91/'A-IFR_drainage'!M91</f>
        <v>0</v>
      </c>
      <c r="AQ91">
        <f>'D4,D5,D16,Dsum'!AQ91/'A-IFR_drainage'!N91</f>
        <v>0</v>
      </c>
      <c r="AR91">
        <f>'D4,D5,D16,Dsum'!AR91/'A-IFR_drainage'!O91</f>
        <v>0</v>
      </c>
      <c r="AS91">
        <f>'D4,D5,D16,Dsum'!AS91/'A-IFR_drainage'!P91</f>
        <v>8.6512216155753371E-2</v>
      </c>
      <c r="AU91" s="3">
        <f>'D4,D5,D16,Dsum'!AU91/'A-IFR_drainage'!D91</f>
        <v>5.8582789644240137E-2</v>
      </c>
      <c r="AV91" s="3">
        <f>'D4,D5,D16,Dsum'!AV91/'A-IFR_drainage'!E91</f>
        <v>8.3403510222604157E-2</v>
      </c>
      <c r="AW91" s="3">
        <f>'D4,D5,D16,Dsum'!AW91/'A-IFR_drainage'!F91</f>
        <v>0.11959327460345459</v>
      </c>
      <c r="AX91" s="3">
        <f>'D4,D5,D16,Dsum'!AX91/'A-IFR_drainage'!G91</f>
        <v>0.31283109041424756</v>
      </c>
      <c r="AY91" s="3">
        <f>'D4,D5,D16,Dsum'!AY91/'A-IFR_drainage'!H91</f>
        <v>0.45557209544532623</v>
      </c>
      <c r="AZ91" s="3">
        <f>'D4,D5,D16,Dsum'!AZ91/'A-IFR_drainage'!I91</f>
        <v>0.582956687657739</v>
      </c>
      <c r="BA91" s="3">
        <f>'D4,D5,D16,Dsum'!BA91/'A-IFR_drainage'!J91</f>
        <v>0.67679975941831827</v>
      </c>
      <c r="BB91" s="3">
        <f>'D4,D5,D16,Dsum'!BB91/'A-IFR_drainage'!K91</f>
        <v>0.66606068486968684</v>
      </c>
      <c r="BC91" s="3">
        <f>'D4,D5,D16,Dsum'!BC91/'A-IFR_drainage'!L91</f>
        <v>0.47071996373933267</v>
      </c>
      <c r="BD91" s="3">
        <f>'D4,D5,D16,Dsum'!BD91/'A-IFR_drainage'!M91</f>
        <v>9.3520793544630498E-2</v>
      </c>
      <c r="BE91" s="3">
        <f>'D4,D5,D16,Dsum'!BE91/'A-IFR_drainage'!N91</f>
        <v>6.114725159224222E-2</v>
      </c>
      <c r="BF91" s="3">
        <f>'D4,D5,D16,Dsum'!BF91/'A-IFR_drainage'!O91</f>
        <v>6.0658078408173083E-2</v>
      </c>
      <c r="BG91" s="3">
        <f>'D4,D5,D16,Dsum'!BG91/'A-IFR_drainage'!P91</f>
        <v>0.27688429124036601</v>
      </c>
    </row>
    <row r="92" spans="1:59" x14ac:dyDescent="0.25">
      <c r="A92">
        <v>92</v>
      </c>
      <c r="B92" t="s">
        <v>104</v>
      </c>
      <c r="C92" t="s">
        <v>195</v>
      </c>
      <c r="E92">
        <f>'D4,D5,D16,Dsum'!E92/'A-IFR_drainage'!D92</f>
        <v>0</v>
      </c>
      <c r="F92">
        <f>'D4,D5,D16,Dsum'!F92/'A-IFR_drainage'!E92</f>
        <v>0</v>
      </c>
      <c r="G92">
        <f>'D4,D5,D16,Dsum'!G92/'A-IFR_drainage'!F92</f>
        <v>0</v>
      </c>
      <c r="H92">
        <f>'D4,D5,D16,Dsum'!H92/'A-IFR_drainage'!G92</f>
        <v>0</v>
      </c>
      <c r="I92">
        <f>'D4,D5,D16,Dsum'!I92/'A-IFR_drainage'!H92</f>
        <v>0</v>
      </c>
      <c r="J92">
        <f>'D4,D5,D16,Dsum'!J92/'A-IFR_drainage'!I92</f>
        <v>0</v>
      </c>
      <c r="K92">
        <f>'D4,D5,D16,Dsum'!K92/'A-IFR_drainage'!J92</f>
        <v>0</v>
      </c>
      <c r="L92">
        <f>'D4,D5,D16,Dsum'!L92/'A-IFR_drainage'!K92</f>
        <v>0</v>
      </c>
      <c r="M92">
        <f>'D4,D5,D16,Dsum'!M92/'A-IFR_drainage'!L92</f>
        <v>0</v>
      </c>
      <c r="N92">
        <f>'D4,D5,D16,Dsum'!N92/'A-IFR_drainage'!M92</f>
        <v>0</v>
      </c>
      <c r="O92">
        <f>'D4,D5,D16,Dsum'!O92/'A-IFR_drainage'!N92</f>
        <v>0</v>
      </c>
      <c r="P92">
        <f>'D4,D5,D16,Dsum'!P92/'A-IFR_drainage'!O92</f>
        <v>0</v>
      </c>
      <c r="Q92">
        <f>'D4,D5,D16,Dsum'!Q92/'A-IFR_drainage'!P92</f>
        <v>0</v>
      </c>
      <c r="S92">
        <f>'D4,D5,D16,Dsum'!S92/'A-IFR_drainage'!D92</f>
        <v>1.589619089682422E-4</v>
      </c>
      <c r="T92">
        <f>'D4,D5,D16,Dsum'!T92/'A-IFR_drainage'!E92</f>
        <v>2.0850061272157617E-4</v>
      </c>
      <c r="U92">
        <f>'D4,D5,D16,Dsum'!U92/'A-IFR_drainage'!F92</f>
        <v>2.5424024477631335E-4</v>
      </c>
      <c r="V92">
        <f>'D4,D5,D16,Dsum'!V92/'A-IFR_drainage'!G92</f>
        <v>1.9388355900911545E-4</v>
      </c>
      <c r="W92">
        <f>'D4,D5,D16,Dsum'!W92/'A-IFR_drainage'!H92</f>
        <v>1.8916137592661549E-4</v>
      </c>
      <c r="X92">
        <f>'D4,D5,D16,Dsum'!X92/'A-IFR_drainage'!I92</f>
        <v>2.3073199660316224E-4</v>
      </c>
      <c r="Y92">
        <f>'D4,D5,D16,Dsum'!Y92/'A-IFR_drainage'!J92</f>
        <v>3.9233472307414178E-4</v>
      </c>
      <c r="Z92">
        <f>'D4,D5,D16,Dsum'!Z92/'A-IFR_drainage'!K92</f>
        <v>5.6157181111057104E-4</v>
      </c>
      <c r="AA92">
        <f>'D4,D5,D16,Dsum'!AA92/'A-IFR_drainage'!L92</f>
        <v>4.1256485996785661E-4</v>
      </c>
      <c r="AB92">
        <f>'D4,D5,D16,Dsum'!AB92/'A-IFR_drainage'!M92</f>
        <v>1.224631572205837E-4</v>
      </c>
      <c r="AC92">
        <f>'D4,D5,D16,Dsum'!AC92/'A-IFR_drainage'!N92</f>
        <v>8.3079729909305776E-5</v>
      </c>
      <c r="AD92">
        <f>'D4,D5,D16,Dsum'!AD92/'A-IFR_drainage'!O92</f>
        <v>1.2513171096840511E-4</v>
      </c>
      <c r="AE92">
        <f>'D4,D5,D16,Dsum'!AE92/'A-IFR_drainage'!P92</f>
        <v>2.1241204376183472E-4</v>
      </c>
      <c r="AG92">
        <f>'D4,D5,D16,Dsum'!AG92/'A-IFR_drainage'!D92</f>
        <v>0</v>
      </c>
      <c r="AH92">
        <f>'D4,D5,D16,Dsum'!AH92/'A-IFR_drainage'!E92</f>
        <v>0</v>
      </c>
      <c r="AI92">
        <f>'D4,D5,D16,Dsum'!AI92/'A-IFR_drainage'!F92</f>
        <v>0</v>
      </c>
      <c r="AJ92">
        <f>'D4,D5,D16,Dsum'!AJ92/'A-IFR_drainage'!G92</f>
        <v>1.4947717020109562E-5</v>
      </c>
      <c r="AK92">
        <f>'D4,D5,D16,Dsum'!AK92/'A-IFR_drainage'!H92</f>
        <v>2.3720198699907951E-5</v>
      </c>
      <c r="AL92">
        <f>'D4,D5,D16,Dsum'!AL92/'A-IFR_drainage'!I92</f>
        <v>3.0246409090311514E-5</v>
      </c>
      <c r="AM92">
        <f>'D4,D5,D16,Dsum'!AM92/'A-IFR_drainage'!J92</f>
        <v>5.4430913477481549E-5</v>
      </c>
      <c r="AN92">
        <f>'D4,D5,D16,Dsum'!AN92/'A-IFR_drainage'!K92</f>
        <v>8.6850492832023574E-5</v>
      </c>
      <c r="AO92">
        <f>'D4,D5,D16,Dsum'!AO92/'A-IFR_drainage'!L92</f>
        <v>3.9487597636930371E-5</v>
      </c>
      <c r="AP92">
        <f>'D4,D5,D16,Dsum'!AP92/'A-IFR_drainage'!M92</f>
        <v>0</v>
      </c>
      <c r="AQ92">
        <f>'D4,D5,D16,Dsum'!AQ92/'A-IFR_drainage'!N92</f>
        <v>0</v>
      </c>
      <c r="AR92">
        <f>'D4,D5,D16,Dsum'!AR92/'A-IFR_drainage'!O92</f>
        <v>0</v>
      </c>
      <c r="AS92">
        <f>'D4,D5,D16,Dsum'!AS92/'A-IFR_drainage'!P92</f>
        <v>1.7059357833517077E-5</v>
      </c>
      <c r="AU92" s="3">
        <f>'D4,D5,D16,Dsum'!AU92/'A-IFR_drainage'!D92</f>
        <v>1.589619089682422E-4</v>
      </c>
      <c r="AV92" s="3">
        <f>'D4,D5,D16,Dsum'!AV92/'A-IFR_drainage'!E92</f>
        <v>2.0850061272157617E-4</v>
      </c>
      <c r="AW92" s="3">
        <f>'D4,D5,D16,Dsum'!AW92/'A-IFR_drainage'!F92</f>
        <v>2.5424024477631335E-4</v>
      </c>
      <c r="AX92" s="3">
        <f>'D4,D5,D16,Dsum'!AX92/'A-IFR_drainage'!G92</f>
        <v>2.0883127602922501E-4</v>
      </c>
      <c r="AY92" s="3">
        <f>'D4,D5,D16,Dsum'!AY92/'A-IFR_drainage'!H92</f>
        <v>2.1288157462652344E-4</v>
      </c>
      <c r="AZ92" s="3">
        <f>'D4,D5,D16,Dsum'!AZ92/'A-IFR_drainage'!I92</f>
        <v>2.6097840569347375E-4</v>
      </c>
      <c r="BA92" s="3">
        <f>'D4,D5,D16,Dsum'!BA92/'A-IFR_drainage'!J92</f>
        <v>4.4676563655162332E-4</v>
      </c>
      <c r="BB92" s="3">
        <f>'D4,D5,D16,Dsum'!BB92/'A-IFR_drainage'!K92</f>
        <v>6.4842230394259457E-4</v>
      </c>
      <c r="BC92" s="3">
        <f>'D4,D5,D16,Dsum'!BC92/'A-IFR_drainage'!L92</f>
        <v>4.52052457604787E-4</v>
      </c>
      <c r="BD92" s="3">
        <f>'D4,D5,D16,Dsum'!BD92/'A-IFR_drainage'!M92</f>
        <v>1.224631572205837E-4</v>
      </c>
      <c r="BE92" s="3">
        <f>'D4,D5,D16,Dsum'!BE92/'A-IFR_drainage'!N92</f>
        <v>8.3079729909305776E-5</v>
      </c>
      <c r="BF92" s="3">
        <f>'D4,D5,D16,Dsum'!BF92/'A-IFR_drainage'!O92</f>
        <v>1.2513171096840511E-4</v>
      </c>
      <c r="BG92" s="3">
        <f>'D4,D5,D16,Dsum'!BG92/'A-IFR_drainage'!P92</f>
        <v>2.2947140159535175E-4</v>
      </c>
    </row>
    <row r="93" spans="1:59" x14ac:dyDescent="0.25">
      <c r="A93">
        <v>93</v>
      </c>
      <c r="B93" t="s">
        <v>120</v>
      </c>
      <c r="C93" t="s">
        <v>194</v>
      </c>
      <c r="E93">
        <f>'D4,D5,D16,Dsum'!E93/'A-IFR_drainage'!D93</f>
        <v>0.52802344586392413</v>
      </c>
      <c r="F93">
        <f>'D4,D5,D16,Dsum'!F93/'A-IFR_drainage'!E93</f>
        <v>0.59455852760144345</v>
      </c>
      <c r="G93">
        <f>'D4,D5,D16,Dsum'!G93/'A-IFR_drainage'!F93</f>
        <v>0.68492561037158028</v>
      </c>
      <c r="H93">
        <f>'D4,D5,D16,Dsum'!H93/'A-IFR_drainage'!G93</f>
        <v>0.66700652067124522</v>
      </c>
      <c r="I93">
        <f>'D4,D5,D16,Dsum'!I93/'A-IFR_drainage'!H93</f>
        <v>0.61556160853873509</v>
      </c>
      <c r="J93">
        <f>'D4,D5,D16,Dsum'!J93/'A-IFR_drainage'!I93</f>
        <v>0.55757496186897615</v>
      </c>
      <c r="K93">
        <f>'D4,D5,D16,Dsum'!K93/'A-IFR_drainage'!J93</f>
        <v>0.51836072017644397</v>
      </c>
      <c r="L93">
        <f>'D4,D5,D16,Dsum'!L93/'A-IFR_drainage'!K93</f>
        <v>0.52379981826132371</v>
      </c>
      <c r="M93">
        <f>'D4,D5,D16,Dsum'!M93/'A-IFR_drainage'!L93</f>
        <v>0.60645242444222314</v>
      </c>
      <c r="N93">
        <f>'D4,D5,D16,Dsum'!N93/'A-IFR_drainage'!M93</f>
        <v>0.6648788399067882</v>
      </c>
      <c r="O93">
        <f>'D4,D5,D16,Dsum'!O93/'A-IFR_drainage'!N93</f>
        <v>0.5647995309720335</v>
      </c>
      <c r="P93">
        <f>'D4,D5,D16,Dsum'!P93/'A-IFR_drainage'!O93</f>
        <v>0.55618376327957786</v>
      </c>
      <c r="Q93">
        <f>'D4,D5,D16,Dsum'!Q93/'A-IFR_drainage'!P93</f>
        <v>0.58500069382510345</v>
      </c>
      <c r="S93">
        <f>'D4,D5,D16,Dsum'!S93/'A-IFR_drainage'!D93</f>
        <v>1.7539119706894236E-2</v>
      </c>
      <c r="T93">
        <f>'D4,D5,D16,Dsum'!T93/'A-IFR_drainage'!E93</f>
        <v>1.9749185893241348E-2</v>
      </c>
      <c r="U93">
        <f>'D4,D5,D16,Dsum'!U93/'A-IFR_drainage'!F93</f>
        <v>2.2750869047054759E-2</v>
      </c>
      <c r="V93">
        <f>'D4,D5,D16,Dsum'!V93/'A-IFR_drainage'!G93</f>
        <v>7.9960881703819917E-2</v>
      </c>
      <c r="W93">
        <f>'D4,D5,D16,Dsum'!W93/'A-IFR_drainage'!H93</f>
        <v>0.12856408243966708</v>
      </c>
      <c r="X93">
        <f>'D4,D5,D16,Dsum'!X93/'A-IFR_drainage'!I93</f>
        <v>0.16864318393496577</v>
      </c>
      <c r="Y93">
        <f>'D4,D5,D16,Dsum'!Y93/'A-IFR_drainage'!J93</f>
        <v>0.20470257581105447</v>
      </c>
      <c r="Z93">
        <f>'D4,D5,D16,Dsum'!Z93/'A-IFR_drainage'!K93</f>
        <v>0.20503340894502131</v>
      </c>
      <c r="AA93">
        <f>'D4,D5,D16,Dsum'!AA93/'A-IFR_drainage'!L93</f>
        <v>0.13016792425851764</v>
      </c>
      <c r="AB93">
        <f>'D4,D5,D16,Dsum'!AB93/'A-IFR_drainage'!M93</f>
        <v>2.2084984398043867E-2</v>
      </c>
      <c r="AC93">
        <f>'D4,D5,D16,Dsum'!AC93/'A-IFR_drainage'!N93</f>
        <v>1.8760694551940581E-2</v>
      </c>
      <c r="AD93">
        <f>'D4,D5,D16,Dsum'!AD93/'A-IFR_drainage'!O93</f>
        <v>1.8474508432539144E-2</v>
      </c>
      <c r="AE93">
        <f>'D4,D5,D16,Dsum'!AE93/'A-IFR_drainage'!P93</f>
        <v>8.928432288277792E-2</v>
      </c>
      <c r="AG93">
        <f>'D4,D5,D16,Dsum'!AG93/'A-IFR_drainage'!D93</f>
        <v>0</v>
      </c>
      <c r="AH93">
        <f>'D4,D5,D16,Dsum'!AH93/'A-IFR_drainage'!E93</f>
        <v>0</v>
      </c>
      <c r="AI93">
        <f>'D4,D5,D16,Dsum'!AI93/'A-IFR_drainage'!F93</f>
        <v>0</v>
      </c>
      <c r="AJ93">
        <f>'D4,D5,D16,Dsum'!AJ93/'A-IFR_drainage'!G93</f>
        <v>5.7805223081140417E-2</v>
      </c>
      <c r="AK93">
        <f>'D4,D5,D16,Dsum'!AK93/'A-IFR_drainage'!H93</f>
        <v>0.10669363786373923</v>
      </c>
      <c r="AL93">
        <f>'D4,D5,D16,Dsum'!AL93/'A-IFR_drainage'!I93</f>
        <v>0.14496445257764887</v>
      </c>
      <c r="AM93">
        <f>'D4,D5,D16,Dsum'!AM93/'A-IFR_drainage'!J93</f>
        <v>0.1796921387150939</v>
      </c>
      <c r="AN93">
        <f>'D4,D5,D16,Dsum'!AN93/'A-IFR_drainage'!K93</f>
        <v>0.18157762719736262</v>
      </c>
      <c r="AO93">
        <f>'D4,D5,D16,Dsum'!AO93/'A-IFR_drainage'!L93</f>
        <v>0.10511476748627284</v>
      </c>
      <c r="AP93">
        <f>'D4,D5,D16,Dsum'!AP93/'A-IFR_drainage'!M93</f>
        <v>0</v>
      </c>
      <c r="AQ93">
        <f>'D4,D5,D16,Dsum'!AQ93/'A-IFR_drainage'!N93</f>
        <v>0</v>
      </c>
      <c r="AR93">
        <f>'D4,D5,D16,Dsum'!AR93/'A-IFR_drainage'!O93</f>
        <v>0</v>
      </c>
      <c r="AS93">
        <f>'D4,D5,D16,Dsum'!AS93/'A-IFR_drainage'!P93</f>
        <v>6.759773115854846E-2</v>
      </c>
      <c r="AU93" s="3">
        <f>'D4,D5,D16,Dsum'!AU93/'A-IFR_drainage'!D93</f>
        <v>0.54556256557081839</v>
      </c>
      <c r="AV93" s="3">
        <f>'D4,D5,D16,Dsum'!AV93/'A-IFR_drainage'!E93</f>
        <v>0.61430771349468483</v>
      </c>
      <c r="AW93" s="3">
        <f>'D4,D5,D16,Dsum'!AW93/'A-IFR_drainage'!F93</f>
        <v>0.7076764794186351</v>
      </c>
      <c r="AX93" s="3">
        <f>'D4,D5,D16,Dsum'!AX93/'A-IFR_drainage'!G93</f>
        <v>0.80477262545620554</v>
      </c>
      <c r="AY93" s="3">
        <f>'D4,D5,D16,Dsum'!AY93/'A-IFR_drainage'!H93</f>
        <v>0.8508193288421414</v>
      </c>
      <c r="AZ93" s="3">
        <f>'D4,D5,D16,Dsum'!AZ93/'A-IFR_drainage'!I93</f>
        <v>0.87118259838159096</v>
      </c>
      <c r="BA93" s="3">
        <f>'D4,D5,D16,Dsum'!BA93/'A-IFR_drainage'!J93</f>
        <v>0.90275543470259223</v>
      </c>
      <c r="BB93" s="3">
        <f>'D4,D5,D16,Dsum'!BB93/'A-IFR_drainage'!K93</f>
        <v>0.91041085440370761</v>
      </c>
      <c r="BC93" s="3">
        <f>'D4,D5,D16,Dsum'!BC93/'A-IFR_drainage'!L93</f>
        <v>0.8417351161870138</v>
      </c>
      <c r="BD93" s="3">
        <f>'D4,D5,D16,Dsum'!BD93/'A-IFR_drainage'!M93</f>
        <v>0.68696382430483205</v>
      </c>
      <c r="BE93" s="3">
        <f>'D4,D5,D16,Dsum'!BE93/'A-IFR_drainage'!N93</f>
        <v>0.58356022552397413</v>
      </c>
      <c r="BF93" s="3">
        <f>'D4,D5,D16,Dsum'!BF93/'A-IFR_drainage'!O93</f>
        <v>0.57465827171211703</v>
      </c>
      <c r="BG93" s="3">
        <f>'D4,D5,D16,Dsum'!BG93/'A-IFR_drainage'!P93</f>
        <v>0.74188274786643005</v>
      </c>
    </row>
    <row r="94" spans="1:59" x14ac:dyDescent="0.25">
      <c r="A94">
        <v>94</v>
      </c>
      <c r="B94" t="s">
        <v>162</v>
      </c>
      <c r="C94" t="s">
        <v>195</v>
      </c>
      <c r="E94">
        <f>'D4,D5,D16,Dsum'!E94/'A-IFR_drainage'!D94</f>
        <v>0</v>
      </c>
      <c r="F94">
        <f>'D4,D5,D16,Dsum'!F94/'A-IFR_drainage'!E94</f>
        <v>0</v>
      </c>
      <c r="G94">
        <f>'D4,D5,D16,Dsum'!G94/'A-IFR_drainage'!F94</f>
        <v>0</v>
      </c>
      <c r="H94">
        <f>'D4,D5,D16,Dsum'!H94/'A-IFR_drainage'!G94</f>
        <v>0</v>
      </c>
      <c r="I94">
        <f>'D4,D5,D16,Dsum'!I94/'A-IFR_drainage'!H94</f>
        <v>0</v>
      </c>
      <c r="J94">
        <f>'D4,D5,D16,Dsum'!J94/'A-IFR_drainage'!I94</f>
        <v>0</v>
      </c>
      <c r="K94">
        <f>'D4,D5,D16,Dsum'!K94/'A-IFR_drainage'!J94</f>
        <v>0</v>
      </c>
      <c r="L94">
        <f>'D4,D5,D16,Dsum'!L94/'A-IFR_drainage'!K94</f>
        <v>0</v>
      </c>
      <c r="M94">
        <f>'D4,D5,D16,Dsum'!M94/'A-IFR_drainage'!L94</f>
        <v>0</v>
      </c>
      <c r="N94">
        <f>'D4,D5,D16,Dsum'!N94/'A-IFR_drainage'!M94</f>
        <v>0</v>
      </c>
      <c r="O94">
        <f>'D4,D5,D16,Dsum'!O94/'A-IFR_drainage'!N94</f>
        <v>0</v>
      </c>
      <c r="P94">
        <f>'D4,D5,D16,Dsum'!P94/'A-IFR_drainage'!O94</f>
        <v>0</v>
      </c>
      <c r="Q94">
        <f>'D4,D5,D16,Dsum'!Q94/'A-IFR_drainage'!P94</f>
        <v>0</v>
      </c>
      <c r="S94">
        <f>'D4,D5,D16,Dsum'!S94/'A-IFR_drainage'!D94</f>
        <v>5.3203791828945503E-2</v>
      </c>
      <c r="T94">
        <f>'D4,D5,D16,Dsum'!T94/'A-IFR_drainage'!E94</f>
        <v>7.6311039422007204E-2</v>
      </c>
      <c r="U94">
        <f>'D4,D5,D16,Dsum'!U94/'A-IFR_drainage'!F94</f>
        <v>0.10577384456613302</v>
      </c>
      <c r="V94">
        <f>'D4,D5,D16,Dsum'!V94/'A-IFR_drainage'!G94</f>
        <v>0.24604241999831661</v>
      </c>
      <c r="W94">
        <f>'D4,D5,D16,Dsum'!W94/'A-IFR_drainage'!H94</f>
        <v>0.34722828656136084</v>
      </c>
      <c r="X94">
        <f>'D4,D5,D16,Dsum'!X94/'A-IFR_drainage'!I94</f>
        <v>0.41327070777529756</v>
      </c>
      <c r="Y94">
        <f>'D4,D5,D16,Dsum'!Y94/'A-IFR_drainage'!J94</f>
        <v>0.45830822150507428</v>
      </c>
      <c r="Z94">
        <f>'D4,D5,D16,Dsum'!Z94/'A-IFR_drainage'!K94</f>
        <v>0.45528284809188196</v>
      </c>
      <c r="AA94">
        <f>'D4,D5,D16,Dsum'!AA94/'A-IFR_drainage'!L94</f>
        <v>0.33910089096321655</v>
      </c>
      <c r="AB94">
        <f>'D4,D5,D16,Dsum'!AB94/'A-IFR_drainage'!M94</f>
        <v>8.5741224392562557E-2</v>
      </c>
      <c r="AC94">
        <f>'D4,D5,D16,Dsum'!AC94/'A-IFR_drainage'!N94</f>
        <v>5.4197588552934176E-2</v>
      </c>
      <c r="AD94">
        <f>'D4,D5,D16,Dsum'!AD94/'A-IFR_drainage'!O94</f>
        <v>5.5197127078044049E-2</v>
      </c>
      <c r="AE94">
        <f>'D4,D5,D16,Dsum'!AE94/'A-IFR_drainage'!P94</f>
        <v>0.20797679349983805</v>
      </c>
      <c r="AG94">
        <f>'D4,D5,D16,Dsum'!AG94/'A-IFR_drainage'!D94</f>
        <v>0</v>
      </c>
      <c r="AH94">
        <f>'D4,D5,D16,Dsum'!AH94/'A-IFR_drainage'!E94</f>
        <v>0</v>
      </c>
      <c r="AI94">
        <f>'D4,D5,D16,Dsum'!AI94/'A-IFR_drainage'!F94</f>
        <v>0</v>
      </c>
      <c r="AJ94">
        <f>'D4,D5,D16,Dsum'!AJ94/'A-IFR_drainage'!G94</f>
        <v>0.13703350433858666</v>
      </c>
      <c r="AK94">
        <f>'D4,D5,D16,Dsum'!AK94/'A-IFR_drainage'!H94</f>
        <v>0.24441170502806697</v>
      </c>
      <c r="AL94">
        <f>'D4,D5,D16,Dsum'!AL94/'A-IFR_drainage'!I94</f>
        <v>0.31159794675693658</v>
      </c>
      <c r="AM94">
        <f>'D4,D5,D16,Dsum'!AM94/'A-IFR_drainage'!J94</f>
        <v>0.35991580313162491</v>
      </c>
      <c r="AN94">
        <f>'D4,D5,D16,Dsum'!AN94/'A-IFR_drainage'!K94</f>
        <v>0.36243350757395287</v>
      </c>
      <c r="AO94">
        <f>'D4,D5,D16,Dsum'!AO94/'A-IFR_drainage'!L94</f>
        <v>0.22943537345421133</v>
      </c>
      <c r="AP94">
        <f>'D4,D5,D16,Dsum'!AP94/'A-IFR_drainage'!M94</f>
        <v>0</v>
      </c>
      <c r="AQ94">
        <f>'D4,D5,D16,Dsum'!AQ94/'A-IFR_drainage'!N94</f>
        <v>0</v>
      </c>
      <c r="AR94">
        <f>'D4,D5,D16,Dsum'!AR94/'A-IFR_drainage'!O94</f>
        <v>0</v>
      </c>
      <c r="AS94">
        <f>'D4,D5,D16,Dsum'!AS94/'A-IFR_drainage'!P94</f>
        <v>0.12574714220891955</v>
      </c>
      <c r="AU94" s="3">
        <f>'D4,D5,D16,Dsum'!AU94/'A-IFR_drainage'!D94</f>
        <v>5.3203791828945503E-2</v>
      </c>
      <c r="AV94" s="3">
        <f>'D4,D5,D16,Dsum'!AV94/'A-IFR_drainage'!E94</f>
        <v>7.6311039422007204E-2</v>
      </c>
      <c r="AW94" s="3">
        <f>'D4,D5,D16,Dsum'!AW94/'A-IFR_drainage'!F94</f>
        <v>0.10577384456613302</v>
      </c>
      <c r="AX94" s="3">
        <f>'D4,D5,D16,Dsum'!AX94/'A-IFR_drainage'!G94</f>
        <v>0.38307592433690324</v>
      </c>
      <c r="AY94" s="3">
        <f>'D4,D5,D16,Dsum'!AY94/'A-IFR_drainage'!H94</f>
        <v>0.59163999158942782</v>
      </c>
      <c r="AZ94" s="3">
        <f>'D4,D5,D16,Dsum'!AZ94/'A-IFR_drainage'!I94</f>
        <v>0.72486865453223415</v>
      </c>
      <c r="BA94" s="3">
        <f>'D4,D5,D16,Dsum'!BA94/'A-IFR_drainage'!J94</f>
        <v>0.81822402463669919</v>
      </c>
      <c r="BB94" s="3">
        <f>'D4,D5,D16,Dsum'!BB94/'A-IFR_drainage'!K94</f>
        <v>0.81771635566583478</v>
      </c>
      <c r="BC94" s="3">
        <f>'D4,D5,D16,Dsum'!BC94/'A-IFR_drainage'!L94</f>
        <v>0.56853626441742788</v>
      </c>
      <c r="BD94" s="3">
        <f>'D4,D5,D16,Dsum'!BD94/'A-IFR_drainage'!M94</f>
        <v>8.5741224392562557E-2</v>
      </c>
      <c r="BE94" s="3">
        <f>'D4,D5,D16,Dsum'!BE94/'A-IFR_drainage'!N94</f>
        <v>5.4197588552934176E-2</v>
      </c>
      <c r="BF94" s="3">
        <f>'D4,D5,D16,Dsum'!BF94/'A-IFR_drainage'!O94</f>
        <v>5.5197127078044049E-2</v>
      </c>
      <c r="BG94" s="3">
        <f>'D4,D5,D16,Dsum'!BG94/'A-IFR_drainage'!P94</f>
        <v>0.33372393570875752</v>
      </c>
    </row>
    <row r="95" spans="1:59" x14ac:dyDescent="0.25">
      <c r="A95">
        <v>95</v>
      </c>
      <c r="B95" t="s">
        <v>171</v>
      </c>
      <c r="C95" t="s">
        <v>194</v>
      </c>
      <c r="E95">
        <f>'D4,D5,D16,Dsum'!E95/'A-IFR_drainage'!D95</f>
        <v>0</v>
      </c>
      <c r="F95">
        <f>'D4,D5,D16,Dsum'!F95/'A-IFR_drainage'!E95</f>
        <v>0</v>
      </c>
      <c r="G95">
        <f>'D4,D5,D16,Dsum'!G95/'A-IFR_drainage'!F95</f>
        <v>0</v>
      </c>
      <c r="H95">
        <f>'D4,D5,D16,Dsum'!H95/'A-IFR_drainage'!G95</f>
        <v>0</v>
      </c>
      <c r="I95">
        <f>'D4,D5,D16,Dsum'!I95/'A-IFR_drainage'!H95</f>
        <v>0</v>
      </c>
      <c r="J95">
        <f>'D4,D5,D16,Dsum'!J95/'A-IFR_drainage'!I95</f>
        <v>0</v>
      </c>
      <c r="K95">
        <f>'D4,D5,D16,Dsum'!K95/'A-IFR_drainage'!J95</f>
        <v>0</v>
      </c>
      <c r="L95">
        <f>'D4,D5,D16,Dsum'!L95/'A-IFR_drainage'!K95</f>
        <v>0</v>
      </c>
      <c r="M95">
        <f>'D4,D5,D16,Dsum'!M95/'A-IFR_drainage'!L95</f>
        <v>0</v>
      </c>
      <c r="N95">
        <f>'D4,D5,D16,Dsum'!N95/'A-IFR_drainage'!M95</f>
        <v>0</v>
      </c>
      <c r="O95">
        <f>'D4,D5,D16,Dsum'!O95/'A-IFR_drainage'!N95</f>
        <v>0</v>
      </c>
      <c r="P95">
        <f>'D4,D5,D16,Dsum'!P95/'A-IFR_drainage'!O95</f>
        <v>0</v>
      </c>
      <c r="Q95">
        <f>'D4,D5,D16,Dsum'!Q95/'A-IFR_drainage'!P95</f>
        <v>0</v>
      </c>
      <c r="S95">
        <f>'D4,D5,D16,Dsum'!S95/'A-IFR_drainage'!D95</f>
        <v>0</v>
      </c>
      <c r="T95">
        <f>'D4,D5,D16,Dsum'!T95/'A-IFR_drainage'!E95</f>
        <v>0</v>
      </c>
      <c r="U95">
        <f>'D4,D5,D16,Dsum'!U95/'A-IFR_drainage'!F95</f>
        <v>0</v>
      </c>
      <c r="V95">
        <f>'D4,D5,D16,Dsum'!V95/'A-IFR_drainage'!G95</f>
        <v>0</v>
      </c>
      <c r="W95">
        <f>'D4,D5,D16,Dsum'!W95/'A-IFR_drainage'!H95</f>
        <v>0</v>
      </c>
      <c r="X95">
        <f>'D4,D5,D16,Dsum'!X95/'A-IFR_drainage'!I95</f>
        <v>0</v>
      </c>
      <c r="Y95">
        <f>'D4,D5,D16,Dsum'!Y95/'A-IFR_drainage'!J95</f>
        <v>0</v>
      </c>
      <c r="Z95">
        <f>'D4,D5,D16,Dsum'!Z95/'A-IFR_drainage'!K95</f>
        <v>0</v>
      </c>
      <c r="AA95">
        <f>'D4,D5,D16,Dsum'!AA95/'A-IFR_drainage'!L95</f>
        <v>0</v>
      </c>
      <c r="AB95">
        <f>'D4,D5,D16,Dsum'!AB95/'A-IFR_drainage'!M95</f>
        <v>0</v>
      </c>
      <c r="AC95">
        <f>'D4,D5,D16,Dsum'!AC95/'A-IFR_drainage'!N95</f>
        <v>0</v>
      </c>
      <c r="AD95">
        <f>'D4,D5,D16,Dsum'!AD95/'A-IFR_drainage'!O95</f>
        <v>0</v>
      </c>
      <c r="AE95">
        <f>'D4,D5,D16,Dsum'!AE95/'A-IFR_drainage'!P95</f>
        <v>0</v>
      </c>
      <c r="AG95">
        <f>'D4,D5,D16,Dsum'!AG95/'A-IFR_drainage'!D95</f>
        <v>0</v>
      </c>
      <c r="AH95">
        <f>'D4,D5,D16,Dsum'!AH95/'A-IFR_drainage'!E95</f>
        <v>0</v>
      </c>
      <c r="AI95">
        <f>'D4,D5,D16,Dsum'!AI95/'A-IFR_drainage'!F95</f>
        <v>0</v>
      </c>
      <c r="AJ95">
        <f>'D4,D5,D16,Dsum'!AJ95/'A-IFR_drainage'!G95</f>
        <v>0</v>
      </c>
      <c r="AK95">
        <f>'D4,D5,D16,Dsum'!AK95/'A-IFR_drainage'!H95</f>
        <v>0</v>
      </c>
      <c r="AL95">
        <f>'D4,D5,D16,Dsum'!AL95/'A-IFR_drainage'!I95</f>
        <v>0</v>
      </c>
      <c r="AM95">
        <f>'D4,D5,D16,Dsum'!AM95/'A-IFR_drainage'!J95</f>
        <v>0</v>
      </c>
      <c r="AN95">
        <f>'D4,D5,D16,Dsum'!AN95/'A-IFR_drainage'!K95</f>
        <v>0</v>
      </c>
      <c r="AO95">
        <f>'D4,D5,D16,Dsum'!AO95/'A-IFR_drainage'!L95</f>
        <v>0</v>
      </c>
      <c r="AP95">
        <f>'D4,D5,D16,Dsum'!AP95/'A-IFR_drainage'!M95</f>
        <v>0</v>
      </c>
      <c r="AQ95">
        <f>'D4,D5,D16,Dsum'!AQ95/'A-IFR_drainage'!N95</f>
        <v>0</v>
      </c>
      <c r="AR95">
        <f>'D4,D5,D16,Dsum'!AR95/'A-IFR_drainage'!O95</f>
        <v>0</v>
      </c>
      <c r="AS95">
        <f>'D4,D5,D16,Dsum'!AS95/'A-IFR_drainage'!P95</f>
        <v>0</v>
      </c>
      <c r="AU95" s="3">
        <f>'D4,D5,D16,Dsum'!AU95/'A-IFR_drainage'!D95</f>
        <v>0</v>
      </c>
      <c r="AV95" s="3">
        <f>'D4,D5,D16,Dsum'!AV95/'A-IFR_drainage'!E95</f>
        <v>0</v>
      </c>
      <c r="AW95" s="3">
        <f>'D4,D5,D16,Dsum'!AW95/'A-IFR_drainage'!F95</f>
        <v>0</v>
      </c>
      <c r="AX95" s="3">
        <f>'D4,D5,D16,Dsum'!AX95/'A-IFR_drainage'!G95</f>
        <v>0</v>
      </c>
      <c r="AY95" s="3">
        <f>'D4,D5,D16,Dsum'!AY95/'A-IFR_drainage'!H95</f>
        <v>0</v>
      </c>
      <c r="AZ95" s="3">
        <f>'D4,D5,D16,Dsum'!AZ95/'A-IFR_drainage'!I95</f>
        <v>0</v>
      </c>
      <c r="BA95" s="3">
        <f>'D4,D5,D16,Dsum'!BA95/'A-IFR_drainage'!J95</f>
        <v>0</v>
      </c>
      <c r="BB95" s="3">
        <f>'D4,D5,D16,Dsum'!BB95/'A-IFR_drainage'!K95</f>
        <v>0</v>
      </c>
      <c r="BC95" s="3">
        <f>'D4,D5,D16,Dsum'!BC95/'A-IFR_drainage'!L95</f>
        <v>0</v>
      </c>
      <c r="BD95" s="3">
        <f>'D4,D5,D16,Dsum'!BD95/'A-IFR_drainage'!M95</f>
        <v>0</v>
      </c>
      <c r="BE95" s="3">
        <f>'D4,D5,D16,Dsum'!BE95/'A-IFR_drainage'!N95</f>
        <v>0</v>
      </c>
      <c r="BF95" s="3">
        <f>'D4,D5,D16,Dsum'!BF95/'A-IFR_drainage'!O95</f>
        <v>0</v>
      </c>
      <c r="BG95" s="3">
        <f>'D4,D5,D16,Dsum'!BG95/'A-IFR_drainage'!P95</f>
        <v>0</v>
      </c>
    </row>
    <row r="96" spans="1:59" x14ac:dyDescent="0.25">
      <c r="A96">
        <v>96</v>
      </c>
      <c r="B96" t="s">
        <v>20</v>
      </c>
      <c r="C96" t="s">
        <v>195</v>
      </c>
      <c r="E96">
        <f>'D4,D5,D16,Dsum'!E96/'A-IFR_drainage'!D96</f>
        <v>0</v>
      </c>
      <c r="F96">
        <f>'D4,D5,D16,Dsum'!F96/'A-IFR_drainage'!E96</f>
        <v>0</v>
      </c>
      <c r="G96">
        <f>'D4,D5,D16,Dsum'!G96/'A-IFR_drainage'!F96</f>
        <v>0</v>
      </c>
      <c r="H96">
        <f>'D4,D5,D16,Dsum'!H96/'A-IFR_drainage'!G96</f>
        <v>0</v>
      </c>
      <c r="I96">
        <f>'D4,D5,D16,Dsum'!I96/'A-IFR_drainage'!H96</f>
        <v>0</v>
      </c>
      <c r="J96">
        <f>'D4,D5,D16,Dsum'!J96/'A-IFR_drainage'!I96</f>
        <v>0</v>
      </c>
      <c r="K96">
        <f>'D4,D5,D16,Dsum'!K96/'A-IFR_drainage'!J96</f>
        <v>0</v>
      </c>
      <c r="L96">
        <f>'D4,D5,D16,Dsum'!L96/'A-IFR_drainage'!K96</f>
        <v>0</v>
      </c>
      <c r="M96">
        <f>'D4,D5,D16,Dsum'!M96/'A-IFR_drainage'!L96</f>
        <v>0</v>
      </c>
      <c r="N96">
        <f>'D4,D5,D16,Dsum'!N96/'A-IFR_drainage'!M96</f>
        <v>0</v>
      </c>
      <c r="O96">
        <f>'D4,D5,D16,Dsum'!O96/'A-IFR_drainage'!N96</f>
        <v>0</v>
      </c>
      <c r="P96">
        <f>'D4,D5,D16,Dsum'!P96/'A-IFR_drainage'!O96</f>
        <v>0</v>
      </c>
      <c r="Q96">
        <f>'D4,D5,D16,Dsum'!Q96/'A-IFR_drainage'!P96</f>
        <v>0</v>
      </c>
      <c r="S96">
        <f>'D4,D5,D16,Dsum'!S96/'A-IFR_drainage'!D96</f>
        <v>3.4503573858581618E-2</v>
      </c>
      <c r="T96">
        <f>'D4,D5,D16,Dsum'!T96/'A-IFR_drainage'!E96</f>
        <v>4.8196603872350183E-2</v>
      </c>
      <c r="U96">
        <f>'D4,D5,D16,Dsum'!U96/'A-IFR_drainage'!F96</f>
        <v>6.7798455479040426E-2</v>
      </c>
      <c r="V96">
        <f>'D4,D5,D16,Dsum'!V96/'A-IFR_drainage'!G96</f>
        <v>0.21904268228760065</v>
      </c>
      <c r="W96">
        <f>'D4,D5,D16,Dsum'!W96/'A-IFR_drainage'!H96</f>
        <v>0.30861967007104557</v>
      </c>
      <c r="X96">
        <f>'D4,D5,D16,Dsum'!X96/'A-IFR_drainage'!I96</f>
        <v>0.36069067254088688</v>
      </c>
      <c r="Y96">
        <f>'D4,D5,D16,Dsum'!Y96/'A-IFR_drainage'!J96</f>
        <v>0.40386426552793303</v>
      </c>
      <c r="Z96">
        <f>'D4,D5,D16,Dsum'!Z96/'A-IFR_drainage'!K96</f>
        <v>0.40757364917086247</v>
      </c>
      <c r="AA96">
        <f>'D4,D5,D16,Dsum'!AA96/'A-IFR_drainage'!L96</f>
        <v>0.29811820915834863</v>
      </c>
      <c r="AB96">
        <f>'D4,D5,D16,Dsum'!AB96/'A-IFR_drainage'!M96</f>
        <v>5.7005102388027265E-2</v>
      </c>
      <c r="AC96">
        <f>'D4,D5,D16,Dsum'!AC96/'A-IFR_drainage'!N96</f>
        <v>3.6131460608727059E-2</v>
      </c>
      <c r="AD96">
        <f>'D4,D5,D16,Dsum'!AD96/'A-IFR_drainage'!O96</f>
        <v>3.6582687301671843E-2</v>
      </c>
      <c r="AE96">
        <f>'D4,D5,D16,Dsum'!AE96/'A-IFR_drainage'!P96</f>
        <v>0.18799191035759394</v>
      </c>
      <c r="AG96">
        <f>'D4,D5,D16,Dsum'!AG96/'A-IFR_drainage'!D96</f>
        <v>4.6398174215016172E-4</v>
      </c>
      <c r="AH96">
        <f>'D4,D5,D16,Dsum'!AH96/'A-IFR_drainage'!E96</f>
        <v>6.4811675225499507E-4</v>
      </c>
      <c r="AI96">
        <f>'D4,D5,D16,Dsum'!AI96/'A-IFR_drainage'!F96</f>
        <v>9.1170977294085164E-4</v>
      </c>
      <c r="AJ96">
        <f>'D4,D5,D16,Dsum'!AJ96/'A-IFR_drainage'!G96</f>
        <v>0.15332071867924757</v>
      </c>
      <c r="AK96">
        <f>'D4,D5,D16,Dsum'!AK96/'A-IFR_drainage'!H96</f>
        <v>0.25218994156416213</v>
      </c>
      <c r="AL96">
        <f>'D4,D5,D16,Dsum'!AL96/'A-IFR_drainage'!I96</f>
        <v>0.30909087160273752</v>
      </c>
      <c r="AM96">
        <f>'D4,D5,D16,Dsum'!AM96/'A-IFR_drainage'!J96</f>
        <v>0.35542487303991094</v>
      </c>
      <c r="AN96">
        <f>'D4,D5,D16,Dsum'!AN96/'A-IFR_drainage'!K96</f>
        <v>0.3607886223554535</v>
      </c>
      <c r="AO96">
        <f>'D4,D5,D16,Dsum'!AO96/'A-IFR_drainage'!L96</f>
        <v>0.23930532891822417</v>
      </c>
      <c r="AP96">
        <f>'D4,D5,D16,Dsum'!AP96/'A-IFR_drainage'!M96</f>
        <v>7.6656774239828034E-4</v>
      </c>
      <c r="AQ96">
        <f>'D4,D5,D16,Dsum'!AQ96/'A-IFR_drainage'!N96</f>
        <v>4.8587251014571494E-4</v>
      </c>
      <c r="AR96">
        <f>'D4,D5,D16,Dsum'!AR96/'A-IFR_drainage'!O96</f>
        <v>4.919403148303912E-4</v>
      </c>
      <c r="AS96">
        <f>'D4,D5,D16,Dsum'!AS96/'A-IFR_drainage'!P96</f>
        <v>0.13988150423698348</v>
      </c>
      <c r="AU96" s="3">
        <f>'D4,D5,D16,Dsum'!AU96/'A-IFR_drainage'!D96</f>
        <v>3.4967555600731781E-2</v>
      </c>
      <c r="AV96" s="3">
        <f>'D4,D5,D16,Dsum'!AV96/'A-IFR_drainage'!E96</f>
        <v>4.8844720624605174E-2</v>
      </c>
      <c r="AW96" s="3">
        <f>'D4,D5,D16,Dsum'!AW96/'A-IFR_drainage'!F96</f>
        <v>6.8710165251981273E-2</v>
      </c>
      <c r="AX96" s="3">
        <f>'D4,D5,D16,Dsum'!AX96/'A-IFR_drainage'!G96</f>
        <v>0.37236340096684822</v>
      </c>
      <c r="AY96" s="3">
        <f>'D4,D5,D16,Dsum'!AY96/'A-IFR_drainage'!H96</f>
        <v>0.56080961163520771</v>
      </c>
      <c r="AZ96" s="3">
        <f>'D4,D5,D16,Dsum'!AZ96/'A-IFR_drainage'!I96</f>
        <v>0.66978154414362445</v>
      </c>
      <c r="BA96" s="3">
        <f>'D4,D5,D16,Dsum'!BA96/'A-IFR_drainage'!J96</f>
        <v>0.75928913856784408</v>
      </c>
      <c r="BB96" s="3">
        <f>'D4,D5,D16,Dsum'!BB96/'A-IFR_drainage'!K96</f>
        <v>0.76836227152631598</v>
      </c>
      <c r="BC96" s="3">
        <f>'D4,D5,D16,Dsum'!BC96/'A-IFR_drainage'!L96</f>
        <v>0.53742353807657284</v>
      </c>
      <c r="BD96" s="3">
        <f>'D4,D5,D16,Dsum'!BD96/'A-IFR_drainage'!M96</f>
        <v>5.7771670130425549E-2</v>
      </c>
      <c r="BE96" s="3">
        <f>'D4,D5,D16,Dsum'!BE96/'A-IFR_drainage'!N96</f>
        <v>3.6617333118872775E-2</v>
      </c>
      <c r="BF96" s="3">
        <f>'D4,D5,D16,Dsum'!BF96/'A-IFR_drainage'!O96</f>
        <v>3.707462761650223E-2</v>
      </c>
      <c r="BG96" s="3">
        <f>'D4,D5,D16,Dsum'!BG96/'A-IFR_drainage'!P96</f>
        <v>0.32787341459457731</v>
      </c>
    </row>
    <row r="97" spans="1:59" x14ac:dyDescent="0.25">
      <c r="A97">
        <v>97</v>
      </c>
      <c r="B97" t="s">
        <v>100</v>
      </c>
      <c r="C97" t="s">
        <v>194</v>
      </c>
      <c r="E97">
        <f>'D4,D5,D16,Dsum'!E97/'A-IFR_drainage'!D97</f>
        <v>0</v>
      </c>
      <c r="F97">
        <f>'D4,D5,D16,Dsum'!F97/'A-IFR_drainage'!E97</f>
        <v>0</v>
      </c>
      <c r="G97">
        <f>'D4,D5,D16,Dsum'!G97/'A-IFR_drainage'!F97</f>
        <v>0</v>
      </c>
      <c r="H97">
        <f>'D4,D5,D16,Dsum'!H97/'A-IFR_drainage'!G97</f>
        <v>0</v>
      </c>
      <c r="I97">
        <f>'D4,D5,D16,Dsum'!I97/'A-IFR_drainage'!H97</f>
        <v>0</v>
      </c>
      <c r="J97">
        <f>'D4,D5,D16,Dsum'!J97/'A-IFR_drainage'!I97</f>
        <v>0</v>
      </c>
      <c r="K97">
        <f>'D4,D5,D16,Dsum'!K97/'A-IFR_drainage'!J97</f>
        <v>0</v>
      </c>
      <c r="L97">
        <f>'D4,D5,D16,Dsum'!L97/'A-IFR_drainage'!K97</f>
        <v>0</v>
      </c>
      <c r="M97">
        <f>'D4,D5,D16,Dsum'!M97/'A-IFR_drainage'!L97</f>
        <v>0</v>
      </c>
      <c r="N97">
        <f>'D4,D5,D16,Dsum'!N97/'A-IFR_drainage'!M97</f>
        <v>0</v>
      </c>
      <c r="O97">
        <f>'D4,D5,D16,Dsum'!O97/'A-IFR_drainage'!N97</f>
        <v>0</v>
      </c>
      <c r="P97">
        <f>'D4,D5,D16,Dsum'!P97/'A-IFR_drainage'!O97</f>
        <v>0</v>
      </c>
      <c r="Q97">
        <f>'D4,D5,D16,Dsum'!Q97/'A-IFR_drainage'!P97</f>
        <v>0</v>
      </c>
      <c r="S97">
        <f>'D4,D5,D16,Dsum'!S97/'A-IFR_drainage'!D97</f>
        <v>0</v>
      </c>
      <c r="T97">
        <f>'D4,D5,D16,Dsum'!T97/'A-IFR_drainage'!E97</f>
        <v>0</v>
      </c>
      <c r="U97">
        <f>'D4,D5,D16,Dsum'!U97/'A-IFR_drainage'!F97</f>
        <v>0</v>
      </c>
      <c r="V97">
        <f>'D4,D5,D16,Dsum'!V97/'A-IFR_drainage'!G97</f>
        <v>0</v>
      </c>
      <c r="W97">
        <f>'D4,D5,D16,Dsum'!W97/'A-IFR_drainage'!H97</f>
        <v>0</v>
      </c>
      <c r="X97">
        <f>'D4,D5,D16,Dsum'!X97/'A-IFR_drainage'!I97</f>
        <v>0</v>
      </c>
      <c r="Y97">
        <f>'D4,D5,D16,Dsum'!Y97/'A-IFR_drainage'!J97</f>
        <v>0</v>
      </c>
      <c r="Z97">
        <f>'D4,D5,D16,Dsum'!Z97/'A-IFR_drainage'!K97</f>
        <v>0</v>
      </c>
      <c r="AA97">
        <f>'D4,D5,D16,Dsum'!AA97/'A-IFR_drainage'!L97</f>
        <v>0</v>
      </c>
      <c r="AB97">
        <f>'D4,D5,D16,Dsum'!AB97/'A-IFR_drainage'!M97</f>
        <v>0</v>
      </c>
      <c r="AC97">
        <f>'D4,D5,D16,Dsum'!AC97/'A-IFR_drainage'!N97</f>
        <v>0</v>
      </c>
      <c r="AD97">
        <f>'D4,D5,D16,Dsum'!AD97/'A-IFR_drainage'!O97</f>
        <v>0</v>
      </c>
      <c r="AE97">
        <f>'D4,D5,D16,Dsum'!AE97/'A-IFR_drainage'!P97</f>
        <v>0</v>
      </c>
      <c r="AG97">
        <f>'D4,D5,D16,Dsum'!AG97/'A-IFR_drainage'!D97</f>
        <v>0</v>
      </c>
      <c r="AH97">
        <f>'D4,D5,D16,Dsum'!AH97/'A-IFR_drainage'!E97</f>
        <v>0</v>
      </c>
      <c r="AI97">
        <f>'D4,D5,D16,Dsum'!AI97/'A-IFR_drainage'!F97</f>
        <v>0</v>
      </c>
      <c r="AJ97">
        <f>'D4,D5,D16,Dsum'!AJ97/'A-IFR_drainage'!G97</f>
        <v>0</v>
      </c>
      <c r="AK97">
        <f>'D4,D5,D16,Dsum'!AK97/'A-IFR_drainage'!H97</f>
        <v>0</v>
      </c>
      <c r="AL97">
        <f>'D4,D5,D16,Dsum'!AL97/'A-IFR_drainage'!I97</f>
        <v>0</v>
      </c>
      <c r="AM97">
        <f>'D4,D5,D16,Dsum'!AM97/'A-IFR_drainage'!J97</f>
        <v>0</v>
      </c>
      <c r="AN97">
        <f>'D4,D5,D16,Dsum'!AN97/'A-IFR_drainage'!K97</f>
        <v>0</v>
      </c>
      <c r="AO97">
        <f>'D4,D5,D16,Dsum'!AO97/'A-IFR_drainage'!L97</f>
        <v>0</v>
      </c>
      <c r="AP97">
        <f>'D4,D5,D16,Dsum'!AP97/'A-IFR_drainage'!M97</f>
        <v>0</v>
      </c>
      <c r="AQ97">
        <f>'D4,D5,D16,Dsum'!AQ97/'A-IFR_drainage'!N97</f>
        <v>0</v>
      </c>
      <c r="AR97">
        <f>'D4,D5,D16,Dsum'!AR97/'A-IFR_drainage'!O97</f>
        <v>0</v>
      </c>
      <c r="AS97">
        <f>'D4,D5,D16,Dsum'!AS97/'A-IFR_drainage'!P97</f>
        <v>0</v>
      </c>
      <c r="AU97" s="3">
        <f>'D4,D5,D16,Dsum'!AU97/'A-IFR_drainage'!D97</f>
        <v>0</v>
      </c>
      <c r="AV97" s="3">
        <f>'D4,D5,D16,Dsum'!AV97/'A-IFR_drainage'!E97</f>
        <v>0</v>
      </c>
      <c r="AW97" s="3">
        <f>'D4,D5,D16,Dsum'!AW97/'A-IFR_drainage'!F97</f>
        <v>0</v>
      </c>
      <c r="AX97" s="3">
        <f>'D4,D5,D16,Dsum'!AX97/'A-IFR_drainage'!G97</f>
        <v>0</v>
      </c>
      <c r="AY97" s="3">
        <f>'D4,D5,D16,Dsum'!AY97/'A-IFR_drainage'!H97</f>
        <v>0</v>
      </c>
      <c r="AZ97" s="3">
        <f>'D4,D5,D16,Dsum'!AZ97/'A-IFR_drainage'!I97</f>
        <v>0</v>
      </c>
      <c r="BA97" s="3">
        <f>'D4,D5,D16,Dsum'!BA97/'A-IFR_drainage'!J97</f>
        <v>0</v>
      </c>
      <c r="BB97" s="3">
        <f>'D4,D5,D16,Dsum'!BB97/'A-IFR_drainage'!K97</f>
        <v>0</v>
      </c>
      <c r="BC97" s="3">
        <f>'D4,D5,D16,Dsum'!BC97/'A-IFR_drainage'!L97</f>
        <v>0</v>
      </c>
      <c r="BD97" s="3">
        <f>'D4,D5,D16,Dsum'!BD97/'A-IFR_drainage'!M97</f>
        <v>0</v>
      </c>
      <c r="BE97" s="3">
        <f>'D4,D5,D16,Dsum'!BE97/'A-IFR_drainage'!N97</f>
        <v>0</v>
      </c>
      <c r="BF97" s="3">
        <f>'D4,D5,D16,Dsum'!BF97/'A-IFR_drainage'!O97</f>
        <v>0</v>
      </c>
      <c r="BG97" s="3">
        <f>'D4,D5,D16,Dsum'!BG97/'A-IFR_drainage'!P97</f>
        <v>0</v>
      </c>
    </row>
    <row r="98" spans="1:59" x14ac:dyDescent="0.25">
      <c r="A98">
        <v>98</v>
      </c>
      <c r="B98" t="s">
        <v>116</v>
      </c>
      <c r="C98" t="s">
        <v>194</v>
      </c>
      <c r="E98">
        <f>'D4,D5,D16,Dsum'!E98/'A-IFR_drainage'!D98</f>
        <v>0</v>
      </c>
      <c r="F98">
        <f>'D4,D5,D16,Dsum'!F98/'A-IFR_drainage'!E98</f>
        <v>0</v>
      </c>
      <c r="G98">
        <f>'D4,D5,D16,Dsum'!G98/'A-IFR_drainage'!F98</f>
        <v>0</v>
      </c>
      <c r="H98">
        <f>'D4,D5,D16,Dsum'!H98/'A-IFR_drainage'!G98</f>
        <v>0</v>
      </c>
      <c r="I98">
        <f>'D4,D5,D16,Dsum'!I98/'A-IFR_drainage'!H98</f>
        <v>0</v>
      </c>
      <c r="J98">
        <f>'D4,D5,D16,Dsum'!J98/'A-IFR_drainage'!I98</f>
        <v>0</v>
      </c>
      <c r="K98">
        <f>'D4,D5,D16,Dsum'!K98/'A-IFR_drainage'!J98</f>
        <v>0</v>
      </c>
      <c r="L98">
        <f>'D4,D5,D16,Dsum'!L98/'A-IFR_drainage'!K98</f>
        <v>0</v>
      </c>
      <c r="M98">
        <f>'D4,D5,D16,Dsum'!M98/'A-IFR_drainage'!L98</f>
        <v>0</v>
      </c>
      <c r="N98">
        <f>'D4,D5,D16,Dsum'!N98/'A-IFR_drainage'!M98</f>
        <v>0</v>
      </c>
      <c r="O98">
        <f>'D4,D5,D16,Dsum'!O98/'A-IFR_drainage'!N98</f>
        <v>0</v>
      </c>
      <c r="P98">
        <f>'D4,D5,D16,Dsum'!P98/'A-IFR_drainage'!O98</f>
        <v>0</v>
      </c>
      <c r="Q98">
        <f>'D4,D5,D16,Dsum'!Q98/'A-IFR_drainage'!P98</f>
        <v>0</v>
      </c>
      <c r="S98">
        <f>'D4,D5,D16,Dsum'!S98/'A-IFR_drainage'!D98</f>
        <v>7.8317525473160954E-2</v>
      </c>
      <c r="T98">
        <f>'D4,D5,D16,Dsum'!T98/'A-IFR_drainage'!E98</f>
        <v>9.5623331938906111E-2</v>
      </c>
      <c r="U98">
        <f>'D4,D5,D16,Dsum'!U98/'A-IFR_drainage'!F98</f>
        <v>0.13086287775058311</v>
      </c>
      <c r="V98">
        <f>'D4,D5,D16,Dsum'!V98/'A-IFR_drainage'!G98</f>
        <v>0.3607013984489898</v>
      </c>
      <c r="W98">
        <f>'D4,D5,D16,Dsum'!W98/'A-IFR_drainage'!H98</f>
        <v>0.38902239863636562</v>
      </c>
      <c r="X98">
        <f>'D4,D5,D16,Dsum'!X98/'A-IFR_drainage'!I98</f>
        <v>0.44391833502471656</v>
      </c>
      <c r="Y98">
        <f>'D4,D5,D16,Dsum'!Y98/'A-IFR_drainage'!J98</f>
        <v>0.47582166578790047</v>
      </c>
      <c r="Z98">
        <f>'D4,D5,D16,Dsum'!Z98/'A-IFR_drainage'!K98</f>
        <v>0.47449945321675868</v>
      </c>
      <c r="AA98">
        <f>'D4,D5,D16,Dsum'!AA98/'A-IFR_drainage'!L98</f>
        <v>0.41050634763711208</v>
      </c>
      <c r="AB98">
        <f>'D4,D5,D16,Dsum'!AB98/'A-IFR_drainage'!M98</f>
        <v>9.9788249065553725E-2</v>
      </c>
      <c r="AC98">
        <f>'D4,D5,D16,Dsum'!AC98/'A-IFR_drainage'!N98</f>
        <v>8.6738337735348392E-2</v>
      </c>
      <c r="AD98">
        <f>'D4,D5,D16,Dsum'!AD98/'A-IFR_drainage'!O98</f>
        <v>8.4100068676684889E-2</v>
      </c>
      <c r="AE98">
        <f>'D4,D5,D16,Dsum'!AE98/'A-IFR_drainage'!P98</f>
        <v>0.34855235701273196</v>
      </c>
      <c r="AG98">
        <f>'D4,D5,D16,Dsum'!AG98/'A-IFR_drainage'!D98</f>
        <v>0</v>
      </c>
      <c r="AH98">
        <f>'D4,D5,D16,Dsum'!AH98/'A-IFR_drainage'!E98</f>
        <v>0</v>
      </c>
      <c r="AI98">
        <f>'D4,D5,D16,Dsum'!AI98/'A-IFR_drainage'!F98</f>
        <v>0</v>
      </c>
      <c r="AJ98">
        <f>'D4,D5,D16,Dsum'!AJ98/'A-IFR_drainage'!G98</f>
        <v>0.29444118884019954</v>
      </c>
      <c r="AK98">
        <f>'D4,D5,D16,Dsum'!AK98/'A-IFR_drainage'!H98</f>
        <v>0.34487963239227853</v>
      </c>
      <c r="AL98">
        <f>'D4,D5,D16,Dsum'!AL98/'A-IFR_drainage'!I98</f>
        <v>0.3976757812261571</v>
      </c>
      <c r="AM98">
        <f>'D4,D5,D16,Dsum'!AM98/'A-IFR_drainage'!J98</f>
        <v>0.43000206941328456</v>
      </c>
      <c r="AN98">
        <f>'D4,D5,D16,Dsum'!AN98/'A-IFR_drainage'!K98</f>
        <v>0.43335278159634355</v>
      </c>
      <c r="AO98">
        <f>'D4,D5,D16,Dsum'!AO98/'A-IFR_drainage'!L98</f>
        <v>0.35185705176811577</v>
      </c>
      <c r="AP98">
        <f>'D4,D5,D16,Dsum'!AP98/'A-IFR_drainage'!M98</f>
        <v>0</v>
      </c>
      <c r="AQ98">
        <f>'D4,D5,D16,Dsum'!AQ98/'A-IFR_drainage'!N98</f>
        <v>0</v>
      </c>
      <c r="AR98">
        <f>'D4,D5,D16,Dsum'!AR98/'A-IFR_drainage'!O98</f>
        <v>0</v>
      </c>
      <c r="AS98">
        <f>'D4,D5,D16,Dsum'!AS98/'A-IFR_drainage'!P98</f>
        <v>0.28866380376246886</v>
      </c>
      <c r="AU98" s="3">
        <f>'D4,D5,D16,Dsum'!AU98/'A-IFR_drainage'!D98</f>
        <v>7.8317525473160954E-2</v>
      </c>
      <c r="AV98" s="3">
        <f>'D4,D5,D16,Dsum'!AV98/'A-IFR_drainage'!E98</f>
        <v>9.5623331938906111E-2</v>
      </c>
      <c r="AW98" s="3">
        <f>'D4,D5,D16,Dsum'!AW98/'A-IFR_drainage'!F98</f>
        <v>0.13086287775058311</v>
      </c>
      <c r="AX98" s="3">
        <f>'D4,D5,D16,Dsum'!AX98/'A-IFR_drainage'!G98</f>
        <v>0.65514258728918939</v>
      </c>
      <c r="AY98" s="3">
        <f>'D4,D5,D16,Dsum'!AY98/'A-IFR_drainage'!H98</f>
        <v>0.73390203102864404</v>
      </c>
      <c r="AZ98" s="3">
        <f>'D4,D5,D16,Dsum'!AZ98/'A-IFR_drainage'!I98</f>
        <v>0.84159411625087377</v>
      </c>
      <c r="BA98" s="3">
        <f>'D4,D5,D16,Dsum'!BA98/'A-IFR_drainage'!J98</f>
        <v>0.90582373520118487</v>
      </c>
      <c r="BB98" s="3">
        <f>'D4,D5,D16,Dsum'!BB98/'A-IFR_drainage'!K98</f>
        <v>0.90785223481310218</v>
      </c>
      <c r="BC98" s="3">
        <f>'D4,D5,D16,Dsum'!BC98/'A-IFR_drainage'!L98</f>
        <v>0.76236339940522779</v>
      </c>
      <c r="BD98" s="3">
        <f>'D4,D5,D16,Dsum'!BD98/'A-IFR_drainage'!M98</f>
        <v>9.9788249065553725E-2</v>
      </c>
      <c r="BE98" s="3">
        <f>'D4,D5,D16,Dsum'!BE98/'A-IFR_drainage'!N98</f>
        <v>8.6738337735348392E-2</v>
      </c>
      <c r="BF98" s="3">
        <f>'D4,D5,D16,Dsum'!BF98/'A-IFR_drainage'!O98</f>
        <v>8.4100068676684889E-2</v>
      </c>
      <c r="BG98" s="3">
        <f>'D4,D5,D16,Dsum'!BG98/'A-IFR_drainage'!P98</f>
        <v>0.63721616077520093</v>
      </c>
    </row>
    <row r="99" spans="1:59" x14ac:dyDescent="0.25">
      <c r="A99">
        <v>99</v>
      </c>
      <c r="B99" t="s">
        <v>135</v>
      </c>
      <c r="C99" t="s">
        <v>194</v>
      </c>
      <c r="E99">
        <f>'D4,D5,D16,Dsum'!E99/'A-IFR_drainage'!D99</f>
        <v>0</v>
      </c>
      <c r="F99">
        <f>'D4,D5,D16,Dsum'!F99/'A-IFR_drainage'!E99</f>
        <v>0</v>
      </c>
      <c r="G99">
        <f>'D4,D5,D16,Dsum'!G99/'A-IFR_drainage'!F99</f>
        <v>0</v>
      </c>
      <c r="H99">
        <f>'D4,D5,D16,Dsum'!H99/'A-IFR_drainage'!G99</f>
        <v>0</v>
      </c>
      <c r="I99">
        <f>'D4,D5,D16,Dsum'!I99/'A-IFR_drainage'!H99</f>
        <v>0</v>
      </c>
      <c r="J99">
        <f>'D4,D5,D16,Dsum'!J99/'A-IFR_drainage'!I99</f>
        <v>0</v>
      </c>
      <c r="K99">
        <f>'D4,D5,D16,Dsum'!K99/'A-IFR_drainage'!J99</f>
        <v>0</v>
      </c>
      <c r="L99">
        <f>'D4,D5,D16,Dsum'!L99/'A-IFR_drainage'!K99</f>
        <v>0</v>
      </c>
      <c r="M99">
        <f>'D4,D5,D16,Dsum'!M99/'A-IFR_drainage'!L99</f>
        <v>0</v>
      </c>
      <c r="N99">
        <f>'D4,D5,D16,Dsum'!N99/'A-IFR_drainage'!M99</f>
        <v>0</v>
      </c>
      <c r="O99">
        <f>'D4,D5,D16,Dsum'!O99/'A-IFR_drainage'!N99</f>
        <v>0</v>
      </c>
      <c r="P99">
        <f>'D4,D5,D16,Dsum'!P99/'A-IFR_drainage'!O99</f>
        <v>0</v>
      </c>
      <c r="Q99">
        <f>'D4,D5,D16,Dsum'!Q99/'A-IFR_drainage'!P99</f>
        <v>0</v>
      </c>
      <c r="S99">
        <f>'D4,D5,D16,Dsum'!S99/'A-IFR_drainage'!D99</f>
        <v>4.5943720884765605E-3</v>
      </c>
      <c r="T99">
        <f>'D4,D5,D16,Dsum'!T99/'A-IFR_drainage'!E99</f>
        <v>3.9051052836916855E-3</v>
      </c>
      <c r="U99">
        <f>'D4,D5,D16,Dsum'!U99/'A-IFR_drainage'!F99</f>
        <v>4.8112020251049829E-3</v>
      </c>
      <c r="V99">
        <f>'D4,D5,D16,Dsum'!V99/'A-IFR_drainage'!G99</f>
        <v>5.9076936239883856E-3</v>
      </c>
      <c r="W99">
        <f>'D4,D5,D16,Dsum'!W99/'A-IFR_drainage'!H99</f>
        <v>7.7260220168459985E-3</v>
      </c>
      <c r="X99">
        <f>'D4,D5,D16,Dsum'!X99/'A-IFR_drainage'!I99</f>
        <v>9.7633915869079768E-3</v>
      </c>
      <c r="Y99">
        <f>'D4,D5,D16,Dsum'!Y99/'A-IFR_drainage'!J99</f>
        <v>1.2233198605845068E-2</v>
      </c>
      <c r="Z99">
        <f>'D4,D5,D16,Dsum'!Z99/'A-IFR_drainage'!K99</f>
        <v>1.504546045395606E-2</v>
      </c>
      <c r="AA99">
        <f>'D4,D5,D16,Dsum'!AA99/'A-IFR_drainage'!L99</f>
        <v>1.4307191051749655E-2</v>
      </c>
      <c r="AB99">
        <f>'D4,D5,D16,Dsum'!AB99/'A-IFR_drainage'!M99</f>
        <v>6.5857459579234017E-3</v>
      </c>
      <c r="AC99">
        <f>'D4,D5,D16,Dsum'!AC99/'A-IFR_drainage'!N99</f>
        <v>6.1614455321320387E-3</v>
      </c>
      <c r="AD99">
        <f>'D4,D5,D16,Dsum'!AD99/'A-IFR_drainage'!O99</f>
        <v>5.2050326169243051E-3</v>
      </c>
      <c r="AE99">
        <f>'D4,D5,D16,Dsum'!AE99/'A-IFR_drainage'!P99</f>
        <v>6.6405575330040602E-3</v>
      </c>
      <c r="AG99">
        <f>'D4,D5,D16,Dsum'!AG99/'A-IFR_drainage'!D99</f>
        <v>0</v>
      </c>
      <c r="AH99">
        <f>'D4,D5,D16,Dsum'!AH99/'A-IFR_drainage'!E99</f>
        <v>0</v>
      </c>
      <c r="AI99">
        <f>'D4,D5,D16,Dsum'!AI99/'A-IFR_drainage'!F99</f>
        <v>0</v>
      </c>
      <c r="AJ99">
        <f>'D4,D5,D16,Dsum'!AJ99/'A-IFR_drainage'!G99</f>
        <v>0</v>
      </c>
      <c r="AK99">
        <f>'D4,D5,D16,Dsum'!AK99/'A-IFR_drainage'!H99</f>
        <v>0</v>
      </c>
      <c r="AL99">
        <f>'D4,D5,D16,Dsum'!AL99/'A-IFR_drainage'!I99</f>
        <v>0</v>
      </c>
      <c r="AM99">
        <f>'D4,D5,D16,Dsum'!AM99/'A-IFR_drainage'!J99</f>
        <v>0</v>
      </c>
      <c r="AN99">
        <f>'D4,D5,D16,Dsum'!AN99/'A-IFR_drainage'!K99</f>
        <v>0</v>
      </c>
      <c r="AO99">
        <f>'D4,D5,D16,Dsum'!AO99/'A-IFR_drainage'!L99</f>
        <v>0</v>
      </c>
      <c r="AP99">
        <f>'D4,D5,D16,Dsum'!AP99/'A-IFR_drainage'!M99</f>
        <v>0</v>
      </c>
      <c r="AQ99">
        <f>'D4,D5,D16,Dsum'!AQ99/'A-IFR_drainage'!N99</f>
        <v>0</v>
      </c>
      <c r="AR99">
        <f>'D4,D5,D16,Dsum'!AR99/'A-IFR_drainage'!O99</f>
        <v>0</v>
      </c>
      <c r="AS99">
        <f>'D4,D5,D16,Dsum'!AS99/'A-IFR_drainage'!P99</f>
        <v>0</v>
      </c>
      <c r="AU99" s="3">
        <f>'D4,D5,D16,Dsum'!AU99/'A-IFR_drainage'!D99</f>
        <v>4.5943720884765605E-3</v>
      </c>
      <c r="AV99" s="3">
        <f>'D4,D5,D16,Dsum'!AV99/'A-IFR_drainage'!E99</f>
        <v>3.9051052836916855E-3</v>
      </c>
      <c r="AW99" s="3">
        <f>'D4,D5,D16,Dsum'!AW99/'A-IFR_drainage'!F99</f>
        <v>4.8112020251049829E-3</v>
      </c>
      <c r="AX99" s="3">
        <f>'D4,D5,D16,Dsum'!AX99/'A-IFR_drainage'!G99</f>
        <v>5.9076936239883856E-3</v>
      </c>
      <c r="AY99" s="3">
        <f>'D4,D5,D16,Dsum'!AY99/'A-IFR_drainage'!H99</f>
        <v>7.7260220168459985E-3</v>
      </c>
      <c r="AZ99" s="3">
        <f>'D4,D5,D16,Dsum'!AZ99/'A-IFR_drainage'!I99</f>
        <v>9.7633915869079768E-3</v>
      </c>
      <c r="BA99" s="3">
        <f>'D4,D5,D16,Dsum'!BA99/'A-IFR_drainage'!J99</f>
        <v>1.2233198605845068E-2</v>
      </c>
      <c r="BB99" s="3">
        <f>'D4,D5,D16,Dsum'!BB99/'A-IFR_drainage'!K99</f>
        <v>1.504546045395606E-2</v>
      </c>
      <c r="BC99" s="3">
        <f>'D4,D5,D16,Dsum'!BC99/'A-IFR_drainage'!L99</f>
        <v>1.4307191051749655E-2</v>
      </c>
      <c r="BD99" s="3">
        <f>'D4,D5,D16,Dsum'!BD99/'A-IFR_drainage'!M99</f>
        <v>6.5857459579234017E-3</v>
      </c>
      <c r="BE99" s="3">
        <f>'D4,D5,D16,Dsum'!BE99/'A-IFR_drainage'!N99</f>
        <v>6.1614455321320387E-3</v>
      </c>
      <c r="BF99" s="3">
        <f>'D4,D5,D16,Dsum'!BF99/'A-IFR_drainage'!O99</f>
        <v>5.2050326169243051E-3</v>
      </c>
      <c r="BG99" s="3">
        <f>'D4,D5,D16,Dsum'!BG99/'A-IFR_drainage'!P99</f>
        <v>6.6405575330040602E-3</v>
      </c>
    </row>
    <row r="100" spans="1:59" x14ac:dyDescent="0.25">
      <c r="A100">
        <v>100</v>
      </c>
      <c r="B100" t="s">
        <v>93</v>
      </c>
      <c r="C100" t="s">
        <v>194</v>
      </c>
      <c r="E100">
        <f>'D4,D5,D16,Dsum'!E100/'A-IFR_drainage'!D100</f>
        <v>0</v>
      </c>
      <c r="F100">
        <f>'D4,D5,D16,Dsum'!F100/'A-IFR_drainage'!E100</f>
        <v>0</v>
      </c>
      <c r="G100">
        <f>'D4,D5,D16,Dsum'!G100/'A-IFR_drainage'!F100</f>
        <v>0</v>
      </c>
      <c r="H100">
        <f>'D4,D5,D16,Dsum'!H100/'A-IFR_drainage'!G100</f>
        <v>0</v>
      </c>
      <c r="I100">
        <f>'D4,D5,D16,Dsum'!I100/'A-IFR_drainage'!H100</f>
        <v>0</v>
      </c>
      <c r="J100">
        <f>'D4,D5,D16,Dsum'!J100/'A-IFR_drainage'!I100</f>
        <v>0</v>
      </c>
      <c r="K100">
        <f>'D4,D5,D16,Dsum'!K100/'A-IFR_drainage'!J100</f>
        <v>0</v>
      </c>
      <c r="L100">
        <f>'D4,D5,D16,Dsum'!L100/'A-IFR_drainage'!K100</f>
        <v>0</v>
      </c>
      <c r="M100">
        <f>'D4,D5,D16,Dsum'!M100/'A-IFR_drainage'!L100</f>
        <v>0</v>
      </c>
      <c r="N100">
        <f>'D4,D5,D16,Dsum'!N100/'A-IFR_drainage'!M100</f>
        <v>0</v>
      </c>
      <c r="O100">
        <f>'D4,D5,D16,Dsum'!O100/'A-IFR_drainage'!N100</f>
        <v>0</v>
      </c>
      <c r="P100">
        <f>'D4,D5,D16,Dsum'!P100/'A-IFR_drainage'!O100</f>
        <v>0</v>
      </c>
      <c r="Q100">
        <f>'D4,D5,D16,Dsum'!Q100/'A-IFR_drainage'!P100</f>
        <v>0</v>
      </c>
      <c r="S100">
        <f>'D4,D5,D16,Dsum'!S100/'A-IFR_drainage'!D100</f>
        <v>0</v>
      </c>
      <c r="T100">
        <f>'D4,D5,D16,Dsum'!T100/'A-IFR_drainage'!E100</f>
        <v>0</v>
      </c>
      <c r="U100">
        <f>'D4,D5,D16,Dsum'!U100/'A-IFR_drainage'!F100</f>
        <v>0</v>
      </c>
      <c r="V100">
        <f>'D4,D5,D16,Dsum'!V100/'A-IFR_drainage'!G100</f>
        <v>0</v>
      </c>
      <c r="W100">
        <f>'D4,D5,D16,Dsum'!W100/'A-IFR_drainage'!H100</f>
        <v>0</v>
      </c>
      <c r="X100">
        <f>'D4,D5,D16,Dsum'!X100/'A-IFR_drainage'!I100</f>
        <v>0</v>
      </c>
      <c r="Y100">
        <f>'D4,D5,D16,Dsum'!Y100/'A-IFR_drainage'!J100</f>
        <v>0</v>
      </c>
      <c r="Z100">
        <f>'D4,D5,D16,Dsum'!Z100/'A-IFR_drainage'!K100</f>
        <v>0</v>
      </c>
      <c r="AA100">
        <f>'D4,D5,D16,Dsum'!AA100/'A-IFR_drainage'!L100</f>
        <v>0</v>
      </c>
      <c r="AB100">
        <f>'D4,D5,D16,Dsum'!AB100/'A-IFR_drainage'!M100</f>
        <v>0</v>
      </c>
      <c r="AC100">
        <f>'D4,D5,D16,Dsum'!AC100/'A-IFR_drainage'!N100</f>
        <v>0</v>
      </c>
      <c r="AD100">
        <f>'D4,D5,D16,Dsum'!AD100/'A-IFR_drainage'!O100</f>
        <v>0</v>
      </c>
      <c r="AE100">
        <f>'D4,D5,D16,Dsum'!AE100/'A-IFR_drainage'!P100</f>
        <v>0</v>
      </c>
      <c r="AG100">
        <f>'D4,D5,D16,Dsum'!AG100/'A-IFR_drainage'!D100</f>
        <v>0</v>
      </c>
      <c r="AH100">
        <f>'D4,D5,D16,Dsum'!AH100/'A-IFR_drainage'!E100</f>
        <v>0</v>
      </c>
      <c r="AI100">
        <f>'D4,D5,D16,Dsum'!AI100/'A-IFR_drainage'!F100</f>
        <v>0</v>
      </c>
      <c r="AJ100">
        <f>'D4,D5,D16,Dsum'!AJ100/'A-IFR_drainage'!G100</f>
        <v>0</v>
      </c>
      <c r="AK100">
        <f>'D4,D5,D16,Dsum'!AK100/'A-IFR_drainage'!H100</f>
        <v>0</v>
      </c>
      <c r="AL100">
        <f>'D4,D5,D16,Dsum'!AL100/'A-IFR_drainage'!I100</f>
        <v>0</v>
      </c>
      <c r="AM100">
        <f>'D4,D5,D16,Dsum'!AM100/'A-IFR_drainage'!J100</f>
        <v>0</v>
      </c>
      <c r="AN100">
        <f>'D4,D5,D16,Dsum'!AN100/'A-IFR_drainage'!K100</f>
        <v>0</v>
      </c>
      <c r="AO100">
        <f>'D4,D5,D16,Dsum'!AO100/'A-IFR_drainage'!L100</f>
        <v>0</v>
      </c>
      <c r="AP100">
        <f>'D4,D5,D16,Dsum'!AP100/'A-IFR_drainage'!M100</f>
        <v>0</v>
      </c>
      <c r="AQ100">
        <f>'D4,D5,D16,Dsum'!AQ100/'A-IFR_drainage'!N100</f>
        <v>0</v>
      </c>
      <c r="AR100">
        <f>'D4,D5,D16,Dsum'!AR100/'A-IFR_drainage'!O100</f>
        <v>0</v>
      </c>
      <c r="AS100">
        <f>'D4,D5,D16,Dsum'!AS100/'A-IFR_drainage'!P100</f>
        <v>0</v>
      </c>
      <c r="AU100" s="3">
        <f>'D4,D5,D16,Dsum'!AU100/'A-IFR_drainage'!D100</f>
        <v>0</v>
      </c>
      <c r="AV100" s="3">
        <f>'D4,D5,D16,Dsum'!AV100/'A-IFR_drainage'!E100</f>
        <v>0</v>
      </c>
      <c r="AW100" s="3">
        <f>'D4,D5,D16,Dsum'!AW100/'A-IFR_drainage'!F100</f>
        <v>0</v>
      </c>
      <c r="AX100" s="3">
        <f>'D4,D5,D16,Dsum'!AX100/'A-IFR_drainage'!G100</f>
        <v>0</v>
      </c>
      <c r="AY100" s="3">
        <f>'D4,D5,D16,Dsum'!AY100/'A-IFR_drainage'!H100</f>
        <v>0</v>
      </c>
      <c r="AZ100" s="3">
        <f>'D4,D5,D16,Dsum'!AZ100/'A-IFR_drainage'!I100</f>
        <v>0</v>
      </c>
      <c r="BA100" s="3">
        <f>'D4,D5,D16,Dsum'!BA100/'A-IFR_drainage'!J100</f>
        <v>0</v>
      </c>
      <c r="BB100" s="3">
        <f>'D4,D5,D16,Dsum'!BB100/'A-IFR_drainage'!K100</f>
        <v>0</v>
      </c>
      <c r="BC100" s="3">
        <f>'D4,D5,D16,Dsum'!BC100/'A-IFR_drainage'!L100</f>
        <v>0</v>
      </c>
      <c r="BD100" s="3">
        <f>'D4,D5,D16,Dsum'!BD100/'A-IFR_drainage'!M100</f>
        <v>0</v>
      </c>
      <c r="BE100" s="3">
        <f>'D4,D5,D16,Dsum'!BE100/'A-IFR_drainage'!N100</f>
        <v>0</v>
      </c>
      <c r="BF100" s="3">
        <f>'D4,D5,D16,Dsum'!BF100/'A-IFR_drainage'!O100</f>
        <v>0</v>
      </c>
      <c r="BG100" s="3">
        <f>'D4,D5,D16,Dsum'!BG100/'A-IFR_drainage'!P100</f>
        <v>0</v>
      </c>
    </row>
    <row r="101" spans="1:59" x14ac:dyDescent="0.25">
      <c r="A101">
        <v>101</v>
      </c>
      <c r="B101" t="s">
        <v>142</v>
      </c>
      <c r="C101" t="s">
        <v>195</v>
      </c>
      <c r="E101">
        <f>'D4,D5,D16,Dsum'!E101/'A-IFR_drainage'!D101</f>
        <v>0</v>
      </c>
      <c r="F101">
        <f>'D4,D5,D16,Dsum'!F101/'A-IFR_drainage'!E101</f>
        <v>0</v>
      </c>
      <c r="G101">
        <f>'D4,D5,D16,Dsum'!G101/'A-IFR_drainage'!F101</f>
        <v>0</v>
      </c>
      <c r="H101">
        <f>'D4,D5,D16,Dsum'!H101/'A-IFR_drainage'!G101</f>
        <v>0</v>
      </c>
      <c r="I101">
        <f>'D4,D5,D16,Dsum'!I101/'A-IFR_drainage'!H101</f>
        <v>0</v>
      </c>
      <c r="J101">
        <f>'D4,D5,D16,Dsum'!J101/'A-IFR_drainage'!I101</f>
        <v>0</v>
      </c>
      <c r="K101">
        <f>'D4,D5,D16,Dsum'!K101/'A-IFR_drainage'!J101</f>
        <v>0</v>
      </c>
      <c r="L101">
        <f>'D4,D5,D16,Dsum'!L101/'A-IFR_drainage'!K101</f>
        <v>0</v>
      </c>
      <c r="M101">
        <f>'D4,D5,D16,Dsum'!M101/'A-IFR_drainage'!L101</f>
        <v>0</v>
      </c>
      <c r="N101">
        <f>'D4,D5,D16,Dsum'!N101/'A-IFR_drainage'!M101</f>
        <v>0</v>
      </c>
      <c r="O101">
        <f>'D4,D5,D16,Dsum'!O101/'A-IFR_drainage'!N101</f>
        <v>0</v>
      </c>
      <c r="P101">
        <f>'D4,D5,D16,Dsum'!P101/'A-IFR_drainage'!O101</f>
        <v>0</v>
      </c>
      <c r="Q101">
        <f>'D4,D5,D16,Dsum'!Q101/'A-IFR_drainage'!P101</f>
        <v>0</v>
      </c>
      <c r="S101">
        <f>'D4,D5,D16,Dsum'!S101/'A-IFR_drainage'!D101</f>
        <v>0</v>
      </c>
      <c r="T101">
        <f>'D4,D5,D16,Dsum'!T101/'A-IFR_drainage'!E101</f>
        <v>0</v>
      </c>
      <c r="U101">
        <f>'D4,D5,D16,Dsum'!U101/'A-IFR_drainage'!F101</f>
        <v>0</v>
      </c>
      <c r="V101">
        <f>'D4,D5,D16,Dsum'!V101/'A-IFR_drainage'!G101</f>
        <v>0</v>
      </c>
      <c r="W101">
        <f>'D4,D5,D16,Dsum'!W101/'A-IFR_drainage'!H101</f>
        <v>0</v>
      </c>
      <c r="X101">
        <f>'D4,D5,D16,Dsum'!X101/'A-IFR_drainage'!I101</f>
        <v>0</v>
      </c>
      <c r="Y101">
        <f>'D4,D5,D16,Dsum'!Y101/'A-IFR_drainage'!J101</f>
        <v>0</v>
      </c>
      <c r="Z101">
        <f>'D4,D5,D16,Dsum'!Z101/'A-IFR_drainage'!K101</f>
        <v>0</v>
      </c>
      <c r="AA101">
        <f>'D4,D5,D16,Dsum'!AA101/'A-IFR_drainage'!L101</f>
        <v>0</v>
      </c>
      <c r="AB101">
        <f>'D4,D5,D16,Dsum'!AB101/'A-IFR_drainage'!M101</f>
        <v>0</v>
      </c>
      <c r="AC101">
        <f>'D4,D5,D16,Dsum'!AC101/'A-IFR_drainage'!N101</f>
        <v>0</v>
      </c>
      <c r="AD101">
        <f>'D4,D5,D16,Dsum'!AD101/'A-IFR_drainage'!O101</f>
        <v>0</v>
      </c>
      <c r="AE101">
        <f>'D4,D5,D16,Dsum'!AE101/'A-IFR_drainage'!P101</f>
        <v>0</v>
      </c>
      <c r="AG101">
        <f>'D4,D5,D16,Dsum'!AG101/'A-IFR_drainage'!D101</f>
        <v>0</v>
      </c>
      <c r="AH101">
        <f>'D4,D5,D16,Dsum'!AH101/'A-IFR_drainage'!E101</f>
        <v>0</v>
      </c>
      <c r="AI101">
        <f>'D4,D5,D16,Dsum'!AI101/'A-IFR_drainage'!F101</f>
        <v>0</v>
      </c>
      <c r="AJ101">
        <f>'D4,D5,D16,Dsum'!AJ101/'A-IFR_drainage'!G101</f>
        <v>0</v>
      </c>
      <c r="AK101">
        <f>'D4,D5,D16,Dsum'!AK101/'A-IFR_drainage'!H101</f>
        <v>0</v>
      </c>
      <c r="AL101">
        <f>'D4,D5,D16,Dsum'!AL101/'A-IFR_drainage'!I101</f>
        <v>0</v>
      </c>
      <c r="AM101">
        <f>'D4,D5,D16,Dsum'!AM101/'A-IFR_drainage'!J101</f>
        <v>0</v>
      </c>
      <c r="AN101">
        <f>'D4,D5,D16,Dsum'!AN101/'A-IFR_drainage'!K101</f>
        <v>0</v>
      </c>
      <c r="AO101">
        <f>'D4,D5,D16,Dsum'!AO101/'A-IFR_drainage'!L101</f>
        <v>0</v>
      </c>
      <c r="AP101">
        <f>'D4,D5,D16,Dsum'!AP101/'A-IFR_drainage'!M101</f>
        <v>0</v>
      </c>
      <c r="AQ101">
        <f>'D4,D5,D16,Dsum'!AQ101/'A-IFR_drainage'!N101</f>
        <v>0</v>
      </c>
      <c r="AR101">
        <f>'D4,D5,D16,Dsum'!AR101/'A-IFR_drainage'!O101</f>
        <v>0</v>
      </c>
      <c r="AS101">
        <f>'D4,D5,D16,Dsum'!AS101/'A-IFR_drainage'!P101</f>
        <v>0</v>
      </c>
      <c r="AU101" s="3">
        <f>'D4,D5,D16,Dsum'!AU101/'A-IFR_drainage'!D101</f>
        <v>0</v>
      </c>
      <c r="AV101" s="3">
        <f>'D4,D5,D16,Dsum'!AV101/'A-IFR_drainage'!E101</f>
        <v>0</v>
      </c>
      <c r="AW101" s="3">
        <f>'D4,D5,D16,Dsum'!AW101/'A-IFR_drainage'!F101</f>
        <v>0</v>
      </c>
      <c r="AX101" s="3">
        <f>'D4,D5,D16,Dsum'!AX101/'A-IFR_drainage'!G101</f>
        <v>0</v>
      </c>
      <c r="AY101" s="3">
        <f>'D4,D5,D16,Dsum'!AY101/'A-IFR_drainage'!H101</f>
        <v>0</v>
      </c>
      <c r="AZ101" s="3">
        <f>'D4,D5,D16,Dsum'!AZ101/'A-IFR_drainage'!I101</f>
        <v>0</v>
      </c>
      <c r="BA101" s="3">
        <f>'D4,D5,D16,Dsum'!BA101/'A-IFR_drainage'!J101</f>
        <v>0</v>
      </c>
      <c r="BB101" s="3">
        <f>'D4,D5,D16,Dsum'!BB101/'A-IFR_drainage'!K101</f>
        <v>0</v>
      </c>
      <c r="BC101" s="3">
        <f>'D4,D5,D16,Dsum'!BC101/'A-IFR_drainage'!L101</f>
        <v>0</v>
      </c>
      <c r="BD101" s="3">
        <f>'D4,D5,D16,Dsum'!BD101/'A-IFR_drainage'!M101</f>
        <v>0</v>
      </c>
      <c r="BE101" s="3">
        <f>'D4,D5,D16,Dsum'!BE101/'A-IFR_drainage'!N101</f>
        <v>0</v>
      </c>
      <c r="BF101" s="3">
        <f>'D4,D5,D16,Dsum'!BF101/'A-IFR_drainage'!O101</f>
        <v>0</v>
      </c>
      <c r="BG101" s="3">
        <f>'D4,D5,D16,Dsum'!BG101/'A-IFR_drainage'!P101</f>
        <v>0</v>
      </c>
    </row>
    <row r="102" spans="1:59" x14ac:dyDescent="0.25">
      <c r="A102">
        <v>102</v>
      </c>
      <c r="B102" t="s">
        <v>127</v>
      </c>
      <c r="C102" t="s">
        <v>194</v>
      </c>
      <c r="E102">
        <f>'D4,D5,D16,Dsum'!E102/'A-IFR_drainage'!D102</f>
        <v>0</v>
      </c>
      <c r="F102">
        <f>'D4,D5,D16,Dsum'!F102/'A-IFR_drainage'!E102</f>
        <v>0</v>
      </c>
      <c r="G102">
        <f>'D4,D5,D16,Dsum'!G102/'A-IFR_drainage'!F102</f>
        <v>0</v>
      </c>
      <c r="H102">
        <f>'D4,D5,D16,Dsum'!H102/'A-IFR_drainage'!G102</f>
        <v>0</v>
      </c>
      <c r="I102">
        <f>'D4,D5,D16,Dsum'!I102/'A-IFR_drainage'!H102</f>
        <v>0</v>
      </c>
      <c r="J102">
        <f>'D4,D5,D16,Dsum'!J102/'A-IFR_drainage'!I102</f>
        <v>0</v>
      </c>
      <c r="K102">
        <f>'D4,D5,D16,Dsum'!K102/'A-IFR_drainage'!J102</f>
        <v>0</v>
      </c>
      <c r="L102">
        <f>'D4,D5,D16,Dsum'!L102/'A-IFR_drainage'!K102</f>
        <v>0</v>
      </c>
      <c r="M102">
        <f>'D4,D5,D16,Dsum'!M102/'A-IFR_drainage'!L102</f>
        <v>0</v>
      </c>
      <c r="N102">
        <f>'D4,D5,D16,Dsum'!N102/'A-IFR_drainage'!M102</f>
        <v>0</v>
      </c>
      <c r="O102">
        <f>'D4,D5,D16,Dsum'!O102/'A-IFR_drainage'!N102</f>
        <v>0</v>
      </c>
      <c r="P102">
        <f>'D4,D5,D16,Dsum'!P102/'A-IFR_drainage'!O102</f>
        <v>0</v>
      </c>
      <c r="Q102">
        <f>'D4,D5,D16,Dsum'!Q102/'A-IFR_drainage'!P102</f>
        <v>0</v>
      </c>
      <c r="S102">
        <f>'D4,D5,D16,Dsum'!S102/'A-IFR_drainage'!D102</f>
        <v>0</v>
      </c>
      <c r="T102">
        <f>'D4,D5,D16,Dsum'!T102/'A-IFR_drainage'!E102</f>
        <v>0</v>
      </c>
      <c r="U102">
        <f>'D4,D5,D16,Dsum'!U102/'A-IFR_drainage'!F102</f>
        <v>0</v>
      </c>
      <c r="V102">
        <f>'D4,D5,D16,Dsum'!V102/'A-IFR_drainage'!G102</f>
        <v>0</v>
      </c>
      <c r="W102">
        <f>'D4,D5,D16,Dsum'!W102/'A-IFR_drainage'!H102</f>
        <v>0</v>
      </c>
      <c r="X102">
        <f>'D4,D5,D16,Dsum'!X102/'A-IFR_drainage'!I102</f>
        <v>0</v>
      </c>
      <c r="Y102">
        <f>'D4,D5,D16,Dsum'!Y102/'A-IFR_drainage'!J102</f>
        <v>0</v>
      </c>
      <c r="Z102">
        <f>'D4,D5,D16,Dsum'!Z102/'A-IFR_drainage'!K102</f>
        <v>0</v>
      </c>
      <c r="AA102">
        <f>'D4,D5,D16,Dsum'!AA102/'A-IFR_drainage'!L102</f>
        <v>0</v>
      </c>
      <c r="AB102">
        <f>'D4,D5,D16,Dsum'!AB102/'A-IFR_drainage'!M102</f>
        <v>0</v>
      </c>
      <c r="AC102">
        <f>'D4,D5,D16,Dsum'!AC102/'A-IFR_drainage'!N102</f>
        <v>0</v>
      </c>
      <c r="AD102">
        <f>'D4,D5,D16,Dsum'!AD102/'A-IFR_drainage'!O102</f>
        <v>0</v>
      </c>
      <c r="AE102">
        <f>'D4,D5,D16,Dsum'!AE102/'A-IFR_drainage'!P102</f>
        <v>0</v>
      </c>
      <c r="AG102">
        <f>'D4,D5,D16,Dsum'!AG102/'A-IFR_drainage'!D102</f>
        <v>0</v>
      </c>
      <c r="AH102">
        <f>'D4,D5,D16,Dsum'!AH102/'A-IFR_drainage'!E102</f>
        <v>0</v>
      </c>
      <c r="AI102">
        <f>'D4,D5,D16,Dsum'!AI102/'A-IFR_drainage'!F102</f>
        <v>0</v>
      </c>
      <c r="AJ102">
        <f>'D4,D5,D16,Dsum'!AJ102/'A-IFR_drainage'!G102</f>
        <v>0</v>
      </c>
      <c r="AK102">
        <f>'D4,D5,D16,Dsum'!AK102/'A-IFR_drainage'!H102</f>
        <v>0</v>
      </c>
      <c r="AL102">
        <f>'D4,D5,D16,Dsum'!AL102/'A-IFR_drainage'!I102</f>
        <v>0</v>
      </c>
      <c r="AM102">
        <f>'D4,D5,D16,Dsum'!AM102/'A-IFR_drainage'!J102</f>
        <v>0</v>
      </c>
      <c r="AN102">
        <f>'D4,D5,D16,Dsum'!AN102/'A-IFR_drainage'!K102</f>
        <v>0</v>
      </c>
      <c r="AO102">
        <f>'D4,D5,D16,Dsum'!AO102/'A-IFR_drainage'!L102</f>
        <v>0</v>
      </c>
      <c r="AP102">
        <f>'D4,D5,D16,Dsum'!AP102/'A-IFR_drainage'!M102</f>
        <v>0</v>
      </c>
      <c r="AQ102">
        <f>'D4,D5,D16,Dsum'!AQ102/'A-IFR_drainage'!N102</f>
        <v>0</v>
      </c>
      <c r="AR102">
        <f>'D4,D5,D16,Dsum'!AR102/'A-IFR_drainage'!O102</f>
        <v>0</v>
      </c>
      <c r="AS102">
        <f>'D4,D5,D16,Dsum'!AS102/'A-IFR_drainage'!P102</f>
        <v>0</v>
      </c>
      <c r="AU102" s="3">
        <f>'D4,D5,D16,Dsum'!AU102/'A-IFR_drainage'!D102</f>
        <v>0</v>
      </c>
      <c r="AV102" s="3">
        <f>'D4,D5,D16,Dsum'!AV102/'A-IFR_drainage'!E102</f>
        <v>0</v>
      </c>
      <c r="AW102" s="3">
        <f>'D4,D5,D16,Dsum'!AW102/'A-IFR_drainage'!F102</f>
        <v>0</v>
      </c>
      <c r="AX102" s="3">
        <f>'D4,D5,D16,Dsum'!AX102/'A-IFR_drainage'!G102</f>
        <v>0</v>
      </c>
      <c r="AY102" s="3">
        <f>'D4,D5,D16,Dsum'!AY102/'A-IFR_drainage'!H102</f>
        <v>0</v>
      </c>
      <c r="AZ102" s="3">
        <f>'D4,D5,D16,Dsum'!AZ102/'A-IFR_drainage'!I102</f>
        <v>0</v>
      </c>
      <c r="BA102" s="3">
        <f>'D4,D5,D16,Dsum'!BA102/'A-IFR_drainage'!J102</f>
        <v>0</v>
      </c>
      <c r="BB102" s="3">
        <f>'D4,D5,D16,Dsum'!BB102/'A-IFR_drainage'!K102</f>
        <v>0</v>
      </c>
      <c r="BC102" s="3">
        <f>'D4,D5,D16,Dsum'!BC102/'A-IFR_drainage'!L102</f>
        <v>0</v>
      </c>
      <c r="BD102" s="3">
        <f>'D4,D5,D16,Dsum'!BD102/'A-IFR_drainage'!M102</f>
        <v>0</v>
      </c>
      <c r="BE102" s="3">
        <f>'D4,D5,D16,Dsum'!BE102/'A-IFR_drainage'!N102</f>
        <v>0</v>
      </c>
      <c r="BF102" s="3">
        <f>'D4,D5,D16,Dsum'!BF102/'A-IFR_drainage'!O102</f>
        <v>0</v>
      </c>
      <c r="BG102" s="3">
        <f>'D4,D5,D16,Dsum'!BG102/'A-IFR_drainage'!P102</f>
        <v>0</v>
      </c>
    </row>
    <row r="103" spans="1:59" x14ac:dyDescent="0.25">
      <c r="A103">
        <v>103</v>
      </c>
      <c r="B103" t="s">
        <v>117</v>
      </c>
      <c r="C103" t="s">
        <v>195</v>
      </c>
      <c r="E103">
        <f>'D4,D5,D16,Dsum'!E103/'A-IFR_drainage'!D103</f>
        <v>0</v>
      </c>
      <c r="F103">
        <f>'D4,D5,D16,Dsum'!F103/'A-IFR_drainage'!E103</f>
        <v>0</v>
      </c>
      <c r="G103">
        <f>'D4,D5,D16,Dsum'!G103/'A-IFR_drainage'!F103</f>
        <v>0</v>
      </c>
      <c r="H103">
        <f>'D4,D5,D16,Dsum'!H103/'A-IFR_drainage'!G103</f>
        <v>0</v>
      </c>
      <c r="I103">
        <f>'D4,D5,D16,Dsum'!I103/'A-IFR_drainage'!H103</f>
        <v>0</v>
      </c>
      <c r="J103">
        <f>'D4,D5,D16,Dsum'!J103/'A-IFR_drainage'!I103</f>
        <v>0</v>
      </c>
      <c r="K103">
        <f>'D4,D5,D16,Dsum'!K103/'A-IFR_drainage'!J103</f>
        <v>0</v>
      </c>
      <c r="L103">
        <f>'D4,D5,D16,Dsum'!L103/'A-IFR_drainage'!K103</f>
        <v>0</v>
      </c>
      <c r="M103">
        <f>'D4,D5,D16,Dsum'!M103/'A-IFR_drainage'!L103</f>
        <v>0</v>
      </c>
      <c r="N103">
        <f>'D4,D5,D16,Dsum'!N103/'A-IFR_drainage'!M103</f>
        <v>0</v>
      </c>
      <c r="O103">
        <f>'D4,D5,D16,Dsum'!O103/'A-IFR_drainage'!N103</f>
        <v>0</v>
      </c>
      <c r="P103">
        <f>'D4,D5,D16,Dsum'!P103/'A-IFR_drainage'!O103</f>
        <v>0</v>
      </c>
      <c r="Q103">
        <f>'D4,D5,D16,Dsum'!Q103/'A-IFR_drainage'!P103</f>
        <v>0</v>
      </c>
      <c r="S103">
        <f>'D4,D5,D16,Dsum'!S103/'A-IFR_drainage'!D103</f>
        <v>1.7270788739357089E-3</v>
      </c>
      <c r="T103">
        <f>'D4,D5,D16,Dsum'!T103/'A-IFR_drainage'!E103</f>
        <v>2.4247791632506744E-3</v>
      </c>
      <c r="U103">
        <f>'D4,D5,D16,Dsum'!U103/'A-IFR_drainage'!F103</f>
        <v>3.1139857701714645E-3</v>
      </c>
      <c r="V103">
        <f>'D4,D5,D16,Dsum'!V103/'A-IFR_drainage'!G103</f>
        <v>2.1917311117054184E-2</v>
      </c>
      <c r="W103">
        <f>'D4,D5,D16,Dsum'!W103/'A-IFR_drainage'!H103</f>
        <v>3.6740771654325627E-2</v>
      </c>
      <c r="X103">
        <f>'D4,D5,D16,Dsum'!X103/'A-IFR_drainage'!I103</f>
        <v>5.5099292189450803E-2</v>
      </c>
      <c r="Y103">
        <f>'D4,D5,D16,Dsum'!Y103/'A-IFR_drainage'!J103</f>
        <v>9.0884473769916208E-2</v>
      </c>
      <c r="Z103">
        <f>'D4,D5,D16,Dsum'!Z103/'A-IFR_drainage'!K103</f>
        <v>9.0216928918337685E-2</v>
      </c>
      <c r="AA103">
        <f>'D4,D5,D16,Dsum'!AA103/'A-IFR_drainage'!L103</f>
        <v>3.5407850397285105E-2</v>
      </c>
      <c r="AB103">
        <f>'D4,D5,D16,Dsum'!AB103/'A-IFR_drainage'!M103</f>
        <v>2.4950893668570931E-3</v>
      </c>
      <c r="AC103">
        <f>'D4,D5,D16,Dsum'!AC103/'A-IFR_drainage'!N103</f>
        <v>1.7940011051836287E-3</v>
      </c>
      <c r="AD103">
        <f>'D4,D5,D16,Dsum'!AD103/'A-IFR_drainage'!O103</f>
        <v>1.811098533156722E-3</v>
      </c>
      <c r="AE103">
        <f>'D4,D5,D16,Dsum'!AE103/'A-IFR_drainage'!P103</f>
        <v>1.9487249752655311E-2</v>
      </c>
      <c r="AG103">
        <f>'D4,D5,D16,Dsum'!AG103/'A-IFR_drainage'!D103</f>
        <v>1.0709605112541141E-3</v>
      </c>
      <c r="AH103">
        <f>'D4,D5,D16,Dsum'!AH103/'A-IFR_drainage'!E103</f>
        <v>1.5036040169002344E-3</v>
      </c>
      <c r="AI103">
        <f>'D4,D5,D16,Dsum'!AI103/'A-IFR_drainage'!F103</f>
        <v>1.9309805954959604E-3</v>
      </c>
      <c r="AJ103">
        <f>'D4,D5,D16,Dsum'!AJ103/'A-IFR_drainage'!G103</f>
        <v>2.0403119290501179E-2</v>
      </c>
      <c r="AK103">
        <f>'D4,D5,D16,Dsum'!AK103/'A-IFR_drainage'!H103</f>
        <v>3.5337979638403579E-2</v>
      </c>
      <c r="AL103">
        <f>'D4,D5,D16,Dsum'!AL103/'A-IFR_drainage'!I103</f>
        <v>5.3627301707440879E-2</v>
      </c>
      <c r="AM103">
        <f>'D4,D5,D16,Dsum'!AM103/'A-IFR_drainage'!J103</f>
        <v>8.9009084021418466E-2</v>
      </c>
      <c r="AN103">
        <f>'D4,D5,D16,Dsum'!AN103/'A-IFR_drainage'!K103</f>
        <v>8.8368538056468215E-2</v>
      </c>
      <c r="AO103">
        <f>'D4,D5,D16,Dsum'!AO103/'A-IFR_drainage'!L103</f>
        <v>3.4039812252416639E-2</v>
      </c>
      <c r="AP103">
        <f>'D4,D5,D16,Dsum'!AP103/'A-IFR_drainage'!M103</f>
        <v>1.5472033294371985E-3</v>
      </c>
      <c r="AQ103">
        <f>'D4,D5,D16,Dsum'!AQ103/'A-IFR_drainage'!N103</f>
        <v>1.112458944286424E-3</v>
      </c>
      <c r="AR103">
        <f>'D4,D5,D16,Dsum'!AR103/'A-IFR_drainage'!O103</f>
        <v>1.1230610484980676E-3</v>
      </c>
      <c r="AS103">
        <f>'D4,D5,D16,Dsum'!AS103/'A-IFR_drainage'!P103</f>
        <v>1.842110794349457E-2</v>
      </c>
      <c r="AU103" s="3">
        <f>'D4,D5,D16,Dsum'!AU103/'A-IFR_drainage'!D103</f>
        <v>2.7980393851898232E-3</v>
      </c>
      <c r="AV103" s="3">
        <f>'D4,D5,D16,Dsum'!AV103/'A-IFR_drainage'!E103</f>
        <v>3.9283831801509095E-3</v>
      </c>
      <c r="AW103" s="3">
        <f>'D4,D5,D16,Dsum'!AW103/'A-IFR_drainage'!F103</f>
        <v>5.0449663656674257E-3</v>
      </c>
      <c r="AX103" s="3">
        <f>'D4,D5,D16,Dsum'!AX103/'A-IFR_drainage'!G103</f>
        <v>4.2320430407555364E-2</v>
      </c>
      <c r="AY103" s="3">
        <f>'D4,D5,D16,Dsum'!AY103/'A-IFR_drainage'!H103</f>
        <v>7.2078751292729212E-2</v>
      </c>
      <c r="AZ103" s="3">
        <f>'D4,D5,D16,Dsum'!AZ103/'A-IFR_drainage'!I103</f>
        <v>0.10872659389689168</v>
      </c>
      <c r="BA103" s="3">
        <f>'D4,D5,D16,Dsum'!BA103/'A-IFR_drainage'!J103</f>
        <v>0.17989355779133467</v>
      </c>
      <c r="BB103" s="3">
        <f>'D4,D5,D16,Dsum'!BB103/'A-IFR_drainage'!K103</f>
        <v>0.1785854669748059</v>
      </c>
      <c r="BC103" s="3">
        <f>'D4,D5,D16,Dsum'!BC103/'A-IFR_drainage'!L103</f>
        <v>6.9447662649701744E-2</v>
      </c>
      <c r="BD103" s="3">
        <f>'D4,D5,D16,Dsum'!BD103/'A-IFR_drainage'!M103</f>
        <v>4.0422926962942916E-3</v>
      </c>
      <c r="BE103" s="3">
        <f>'D4,D5,D16,Dsum'!BE103/'A-IFR_drainage'!N103</f>
        <v>2.9064600494700531E-3</v>
      </c>
      <c r="BF103" s="3">
        <f>'D4,D5,D16,Dsum'!BF103/'A-IFR_drainage'!O103</f>
        <v>2.9341595816547899E-3</v>
      </c>
      <c r="BG103" s="3">
        <f>'D4,D5,D16,Dsum'!BG103/'A-IFR_drainage'!P103</f>
        <v>3.7908357696149877E-2</v>
      </c>
    </row>
    <row r="104" spans="1:59" x14ac:dyDescent="0.25">
      <c r="A104">
        <v>104</v>
      </c>
      <c r="B104" t="s">
        <v>109</v>
      </c>
      <c r="C104" t="s">
        <v>195</v>
      </c>
      <c r="E104">
        <f>'D4,D5,D16,Dsum'!E104/'A-IFR_drainage'!D104</f>
        <v>0</v>
      </c>
      <c r="F104">
        <f>'D4,D5,D16,Dsum'!F104/'A-IFR_drainage'!E104</f>
        <v>0</v>
      </c>
      <c r="G104">
        <f>'D4,D5,D16,Dsum'!G104/'A-IFR_drainage'!F104</f>
        <v>0</v>
      </c>
      <c r="H104">
        <f>'D4,D5,D16,Dsum'!H104/'A-IFR_drainage'!G104</f>
        <v>0</v>
      </c>
      <c r="I104">
        <f>'D4,D5,D16,Dsum'!I104/'A-IFR_drainage'!H104</f>
        <v>0</v>
      </c>
      <c r="J104">
        <f>'D4,D5,D16,Dsum'!J104/'A-IFR_drainage'!I104</f>
        <v>0</v>
      </c>
      <c r="K104">
        <f>'D4,D5,D16,Dsum'!K104/'A-IFR_drainage'!J104</f>
        <v>0</v>
      </c>
      <c r="L104">
        <f>'D4,D5,D16,Dsum'!L104/'A-IFR_drainage'!K104</f>
        <v>0</v>
      </c>
      <c r="M104">
        <f>'D4,D5,D16,Dsum'!M104/'A-IFR_drainage'!L104</f>
        <v>0</v>
      </c>
      <c r="N104">
        <f>'D4,D5,D16,Dsum'!N104/'A-IFR_drainage'!M104</f>
        <v>0</v>
      </c>
      <c r="O104">
        <f>'D4,D5,D16,Dsum'!O104/'A-IFR_drainage'!N104</f>
        <v>0</v>
      </c>
      <c r="P104">
        <f>'D4,D5,D16,Dsum'!P104/'A-IFR_drainage'!O104</f>
        <v>0</v>
      </c>
      <c r="Q104">
        <f>'D4,D5,D16,Dsum'!Q104/'A-IFR_drainage'!P104</f>
        <v>0</v>
      </c>
      <c r="S104">
        <f>'D4,D5,D16,Dsum'!S104/'A-IFR_drainage'!D104</f>
        <v>3.9892745785637877E-4</v>
      </c>
      <c r="T104">
        <f>'D4,D5,D16,Dsum'!T104/'A-IFR_drainage'!E104</f>
        <v>5.623149135199878E-4</v>
      </c>
      <c r="U104">
        <f>'D4,D5,D16,Dsum'!U104/'A-IFR_drainage'!F104</f>
        <v>6.871345056621447E-4</v>
      </c>
      <c r="V104">
        <f>'D4,D5,D16,Dsum'!V104/'A-IFR_drainage'!G104</f>
        <v>4.6094453531260807E-3</v>
      </c>
      <c r="W104">
        <f>'D4,D5,D16,Dsum'!W104/'A-IFR_drainage'!H104</f>
        <v>5.8437668336727864E-3</v>
      </c>
      <c r="X104">
        <f>'D4,D5,D16,Dsum'!X104/'A-IFR_drainage'!I104</f>
        <v>9.1987447074080506E-3</v>
      </c>
      <c r="Y104">
        <f>'D4,D5,D16,Dsum'!Y104/'A-IFR_drainage'!J104</f>
        <v>2.0420187343069437E-2</v>
      </c>
      <c r="Z104">
        <f>'D4,D5,D16,Dsum'!Z104/'A-IFR_drainage'!K104</f>
        <v>4.1934067782076936E-2</v>
      </c>
      <c r="AA104">
        <f>'D4,D5,D16,Dsum'!AA104/'A-IFR_drainage'!L104</f>
        <v>1.5587985479072169E-2</v>
      </c>
      <c r="AB104">
        <f>'D4,D5,D16,Dsum'!AB104/'A-IFR_drainage'!M104</f>
        <v>4.6634605200644529E-4</v>
      </c>
      <c r="AC104">
        <f>'D4,D5,D16,Dsum'!AC104/'A-IFR_drainage'!N104</f>
        <v>3.4531382875496432E-4</v>
      </c>
      <c r="AD104">
        <f>'D4,D5,D16,Dsum'!AD104/'A-IFR_drainage'!O104</f>
        <v>4.1854864384646294E-4</v>
      </c>
      <c r="AE104">
        <f>'D4,D5,D16,Dsum'!AE104/'A-IFR_drainage'!P104</f>
        <v>4.9478259293508665E-3</v>
      </c>
      <c r="AG104">
        <f>'D4,D5,D16,Dsum'!AG104/'A-IFR_drainage'!D104</f>
        <v>0</v>
      </c>
      <c r="AH104">
        <f>'D4,D5,D16,Dsum'!AH104/'A-IFR_drainage'!E104</f>
        <v>0</v>
      </c>
      <c r="AI104">
        <f>'D4,D5,D16,Dsum'!AI104/'A-IFR_drainage'!F104</f>
        <v>0</v>
      </c>
      <c r="AJ104">
        <f>'D4,D5,D16,Dsum'!AJ104/'A-IFR_drainage'!G104</f>
        <v>3.9347242494018712E-3</v>
      </c>
      <c r="AK104">
        <f>'D4,D5,D16,Dsum'!AK104/'A-IFR_drainage'!H104</f>
        <v>5.3624501716105881E-3</v>
      </c>
      <c r="AL104">
        <f>'D4,D5,D16,Dsum'!AL104/'A-IFR_drainage'!I104</f>
        <v>8.6140812704720796E-3</v>
      </c>
      <c r="AM104">
        <f>'D4,D5,D16,Dsum'!AM104/'A-IFR_drainage'!J104</f>
        <v>1.9338641533375164E-2</v>
      </c>
      <c r="AN104">
        <f>'D4,D5,D16,Dsum'!AN104/'A-IFR_drainage'!K104</f>
        <v>3.9826697337376593E-2</v>
      </c>
      <c r="AO104">
        <f>'D4,D5,D16,Dsum'!AO104/'A-IFR_drainage'!L104</f>
        <v>1.4173463720518944E-2</v>
      </c>
      <c r="AP104">
        <f>'D4,D5,D16,Dsum'!AP104/'A-IFR_drainage'!M104</f>
        <v>0</v>
      </c>
      <c r="AQ104">
        <f>'D4,D5,D16,Dsum'!AQ104/'A-IFR_drainage'!N104</f>
        <v>0</v>
      </c>
      <c r="AR104">
        <f>'D4,D5,D16,Dsum'!AR104/'A-IFR_drainage'!O104</f>
        <v>0</v>
      </c>
      <c r="AS104">
        <f>'D4,D5,D16,Dsum'!AS104/'A-IFR_drainage'!P104</f>
        <v>4.3453332054177148E-3</v>
      </c>
      <c r="AU104" s="3">
        <f>'D4,D5,D16,Dsum'!AU104/'A-IFR_drainage'!D104</f>
        <v>3.9892745785637877E-4</v>
      </c>
      <c r="AV104" s="3">
        <f>'D4,D5,D16,Dsum'!AV104/'A-IFR_drainage'!E104</f>
        <v>5.623149135199878E-4</v>
      </c>
      <c r="AW104" s="3">
        <f>'D4,D5,D16,Dsum'!AW104/'A-IFR_drainage'!F104</f>
        <v>6.871345056621447E-4</v>
      </c>
      <c r="AX104" s="3">
        <f>'D4,D5,D16,Dsum'!AX104/'A-IFR_drainage'!G104</f>
        <v>8.5441696025279519E-3</v>
      </c>
      <c r="AY104" s="3">
        <f>'D4,D5,D16,Dsum'!AY104/'A-IFR_drainage'!H104</f>
        <v>1.1206217005283375E-2</v>
      </c>
      <c r="AZ104" s="3">
        <f>'D4,D5,D16,Dsum'!AZ104/'A-IFR_drainage'!I104</f>
        <v>1.7812825977880132E-2</v>
      </c>
      <c r="BA104" s="3">
        <f>'D4,D5,D16,Dsum'!BA104/'A-IFR_drainage'!J104</f>
        <v>3.97588288764446E-2</v>
      </c>
      <c r="BB104" s="3">
        <f>'D4,D5,D16,Dsum'!BB104/'A-IFR_drainage'!K104</f>
        <v>8.176076511945353E-2</v>
      </c>
      <c r="BC104" s="3">
        <f>'D4,D5,D16,Dsum'!BC104/'A-IFR_drainage'!L104</f>
        <v>2.9761449199591113E-2</v>
      </c>
      <c r="BD104" s="3">
        <f>'D4,D5,D16,Dsum'!BD104/'A-IFR_drainage'!M104</f>
        <v>4.6634605200644529E-4</v>
      </c>
      <c r="BE104" s="3">
        <f>'D4,D5,D16,Dsum'!BE104/'A-IFR_drainage'!N104</f>
        <v>3.4531382875496432E-4</v>
      </c>
      <c r="BF104" s="3">
        <f>'D4,D5,D16,Dsum'!BF104/'A-IFR_drainage'!O104</f>
        <v>4.1854864384646294E-4</v>
      </c>
      <c r="BG104" s="3">
        <f>'D4,D5,D16,Dsum'!BG104/'A-IFR_drainage'!P104</f>
        <v>9.2931591347685822E-3</v>
      </c>
    </row>
    <row r="105" spans="1:59" x14ac:dyDescent="0.25">
      <c r="A105">
        <v>105</v>
      </c>
      <c r="B105" t="s">
        <v>110</v>
      </c>
      <c r="C105" t="s">
        <v>195</v>
      </c>
      <c r="E105">
        <f>'D4,D5,D16,Dsum'!E105/'A-IFR_drainage'!D105</f>
        <v>0</v>
      </c>
      <c r="F105">
        <f>'D4,D5,D16,Dsum'!F105/'A-IFR_drainage'!E105</f>
        <v>0</v>
      </c>
      <c r="G105">
        <f>'D4,D5,D16,Dsum'!G105/'A-IFR_drainage'!F105</f>
        <v>0</v>
      </c>
      <c r="H105">
        <f>'D4,D5,D16,Dsum'!H105/'A-IFR_drainage'!G105</f>
        <v>0</v>
      </c>
      <c r="I105">
        <f>'D4,D5,D16,Dsum'!I105/'A-IFR_drainage'!H105</f>
        <v>0</v>
      </c>
      <c r="J105">
        <f>'D4,D5,D16,Dsum'!J105/'A-IFR_drainage'!I105</f>
        <v>0</v>
      </c>
      <c r="K105">
        <f>'D4,D5,D16,Dsum'!K105/'A-IFR_drainage'!J105</f>
        <v>0</v>
      </c>
      <c r="L105">
        <f>'D4,D5,D16,Dsum'!L105/'A-IFR_drainage'!K105</f>
        <v>0</v>
      </c>
      <c r="M105">
        <f>'D4,D5,D16,Dsum'!M105/'A-IFR_drainage'!L105</f>
        <v>0</v>
      </c>
      <c r="N105">
        <f>'D4,D5,D16,Dsum'!N105/'A-IFR_drainage'!M105</f>
        <v>0</v>
      </c>
      <c r="O105">
        <f>'D4,D5,D16,Dsum'!O105/'A-IFR_drainage'!N105</f>
        <v>0</v>
      </c>
      <c r="P105">
        <f>'D4,D5,D16,Dsum'!P105/'A-IFR_drainage'!O105</f>
        <v>0</v>
      </c>
      <c r="Q105">
        <f>'D4,D5,D16,Dsum'!Q105/'A-IFR_drainage'!P105</f>
        <v>0</v>
      </c>
      <c r="S105">
        <f>'D4,D5,D16,Dsum'!S105/'A-IFR_drainage'!D105</f>
        <v>3.3750233181249381E-2</v>
      </c>
      <c r="T105">
        <f>'D4,D5,D16,Dsum'!T105/'A-IFR_drainage'!E105</f>
        <v>4.5951013518407607E-2</v>
      </c>
      <c r="U105">
        <f>'D4,D5,D16,Dsum'!U105/'A-IFR_drainage'!F105</f>
        <v>6.6877734276673914E-2</v>
      </c>
      <c r="V105">
        <f>'D4,D5,D16,Dsum'!V105/'A-IFR_drainage'!G105</f>
        <v>0.11554261923739462</v>
      </c>
      <c r="W105">
        <f>'D4,D5,D16,Dsum'!W105/'A-IFR_drainage'!H105</f>
        <v>0.17485973374161795</v>
      </c>
      <c r="X105">
        <f>'D4,D5,D16,Dsum'!X105/'A-IFR_drainage'!I105</f>
        <v>0.22234029008147027</v>
      </c>
      <c r="Y105">
        <f>'D4,D5,D16,Dsum'!Y105/'A-IFR_drainage'!J105</f>
        <v>0.28027001987899319</v>
      </c>
      <c r="Z105">
        <f>'D4,D5,D16,Dsum'!Z105/'A-IFR_drainage'!K105</f>
        <v>0.27968221596709247</v>
      </c>
      <c r="AA105">
        <f>'D4,D5,D16,Dsum'!AA105/'A-IFR_drainage'!L105</f>
        <v>0.16390514257044597</v>
      </c>
      <c r="AB105">
        <f>'D4,D5,D16,Dsum'!AB105/'A-IFR_drainage'!M105</f>
        <v>5.554201417085438E-2</v>
      </c>
      <c r="AC105">
        <f>'D4,D5,D16,Dsum'!AC105/'A-IFR_drainage'!N105</f>
        <v>3.556262426114775E-2</v>
      </c>
      <c r="AD105">
        <f>'D4,D5,D16,Dsum'!AD105/'A-IFR_drainage'!O105</f>
        <v>3.5536721192702916E-2</v>
      </c>
      <c r="AE105">
        <f>'D4,D5,D16,Dsum'!AE105/'A-IFR_drainage'!P105</f>
        <v>8.8309969397594321E-2</v>
      </c>
      <c r="AG105">
        <f>'D4,D5,D16,Dsum'!AG105/'A-IFR_drainage'!D105</f>
        <v>0</v>
      </c>
      <c r="AH105">
        <f>'D4,D5,D16,Dsum'!AH105/'A-IFR_drainage'!E105</f>
        <v>0</v>
      </c>
      <c r="AI105">
        <f>'D4,D5,D16,Dsum'!AI105/'A-IFR_drainage'!F105</f>
        <v>0</v>
      </c>
      <c r="AJ105">
        <f>'D4,D5,D16,Dsum'!AJ105/'A-IFR_drainage'!G105</f>
        <v>2.533007916326039E-2</v>
      </c>
      <c r="AK105">
        <f>'D4,D5,D16,Dsum'!AK105/'A-IFR_drainage'!H105</f>
        <v>6.0977565031724794E-2</v>
      </c>
      <c r="AL105">
        <f>'D4,D5,D16,Dsum'!AL105/'A-IFR_drainage'!I105</f>
        <v>9.1921416941215237E-2</v>
      </c>
      <c r="AM105">
        <f>'D4,D5,D16,Dsum'!AM105/'A-IFR_drainage'!J105</f>
        <v>0.12899668763186478</v>
      </c>
      <c r="AN105">
        <f>'D4,D5,D16,Dsum'!AN105/'A-IFR_drainage'!K105</f>
        <v>0.13270550672164849</v>
      </c>
      <c r="AO105">
        <f>'D4,D5,D16,Dsum'!AO105/'A-IFR_drainage'!L105</f>
        <v>5.3133523022130133E-2</v>
      </c>
      <c r="AP105">
        <f>'D4,D5,D16,Dsum'!AP105/'A-IFR_drainage'!M105</f>
        <v>0</v>
      </c>
      <c r="AQ105">
        <f>'D4,D5,D16,Dsum'!AQ105/'A-IFR_drainage'!N105</f>
        <v>0</v>
      </c>
      <c r="AR105">
        <f>'D4,D5,D16,Dsum'!AR105/'A-IFR_drainage'!O105</f>
        <v>0</v>
      </c>
      <c r="AS105">
        <f>'D4,D5,D16,Dsum'!AS105/'A-IFR_drainage'!P105</f>
        <v>2.2711835051782724E-2</v>
      </c>
      <c r="AU105" s="3">
        <f>'D4,D5,D16,Dsum'!AU105/'A-IFR_drainage'!D105</f>
        <v>3.3750233181249381E-2</v>
      </c>
      <c r="AV105" s="3">
        <f>'D4,D5,D16,Dsum'!AV105/'A-IFR_drainage'!E105</f>
        <v>4.5951013518407607E-2</v>
      </c>
      <c r="AW105" s="3">
        <f>'D4,D5,D16,Dsum'!AW105/'A-IFR_drainage'!F105</f>
        <v>6.6877734276673914E-2</v>
      </c>
      <c r="AX105" s="3">
        <f>'D4,D5,D16,Dsum'!AX105/'A-IFR_drainage'!G105</f>
        <v>0.140872698400655</v>
      </c>
      <c r="AY105" s="3">
        <f>'D4,D5,D16,Dsum'!AY105/'A-IFR_drainage'!H105</f>
        <v>0.23583729877334275</v>
      </c>
      <c r="AZ105" s="3">
        <f>'D4,D5,D16,Dsum'!AZ105/'A-IFR_drainage'!I105</f>
        <v>0.31426170702268552</v>
      </c>
      <c r="BA105" s="3">
        <f>'D4,D5,D16,Dsum'!BA105/'A-IFR_drainage'!J105</f>
        <v>0.40926670751085797</v>
      </c>
      <c r="BB105" s="3">
        <f>'D4,D5,D16,Dsum'!BB105/'A-IFR_drainage'!K105</f>
        <v>0.41238772268874091</v>
      </c>
      <c r="BC105" s="3">
        <f>'D4,D5,D16,Dsum'!BC105/'A-IFR_drainage'!L105</f>
        <v>0.21703866559257612</v>
      </c>
      <c r="BD105" s="3">
        <f>'D4,D5,D16,Dsum'!BD105/'A-IFR_drainage'!M105</f>
        <v>5.554201417085438E-2</v>
      </c>
      <c r="BE105" s="3">
        <f>'D4,D5,D16,Dsum'!BE105/'A-IFR_drainage'!N105</f>
        <v>3.556262426114775E-2</v>
      </c>
      <c r="BF105" s="3">
        <f>'D4,D5,D16,Dsum'!BF105/'A-IFR_drainage'!O105</f>
        <v>3.5536721192702916E-2</v>
      </c>
      <c r="BG105" s="3">
        <f>'D4,D5,D16,Dsum'!BG105/'A-IFR_drainage'!P105</f>
        <v>0.11102180444937704</v>
      </c>
    </row>
    <row r="106" spans="1:59" x14ac:dyDescent="0.25">
      <c r="A106">
        <v>106</v>
      </c>
      <c r="B106" t="s">
        <v>118</v>
      </c>
      <c r="C106" t="s">
        <v>194</v>
      </c>
      <c r="E106">
        <f>'D4,D5,D16,Dsum'!E106/'A-IFR_drainage'!D106</f>
        <v>0</v>
      </c>
      <c r="F106">
        <f>'D4,D5,D16,Dsum'!F106/'A-IFR_drainage'!E106</f>
        <v>0</v>
      </c>
      <c r="G106">
        <f>'D4,D5,D16,Dsum'!G106/'A-IFR_drainage'!F106</f>
        <v>0</v>
      </c>
      <c r="H106">
        <f>'D4,D5,D16,Dsum'!H106/'A-IFR_drainage'!G106</f>
        <v>0</v>
      </c>
      <c r="I106">
        <f>'D4,D5,D16,Dsum'!I106/'A-IFR_drainage'!H106</f>
        <v>0</v>
      </c>
      <c r="J106">
        <f>'D4,D5,D16,Dsum'!J106/'A-IFR_drainage'!I106</f>
        <v>0</v>
      </c>
      <c r="K106">
        <f>'D4,D5,D16,Dsum'!K106/'A-IFR_drainage'!J106</f>
        <v>0</v>
      </c>
      <c r="L106">
        <f>'D4,D5,D16,Dsum'!L106/'A-IFR_drainage'!K106</f>
        <v>0</v>
      </c>
      <c r="M106">
        <f>'D4,D5,D16,Dsum'!M106/'A-IFR_drainage'!L106</f>
        <v>0</v>
      </c>
      <c r="N106">
        <f>'D4,D5,D16,Dsum'!N106/'A-IFR_drainage'!M106</f>
        <v>0</v>
      </c>
      <c r="O106">
        <f>'D4,D5,D16,Dsum'!O106/'A-IFR_drainage'!N106</f>
        <v>0</v>
      </c>
      <c r="P106">
        <f>'D4,D5,D16,Dsum'!P106/'A-IFR_drainage'!O106</f>
        <v>0</v>
      </c>
      <c r="Q106">
        <f>'D4,D5,D16,Dsum'!Q106/'A-IFR_drainage'!P106</f>
        <v>0</v>
      </c>
      <c r="S106">
        <f>'D4,D5,D16,Dsum'!S106/'A-IFR_drainage'!D106</f>
        <v>0</v>
      </c>
      <c r="T106">
        <f>'D4,D5,D16,Dsum'!T106/'A-IFR_drainage'!E106</f>
        <v>0</v>
      </c>
      <c r="U106">
        <f>'D4,D5,D16,Dsum'!U106/'A-IFR_drainage'!F106</f>
        <v>0</v>
      </c>
      <c r="V106">
        <f>'D4,D5,D16,Dsum'!V106/'A-IFR_drainage'!G106</f>
        <v>0.29237184797447002</v>
      </c>
      <c r="W106">
        <f>'D4,D5,D16,Dsum'!W106/'A-IFR_drainage'!H106</f>
        <v>0.39581595279462062</v>
      </c>
      <c r="X106">
        <f>'D4,D5,D16,Dsum'!X106/'A-IFR_drainage'!I106</f>
        <v>0.41110452439614181</v>
      </c>
      <c r="Y106">
        <f>'D4,D5,D16,Dsum'!Y106/'A-IFR_drainage'!J106</f>
        <v>0.44681187615993778</v>
      </c>
      <c r="Z106">
        <f>'D4,D5,D16,Dsum'!Z106/'A-IFR_drainage'!K106</f>
        <v>0.44444849684694643</v>
      </c>
      <c r="AA106">
        <f>'D4,D5,D16,Dsum'!AA106/'A-IFR_drainage'!L106</f>
        <v>0.36101456467966991</v>
      </c>
      <c r="AB106">
        <f>'D4,D5,D16,Dsum'!AB106/'A-IFR_drainage'!M106</f>
        <v>0</v>
      </c>
      <c r="AC106">
        <f>'D4,D5,D16,Dsum'!AC106/'A-IFR_drainage'!N106</f>
        <v>0</v>
      </c>
      <c r="AD106">
        <f>'D4,D5,D16,Dsum'!AD106/'A-IFR_drainage'!O106</f>
        <v>0</v>
      </c>
      <c r="AE106">
        <f>'D4,D5,D16,Dsum'!AE106/'A-IFR_drainage'!P106</f>
        <v>0.28591548183216525</v>
      </c>
      <c r="AG106">
        <f>'D4,D5,D16,Dsum'!AG106/'A-IFR_drainage'!D106</f>
        <v>0</v>
      </c>
      <c r="AH106">
        <f>'D4,D5,D16,Dsum'!AH106/'A-IFR_drainage'!E106</f>
        <v>0</v>
      </c>
      <c r="AI106">
        <f>'D4,D5,D16,Dsum'!AI106/'A-IFR_drainage'!F106</f>
        <v>0</v>
      </c>
      <c r="AJ106">
        <f>'D4,D5,D16,Dsum'!AJ106/'A-IFR_drainage'!G106</f>
        <v>0.29237184797447002</v>
      </c>
      <c r="AK106">
        <f>'D4,D5,D16,Dsum'!AK106/'A-IFR_drainage'!H106</f>
        <v>0.39581595279462062</v>
      </c>
      <c r="AL106">
        <f>'D4,D5,D16,Dsum'!AL106/'A-IFR_drainage'!I106</f>
        <v>0.41110452439614181</v>
      </c>
      <c r="AM106">
        <f>'D4,D5,D16,Dsum'!AM106/'A-IFR_drainage'!J106</f>
        <v>0.44681187615993778</v>
      </c>
      <c r="AN106">
        <f>'D4,D5,D16,Dsum'!AN106/'A-IFR_drainage'!K106</f>
        <v>0.44444849684694643</v>
      </c>
      <c r="AO106">
        <f>'D4,D5,D16,Dsum'!AO106/'A-IFR_drainage'!L106</f>
        <v>0.36101456467966991</v>
      </c>
      <c r="AP106">
        <f>'D4,D5,D16,Dsum'!AP106/'A-IFR_drainage'!M106</f>
        <v>0</v>
      </c>
      <c r="AQ106">
        <f>'D4,D5,D16,Dsum'!AQ106/'A-IFR_drainage'!N106</f>
        <v>0</v>
      </c>
      <c r="AR106">
        <f>'D4,D5,D16,Dsum'!AR106/'A-IFR_drainage'!O106</f>
        <v>0</v>
      </c>
      <c r="AS106">
        <f>'D4,D5,D16,Dsum'!AS106/'A-IFR_drainage'!P106</f>
        <v>0.28591548183216525</v>
      </c>
      <c r="AU106" s="3">
        <f>'D4,D5,D16,Dsum'!AU106/'A-IFR_drainage'!D106</f>
        <v>0</v>
      </c>
      <c r="AV106" s="3">
        <f>'D4,D5,D16,Dsum'!AV106/'A-IFR_drainage'!E106</f>
        <v>0</v>
      </c>
      <c r="AW106" s="3">
        <f>'D4,D5,D16,Dsum'!AW106/'A-IFR_drainage'!F106</f>
        <v>0</v>
      </c>
      <c r="AX106" s="3">
        <f>'D4,D5,D16,Dsum'!AX106/'A-IFR_drainage'!G106</f>
        <v>0.58474369594894005</v>
      </c>
      <c r="AY106" s="3">
        <f>'D4,D5,D16,Dsum'!AY106/'A-IFR_drainage'!H106</f>
        <v>0.79163190558924124</v>
      </c>
      <c r="AZ106" s="3">
        <f>'D4,D5,D16,Dsum'!AZ106/'A-IFR_drainage'!I106</f>
        <v>0.82220904879228363</v>
      </c>
      <c r="BA106" s="3">
        <f>'D4,D5,D16,Dsum'!BA106/'A-IFR_drainage'!J106</f>
        <v>0.89362375231987556</v>
      </c>
      <c r="BB106" s="3">
        <f>'D4,D5,D16,Dsum'!BB106/'A-IFR_drainage'!K106</f>
        <v>0.88889699369389286</v>
      </c>
      <c r="BC106" s="3">
        <f>'D4,D5,D16,Dsum'!BC106/'A-IFR_drainage'!L106</f>
        <v>0.72202912935933983</v>
      </c>
      <c r="BD106" s="3">
        <f>'D4,D5,D16,Dsum'!BD106/'A-IFR_drainage'!M106</f>
        <v>0</v>
      </c>
      <c r="BE106" s="3">
        <f>'D4,D5,D16,Dsum'!BE106/'A-IFR_drainage'!N106</f>
        <v>0</v>
      </c>
      <c r="BF106" s="3">
        <f>'D4,D5,D16,Dsum'!BF106/'A-IFR_drainage'!O106</f>
        <v>0</v>
      </c>
      <c r="BG106" s="3">
        <f>'D4,D5,D16,Dsum'!BG106/'A-IFR_drainage'!P106</f>
        <v>0.5718309636643305</v>
      </c>
    </row>
    <row r="107" spans="1:59" x14ac:dyDescent="0.25">
      <c r="A107">
        <v>107</v>
      </c>
      <c r="B107" t="s">
        <v>179</v>
      </c>
      <c r="C107" t="s">
        <v>194</v>
      </c>
      <c r="E107">
        <f>'D4,D5,D16,Dsum'!E107/'A-IFR_drainage'!D107</f>
        <v>8.338856492145798E-4</v>
      </c>
      <c r="F107">
        <f>'D4,D5,D16,Dsum'!F107/'A-IFR_drainage'!E107</f>
        <v>1.0907310592350508E-3</v>
      </c>
      <c r="G107">
        <f>'D4,D5,D16,Dsum'!G107/'A-IFR_drainage'!F107</f>
        <v>1.6197600864358321E-3</v>
      </c>
      <c r="H107">
        <f>'D4,D5,D16,Dsum'!H107/'A-IFR_drainage'!G107</f>
        <v>1.9334731940296032E-3</v>
      </c>
      <c r="I107">
        <f>'D4,D5,D16,Dsum'!I107/'A-IFR_drainage'!H107</f>
        <v>2.1908552332186148E-3</v>
      </c>
      <c r="J107">
        <f>'D4,D5,D16,Dsum'!J107/'A-IFR_drainage'!I107</f>
        <v>2.4190858366142359E-3</v>
      </c>
      <c r="K107">
        <f>'D4,D5,D16,Dsum'!K107/'A-IFR_drainage'!J107</f>
        <v>2.6038893787054293E-3</v>
      </c>
      <c r="L107">
        <f>'D4,D5,D16,Dsum'!L107/'A-IFR_drainage'!K107</f>
        <v>2.399330063649726E-3</v>
      </c>
      <c r="M107">
        <f>'D4,D5,D16,Dsum'!M107/'A-IFR_drainage'!L107</f>
        <v>2.47157998073736E-3</v>
      </c>
      <c r="N107">
        <f>'D4,D5,D16,Dsum'!N107/'A-IFR_drainage'!M107</f>
        <v>1.442070093639045E-3</v>
      </c>
      <c r="O107">
        <f>'D4,D5,D16,Dsum'!O107/'A-IFR_drainage'!N107</f>
        <v>8.8065000195901592E-4</v>
      </c>
      <c r="P107">
        <f>'D4,D5,D16,Dsum'!P107/'A-IFR_drainage'!O107</f>
        <v>8.724566083142505E-4</v>
      </c>
      <c r="Q107">
        <f>'D4,D5,D16,Dsum'!Q107/'A-IFR_drainage'!P107</f>
        <v>1.548893574396737E-3</v>
      </c>
      <c r="S107">
        <f>'D4,D5,D16,Dsum'!S107/'A-IFR_drainage'!D107</f>
        <v>1.4790086727693285E-2</v>
      </c>
      <c r="T107">
        <f>'D4,D5,D16,Dsum'!T107/'A-IFR_drainage'!E107</f>
        <v>1.9345586505619298E-2</v>
      </c>
      <c r="U107">
        <f>'D4,D5,D16,Dsum'!U107/'A-IFR_drainage'!F107</f>
        <v>2.8728629853512856E-2</v>
      </c>
      <c r="V107">
        <f>'D4,D5,D16,Dsum'!V107/'A-IFR_drainage'!G107</f>
        <v>0.13563037054822524</v>
      </c>
      <c r="W107">
        <f>'D4,D5,D16,Dsum'!W107/'A-IFR_drainage'!H107</f>
        <v>0.24269615236269981</v>
      </c>
      <c r="X107">
        <f>'D4,D5,D16,Dsum'!X107/'A-IFR_drainage'!I107</f>
        <v>0.2962332052429682</v>
      </c>
      <c r="Y107">
        <f>'D4,D5,D16,Dsum'!Y107/'A-IFR_drainage'!J107</f>
        <v>0.34803453292336572</v>
      </c>
      <c r="Z107">
        <f>'D4,D5,D16,Dsum'!Z107/'A-IFR_drainage'!K107</f>
        <v>0.35362454115098091</v>
      </c>
      <c r="AA107">
        <f>'D4,D5,D16,Dsum'!AA107/'A-IFR_drainage'!L107</f>
        <v>0.22190029843863898</v>
      </c>
      <c r="AB107">
        <f>'D4,D5,D16,Dsum'!AB107/'A-IFR_drainage'!M107</f>
        <v>2.5577058164297454E-2</v>
      </c>
      <c r="AC107">
        <f>'D4,D5,D16,Dsum'!AC107/'A-IFR_drainage'!N107</f>
        <v>1.5619515599033259E-2</v>
      </c>
      <c r="AD107">
        <f>'D4,D5,D16,Dsum'!AD107/'A-IFR_drainage'!O107</f>
        <v>1.5474194711553846E-2</v>
      </c>
      <c r="AE107">
        <f>'D4,D5,D16,Dsum'!AE107/'A-IFR_drainage'!P107</f>
        <v>0.11596818829616475</v>
      </c>
      <c r="AG107">
        <f>'D4,D5,D16,Dsum'!AG107/'A-IFR_drainage'!D107</f>
        <v>0</v>
      </c>
      <c r="AH107">
        <f>'D4,D5,D16,Dsum'!AH107/'A-IFR_drainage'!E107</f>
        <v>0</v>
      </c>
      <c r="AI107">
        <f>'D4,D5,D16,Dsum'!AI107/'A-IFR_drainage'!F107</f>
        <v>0</v>
      </c>
      <c r="AJ107">
        <f>'D4,D5,D16,Dsum'!AJ107/'A-IFR_drainage'!G107</f>
        <v>0.10133761559758878</v>
      </c>
      <c r="AK107">
        <f>'D4,D5,D16,Dsum'!AK107/'A-IFR_drainage'!H107</f>
        <v>0.20593694874906693</v>
      </c>
      <c r="AL107">
        <f>'D4,D5,D16,Dsum'!AL107/'A-IFR_drainage'!I107</f>
        <v>0.26040374908436631</v>
      </c>
      <c r="AM107">
        <f>'D4,D5,D16,Dsum'!AM107/'A-IFR_drainage'!J107</f>
        <v>0.31219039053088088</v>
      </c>
      <c r="AN107">
        <f>'D4,D5,D16,Dsum'!AN107/'A-IFR_drainage'!K107</f>
        <v>0.31920113295988722</v>
      </c>
      <c r="AO107">
        <f>'D4,D5,D16,Dsum'!AO107/'A-IFR_drainage'!L107</f>
        <v>0.18464925368733598</v>
      </c>
      <c r="AP107">
        <f>'D4,D5,D16,Dsum'!AP107/'A-IFR_drainage'!M107</f>
        <v>0</v>
      </c>
      <c r="AQ107">
        <f>'D4,D5,D16,Dsum'!AQ107/'A-IFR_drainage'!N107</f>
        <v>0</v>
      </c>
      <c r="AR107">
        <f>'D4,D5,D16,Dsum'!AR107/'A-IFR_drainage'!O107</f>
        <v>0</v>
      </c>
      <c r="AS107">
        <f>'D4,D5,D16,Dsum'!AS107/'A-IFR_drainage'!P107</f>
        <v>9.0809939530028166E-2</v>
      </c>
      <c r="AU107" s="3">
        <f>'D4,D5,D16,Dsum'!AU107/'A-IFR_drainage'!D107</f>
        <v>1.5623972376907864E-2</v>
      </c>
      <c r="AV107" s="3">
        <f>'D4,D5,D16,Dsum'!AV107/'A-IFR_drainage'!E107</f>
        <v>2.043631756485435E-2</v>
      </c>
      <c r="AW107" s="3">
        <f>'D4,D5,D16,Dsum'!AW107/'A-IFR_drainage'!F107</f>
        <v>3.0348389939948685E-2</v>
      </c>
      <c r="AX107" s="3">
        <f>'D4,D5,D16,Dsum'!AX107/'A-IFR_drainage'!G107</f>
        <v>0.23890145933984361</v>
      </c>
      <c r="AY107" s="3">
        <f>'D4,D5,D16,Dsum'!AY107/'A-IFR_drainage'!H107</f>
        <v>0.45082395634498534</v>
      </c>
      <c r="AZ107" s="3">
        <f>'D4,D5,D16,Dsum'!AZ107/'A-IFR_drainage'!I107</f>
        <v>0.55905604016394872</v>
      </c>
      <c r="BA107" s="3">
        <f>'D4,D5,D16,Dsum'!BA107/'A-IFR_drainage'!J107</f>
        <v>0.66282881283295203</v>
      </c>
      <c r="BB107" s="3">
        <f>'D4,D5,D16,Dsum'!BB107/'A-IFR_drainage'!K107</f>
        <v>0.67522500417451781</v>
      </c>
      <c r="BC107" s="3">
        <f>'D4,D5,D16,Dsum'!BC107/'A-IFR_drainage'!L107</f>
        <v>0.40902113210671232</v>
      </c>
      <c r="BD107" s="3">
        <f>'D4,D5,D16,Dsum'!BD107/'A-IFR_drainage'!M107</f>
        <v>2.7019128257936498E-2</v>
      </c>
      <c r="BE107" s="3">
        <f>'D4,D5,D16,Dsum'!BE107/'A-IFR_drainage'!N107</f>
        <v>1.6500165600992274E-2</v>
      </c>
      <c r="BF107" s="3">
        <f>'D4,D5,D16,Dsum'!BF107/'A-IFR_drainage'!O107</f>
        <v>1.6346651319868094E-2</v>
      </c>
      <c r="BG107" s="3">
        <f>'D4,D5,D16,Dsum'!BG107/'A-IFR_drainage'!P107</f>
        <v>0.20832702140058959</v>
      </c>
    </row>
    <row r="108" spans="1:59" x14ac:dyDescent="0.25">
      <c r="A108">
        <v>108</v>
      </c>
      <c r="B108" t="s">
        <v>65</v>
      </c>
      <c r="C108" t="s">
        <v>195</v>
      </c>
      <c r="E108">
        <f>'D4,D5,D16,Dsum'!E108/'A-IFR_drainage'!D108</f>
        <v>0</v>
      </c>
      <c r="F108">
        <f>'D4,D5,D16,Dsum'!F108/'A-IFR_drainage'!E108</f>
        <v>0</v>
      </c>
      <c r="G108">
        <f>'D4,D5,D16,Dsum'!G108/'A-IFR_drainage'!F108</f>
        <v>0</v>
      </c>
      <c r="H108">
        <f>'D4,D5,D16,Dsum'!H108/'A-IFR_drainage'!G108</f>
        <v>0</v>
      </c>
      <c r="I108">
        <f>'D4,D5,D16,Dsum'!I108/'A-IFR_drainage'!H108</f>
        <v>0</v>
      </c>
      <c r="J108">
        <f>'D4,D5,D16,Dsum'!J108/'A-IFR_drainage'!I108</f>
        <v>0</v>
      </c>
      <c r="K108">
        <f>'D4,D5,D16,Dsum'!K108/'A-IFR_drainage'!J108</f>
        <v>0</v>
      </c>
      <c r="L108">
        <f>'D4,D5,D16,Dsum'!L108/'A-IFR_drainage'!K108</f>
        <v>0</v>
      </c>
      <c r="M108">
        <f>'D4,D5,D16,Dsum'!M108/'A-IFR_drainage'!L108</f>
        <v>0</v>
      </c>
      <c r="N108">
        <f>'D4,D5,D16,Dsum'!N108/'A-IFR_drainage'!M108</f>
        <v>0</v>
      </c>
      <c r="O108">
        <f>'D4,D5,D16,Dsum'!O108/'A-IFR_drainage'!N108</f>
        <v>0</v>
      </c>
      <c r="P108">
        <f>'D4,D5,D16,Dsum'!P108/'A-IFR_drainage'!O108</f>
        <v>0</v>
      </c>
      <c r="Q108">
        <f>'D4,D5,D16,Dsum'!Q108/'A-IFR_drainage'!P108</f>
        <v>0</v>
      </c>
      <c r="S108">
        <f>'D4,D5,D16,Dsum'!S108/'A-IFR_drainage'!D108</f>
        <v>0</v>
      </c>
      <c r="T108">
        <f>'D4,D5,D16,Dsum'!T108/'A-IFR_drainage'!E108</f>
        <v>0</v>
      </c>
      <c r="U108">
        <f>'D4,D5,D16,Dsum'!U108/'A-IFR_drainage'!F108</f>
        <v>0</v>
      </c>
      <c r="V108">
        <f>'D4,D5,D16,Dsum'!V108/'A-IFR_drainage'!G108</f>
        <v>0</v>
      </c>
      <c r="W108">
        <f>'D4,D5,D16,Dsum'!W108/'A-IFR_drainage'!H108</f>
        <v>0</v>
      </c>
      <c r="X108">
        <f>'D4,D5,D16,Dsum'!X108/'A-IFR_drainage'!I108</f>
        <v>0</v>
      </c>
      <c r="Y108">
        <f>'D4,D5,D16,Dsum'!Y108/'A-IFR_drainage'!J108</f>
        <v>0</v>
      </c>
      <c r="Z108">
        <f>'D4,D5,D16,Dsum'!Z108/'A-IFR_drainage'!K108</f>
        <v>0</v>
      </c>
      <c r="AA108">
        <f>'D4,D5,D16,Dsum'!AA108/'A-IFR_drainage'!L108</f>
        <v>0</v>
      </c>
      <c r="AB108">
        <f>'D4,D5,D16,Dsum'!AB108/'A-IFR_drainage'!M108</f>
        <v>0</v>
      </c>
      <c r="AC108">
        <f>'D4,D5,D16,Dsum'!AC108/'A-IFR_drainage'!N108</f>
        <v>0</v>
      </c>
      <c r="AD108">
        <f>'D4,D5,D16,Dsum'!AD108/'A-IFR_drainage'!O108</f>
        <v>0</v>
      </c>
      <c r="AE108">
        <f>'D4,D5,D16,Dsum'!AE108/'A-IFR_drainage'!P108</f>
        <v>0</v>
      </c>
      <c r="AG108">
        <f>'D4,D5,D16,Dsum'!AG108/'A-IFR_drainage'!D108</f>
        <v>0</v>
      </c>
      <c r="AH108">
        <f>'D4,D5,D16,Dsum'!AH108/'A-IFR_drainage'!E108</f>
        <v>0</v>
      </c>
      <c r="AI108">
        <f>'D4,D5,D16,Dsum'!AI108/'A-IFR_drainage'!F108</f>
        <v>0</v>
      </c>
      <c r="AJ108">
        <f>'D4,D5,D16,Dsum'!AJ108/'A-IFR_drainage'!G108</f>
        <v>0</v>
      </c>
      <c r="AK108">
        <f>'D4,D5,D16,Dsum'!AK108/'A-IFR_drainage'!H108</f>
        <v>0</v>
      </c>
      <c r="AL108">
        <f>'D4,D5,D16,Dsum'!AL108/'A-IFR_drainage'!I108</f>
        <v>0</v>
      </c>
      <c r="AM108">
        <f>'D4,D5,D16,Dsum'!AM108/'A-IFR_drainage'!J108</f>
        <v>0</v>
      </c>
      <c r="AN108">
        <f>'D4,D5,D16,Dsum'!AN108/'A-IFR_drainage'!K108</f>
        <v>0</v>
      </c>
      <c r="AO108">
        <f>'D4,D5,D16,Dsum'!AO108/'A-IFR_drainage'!L108</f>
        <v>0</v>
      </c>
      <c r="AP108">
        <f>'D4,D5,D16,Dsum'!AP108/'A-IFR_drainage'!M108</f>
        <v>0</v>
      </c>
      <c r="AQ108">
        <f>'D4,D5,D16,Dsum'!AQ108/'A-IFR_drainage'!N108</f>
        <v>0</v>
      </c>
      <c r="AR108">
        <f>'D4,D5,D16,Dsum'!AR108/'A-IFR_drainage'!O108</f>
        <v>0</v>
      </c>
      <c r="AS108">
        <f>'D4,D5,D16,Dsum'!AS108/'A-IFR_drainage'!P108</f>
        <v>0</v>
      </c>
      <c r="AU108" s="3">
        <f>'D4,D5,D16,Dsum'!AU108/'A-IFR_drainage'!D108</f>
        <v>0</v>
      </c>
      <c r="AV108" s="3">
        <f>'D4,D5,D16,Dsum'!AV108/'A-IFR_drainage'!E108</f>
        <v>0</v>
      </c>
      <c r="AW108" s="3">
        <f>'D4,D5,D16,Dsum'!AW108/'A-IFR_drainage'!F108</f>
        <v>0</v>
      </c>
      <c r="AX108" s="3">
        <f>'D4,D5,D16,Dsum'!AX108/'A-IFR_drainage'!G108</f>
        <v>0</v>
      </c>
      <c r="AY108" s="3">
        <f>'D4,D5,D16,Dsum'!AY108/'A-IFR_drainage'!H108</f>
        <v>0</v>
      </c>
      <c r="AZ108" s="3">
        <f>'D4,D5,D16,Dsum'!AZ108/'A-IFR_drainage'!I108</f>
        <v>0</v>
      </c>
      <c r="BA108" s="3">
        <f>'D4,D5,D16,Dsum'!BA108/'A-IFR_drainage'!J108</f>
        <v>0</v>
      </c>
      <c r="BB108" s="3">
        <f>'D4,D5,D16,Dsum'!BB108/'A-IFR_drainage'!K108</f>
        <v>0</v>
      </c>
      <c r="BC108" s="3">
        <f>'D4,D5,D16,Dsum'!BC108/'A-IFR_drainage'!L108</f>
        <v>0</v>
      </c>
      <c r="BD108" s="3">
        <f>'D4,D5,D16,Dsum'!BD108/'A-IFR_drainage'!M108</f>
        <v>0</v>
      </c>
      <c r="BE108" s="3">
        <f>'D4,D5,D16,Dsum'!BE108/'A-IFR_drainage'!N108</f>
        <v>0</v>
      </c>
      <c r="BF108" s="3">
        <f>'D4,D5,D16,Dsum'!BF108/'A-IFR_drainage'!O108</f>
        <v>0</v>
      </c>
      <c r="BG108" s="3">
        <f>'D4,D5,D16,Dsum'!BG108/'A-IFR_drainage'!P108</f>
        <v>0</v>
      </c>
    </row>
    <row r="109" spans="1:59" x14ac:dyDescent="0.25">
      <c r="A109">
        <v>109</v>
      </c>
      <c r="B109" t="s">
        <v>121</v>
      </c>
      <c r="C109" t="s">
        <v>194</v>
      </c>
      <c r="E109">
        <f>'D4,D5,D16,Dsum'!E109/'A-IFR_drainage'!D109</f>
        <v>0</v>
      </c>
      <c r="F109">
        <f>'D4,D5,D16,Dsum'!F109/'A-IFR_drainage'!E109</f>
        <v>0</v>
      </c>
      <c r="G109">
        <f>'D4,D5,D16,Dsum'!G109/'A-IFR_drainage'!F109</f>
        <v>0</v>
      </c>
      <c r="H109">
        <f>'D4,D5,D16,Dsum'!H109/'A-IFR_drainage'!G109</f>
        <v>0</v>
      </c>
      <c r="I109">
        <f>'D4,D5,D16,Dsum'!I109/'A-IFR_drainage'!H109</f>
        <v>0</v>
      </c>
      <c r="J109">
        <f>'D4,D5,D16,Dsum'!J109/'A-IFR_drainage'!I109</f>
        <v>0</v>
      </c>
      <c r="K109">
        <f>'D4,D5,D16,Dsum'!K109/'A-IFR_drainage'!J109</f>
        <v>0</v>
      </c>
      <c r="L109">
        <f>'D4,D5,D16,Dsum'!L109/'A-IFR_drainage'!K109</f>
        <v>0</v>
      </c>
      <c r="M109">
        <f>'D4,D5,D16,Dsum'!M109/'A-IFR_drainage'!L109</f>
        <v>0</v>
      </c>
      <c r="N109">
        <f>'D4,D5,D16,Dsum'!N109/'A-IFR_drainage'!M109</f>
        <v>0</v>
      </c>
      <c r="O109">
        <f>'D4,D5,D16,Dsum'!O109/'A-IFR_drainage'!N109</f>
        <v>0</v>
      </c>
      <c r="P109">
        <f>'D4,D5,D16,Dsum'!P109/'A-IFR_drainage'!O109</f>
        <v>0</v>
      </c>
      <c r="Q109">
        <f>'D4,D5,D16,Dsum'!Q109/'A-IFR_drainage'!P109</f>
        <v>0</v>
      </c>
      <c r="S109">
        <f>'D4,D5,D16,Dsum'!S109/'A-IFR_drainage'!D109</f>
        <v>8.1310704351713015E-5</v>
      </c>
      <c r="T109">
        <f>'D4,D5,D16,Dsum'!T109/'A-IFR_drainage'!E109</f>
        <v>1.0881847313211512E-4</v>
      </c>
      <c r="U109">
        <f>'D4,D5,D16,Dsum'!U109/'A-IFR_drainage'!F109</f>
        <v>1.3015771981511083E-4</v>
      </c>
      <c r="V109">
        <f>'D4,D5,D16,Dsum'!V109/'A-IFR_drainage'!G109</f>
        <v>8.7264950209157204E-5</v>
      </c>
      <c r="W109">
        <f>'D4,D5,D16,Dsum'!W109/'A-IFR_drainage'!H109</f>
        <v>6.8824606748776049E-5</v>
      </c>
      <c r="X109">
        <f>'D4,D5,D16,Dsum'!X109/'A-IFR_drainage'!I109</f>
        <v>5.7757400761988322E-5</v>
      </c>
      <c r="Y109">
        <f>'D4,D5,D16,Dsum'!Y109/'A-IFR_drainage'!J109</f>
        <v>7.7442556889631707E-5</v>
      </c>
      <c r="Z109">
        <f>'D4,D5,D16,Dsum'!Z109/'A-IFR_drainage'!K109</f>
        <v>1.2342560417856027E-4</v>
      </c>
      <c r="AA109">
        <f>'D4,D5,D16,Dsum'!AA109/'A-IFR_drainage'!L109</f>
        <v>1.1136343047883525E-4</v>
      </c>
      <c r="AB109">
        <f>'D4,D5,D16,Dsum'!AB109/'A-IFR_drainage'!M109</f>
        <v>5.8457946116738305E-5</v>
      </c>
      <c r="AC109">
        <f>'D4,D5,D16,Dsum'!AC109/'A-IFR_drainage'!N109</f>
        <v>4.0297671129740171E-5</v>
      </c>
      <c r="AD109">
        <f>'D4,D5,D16,Dsum'!AD109/'A-IFR_drainage'!O109</f>
        <v>6.2535966742736099E-5</v>
      </c>
      <c r="AE109">
        <f>'D4,D5,D16,Dsum'!AE109/'A-IFR_drainage'!P109</f>
        <v>7.4821905040341519E-5</v>
      </c>
      <c r="AG109">
        <f>'D4,D5,D16,Dsum'!AG109/'A-IFR_drainage'!D109</f>
        <v>0</v>
      </c>
      <c r="AH109">
        <f>'D4,D5,D16,Dsum'!AH109/'A-IFR_drainage'!E109</f>
        <v>0</v>
      </c>
      <c r="AI109">
        <f>'D4,D5,D16,Dsum'!AI109/'A-IFR_drainage'!F109</f>
        <v>0</v>
      </c>
      <c r="AJ109">
        <f>'D4,D5,D16,Dsum'!AJ109/'A-IFR_drainage'!G109</f>
        <v>0</v>
      </c>
      <c r="AK109">
        <f>'D4,D5,D16,Dsum'!AK109/'A-IFR_drainage'!H109</f>
        <v>0</v>
      </c>
      <c r="AL109">
        <f>'D4,D5,D16,Dsum'!AL109/'A-IFR_drainage'!I109</f>
        <v>0</v>
      </c>
      <c r="AM109">
        <f>'D4,D5,D16,Dsum'!AM109/'A-IFR_drainage'!J109</f>
        <v>0</v>
      </c>
      <c r="AN109">
        <f>'D4,D5,D16,Dsum'!AN109/'A-IFR_drainage'!K109</f>
        <v>0</v>
      </c>
      <c r="AO109">
        <f>'D4,D5,D16,Dsum'!AO109/'A-IFR_drainage'!L109</f>
        <v>0</v>
      </c>
      <c r="AP109">
        <f>'D4,D5,D16,Dsum'!AP109/'A-IFR_drainage'!M109</f>
        <v>0</v>
      </c>
      <c r="AQ109">
        <f>'D4,D5,D16,Dsum'!AQ109/'A-IFR_drainage'!N109</f>
        <v>0</v>
      </c>
      <c r="AR109">
        <f>'D4,D5,D16,Dsum'!AR109/'A-IFR_drainage'!O109</f>
        <v>0</v>
      </c>
      <c r="AS109">
        <f>'D4,D5,D16,Dsum'!AS109/'A-IFR_drainage'!P109</f>
        <v>0</v>
      </c>
      <c r="AU109" s="3">
        <f>'D4,D5,D16,Dsum'!AU109/'A-IFR_drainage'!D109</f>
        <v>8.1310704351713015E-5</v>
      </c>
      <c r="AV109" s="3">
        <f>'D4,D5,D16,Dsum'!AV109/'A-IFR_drainage'!E109</f>
        <v>1.0881847313211512E-4</v>
      </c>
      <c r="AW109" s="3">
        <f>'D4,D5,D16,Dsum'!AW109/'A-IFR_drainage'!F109</f>
        <v>1.3015771981511083E-4</v>
      </c>
      <c r="AX109" s="3">
        <f>'D4,D5,D16,Dsum'!AX109/'A-IFR_drainage'!G109</f>
        <v>8.7264950209157204E-5</v>
      </c>
      <c r="AY109" s="3">
        <f>'D4,D5,D16,Dsum'!AY109/'A-IFR_drainage'!H109</f>
        <v>6.8824606748776049E-5</v>
      </c>
      <c r="AZ109" s="3">
        <f>'D4,D5,D16,Dsum'!AZ109/'A-IFR_drainage'!I109</f>
        <v>5.7757400761988322E-5</v>
      </c>
      <c r="BA109" s="3">
        <f>'D4,D5,D16,Dsum'!BA109/'A-IFR_drainage'!J109</f>
        <v>7.7442556889631707E-5</v>
      </c>
      <c r="BB109" s="3">
        <f>'D4,D5,D16,Dsum'!BB109/'A-IFR_drainage'!K109</f>
        <v>1.2342560417856027E-4</v>
      </c>
      <c r="BC109" s="3">
        <f>'D4,D5,D16,Dsum'!BC109/'A-IFR_drainage'!L109</f>
        <v>1.1136343047883525E-4</v>
      </c>
      <c r="BD109" s="3">
        <f>'D4,D5,D16,Dsum'!BD109/'A-IFR_drainage'!M109</f>
        <v>5.8457946116738305E-5</v>
      </c>
      <c r="BE109" s="3">
        <f>'D4,D5,D16,Dsum'!BE109/'A-IFR_drainage'!N109</f>
        <v>4.0297671129740171E-5</v>
      </c>
      <c r="BF109" s="3">
        <f>'D4,D5,D16,Dsum'!BF109/'A-IFR_drainage'!O109</f>
        <v>6.2535966742736099E-5</v>
      </c>
      <c r="BG109" s="3">
        <f>'D4,D5,D16,Dsum'!BG109/'A-IFR_drainage'!P109</f>
        <v>7.4821905040341519E-5</v>
      </c>
    </row>
    <row r="110" spans="1:59" x14ac:dyDescent="0.25">
      <c r="A110">
        <v>110</v>
      </c>
      <c r="B110" t="s">
        <v>168</v>
      </c>
      <c r="C110" t="s">
        <v>194</v>
      </c>
      <c r="E110">
        <f>'D4,D5,D16,Dsum'!E110/'A-IFR_drainage'!D110</f>
        <v>8.376178555206993E-3</v>
      </c>
      <c r="F110">
        <f>'D4,D5,D16,Dsum'!F110/'A-IFR_drainage'!E110</f>
        <v>1.1354619025561037E-2</v>
      </c>
      <c r="G110">
        <f>'D4,D5,D16,Dsum'!G110/'A-IFR_drainage'!F110</f>
        <v>1.7295016006011906E-2</v>
      </c>
      <c r="H110">
        <f>'D4,D5,D16,Dsum'!H110/'A-IFR_drainage'!G110</f>
        <v>2.4437213000616985E-2</v>
      </c>
      <c r="I110">
        <f>'D4,D5,D16,Dsum'!I110/'A-IFR_drainage'!H110</f>
        <v>3.90464770415134E-2</v>
      </c>
      <c r="J110">
        <f>'D4,D5,D16,Dsum'!J110/'A-IFR_drainage'!I110</f>
        <v>5.7707877285418381E-2</v>
      </c>
      <c r="K110">
        <f>'D4,D5,D16,Dsum'!K110/'A-IFR_drainage'!J110</f>
        <v>7.4193549405361728E-2</v>
      </c>
      <c r="L110">
        <f>'D4,D5,D16,Dsum'!L110/'A-IFR_drainage'!K110</f>
        <v>6.5658927875272818E-2</v>
      </c>
      <c r="M110">
        <f>'D4,D5,D16,Dsum'!M110/'A-IFR_drainage'!L110</f>
        <v>4.3638401930296708E-2</v>
      </c>
      <c r="N110">
        <f>'D4,D5,D16,Dsum'!N110/'A-IFR_drainage'!M110</f>
        <v>1.3885331867647914E-2</v>
      </c>
      <c r="O110">
        <f>'D4,D5,D16,Dsum'!O110/'A-IFR_drainage'!N110</f>
        <v>8.5278021306872467E-3</v>
      </c>
      <c r="P110">
        <f>'D4,D5,D16,Dsum'!P110/'A-IFR_drainage'!O110</f>
        <v>8.5202784801343395E-3</v>
      </c>
      <c r="Q110">
        <f>'D4,D5,D16,Dsum'!Q110/'A-IFR_drainage'!P110</f>
        <v>2.0907433845391125E-2</v>
      </c>
      <c r="S110">
        <f>'D4,D5,D16,Dsum'!S110/'A-IFR_drainage'!D110</f>
        <v>2.6248981319283764E-2</v>
      </c>
      <c r="T110">
        <f>'D4,D5,D16,Dsum'!T110/'A-IFR_drainage'!E110</f>
        <v>3.5582715999321286E-2</v>
      </c>
      <c r="U110">
        <f>'D4,D5,D16,Dsum'!U110/'A-IFR_drainage'!F110</f>
        <v>5.4198528489618793E-2</v>
      </c>
      <c r="V110">
        <f>'D4,D5,D16,Dsum'!V110/'A-IFR_drainage'!G110</f>
        <v>0.10317552209908012</v>
      </c>
      <c r="W110">
        <f>'D4,D5,D16,Dsum'!W110/'A-IFR_drainage'!H110</f>
        <v>0.17937699453058081</v>
      </c>
      <c r="X110">
        <f>'D4,D5,D16,Dsum'!X110/'A-IFR_drainage'!I110</f>
        <v>0.23226184361901389</v>
      </c>
      <c r="Y110">
        <f>'D4,D5,D16,Dsum'!Y110/'A-IFR_drainage'!J110</f>
        <v>0.2864122622084852</v>
      </c>
      <c r="Z110">
        <f>'D4,D5,D16,Dsum'!Z110/'A-IFR_drainage'!K110</f>
        <v>0.27988172517219401</v>
      </c>
      <c r="AA110">
        <f>'D4,D5,D16,Dsum'!AA110/'A-IFR_drainage'!L110</f>
        <v>0.15596567566239875</v>
      </c>
      <c r="AB110">
        <f>'D4,D5,D16,Dsum'!AB110/'A-IFR_drainage'!M110</f>
        <v>4.3513377180739748E-2</v>
      </c>
      <c r="AC110">
        <f>'D4,D5,D16,Dsum'!AC110/'A-IFR_drainage'!N110</f>
        <v>2.6724134084248414E-2</v>
      </c>
      <c r="AD110">
        <f>'D4,D5,D16,Dsum'!AD110/'A-IFR_drainage'!O110</f>
        <v>2.6700556725968088E-2</v>
      </c>
      <c r="AE110">
        <f>'D4,D5,D16,Dsum'!AE110/'A-IFR_drainage'!P110</f>
        <v>7.7552143006389282E-2</v>
      </c>
      <c r="AG110">
        <f>'D4,D5,D16,Dsum'!AG110/'A-IFR_drainage'!D110</f>
        <v>0</v>
      </c>
      <c r="AH110">
        <f>'D4,D5,D16,Dsum'!AH110/'A-IFR_drainage'!E110</f>
        <v>0</v>
      </c>
      <c r="AI110">
        <f>'D4,D5,D16,Dsum'!AI110/'A-IFR_drainage'!F110</f>
        <v>0</v>
      </c>
      <c r="AJ110">
        <f>'D4,D5,D16,Dsum'!AJ110/'A-IFR_drainage'!G110</f>
        <v>2.6595021418396869E-2</v>
      </c>
      <c r="AK110">
        <f>'D4,D5,D16,Dsum'!AK110/'A-IFR_drainage'!H110</f>
        <v>6.9889480402378037E-2</v>
      </c>
      <c r="AL110">
        <f>'D4,D5,D16,Dsum'!AL110/'A-IFR_drainage'!I110</f>
        <v>0.10106938510542778</v>
      </c>
      <c r="AM110">
        <f>'D4,D5,D16,Dsum'!AM110/'A-IFR_drainage'!J110</f>
        <v>0.13433543575998882</v>
      </c>
      <c r="AN110">
        <f>'D4,D5,D16,Dsum'!AN110/'A-IFR_drainage'!K110</f>
        <v>0.13740257573816661</v>
      </c>
      <c r="AO110">
        <f>'D4,D5,D16,Dsum'!AO110/'A-IFR_drainage'!L110</f>
        <v>5.4086179823477902E-2</v>
      </c>
      <c r="AP110">
        <f>'D4,D5,D16,Dsum'!AP110/'A-IFR_drainage'!M110</f>
        <v>0</v>
      </c>
      <c r="AQ110">
        <f>'D4,D5,D16,Dsum'!AQ110/'A-IFR_drainage'!N110</f>
        <v>0</v>
      </c>
      <c r="AR110">
        <f>'D4,D5,D16,Dsum'!AR110/'A-IFR_drainage'!O110</f>
        <v>0</v>
      </c>
      <c r="AS110">
        <f>'D4,D5,D16,Dsum'!AS110/'A-IFR_drainage'!P110</f>
        <v>2.2306255668382947E-2</v>
      </c>
      <c r="AU110" s="3">
        <f>'D4,D5,D16,Dsum'!AU110/'A-IFR_drainage'!D110</f>
        <v>3.4625159874490753E-2</v>
      </c>
      <c r="AV110" s="3">
        <f>'D4,D5,D16,Dsum'!AV110/'A-IFR_drainage'!E110</f>
        <v>4.6937335024882315E-2</v>
      </c>
      <c r="AW110" s="3">
        <f>'D4,D5,D16,Dsum'!AW110/'A-IFR_drainage'!F110</f>
        <v>7.1493544495630695E-2</v>
      </c>
      <c r="AX110" s="3">
        <f>'D4,D5,D16,Dsum'!AX110/'A-IFR_drainage'!G110</f>
        <v>0.15420775651809396</v>
      </c>
      <c r="AY110" s="3">
        <f>'D4,D5,D16,Dsum'!AY110/'A-IFR_drainage'!H110</f>
        <v>0.28831295197447226</v>
      </c>
      <c r="AZ110" s="3">
        <f>'D4,D5,D16,Dsum'!AZ110/'A-IFR_drainage'!I110</f>
        <v>0.39103910600986003</v>
      </c>
      <c r="BA110" s="3">
        <f>'D4,D5,D16,Dsum'!BA110/'A-IFR_drainage'!J110</f>
        <v>0.49494124737383571</v>
      </c>
      <c r="BB110" s="3">
        <f>'D4,D5,D16,Dsum'!BB110/'A-IFR_drainage'!K110</f>
        <v>0.48294322878563339</v>
      </c>
      <c r="BC110" s="3">
        <f>'D4,D5,D16,Dsum'!BC110/'A-IFR_drainage'!L110</f>
        <v>0.25369025741617335</v>
      </c>
      <c r="BD110" s="3">
        <f>'D4,D5,D16,Dsum'!BD110/'A-IFR_drainage'!M110</f>
        <v>5.7398709048387661E-2</v>
      </c>
      <c r="BE110" s="3">
        <f>'D4,D5,D16,Dsum'!BE110/'A-IFR_drainage'!N110</f>
        <v>3.5251936214935657E-2</v>
      </c>
      <c r="BF110" s="3">
        <f>'D4,D5,D16,Dsum'!BF110/'A-IFR_drainage'!O110</f>
        <v>3.5220835206102426E-2</v>
      </c>
      <c r="BG110" s="3">
        <f>'D4,D5,D16,Dsum'!BG110/'A-IFR_drainage'!P110</f>
        <v>0.12076583252016335</v>
      </c>
    </row>
    <row r="111" spans="1:59" x14ac:dyDescent="0.25">
      <c r="A111">
        <v>111</v>
      </c>
      <c r="B111" t="s">
        <v>160</v>
      </c>
      <c r="C111" t="s">
        <v>195</v>
      </c>
      <c r="E111">
        <f>'D4,D5,D16,Dsum'!E111/'A-IFR_drainage'!D111</f>
        <v>0</v>
      </c>
      <c r="F111">
        <f>'D4,D5,D16,Dsum'!F111/'A-IFR_drainage'!E111</f>
        <v>0</v>
      </c>
      <c r="G111">
        <f>'D4,D5,D16,Dsum'!G111/'A-IFR_drainage'!F111</f>
        <v>0</v>
      </c>
      <c r="H111">
        <f>'D4,D5,D16,Dsum'!H111/'A-IFR_drainage'!G111</f>
        <v>0</v>
      </c>
      <c r="I111">
        <f>'D4,D5,D16,Dsum'!I111/'A-IFR_drainage'!H111</f>
        <v>0</v>
      </c>
      <c r="J111">
        <f>'D4,D5,D16,Dsum'!J111/'A-IFR_drainage'!I111</f>
        <v>0</v>
      </c>
      <c r="K111">
        <f>'D4,D5,D16,Dsum'!K111/'A-IFR_drainage'!J111</f>
        <v>0</v>
      </c>
      <c r="L111">
        <f>'D4,D5,D16,Dsum'!L111/'A-IFR_drainage'!K111</f>
        <v>0</v>
      </c>
      <c r="M111">
        <f>'D4,D5,D16,Dsum'!M111/'A-IFR_drainage'!L111</f>
        <v>0</v>
      </c>
      <c r="N111">
        <f>'D4,D5,D16,Dsum'!N111/'A-IFR_drainage'!M111</f>
        <v>0</v>
      </c>
      <c r="O111">
        <f>'D4,D5,D16,Dsum'!O111/'A-IFR_drainage'!N111</f>
        <v>0</v>
      </c>
      <c r="P111">
        <f>'D4,D5,D16,Dsum'!P111/'A-IFR_drainage'!O111</f>
        <v>0</v>
      </c>
      <c r="Q111">
        <f>'D4,D5,D16,Dsum'!Q111/'A-IFR_drainage'!P111</f>
        <v>0</v>
      </c>
      <c r="S111">
        <f>'D4,D5,D16,Dsum'!S111/'A-IFR_drainage'!D111</f>
        <v>2.0290435618017266E-4</v>
      </c>
      <c r="T111">
        <f>'D4,D5,D16,Dsum'!T111/'A-IFR_drainage'!E111</f>
        <v>2.2672980959527236E-4</v>
      </c>
      <c r="U111">
        <f>'D4,D5,D16,Dsum'!U111/'A-IFR_drainage'!F111</f>
        <v>3.3087514309526568E-4</v>
      </c>
      <c r="V111">
        <f>'D4,D5,D16,Dsum'!V111/'A-IFR_drainage'!G111</f>
        <v>1.475673639922734E-2</v>
      </c>
      <c r="W111">
        <f>'D4,D5,D16,Dsum'!W111/'A-IFR_drainage'!H111</f>
        <v>4.0083846914372494E-2</v>
      </c>
      <c r="X111">
        <f>'D4,D5,D16,Dsum'!X111/'A-IFR_drainage'!I111</f>
        <v>6.0801901546172446E-2</v>
      </c>
      <c r="Y111">
        <f>'D4,D5,D16,Dsum'!Y111/'A-IFR_drainage'!J111</f>
        <v>8.9114039307986587E-2</v>
      </c>
      <c r="Z111">
        <f>'D4,D5,D16,Dsum'!Z111/'A-IFR_drainage'!K111</f>
        <v>9.4288536759691524E-2</v>
      </c>
      <c r="AA111">
        <f>'D4,D5,D16,Dsum'!AA111/'A-IFR_drainage'!L111</f>
        <v>3.7970583367724436E-2</v>
      </c>
      <c r="AB111">
        <f>'D4,D5,D16,Dsum'!AB111/'A-IFR_drainage'!M111</f>
        <v>3.2579917038149959E-4</v>
      </c>
      <c r="AC111">
        <f>'D4,D5,D16,Dsum'!AC111/'A-IFR_drainage'!N111</f>
        <v>2.1061163819016603E-4</v>
      </c>
      <c r="AD111">
        <f>'D4,D5,D16,Dsum'!AD111/'A-IFR_drainage'!O111</f>
        <v>2.1106621519089591E-4</v>
      </c>
      <c r="AE111">
        <f>'D4,D5,D16,Dsum'!AE111/'A-IFR_drainage'!P111</f>
        <v>1.488351628625585E-2</v>
      </c>
      <c r="AG111">
        <f>'D4,D5,D16,Dsum'!AG111/'A-IFR_drainage'!D111</f>
        <v>0</v>
      </c>
      <c r="AH111">
        <f>'D4,D5,D16,Dsum'!AH111/'A-IFR_drainage'!E111</f>
        <v>0</v>
      </c>
      <c r="AI111">
        <f>'D4,D5,D16,Dsum'!AI111/'A-IFR_drainage'!F111</f>
        <v>0</v>
      </c>
      <c r="AJ111">
        <f>'D4,D5,D16,Dsum'!AJ111/'A-IFR_drainage'!G111</f>
        <v>1.4298625907169564E-2</v>
      </c>
      <c r="AK111">
        <f>'D4,D5,D16,Dsum'!AK111/'A-IFR_drainage'!H111</f>
        <v>3.9274926696258393E-2</v>
      </c>
      <c r="AL111">
        <f>'D4,D5,D16,Dsum'!AL111/'A-IFR_drainage'!I111</f>
        <v>5.9441590965436407E-2</v>
      </c>
      <c r="AM111">
        <f>'D4,D5,D16,Dsum'!AM111/'A-IFR_drainage'!J111</f>
        <v>8.7120305612155224E-2</v>
      </c>
      <c r="AN111">
        <f>'D4,D5,D16,Dsum'!AN111/'A-IFR_drainage'!K111</f>
        <v>9.2489422245692315E-2</v>
      </c>
      <c r="AO111">
        <f>'D4,D5,D16,Dsum'!AO111/'A-IFR_drainage'!L111</f>
        <v>3.6791818486404212E-2</v>
      </c>
      <c r="AP111">
        <f>'D4,D5,D16,Dsum'!AP111/'A-IFR_drainage'!M111</f>
        <v>0</v>
      </c>
      <c r="AQ111">
        <f>'D4,D5,D16,Dsum'!AQ111/'A-IFR_drainage'!N111</f>
        <v>0</v>
      </c>
      <c r="AR111">
        <f>'D4,D5,D16,Dsum'!AR111/'A-IFR_drainage'!O111</f>
        <v>0</v>
      </c>
      <c r="AS111">
        <f>'D4,D5,D16,Dsum'!AS111/'A-IFR_drainage'!P111</f>
        <v>1.4373661004579616E-2</v>
      </c>
      <c r="AU111" s="3">
        <f>'D4,D5,D16,Dsum'!AU111/'A-IFR_drainage'!D111</f>
        <v>2.0290435618017266E-4</v>
      </c>
      <c r="AV111" s="3">
        <f>'D4,D5,D16,Dsum'!AV111/'A-IFR_drainage'!E111</f>
        <v>2.2672980959527236E-4</v>
      </c>
      <c r="AW111" s="3">
        <f>'D4,D5,D16,Dsum'!AW111/'A-IFR_drainage'!F111</f>
        <v>3.3087514309526568E-4</v>
      </c>
      <c r="AX111" s="3">
        <f>'D4,D5,D16,Dsum'!AX111/'A-IFR_drainage'!G111</f>
        <v>2.9055362306396906E-2</v>
      </c>
      <c r="AY111" s="3">
        <f>'D4,D5,D16,Dsum'!AY111/'A-IFR_drainage'!H111</f>
        <v>7.9358773610630887E-2</v>
      </c>
      <c r="AZ111" s="3">
        <f>'D4,D5,D16,Dsum'!AZ111/'A-IFR_drainage'!I111</f>
        <v>0.12024349251160885</v>
      </c>
      <c r="BA111" s="3">
        <f>'D4,D5,D16,Dsum'!BA111/'A-IFR_drainage'!J111</f>
        <v>0.17623434492014184</v>
      </c>
      <c r="BB111" s="3">
        <f>'D4,D5,D16,Dsum'!BB111/'A-IFR_drainage'!K111</f>
        <v>0.18677795900538383</v>
      </c>
      <c r="BC111" s="3">
        <f>'D4,D5,D16,Dsum'!BC111/'A-IFR_drainage'!L111</f>
        <v>7.4762401854128649E-2</v>
      </c>
      <c r="BD111" s="3">
        <f>'D4,D5,D16,Dsum'!BD111/'A-IFR_drainage'!M111</f>
        <v>3.2579917038149959E-4</v>
      </c>
      <c r="BE111" s="3">
        <f>'D4,D5,D16,Dsum'!BE111/'A-IFR_drainage'!N111</f>
        <v>2.1061163819016603E-4</v>
      </c>
      <c r="BF111" s="3">
        <f>'D4,D5,D16,Dsum'!BF111/'A-IFR_drainage'!O111</f>
        <v>2.1106621519089591E-4</v>
      </c>
      <c r="BG111" s="3">
        <f>'D4,D5,D16,Dsum'!BG111/'A-IFR_drainage'!P111</f>
        <v>2.9257177290835469E-2</v>
      </c>
    </row>
    <row r="112" spans="1:59" x14ac:dyDescent="0.25">
      <c r="A112">
        <v>112</v>
      </c>
      <c r="B112" t="s">
        <v>82</v>
      </c>
      <c r="C112" t="s">
        <v>195</v>
      </c>
      <c r="E112">
        <f>'D4,D5,D16,Dsum'!E112/'A-IFR_drainage'!D112</f>
        <v>0</v>
      </c>
      <c r="F112">
        <f>'D4,D5,D16,Dsum'!F112/'A-IFR_drainage'!E112</f>
        <v>0</v>
      </c>
      <c r="G112">
        <f>'D4,D5,D16,Dsum'!G112/'A-IFR_drainage'!F112</f>
        <v>0</v>
      </c>
      <c r="H112">
        <f>'D4,D5,D16,Dsum'!H112/'A-IFR_drainage'!G112</f>
        <v>0</v>
      </c>
      <c r="I112">
        <f>'D4,D5,D16,Dsum'!I112/'A-IFR_drainage'!H112</f>
        <v>0</v>
      </c>
      <c r="J112">
        <f>'D4,D5,D16,Dsum'!J112/'A-IFR_drainage'!I112</f>
        <v>0</v>
      </c>
      <c r="K112">
        <f>'D4,D5,D16,Dsum'!K112/'A-IFR_drainage'!J112</f>
        <v>0</v>
      </c>
      <c r="L112">
        <f>'D4,D5,D16,Dsum'!L112/'A-IFR_drainage'!K112</f>
        <v>0</v>
      </c>
      <c r="M112">
        <f>'D4,D5,D16,Dsum'!M112/'A-IFR_drainage'!L112</f>
        <v>0</v>
      </c>
      <c r="N112">
        <f>'D4,D5,D16,Dsum'!N112/'A-IFR_drainage'!M112</f>
        <v>0</v>
      </c>
      <c r="O112">
        <f>'D4,D5,D16,Dsum'!O112/'A-IFR_drainage'!N112</f>
        <v>0</v>
      </c>
      <c r="P112">
        <f>'D4,D5,D16,Dsum'!P112/'A-IFR_drainage'!O112</f>
        <v>0</v>
      </c>
      <c r="Q112">
        <f>'D4,D5,D16,Dsum'!Q112/'A-IFR_drainage'!P112</f>
        <v>0</v>
      </c>
      <c r="S112">
        <f>'D4,D5,D16,Dsum'!S112/'A-IFR_drainage'!D112</f>
        <v>0</v>
      </c>
      <c r="T112">
        <f>'D4,D5,D16,Dsum'!T112/'A-IFR_drainage'!E112</f>
        <v>0</v>
      </c>
      <c r="U112">
        <f>'D4,D5,D16,Dsum'!U112/'A-IFR_drainage'!F112</f>
        <v>0</v>
      </c>
      <c r="V112">
        <f>'D4,D5,D16,Dsum'!V112/'A-IFR_drainage'!G112</f>
        <v>0</v>
      </c>
      <c r="W112">
        <f>'D4,D5,D16,Dsum'!W112/'A-IFR_drainage'!H112</f>
        <v>0</v>
      </c>
      <c r="X112">
        <f>'D4,D5,D16,Dsum'!X112/'A-IFR_drainage'!I112</f>
        <v>0</v>
      </c>
      <c r="Y112">
        <f>'D4,D5,D16,Dsum'!Y112/'A-IFR_drainage'!J112</f>
        <v>0</v>
      </c>
      <c r="Z112">
        <f>'D4,D5,D16,Dsum'!Z112/'A-IFR_drainage'!K112</f>
        <v>0</v>
      </c>
      <c r="AA112">
        <f>'D4,D5,D16,Dsum'!AA112/'A-IFR_drainage'!L112</f>
        <v>0</v>
      </c>
      <c r="AB112">
        <f>'D4,D5,D16,Dsum'!AB112/'A-IFR_drainage'!M112</f>
        <v>0</v>
      </c>
      <c r="AC112">
        <f>'D4,D5,D16,Dsum'!AC112/'A-IFR_drainage'!N112</f>
        <v>0</v>
      </c>
      <c r="AD112">
        <f>'D4,D5,D16,Dsum'!AD112/'A-IFR_drainage'!O112</f>
        <v>0</v>
      </c>
      <c r="AE112">
        <f>'D4,D5,D16,Dsum'!AE112/'A-IFR_drainage'!P112</f>
        <v>0</v>
      </c>
      <c r="AG112">
        <f>'D4,D5,D16,Dsum'!AG112/'A-IFR_drainage'!D112</f>
        <v>0</v>
      </c>
      <c r="AH112">
        <f>'D4,D5,D16,Dsum'!AH112/'A-IFR_drainage'!E112</f>
        <v>0</v>
      </c>
      <c r="AI112">
        <f>'D4,D5,D16,Dsum'!AI112/'A-IFR_drainage'!F112</f>
        <v>0</v>
      </c>
      <c r="AJ112">
        <f>'D4,D5,D16,Dsum'!AJ112/'A-IFR_drainage'!G112</f>
        <v>0</v>
      </c>
      <c r="AK112">
        <f>'D4,D5,D16,Dsum'!AK112/'A-IFR_drainage'!H112</f>
        <v>0</v>
      </c>
      <c r="AL112">
        <f>'D4,D5,D16,Dsum'!AL112/'A-IFR_drainage'!I112</f>
        <v>0</v>
      </c>
      <c r="AM112">
        <f>'D4,D5,D16,Dsum'!AM112/'A-IFR_drainage'!J112</f>
        <v>0</v>
      </c>
      <c r="AN112">
        <f>'D4,D5,D16,Dsum'!AN112/'A-IFR_drainage'!K112</f>
        <v>0</v>
      </c>
      <c r="AO112">
        <f>'D4,D5,D16,Dsum'!AO112/'A-IFR_drainage'!L112</f>
        <v>0</v>
      </c>
      <c r="AP112">
        <f>'D4,D5,D16,Dsum'!AP112/'A-IFR_drainage'!M112</f>
        <v>0</v>
      </c>
      <c r="AQ112">
        <f>'D4,D5,D16,Dsum'!AQ112/'A-IFR_drainage'!N112</f>
        <v>0</v>
      </c>
      <c r="AR112">
        <f>'D4,D5,D16,Dsum'!AR112/'A-IFR_drainage'!O112</f>
        <v>0</v>
      </c>
      <c r="AS112">
        <f>'D4,D5,D16,Dsum'!AS112/'A-IFR_drainage'!P112</f>
        <v>0</v>
      </c>
      <c r="AU112" s="3">
        <f>'D4,D5,D16,Dsum'!AU112/'A-IFR_drainage'!D112</f>
        <v>0</v>
      </c>
      <c r="AV112" s="3">
        <f>'D4,D5,D16,Dsum'!AV112/'A-IFR_drainage'!E112</f>
        <v>0</v>
      </c>
      <c r="AW112" s="3">
        <f>'D4,D5,D16,Dsum'!AW112/'A-IFR_drainage'!F112</f>
        <v>0</v>
      </c>
      <c r="AX112" s="3">
        <f>'D4,D5,D16,Dsum'!AX112/'A-IFR_drainage'!G112</f>
        <v>0</v>
      </c>
      <c r="AY112" s="3">
        <f>'D4,D5,D16,Dsum'!AY112/'A-IFR_drainage'!H112</f>
        <v>0</v>
      </c>
      <c r="AZ112" s="3">
        <f>'D4,D5,D16,Dsum'!AZ112/'A-IFR_drainage'!I112</f>
        <v>0</v>
      </c>
      <c r="BA112" s="3">
        <f>'D4,D5,D16,Dsum'!BA112/'A-IFR_drainage'!J112</f>
        <v>0</v>
      </c>
      <c r="BB112" s="3">
        <f>'D4,D5,D16,Dsum'!BB112/'A-IFR_drainage'!K112</f>
        <v>0</v>
      </c>
      <c r="BC112" s="3">
        <f>'D4,D5,D16,Dsum'!BC112/'A-IFR_drainage'!L112</f>
        <v>0</v>
      </c>
      <c r="BD112" s="3">
        <f>'D4,D5,D16,Dsum'!BD112/'A-IFR_drainage'!M112</f>
        <v>0</v>
      </c>
      <c r="BE112" s="3">
        <f>'D4,D5,D16,Dsum'!BE112/'A-IFR_drainage'!N112</f>
        <v>0</v>
      </c>
      <c r="BF112" s="3">
        <f>'D4,D5,D16,Dsum'!BF112/'A-IFR_drainage'!O112</f>
        <v>0</v>
      </c>
      <c r="BG112" s="3">
        <f>'D4,D5,D16,Dsum'!BG112/'A-IFR_drainage'!P112</f>
        <v>0</v>
      </c>
    </row>
    <row r="113" spans="1:59" x14ac:dyDescent="0.25">
      <c r="A113">
        <v>113</v>
      </c>
      <c r="B113" t="s">
        <v>126</v>
      </c>
      <c r="C113" t="s">
        <v>194</v>
      </c>
      <c r="E113">
        <f>'D4,D5,D16,Dsum'!E113/'A-IFR_drainage'!D113</f>
        <v>0</v>
      </c>
      <c r="F113">
        <f>'D4,D5,D16,Dsum'!F113/'A-IFR_drainage'!E113</f>
        <v>0</v>
      </c>
      <c r="G113">
        <f>'D4,D5,D16,Dsum'!G113/'A-IFR_drainage'!F113</f>
        <v>0</v>
      </c>
      <c r="H113">
        <f>'D4,D5,D16,Dsum'!H113/'A-IFR_drainage'!G113</f>
        <v>0</v>
      </c>
      <c r="I113">
        <f>'D4,D5,D16,Dsum'!I113/'A-IFR_drainage'!H113</f>
        <v>0</v>
      </c>
      <c r="J113">
        <f>'D4,D5,D16,Dsum'!J113/'A-IFR_drainage'!I113</f>
        <v>0</v>
      </c>
      <c r="K113">
        <f>'D4,D5,D16,Dsum'!K113/'A-IFR_drainage'!J113</f>
        <v>0</v>
      </c>
      <c r="L113">
        <f>'D4,D5,D16,Dsum'!L113/'A-IFR_drainage'!K113</f>
        <v>0</v>
      </c>
      <c r="M113">
        <f>'D4,D5,D16,Dsum'!M113/'A-IFR_drainage'!L113</f>
        <v>0</v>
      </c>
      <c r="N113">
        <f>'D4,D5,D16,Dsum'!N113/'A-IFR_drainage'!M113</f>
        <v>0</v>
      </c>
      <c r="O113">
        <f>'D4,D5,D16,Dsum'!O113/'A-IFR_drainage'!N113</f>
        <v>0</v>
      </c>
      <c r="P113">
        <f>'D4,D5,D16,Dsum'!P113/'A-IFR_drainage'!O113</f>
        <v>0</v>
      </c>
      <c r="Q113">
        <f>'D4,D5,D16,Dsum'!Q113/'A-IFR_drainage'!P113</f>
        <v>0</v>
      </c>
      <c r="S113">
        <f>'D4,D5,D16,Dsum'!S113/'A-IFR_drainage'!D113</f>
        <v>2.6672488322526273E-5</v>
      </c>
      <c r="T113">
        <f>'D4,D5,D16,Dsum'!T113/'A-IFR_drainage'!E113</f>
        <v>3.4745071723224995E-5</v>
      </c>
      <c r="U113">
        <f>'D4,D5,D16,Dsum'!U113/'A-IFR_drainage'!F113</f>
        <v>4.4884551921145816E-5</v>
      </c>
      <c r="V113">
        <f>'D4,D5,D16,Dsum'!V113/'A-IFR_drainage'!G113</f>
        <v>1.5493209041600087E-4</v>
      </c>
      <c r="W113">
        <f>'D4,D5,D16,Dsum'!W113/'A-IFR_drainage'!H113</f>
        <v>2.0234433364106711E-4</v>
      </c>
      <c r="X113">
        <f>'D4,D5,D16,Dsum'!X113/'A-IFR_drainage'!I113</f>
        <v>2.5086771136318238E-4</v>
      </c>
      <c r="Y113">
        <f>'D4,D5,D16,Dsum'!Y113/'A-IFR_drainage'!J113</f>
        <v>4.0843453082805301E-4</v>
      </c>
      <c r="Z113">
        <f>'D4,D5,D16,Dsum'!Z113/'A-IFR_drainage'!K113</f>
        <v>6.8683399479725008E-4</v>
      </c>
      <c r="AA113">
        <f>'D4,D5,D16,Dsum'!AA113/'A-IFR_drainage'!L113</f>
        <v>3.5554152879003207E-4</v>
      </c>
      <c r="AB113">
        <f>'D4,D5,D16,Dsum'!AB113/'A-IFR_drainage'!M113</f>
        <v>2.725698093595559E-5</v>
      </c>
      <c r="AC113">
        <f>'D4,D5,D16,Dsum'!AC113/'A-IFR_drainage'!N113</f>
        <v>2.0856487129289849E-5</v>
      </c>
      <c r="AD113">
        <f>'D4,D5,D16,Dsum'!AD113/'A-IFR_drainage'!O113</f>
        <v>2.6217582493823195E-5</v>
      </c>
      <c r="AE113">
        <f>'D4,D5,D16,Dsum'!AE113/'A-IFR_drainage'!P113</f>
        <v>1.4359953339808132E-4</v>
      </c>
      <c r="AG113">
        <f>'D4,D5,D16,Dsum'!AG113/'A-IFR_drainage'!D113</f>
        <v>0</v>
      </c>
      <c r="AH113">
        <f>'D4,D5,D16,Dsum'!AH113/'A-IFR_drainage'!E113</f>
        <v>0</v>
      </c>
      <c r="AI113">
        <f>'D4,D5,D16,Dsum'!AI113/'A-IFR_drainage'!F113</f>
        <v>0</v>
      </c>
      <c r="AJ113">
        <f>'D4,D5,D16,Dsum'!AJ113/'A-IFR_drainage'!G113</f>
        <v>1.0784549497817155E-4</v>
      </c>
      <c r="AK113">
        <f>'D4,D5,D16,Dsum'!AK113/'A-IFR_drainage'!H113</f>
        <v>1.6329869190976278E-4</v>
      </c>
      <c r="AL113">
        <f>'D4,D5,D16,Dsum'!AL113/'A-IFR_drainage'!I113</f>
        <v>2.0888175142677351E-4</v>
      </c>
      <c r="AM113">
        <f>'D4,D5,D16,Dsum'!AM113/'A-IFR_drainage'!J113</f>
        <v>3.4708620003454495E-4</v>
      </c>
      <c r="AN113">
        <f>'D4,D5,D16,Dsum'!AN113/'A-IFR_drainage'!K113</f>
        <v>5.9151056244506573E-4</v>
      </c>
      <c r="AO113">
        <f>'D4,D5,D16,Dsum'!AO113/'A-IFR_drainage'!L113</f>
        <v>2.7537763802982189E-4</v>
      </c>
      <c r="AP113">
        <f>'D4,D5,D16,Dsum'!AP113/'A-IFR_drainage'!M113</f>
        <v>0</v>
      </c>
      <c r="AQ113">
        <f>'D4,D5,D16,Dsum'!AQ113/'A-IFR_drainage'!N113</f>
        <v>0</v>
      </c>
      <c r="AR113">
        <f>'D4,D5,D16,Dsum'!AR113/'A-IFR_drainage'!O113</f>
        <v>0</v>
      </c>
      <c r="AS113">
        <f>'D4,D5,D16,Dsum'!AS113/'A-IFR_drainage'!P113</f>
        <v>1.0409849162523078E-4</v>
      </c>
      <c r="AU113" s="3">
        <f>'D4,D5,D16,Dsum'!AU113/'A-IFR_drainage'!D113</f>
        <v>2.6672488322526273E-5</v>
      </c>
      <c r="AV113" s="3">
        <f>'D4,D5,D16,Dsum'!AV113/'A-IFR_drainage'!E113</f>
        <v>3.4745071723224995E-5</v>
      </c>
      <c r="AW113" s="3">
        <f>'D4,D5,D16,Dsum'!AW113/'A-IFR_drainage'!F113</f>
        <v>4.4884551921145816E-5</v>
      </c>
      <c r="AX113" s="3">
        <f>'D4,D5,D16,Dsum'!AX113/'A-IFR_drainage'!G113</f>
        <v>2.6277758539417238E-4</v>
      </c>
      <c r="AY113" s="3">
        <f>'D4,D5,D16,Dsum'!AY113/'A-IFR_drainage'!H113</f>
        <v>3.6564302555082987E-4</v>
      </c>
      <c r="AZ113" s="3">
        <f>'D4,D5,D16,Dsum'!AZ113/'A-IFR_drainage'!I113</f>
        <v>4.597494627899559E-4</v>
      </c>
      <c r="BA113" s="3">
        <f>'D4,D5,D16,Dsum'!BA113/'A-IFR_drainage'!J113</f>
        <v>7.5552073086259796E-4</v>
      </c>
      <c r="BB113" s="3">
        <f>'D4,D5,D16,Dsum'!BB113/'A-IFR_drainage'!K113</f>
        <v>1.2783445572423159E-3</v>
      </c>
      <c r="BC113" s="3">
        <f>'D4,D5,D16,Dsum'!BC113/'A-IFR_drainage'!L113</f>
        <v>6.3091916681985401E-4</v>
      </c>
      <c r="BD113" s="3">
        <f>'D4,D5,D16,Dsum'!BD113/'A-IFR_drainage'!M113</f>
        <v>2.725698093595559E-5</v>
      </c>
      <c r="BE113" s="3">
        <f>'D4,D5,D16,Dsum'!BE113/'A-IFR_drainage'!N113</f>
        <v>2.0856487129289849E-5</v>
      </c>
      <c r="BF113" s="3">
        <f>'D4,D5,D16,Dsum'!BF113/'A-IFR_drainage'!O113</f>
        <v>2.6217582493823195E-5</v>
      </c>
      <c r="BG113" s="3">
        <f>'D4,D5,D16,Dsum'!BG113/'A-IFR_drainage'!P113</f>
        <v>2.4769802502331217E-4</v>
      </c>
    </row>
    <row r="114" spans="1:59" x14ac:dyDescent="0.25">
      <c r="A114">
        <v>114</v>
      </c>
      <c r="B114" t="s">
        <v>70</v>
      </c>
      <c r="C114" t="s">
        <v>194</v>
      </c>
      <c r="E114">
        <f>'D4,D5,D16,Dsum'!E114/'A-IFR_drainage'!D114</f>
        <v>0</v>
      </c>
      <c r="F114">
        <f>'D4,D5,D16,Dsum'!F114/'A-IFR_drainage'!E114</f>
        <v>0</v>
      </c>
      <c r="G114">
        <f>'D4,D5,D16,Dsum'!G114/'A-IFR_drainage'!F114</f>
        <v>0</v>
      </c>
      <c r="H114">
        <f>'D4,D5,D16,Dsum'!H114/'A-IFR_drainage'!G114</f>
        <v>0</v>
      </c>
      <c r="I114">
        <f>'D4,D5,D16,Dsum'!I114/'A-IFR_drainage'!H114</f>
        <v>0</v>
      </c>
      <c r="J114">
        <f>'D4,D5,D16,Dsum'!J114/'A-IFR_drainage'!I114</f>
        <v>0</v>
      </c>
      <c r="K114">
        <f>'D4,D5,D16,Dsum'!K114/'A-IFR_drainage'!J114</f>
        <v>0</v>
      </c>
      <c r="L114">
        <f>'D4,D5,D16,Dsum'!L114/'A-IFR_drainage'!K114</f>
        <v>0</v>
      </c>
      <c r="M114">
        <f>'D4,D5,D16,Dsum'!M114/'A-IFR_drainage'!L114</f>
        <v>0</v>
      </c>
      <c r="N114">
        <f>'D4,D5,D16,Dsum'!N114/'A-IFR_drainage'!M114</f>
        <v>0</v>
      </c>
      <c r="O114">
        <f>'D4,D5,D16,Dsum'!O114/'A-IFR_drainage'!N114</f>
        <v>0</v>
      </c>
      <c r="P114">
        <f>'D4,D5,D16,Dsum'!P114/'A-IFR_drainage'!O114</f>
        <v>0</v>
      </c>
      <c r="Q114">
        <f>'D4,D5,D16,Dsum'!Q114/'A-IFR_drainage'!P114</f>
        <v>0</v>
      </c>
      <c r="S114">
        <f>'D4,D5,D16,Dsum'!S114/'A-IFR_drainage'!D114</f>
        <v>7.6379563338704604E-2</v>
      </c>
      <c r="T114">
        <f>'D4,D5,D16,Dsum'!T114/'A-IFR_drainage'!E114</f>
        <v>0.10844361765827337</v>
      </c>
      <c r="U114">
        <f>'D4,D5,D16,Dsum'!U114/'A-IFR_drainage'!F114</f>
        <v>0.14368555604723882</v>
      </c>
      <c r="V114">
        <f>'D4,D5,D16,Dsum'!V114/'A-IFR_drainage'!G114</f>
        <v>0.20836766072553523</v>
      </c>
      <c r="W114">
        <f>'D4,D5,D16,Dsum'!W114/'A-IFR_drainage'!H114</f>
        <v>0.28128778739960791</v>
      </c>
      <c r="X114">
        <f>'D4,D5,D16,Dsum'!X114/'A-IFR_drainage'!I114</f>
        <v>0.35626227908016195</v>
      </c>
      <c r="Y114">
        <f>'D4,D5,D16,Dsum'!Y114/'A-IFR_drainage'!J114</f>
        <v>0.42259245999192224</v>
      </c>
      <c r="Z114">
        <f>'D4,D5,D16,Dsum'!Z114/'A-IFR_drainage'!K114</f>
        <v>0.40845312198152278</v>
      </c>
      <c r="AA114">
        <f>'D4,D5,D16,Dsum'!AA114/'A-IFR_drainage'!L114</f>
        <v>0.27848955935977315</v>
      </c>
      <c r="AB114">
        <f>'D4,D5,D16,Dsum'!AB114/'A-IFR_drainage'!M114</f>
        <v>0.11842285032180429</v>
      </c>
      <c r="AC114">
        <f>'D4,D5,D16,Dsum'!AC114/'A-IFR_drainage'!N114</f>
        <v>7.5061961248709175E-2</v>
      </c>
      <c r="AD114">
        <f>'D4,D5,D16,Dsum'!AD114/'A-IFR_drainage'!O114</f>
        <v>7.8261176556236725E-2</v>
      </c>
      <c r="AE114">
        <f>'D4,D5,D16,Dsum'!AE114/'A-IFR_drainage'!P114</f>
        <v>0.16327504754809599</v>
      </c>
      <c r="AG114">
        <f>'D4,D5,D16,Dsum'!AG114/'A-IFR_drainage'!D114</f>
        <v>0</v>
      </c>
      <c r="AH114">
        <f>'D4,D5,D16,Dsum'!AH114/'A-IFR_drainage'!E114</f>
        <v>0</v>
      </c>
      <c r="AI114">
        <f>'D4,D5,D16,Dsum'!AI114/'A-IFR_drainage'!F114</f>
        <v>0</v>
      </c>
      <c r="AJ114">
        <f>'D4,D5,D16,Dsum'!AJ114/'A-IFR_drainage'!G114</f>
        <v>2.4222347497275715E-2</v>
      </c>
      <c r="AK114">
        <f>'D4,D5,D16,Dsum'!AK114/'A-IFR_drainage'!H114</f>
        <v>5.6500136479692847E-2</v>
      </c>
      <c r="AL114">
        <f>'D4,D5,D16,Dsum'!AL114/'A-IFR_drainage'!I114</f>
        <v>8.890707357230182E-2</v>
      </c>
      <c r="AM114">
        <f>'D4,D5,D16,Dsum'!AM114/'A-IFR_drainage'!J114</f>
        <v>0.12153649218695317</v>
      </c>
      <c r="AN114">
        <f>'D4,D5,D16,Dsum'!AN114/'A-IFR_drainage'!K114</f>
        <v>0.12214353631474298</v>
      </c>
      <c r="AO114">
        <f>'D4,D5,D16,Dsum'!AO114/'A-IFR_drainage'!L114</f>
        <v>5.136286163168774E-2</v>
      </c>
      <c r="AP114">
        <f>'D4,D5,D16,Dsum'!AP114/'A-IFR_drainage'!M114</f>
        <v>0</v>
      </c>
      <c r="AQ114">
        <f>'D4,D5,D16,Dsum'!AQ114/'A-IFR_drainage'!N114</f>
        <v>0</v>
      </c>
      <c r="AR114">
        <f>'D4,D5,D16,Dsum'!AR114/'A-IFR_drainage'!O114</f>
        <v>0</v>
      </c>
      <c r="AS114">
        <f>'D4,D5,D16,Dsum'!AS114/'A-IFR_drainage'!P114</f>
        <v>2.2851052694438267E-2</v>
      </c>
      <c r="AU114" s="3">
        <f>'D4,D5,D16,Dsum'!AU114/'A-IFR_drainage'!D114</f>
        <v>7.6379563338704604E-2</v>
      </c>
      <c r="AV114" s="3">
        <f>'D4,D5,D16,Dsum'!AV114/'A-IFR_drainage'!E114</f>
        <v>0.10844361765827337</v>
      </c>
      <c r="AW114" s="3">
        <f>'D4,D5,D16,Dsum'!AW114/'A-IFR_drainage'!F114</f>
        <v>0.14368555604723882</v>
      </c>
      <c r="AX114" s="3">
        <f>'D4,D5,D16,Dsum'!AX114/'A-IFR_drainage'!G114</f>
        <v>0.23259000822281095</v>
      </c>
      <c r="AY114" s="3">
        <f>'D4,D5,D16,Dsum'!AY114/'A-IFR_drainage'!H114</f>
        <v>0.33778792387930079</v>
      </c>
      <c r="AZ114" s="3">
        <f>'D4,D5,D16,Dsum'!AZ114/'A-IFR_drainage'!I114</f>
        <v>0.44516935265246377</v>
      </c>
      <c r="BA114" s="3">
        <f>'D4,D5,D16,Dsum'!BA114/'A-IFR_drainage'!J114</f>
        <v>0.54412895217887547</v>
      </c>
      <c r="BB114" s="3">
        <f>'D4,D5,D16,Dsum'!BB114/'A-IFR_drainage'!K114</f>
        <v>0.53059665829626579</v>
      </c>
      <c r="BC114" s="3">
        <f>'D4,D5,D16,Dsum'!BC114/'A-IFR_drainage'!L114</f>
        <v>0.32985242099146084</v>
      </c>
      <c r="BD114" s="3">
        <f>'D4,D5,D16,Dsum'!BD114/'A-IFR_drainage'!M114</f>
        <v>0.11842285032180429</v>
      </c>
      <c r="BE114" s="3">
        <f>'D4,D5,D16,Dsum'!BE114/'A-IFR_drainage'!N114</f>
        <v>7.5061961248709175E-2</v>
      </c>
      <c r="BF114" s="3">
        <f>'D4,D5,D16,Dsum'!BF114/'A-IFR_drainage'!O114</f>
        <v>7.8261176556236725E-2</v>
      </c>
      <c r="BG114" s="3">
        <f>'D4,D5,D16,Dsum'!BG114/'A-IFR_drainage'!P114</f>
        <v>0.18612610024253429</v>
      </c>
    </row>
    <row r="115" spans="1:59" x14ac:dyDescent="0.25">
      <c r="A115">
        <v>115</v>
      </c>
      <c r="B115" t="s">
        <v>184</v>
      </c>
      <c r="C115" t="s">
        <v>195</v>
      </c>
      <c r="E115">
        <f>'D4,D5,D16,Dsum'!E115/'A-IFR_drainage'!D115</f>
        <v>0</v>
      </c>
      <c r="F115">
        <f>'D4,D5,D16,Dsum'!F115/'A-IFR_drainage'!E115</f>
        <v>0</v>
      </c>
      <c r="G115">
        <f>'D4,D5,D16,Dsum'!G115/'A-IFR_drainage'!F115</f>
        <v>0</v>
      </c>
      <c r="H115">
        <f>'D4,D5,D16,Dsum'!H115/'A-IFR_drainage'!G115</f>
        <v>0</v>
      </c>
      <c r="I115">
        <f>'D4,D5,D16,Dsum'!I115/'A-IFR_drainage'!H115</f>
        <v>0</v>
      </c>
      <c r="J115">
        <f>'D4,D5,D16,Dsum'!J115/'A-IFR_drainage'!I115</f>
        <v>0</v>
      </c>
      <c r="K115">
        <f>'D4,D5,D16,Dsum'!K115/'A-IFR_drainage'!J115</f>
        <v>0</v>
      </c>
      <c r="L115">
        <f>'D4,D5,D16,Dsum'!L115/'A-IFR_drainage'!K115</f>
        <v>0</v>
      </c>
      <c r="M115">
        <f>'D4,D5,D16,Dsum'!M115/'A-IFR_drainage'!L115</f>
        <v>0</v>
      </c>
      <c r="N115">
        <f>'D4,D5,D16,Dsum'!N115/'A-IFR_drainage'!M115</f>
        <v>0</v>
      </c>
      <c r="O115">
        <f>'D4,D5,D16,Dsum'!O115/'A-IFR_drainage'!N115</f>
        <v>0</v>
      </c>
      <c r="P115">
        <f>'D4,D5,D16,Dsum'!P115/'A-IFR_drainage'!O115</f>
        <v>0</v>
      </c>
      <c r="Q115">
        <f>'D4,D5,D16,Dsum'!Q115/'A-IFR_drainage'!P115</f>
        <v>0</v>
      </c>
      <c r="S115">
        <f>'D4,D5,D16,Dsum'!S115/'A-IFR_drainage'!D115</f>
        <v>8.5634822726086342E-5</v>
      </c>
      <c r="T115">
        <f>'D4,D5,D16,Dsum'!T115/'A-IFR_drainage'!E115</f>
        <v>1.1606998502572717E-4</v>
      </c>
      <c r="U115">
        <f>'D4,D5,D16,Dsum'!U115/'A-IFR_drainage'!F115</f>
        <v>1.3133232750001366E-4</v>
      </c>
      <c r="V115">
        <f>'D4,D5,D16,Dsum'!V115/'A-IFR_drainage'!G115</f>
        <v>7.9561170605572495E-5</v>
      </c>
      <c r="W115">
        <f>'D4,D5,D16,Dsum'!W115/'A-IFR_drainage'!H115</f>
        <v>5.8700127833468444E-5</v>
      </c>
      <c r="X115">
        <f>'D4,D5,D16,Dsum'!X115/'A-IFR_drainage'!I115</f>
        <v>5.1976057695694554E-5</v>
      </c>
      <c r="Y115">
        <f>'D4,D5,D16,Dsum'!Y115/'A-IFR_drainage'!J115</f>
        <v>7.5763142948678325E-5</v>
      </c>
      <c r="Z115">
        <f>'D4,D5,D16,Dsum'!Z115/'A-IFR_drainage'!K115</f>
        <v>1.2905127584207049E-4</v>
      </c>
      <c r="AA115">
        <f>'D4,D5,D16,Dsum'!AA115/'A-IFR_drainage'!L115</f>
        <v>1.1544948614758124E-4</v>
      </c>
      <c r="AB115">
        <f>'D4,D5,D16,Dsum'!AB115/'A-IFR_drainage'!M115</f>
        <v>5.5092286403048251E-5</v>
      </c>
      <c r="AC115">
        <f>'D4,D5,D16,Dsum'!AC115/'A-IFR_drainage'!N115</f>
        <v>3.9344555148628647E-5</v>
      </c>
      <c r="AD115">
        <f>'D4,D5,D16,Dsum'!AD115/'A-IFR_drainage'!O115</f>
        <v>6.4019332135845002E-5</v>
      </c>
      <c r="AE115">
        <f>'D4,D5,D16,Dsum'!AE115/'A-IFR_drainage'!P115</f>
        <v>7.2485928772545439E-5</v>
      </c>
      <c r="AG115">
        <f>'D4,D5,D16,Dsum'!AG115/'A-IFR_drainage'!D115</f>
        <v>0</v>
      </c>
      <c r="AH115">
        <f>'D4,D5,D16,Dsum'!AH115/'A-IFR_drainage'!E115</f>
        <v>0</v>
      </c>
      <c r="AI115">
        <f>'D4,D5,D16,Dsum'!AI115/'A-IFR_drainage'!F115</f>
        <v>0</v>
      </c>
      <c r="AJ115">
        <f>'D4,D5,D16,Dsum'!AJ115/'A-IFR_drainage'!G115</f>
        <v>0</v>
      </c>
      <c r="AK115">
        <f>'D4,D5,D16,Dsum'!AK115/'A-IFR_drainage'!H115</f>
        <v>0</v>
      </c>
      <c r="AL115">
        <f>'D4,D5,D16,Dsum'!AL115/'A-IFR_drainage'!I115</f>
        <v>0</v>
      </c>
      <c r="AM115">
        <f>'D4,D5,D16,Dsum'!AM115/'A-IFR_drainage'!J115</f>
        <v>0</v>
      </c>
      <c r="AN115">
        <f>'D4,D5,D16,Dsum'!AN115/'A-IFR_drainage'!K115</f>
        <v>0</v>
      </c>
      <c r="AO115">
        <f>'D4,D5,D16,Dsum'!AO115/'A-IFR_drainage'!L115</f>
        <v>0</v>
      </c>
      <c r="AP115">
        <f>'D4,D5,D16,Dsum'!AP115/'A-IFR_drainage'!M115</f>
        <v>0</v>
      </c>
      <c r="AQ115">
        <f>'D4,D5,D16,Dsum'!AQ115/'A-IFR_drainage'!N115</f>
        <v>0</v>
      </c>
      <c r="AR115">
        <f>'D4,D5,D16,Dsum'!AR115/'A-IFR_drainage'!O115</f>
        <v>0</v>
      </c>
      <c r="AS115">
        <f>'D4,D5,D16,Dsum'!AS115/'A-IFR_drainage'!P115</f>
        <v>0</v>
      </c>
      <c r="AU115" s="3">
        <f>'D4,D5,D16,Dsum'!AU115/'A-IFR_drainage'!D115</f>
        <v>8.5634822726086342E-5</v>
      </c>
      <c r="AV115" s="3">
        <f>'D4,D5,D16,Dsum'!AV115/'A-IFR_drainage'!E115</f>
        <v>1.1606998502572717E-4</v>
      </c>
      <c r="AW115" s="3">
        <f>'D4,D5,D16,Dsum'!AW115/'A-IFR_drainage'!F115</f>
        <v>1.3133232750001366E-4</v>
      </c>
      <c r="AX115" s="3">
        <f>'D4,D5,D16,Dsum'!AX115/'A-IFR_drainage'!G115</f>
        <v>7.9561170605572495E-5</v>
      </c>
      <c r="AY115" s="3">
        <f>'D4,D5,D16,Dsum'!AY115/'A-IFR_drainage'!H115</f>
        <v>5.8700127833468444E-5</v>
      </c>
      <c r="AZ115" s="3">
        <f>'D4,D5,D16,Dsum'!AZ115/'A-IFR_drainage'!I115</f>
        <v>5.1976057695694554E-5</v>
      </c>
      <c r="BA115" s="3">
        <f>'D4,D5,D16,Dsum'!BA115/'A-IFR_drainage'!J115</f>
        <v>7.5763142948678325E-5</v>
      </c>
      <c r="BB115" s="3">
        <f>'D4,D5,D16,Dsum'!BB115/'A-IFR_drainage'!K115</f>
        <v>1.2905127584207049E-4</v>
      </c>
      <c r="BC115" s="3">
        <f>'D4,D5,D16,Dsum'!BC115/'A-IFR_drainage'!L115</f>
        <v>1.1544948614758124E-4</v>
      </c>
      <c r="BD115" s="3">
        <f>'D4,D5,D16,Dsum'!BD115/'A-IFR_drainage'!M115</f>
        <v>5.5092286403048251E-5</v>
      </c>
      <c r="BE115" s="3">
        <f>'D4,D5,D16,Dsum'!BE115/'A-IFR_drainage'!N115</f>
        <v>3.9344555148628647E-5</v>
      </c>
      <c r="BF115" s="3">
        <f>'D4,D5,D16,Dsum'!BF115/'A-IFR_drainage'!O115</f>
        <v>6.4019332135845002E-5</v>
      </c>
      <c r="BG115" s="3">
        <f>'D4,D5,D16,Dsum'!BG115/'A-IFR_drainage'!P115</f>
        <v>7.2485928772545439E-5</v>
      </c>
    </row>
    <row r="116" spans="1:59" x14ac:dyDescent="0.25">
      <c r="A116">
        <v>116</v>
      </c>
      <c r="B116" t="s">
        <v>27</v>
      </c>
      <c r="C116" t="s">
        <v>195</v>
      </c>
      <c r="E116">
        <f>'D4,D5,D16,Dsum'!E116/'A-IFR_drainage'!D116</f>
        <v>0</v>
      </c>
      <c r="F116">
        <f>'D4,D5,D16,Dsum'!F116/'A-IFR_drainage'!E116</f>
        <v>0</v>
      </c>
      <c r="G116">
        <f>'D4,D5,D16,Dsum'!G116/'A-IFR_drainage'!F116</f>
        <v>0</v>
      </c>
      <c r="H116">
        <f>'D4,D5,D16,Dsum'!H116/'A-IFR_drainage'!G116</f>
        <v>0</v>
      </c>
      <c r="I116">
        <f>'D4,D5,D16,Dsum'!I116/'A-IFR_drainage'!H116</f>
        <v>0</v>
      </c>
      <c r="J116">
        <f>'D4,D5,D16,Dsum'!J116/'A-IFR_drainage'!I116</f>
        <v>0</v>
      </c>
      <c r="K116">
        <f>'D4,D5,D16,Dsum'!K116/'A-IFR_drainage'!J116</f>
        <v>0</v>
      </c>
      <c r="L116">
        <f>'D4,D5,D16,Dsum'!L116/'A-IFR_drainage'!K116</f>
        <v>0</v>
      </c>
      <c r="M116">
        <f>'D4,D5,D16,Dsum'!M116/'A-IFR_drainage'!L116</f>
        <v>0</v>
      </c>
      <c r="N116">
        <f>'D4,D5,D16,Dsum'!N116/'A-IFR_drainage'!M116</f>
        <v>0</v>
      </c>
      <c r="O116">
        <f>'D4,D5,D16,Dsum'!O116/'A-IFR_drainage'!N116</f>
        <v>0</v>
      </c>
      <c r="P116">
        <f>'D4,D5,D16,Dsum'!P116/'A-IFR_drainage'!O116</f>
        <v>0</v>
      </c>
      <c r="Q116">
        <f>'D4,D5,D16,Dsum'!Q116/'A-IFR_drainage'!P116</f>
        <v>0</v>
      </c>
      <c r="S116">
        <f>'D4,D5,D16,Dsum'!S116/'A-IFR_drainage'!D116</f>
        <v>1.6387505074654977E-2</v>
      </c>
      <c r="T116">
        <f>'D4,D5,D16,Dsum'!T116/'A-IFR_drainage'!E116</f>
        <v>1.7950050542237347E-2</v>
      </c>
      <c r="U116">
        <f>'D4,D5,D16,Dsum'!U116/'A-IFR_drainage'!F116</f>
        <v>2.3962183873109937E-2</v>
      </c>
      <c r="V116">
        <f>'D4,D5,D16,Dsum'!V116/'A-IFR_drainage'!G116</f>
        <v>0.14863619738258976</v>
      </c>
      <c r="W116">
        <f>'D4,D5,D16,Dsum'!W116/'A-IFR_drainage'!H116</f>
        <v>0.26750190341894092</v>
      </c>
      <c r="X116">
        <f>'D4,D5,D16,Dsum'!X116/'A-IFR_drainage'!I116</f>
        <v>0.3255458769315524</v>
      </c>
      <c r="Y116">
        <f>'D4,D5,D16,Dsum'!Y116/'A-IFR_drainage'!J116</f>
        <v>0.37431447882477098</v>
      </c>
      <c r="Z116">
        <f>'D4,D5,D16,Dsum'!Z116/'A-IFR_drainage'!K116</f>
        <v>0.38359631773664632</v>
      </c>
      <c r="AA116">
        <f>'D4,D5,D16,Dsum'!AA116/'A-IFR_drainage'!L116</f>
        <v>0.26137888219929478</v>
      </c>
      <c r="AB116">
        <f>'D4,D5,D16,Dsum'!AB116/'A-IFR_drainage'!M116</f>
        <v>2.3248302598603877E-2</v>
      </c>
      <c r="AC116">
        <f>'D4,D5,D16,Dsum'!AC116/'A-IFR_drainage'!N116</f>
        <v>1.9207054103716089E-2</v>
      </c>
      <c r="AD116">
        <f>'D4,D5,D16,Dsum'!AD116/'A-IFR_drainage'!O116</f>
        <v>1.7294098096724778E-2</v>
      </c>
      <c r="AE116">
        <f>'D4,D5,D16,Dsum'!AE116/'A-IFR_drainage'!P116</f>
        <v>0.15624088107030529</v>
      </c>
      <c r="AG116">
        <f>'D4,D5,D16,Dsum'!AG116/'A-IFR_drainage'!D116</f>
        <v>1.2043131710800163E-3</v>
      </c>
      <c r="AH116">
        <f>'D4,D5,D16,Dsum'!AH116/'A-IFR_drainage'!E116</f>
        <v>1.3191442010902664E-3</v>
      </c>
      <c r="AI116">
        <f>'D4,D5,D16,Dsum'!AI116/'A-IFR_drainage'!F116</f>
        <v>1.7609742004510121E-3</v>
      </c>
      <c r="AJ116">
        <f>'D4,D5,D16,Dsum'!AJ116/'A-IFR_drainage'!G116</f>
        <v>0.12599955850117173</v>
      </c>
      <c r="AK116">
        <f>'D4,D5,D16,Dsum'!AK116/'A-IFR_drainage'!H116</f>
        <v>0.24469760244681396</v>
      </c>
      <c r="AL116">
        <f>'D4,D5,D16,Dsum'!AL116/'A-IFR_drainage'!I116</f>
        <v>0.30489443363999907</v>
      </c>
      <c r="AM116">
        <f>'D4,D5,D16,Dsum'!AM116/'A-IFR_drainage'!J116</f>
        <v>0.35504470694157275</v>
      </c>
      <c r="AN116">
        <f>'D4,D5,D16,Dsum'!AN116/'A-IFR_drainage'!K116</f>
        <v>0.36455690896181914</v>
      </c>
      <c r="AO116">
        <f>'D4,D5,D16,Dsum'!AO116/'A-IFR_drainage'!L116</f>
        <v>0.23761799930912303</v>
      </c>
      <c r="AP116">
        <f>'D4,D5,D16,Dsum'!AP116/'A-IFR_drainage'!M116</f>
        <v>1.708511264967031E-3</v>
      </c>
      <c r="AQ116">
        <f>'D4,D5,D16,Dsum'!AQ116/'A-IFR_drainage'!N116</f>
        <v>1.4115210417555747E-3</v>
      </c>
      <c r="AR116">
        <f>'D4,D5,D16,Dsum'!AR116/'A-IFR_drainage'!O116</f>
        <v>1.2709384390701091E-3</v>
      </c>
      <c r="AS116">
        <f>'D4,D5,D16,Dsum'!AS116/'A-IFR_drainage'!P116</f>
        <v>0.13681312636130588</v>
      </c>
      <c r="AU116" s="3">
        <f>'D4,D5,D16,Dsum'!AU116/'A-IFR_drainage'!D116</f>
        <v>1.7591818245734994E-2</v>
      </c>
      <c r="AV116" s="3">
        <f>'D4,D5,D16,Dsum'!AV116/'A-IFR_drainage'!E116</f>
        <v>1.9269194743327615E-2</v>
      </c>
      <c r="AW116" s="3">
        <f>'D4,D5,D16,Dsum'!AW116/'A-IFR_drainage'!F116</f>
        <v>2.5723158073560948E-2</v>
      </c>
      <c r="AX116" s="3">
        <f>'D4,D5,D16,Dsum'!AX116/'A-IFR_drainage'!G116</f>
        <v>0.27463575588376149</v>
      </c>
      <c r="AY116" s="3">
        <f>'D4,D5,D16,Dsum'!AY116/'A-IFR_drainage'!H116</f>
        <v>0.51219950586575491</v>
      </c>
      <c r="AZ116" s="3">
        <f>'D4,D5,D16,Dsum'!AZ116/'A-IFR_drainage'!I116</f>
        <v>0.63044031057155148</v>
      </c>
      <c r="BA116" s="3">
        <f>'D4,D5,D16,Dsum'!BA116/'A-IFR_drainage'!J116</f>
        <v>0.72935918576634373</v>
      </c>
      <c r="BB116" s="3">
        <f>'D4,D5,D16,Dsum'!BB116/'A-IFR_drainage'!K116</f>
        <v>0.74815322669846551</v>
      </c>
      <c r="BC116" s="3">
        <f>'D4,D5,D16,Dsum'!BC116/'A-IFR_drainage'!L116</f>
        <v>0.49899688150841781</v>
      </c>
      <c r="BD116" s="3">
        <f>'D4,D5,D16,Dsum'!BD116/'A-IFR_drainage'!M116</f>
        <v>2.4956813863570907E-2</v>
      </c>
      <c r="BE116" s="3">
        <f>'D4,D5,D16,Dsum'!BE116/'A-IFR_drainage'!N116</f>
        <v>2.0618575145471663E-2</v>
      </c>
      <c r="BF116" s="3">
        <f>'D4,D5,D16,Dsum'!BF116/'A-IFR_drainage'!O116</f>
        <v>1.8565036535794888E-2</v>
      </c>
      <c r="BG116" s="3">
        <f>'D4,D5,D16,Dsum'!BG116/'A-IFR_drainage'!P116</f>
        <v>0.29305400743161125</v>
      </c>
    </row>
    <row r="117" spans="1:59" x14ac:dyDescent="0.25">
      <c r="A117">
        <v>117</v>
      </c>
      <c r="B117" t="s">
        <v>15</v>
      </c>
      <c r="C117" t="s">
        <v>195</v>
      </c>
      <c r="E117">
        <f>'D4,D5,D16,Dsum'!E117/'A-IFR_drainage'!D117</f>
        <v>5.9982168904763015E-5</v>
      </c>
      <c r="F117">
        <f>'D4,D5,D16,Dsum'!F117/'A-IFR_drainage'!E117</f>
        <v>6.9635696927571026E-5</v>
      </c>
      <c r="G117">
        <f>'D4,D5,D16,Dsum'!G117/'A-IFR_drainage'!F117</f>
        <v>1.0095288285531344E-4</v>
      </c>
      <c r="H117">
        <f>'D4,D5,D16,Dsum'!H117/'A-IFR_drainage'!G117</f>
        <v>1.2393333059019691E-4</v>
      </c>
      <c r="I117">
        <f>'D4,D5,D16,Dsum'!I117/'A-IFR_drainage'!H117</f>
        <v>1.8416584245296378E-4</v>
      </c>
      <c r="J117">
        <f>'D4,D5,D16,Dsum'!J117/'A-IFR_drainage'!I117</f>
        <v>3.0146944930684315E-4</v>
      </c>
      <c r="K117">
        <f>'D4,D5,D16,Dsum'!K117/'A-IFR_drainage'!J117</f>
        <v>3.9401355793399948E-4</v>
      </c>
      <c r="L117">
        <f>'D4,D5,D16,Dsum'!L117/'A-IFR_drainage'!K117</f>
        <v>3.5474028129498468E-4</v>
      </c>
      <c r="M117">
        <f>'D4,D5,D16,Dsum'!M117/'A-IFR_drainage'!L117</f>
        <v>2.9738777969752635E-4</v>
      </c>
      <c r="N117">
        <f>'D4,D5,D16,Dsum'!N117/'A-IFR_drainage'!M117</f>
        <v>1.0429979342989375E-4</v>
      </c>
      <c r="O117">
        <f>'D4,D5,D16,Dsum'!O117/'A-IFR_drainage'!N117</f>
        <v>6.7640475784974118E-5</v>
      </c>
      <c r="P117">
        <f>'D4,D5,D16,Dsum'!P117/'A-IFR_drainage'!O117</f>
        <v>6.5316180605453264E-5</v>
      </c>
      <c r="Q117">
        <f>'D4,D5,D16,Dsum'!Q117/'A-IFR_drainage'!P117</f>
        <v>1.4331885290157272E-4</v>
      </c>
      <c r="S117">
        <f>'D4,D5,D16,Dsum'!S117/'A-IFR_drainage'!D117</f>
        <v>2.377757662098226E-2</v>
      </c>
      <c r="T117">
        <f>'D4,D5,D16,Dsum'!T117/'A-IFR_drainage'!E117</f>
        <v>2.7604338914115841E-2</v>
      </c>
      <c r="U117">
        <f>'D4,D5,D16,Dsum'!U117/'A-IFR_drainage'!F117</f>
        <v>4.0018808106331266E-2</v>
      </c>
      <c r="V117">
        <f>'D4,D5,D16,Dsum'!V117/'A-IFR_drainage'!G117</f>
        <v>8.1490665973903129E-2</v>
      </c>
      <c r="W117">
        <f>'D4,D5,D16,Dsum'!W117/'A-IFR_drainage'!H117</f>
        <v>0.13694055605477001</v>
      </c>
      <c r="X117">
        <f>'D4,D5,D16,Dsum'!X117/'A-IFR_drainage'!I117</f>
        <v>0.18700181017258002</v>
      </c>
      <c r="Y117">
        <f>'D4,D5,D16,Dsum'!Y117/'A-IFR_drainage'!J117</f>
        <v>0.23219530779490574</v>
      </c>
      <c r="Z117">
        <f>'D4,D5,D16,Dsum'!Z117/'A-IFR_drainage'!K117</f>
        <v>0.23775753414128617</v>
      </c>
      <c r="AA117">
        <f>'D4,D5,D16,Dsum'!AA117/'A-IFR_drainage'!L117</f>
        <v>0.15604134447803966</v>
      </c>
      <c r="AB117">
        <f>'D4,D5,D16,Dsum'!AB117/'A-IFR_drainage'!M117</f>
        <v>4.1345559440665564E-2</v>
      </c>
      <c r="AC117">
        <f>'D4,D5,D16,Dsum'!AC117/'A-IFR_drainage'!N117</f>
        <v>2.6813411802606636E-2</v>
      </c>
      <c r="AD117">
        <f>'D4,D5,D16,Dsum'!AD117/'A-IFR_drainage'!O117</f>
        <v>2.5892036204992183E-2</v>
      </c>
      <c r="AE117">
        <f>'D4,D5,D16,Dsum'!AE117/'A-IFR_drainage'!P117</f>
        <v>7.8333714214993438E-2</v>
      </c>
      <c r="AG117">
        <f>'D4,D5,D16,Dsum'!AG117/'A-IFR_drainage'!D117</f>
        <v>0</v>
      </c>
      <c r="AH117">
        <f>'D4,D5,D16,Dsum'!AH117/'A-IFR_drainage'!E117</f>
        <v>0</v>
      </c>
      <c r="AI117">
        <f>'D4,D5,D16,Dsum'!AI117/'A-IFR_drainage'!F117</f>
        <v>0</v>
      </c>
      <c r="AJ117">
        <f>'D4,D5,D16,Dsum'!AJ117/'A-IFR_drainage'!G117</f>
        <v>3.2362161323116298E-2</v>
      </c>
      <c r="AK117">
        <f>'D4,D5,D16,Dsum'!AK117/'A-IFR_drainage'!H117</f>
        <v>7.4807474197466514E-2</v>
      </c>
      <c r="AL117">
        <f>'D4,D5,D16,Dsum'!AL117/'A-IFR_drainage'!I117</f>
        <v>0.11021000822171648</v>
      </c>
      <c r="AM117">
        <f>'D4,D5,D16,Dsum'!AM117/'A-IFR_drainage'!J117</f>
        <v>0.14404208917416744</v>
      </c>
      <c r="AN117">
        <f>'D4,D5,D16,Dsum'!AN117/'A-IFR_drainage'!K117</f>
        <v>0.15257022809908613</v>
      </c>
      <c r="AO117">
        <f>'D4,D5,D16,Dsum'!AO117/'A-IFR_drainage'!L117</f>
        <v>7.7655684649924686E-2</v>
      </c>
      <c r="AP117">
        <f>'D4,D5,D16,Dsum'!AP117/'A-IFR_drainage'!M117</f>
        <v>0</v>
      </c>
      <c r="AQ117">
        <f>'D4,D5,D16,Dsum'!AQ117/'A-IFR_drainage'!N117</f>
        <v>0</v>
      </c>
      <c r="AR117">
        <f>'D4,D5,D16,Dsum'!AR117/'A-IFR_drainage'!O117</f>
        <v>0</v>
      </c>
      <c r="AS117">
        <f>'D4,D5,D16,Dsum'!AS117/'A-IFR_drainage'!P117</f>
        <v>3.3802551745264392E-2</v>
      </c>
      <c r="AU117" s="3">
        <f>'D4,D5,D16,Dsum'!AU117/'A-IFR_drainage'!D117</f>
        <v>2.3837558789887022E-2</v>
      </c>
      <c r="AV117" s="3">
        <f>'D4,D5,D16,Dsum'!AV117/'A-IFR_drainage'!E117</f>
        <v>2.7673974611043414E-2</v>
      </c>
      <c r="AW117" s="3">
        <f>'D4,D5,D16,Dsum'!AW117/'A-IFR_drainage'!F117</f>
        <v>4.0119760989186584E-2</v>
      </c>
      <c r="AX117" s="3">
        <f>'D4,D5,D16,Dsum'!AX117/'A-IFR_drainage'!G117</f>
        <v>0.11397676062760963</v>
      </c>
      <c r="AY117" s="3">
        <f>'D4,D5,D16,Dsum'!AY117/'A-IFR_drainage'!H117</f>
        <v>0.2119321960946895</v>
      </c>
      <c r="AZ117" s="3">
        <f>'D4,D5,D16,Dsum'!AZ117/'A-IFR_drainage'!I117</f>
        <v>0.29751328784360337</v>
      </c>
      <c r="BA117" s="3">
        <f>'D4,D5,D16,Dsum'!BA117/'A-IFR_drainage'!J117</f>
        <v>0.37663141052700716</v>
      </c>
      <c r="BB117" s="3">
        <f>'D4,D5,D16,Dsum'!BB117/'A-IFR_drainage'!K117</f>
        <v>0.39068250252166731</v>
      </c>
      <c r="BC117" s="3">
        <f>'D4,D5,D16,Dsum'!BC117/'A-IFR_drainage'!L117</f>
        <v>0.23399441690766187</v>
      </c>
      <c r="BD117" s="3">
        <f>'D4,D5,D16,Dsum'!BD117/'A-IFR_drainage'!M117</f>
        <v>4.1449859234095457E-2</v>
      </c>
      <c r="BE117" s="3">
        <f>'D4,D5,D16,Dsum'!BE117/'A-IFR_drainage'!N117</f>
        <v>2.6881052278391611E-2</v>
      </c>
      <c r="BF117" s="3">
        <f>'D4,D5,D16,Dsum'!BF117/'A-IFR_drainage'!O117</f>
        <v>2.5957352385597637E-2</v>
      </c>
      <c r="BG117" s="3">
        <f>'D4,D5,D16,Dsum'!BG117/'A-IFR_drainage'!P117</f>
        <v>0.11227958481315943</v>
      </c>
    </row>
    <row r="118" spans="1:59" x14ac:dyDescent="0.25">
      <c r="A118">
        <v>118</v>
      </c>
      <c r="B118" t="s">
        <v>38</v>
      </c>
      <c r="C118" t="s">
        <v>194</v>
      </c>
      <c r="E118">
        <f>'D4,D5,D16,Dsum'!E118/'A-IFR_drainage'!D118</f>
        <v>0</v>
      </c>
      <c r="F118">
        <f>'D4,D5,D16,Dsum'!F118/'A-IFR_drainage'!E118</f>
        <v>0</v>
      </c>
      <c r="G118">
        <f>'D4,D5,D16,Dsum'!G118/'A-IFR_drainage'!F118</f>
        <v>0</v>
      </c>
      <c r="H118">
        <f>'D4,D5,D16,Dsum'!H118/'A-IFR_drainage'!G118</f>
        <v>0</v>
      </c>
      <c r="I118">
        <f>'D4,D5,D16,Dsum'!I118/'A-IFR_drainage'!H118</f>
        <v>0</v>
      </c>
      <c r="J118">
        <f>'D4,D5,D16,Dsum'!J118/'A-IFR_drainage'!I118</f>
        <v>0</v>
      </c>
      <c r="K118">
        <f>'D4,D5,D16,Dsum'!K118/'A-IFR_drainage'!J118</f>
        <v>0</v>
      </c>
      <c r="L118">
        <f>'D4,D5,D16,Dsum'!L118/'A-IFR_drainage'!K118</f>
        <v>0</v>
      </c>
      <c r="M118">
        <f>'D4,D5,D16,Dsum'!M118/'A-IFR_drainage'!L118</f>
        <v>0</v>
      </c>
      <c r="N118">
        <f>'D4,D5,D16,Dsum'!N118/'A-IFR_drainage'!M118</f>
        <v>0</v>
      </c>
      <c r="O118">
        <f>'D4,D5,D16,Dsum'!O118/'A-IFR_drainage'!N118</f>
        <v>0</v>
      </c>
      <c r="P118">
        <f>'D4,D5,D16,Dsum'!P118/'A-IFR_drainage'!O118</f>
        <v>0</v>
      </c>
      <c r="Q118">
        <f>'D4,D5,D16,Dsum'!Q118/'A-IFR_drainage'!P118</f>
        <v>0</v>
      </c>
      <c r="S118">
        <f>'D4,D5,D16,Dsum'!S118/'A-IFR_drainage'!D118</f>
        <v>1.3603255465535438E-2</v>
      </c>
      <c r="T118">
        <f>'D4,D5,D16,Dsum'!T118/'A-IFR_drainage'!E118</f>
        <v>1.6455274888819062E-2</v>
      </c>
      <c r="U118">
        <f>'D4,D5,D16,Dsum'!U118/'A-IFR_drainage'!F118</f>
        <v>2.4637261142102719E-2</v>
      </c>
      <c r="V118">
        <f>'D4,D5,D16,Dsum'!V118/'A-IFR_drainage'!G118</f>
        <v>4.4961527720240542E-2</v>
      </c>
      <c r="W118">
        <f>'D4,D5,D16,Dsum'!W118/'A-IFR_drainage'!H118</f>
        <v>7.8797212114155538E-2</v>
      </c>
      <c r="X118">
        <f>'D4,D5,D16,Dsum'!X118/'A-IFR_drainage'!I118</f>
        <v>0.11220996197954801</v>
      </c>
      <c r="Y118">
        <f>'D4,D5,D16,Dsum'!Y118/'A-IFR_drainage'!J118</f>
        <v>0.14824256385621606</v>
      </c>
      <c r="Z118">
        <f>'D4,D5,D16,Dsum'!Z118/'A-IFR_drainage'!K118</f>
        <v>0.14110635283936507</v>
      </c>
      <c r="AA118">
        <f>'D4,D5,D16,Dsum'!AA118/'A-IFR_drainage'!L118</f>
        <v>9.0544566396902906E-2</v>
      </c>
      <c r="AB118">
        <f>'D4,D5,D16,Dsum'!AB118/'A-IFR_drainage'!M118</f>
        <v>2.1981943301792265E-2</v>
      </c>
      <c r="AC118">
        <f>'D4,D5,D16,Dsum'!AC118/'A-IFR_drainage'!N118</f>
        <v>1.5356956817346093E-2</v>
      </c>
      <c r="AD118">
        <f>'D4,D5,D16,Dsum'!AD118/'A-IFR_drainage'!O118</f>
        <v>1.518441059856704E-2</v>
      </c>
      <c r="AE118">
        <f>'D4,D5,D16,Dsum'!AE118/'A-IFR_drainage'!P118</f>
        <v>4.3185102969587212E-2</v>
      </c>
      <c r="AG118">
        <f>'D4,D5,D16,Dsum'!AG118/'A-IFR_drainage'!D118</f>
        <v>0</v>
      </c>
      <c r="AH118">
        <f>'D4,D5,D16,Dsum'!AH118/'A-IFR_drainage'!E118</f>
        <v>0</v>
      </c>
      <c r="AI118">
        <f>'D4,D5,D16,Dsum'!AI118/'A-IFR_drainage'!F118</f>
        <v>0</v>
      </c>
      <c r="AJ118">
        <f>'D4,D5,D16,Dsum'!AJ118/'A-IFR_drainage'!G118</f>
        <v>1.356273495309517E-2</v>
      </c>
      <c r="AK118">
        <f>'D4,D5,D16,Dsum'!AK118/'A-IFR_drainage'!H118</f>
        <v>3.3622681901188702E-2</v>
      </c>
      <c r="AL118">
        <f>'D4,D5,D16,Dsum'!AL118/'A-IFR_drainage'!I118</f>
        <v>4.9480018383186997E-2</v>
      </c>
      <c r="AM118">
        <f>'D4,D5,D16,Dsum'!AM118/'A-IFR_drainage'!J118</f>
        <v>6.7895905791297798E-2</v>
      </c>
      <c r="AN118">
        <f>'D4,D5,D16,Dsum'!AN118/'A-IFR_drainage'!K118</f>
        <v>6.9039332648296217E-2</v>
      </c>
      <c r="AO118">
        <f>'D4,D5,D16,Dsum'!AO118/'A-IFR_drainage'!L118</f>
        <v>3.2237661331215757E-2</v>
      </c>
      <c r="AP118">
        <f>'D4,D5,D16,Dsum'!AP118/'A-IFR_drainage'!M118</f>
        <v>0</v>
      </c>
      <c r="AQ118">
        <f>'D4,D5,D16,Dsum'!AQ118/'A-IFR_drainage'!N118</f>
        <v>0</v>
      </c>
      <c r="AR118">
        <f>'D4,D5,D16,Dsum'!AR118/'A-IFR_drainage'!O118</f>
        <v>0</v>
      </c>
      <c r="AS118">
        <f>'D4,D5,D16,Dsum'!AS118/'A-IFR_drainage'!P118</f>
        <v>1.3489469916918293E-2</v>
      </c>
      <c r="AU118" s="3">
        <f>'D4,D5,D16,Dsum'!AU118/'A-IFR_drainage'!D118</f>
        <v>1.3603255465535438E-2</v>
      </c>
      <c r="AV118" s="3">
        <f>'D4,D5,D16,Dsum'!AV118/'A-IFR_drainage'!E118</f>
        <v>1.6455274888819062E-2</v>
      </c>
      <c r="AW118" s="3">
        <f>'D4,D5,D16,Dsum'!AW118/'A-IFR_drainage'!F118</f>
        <v>2.4637261142102719E-2</v>
      </c>
      <c r="AX118" s="3">
        <f>'D4,D5,D16,Dsum'!AX118/'A-IFR_drainage'!G118</f>
        <v>5.8524262673335721E-2</v>
      </c>
      <c r="AY118" s="3">
        <f>'D4,D5,D16,Dsum'!AY118/'A-IFR_drainage'!H118</f>
        <v>0.11241989401534425</v>
      </c>
      <c r="AZ118" s="3">
        <f>'D4,D5,D16,Dsum'!AZ118/'A-IFR_drainage'!I118</f>
        <v>0.16168998036273499</v>
      </c>
      <c r="BA118" s="3">
        <f>'D4,D5,D16,Dsum'!BA118/'A-IFR_drainage'!J118</f>
        <v>0.21613846964751385</v>
      </c>
      <c r="BB118" s="3">
        <f>'D4,D5,D16,Dsum'!BB118/'A-IFR_drainage'!K118</f>
        <v>0.21014568548766127</v>
      </c>
      <c r="BC118" s="3">
        <f>'D4,D5,D16,Dsum'!BC118/'A-IFR_drainage'!L118</f>
        <v>0.12278222772811867</v>
      </c>
      <c r="BD118" s="3">
        <f>'D4,D5,D16,Dsum'!BD118/'A-IFR_drainage'!M118</f>
        <v>2.1981943301792265E-2</v>
      </c>
      <c r="BE118" s="3">
        <f>'D4,D5,D16,Dsum'!BE118/'A-IFR_drainage'!N118</f>
        <v>1.5356956817346093E-2</v>
      </c>
      <c r="BF118" s="3">
        <f>'D4,D5,D16,Dsum'!BF118/'A-IFR_drainage'!O118</f>
        <v>1.518441059856704E-2</v>
      </c>
      <c r="BG118" s="3">
        <f>'D4,D5,D16,Dsum'!BG118/'A-IFR_drainage'!P118</f>
        <v>5.66745728865055E-2</v>
      </c>
    </row>
    <row r="119" spans="1:59" x14ac:dyDescent="0.25">
      <c r="A119">
        <v>119</v>
      </c>
      <c r="B119" t="s">
        <v>83</v>
      </c>
      <c r="C119" t="s">
        <v>195</v>
      </c>
      <c r="E119">
        <f>'D4,D5,D16,Dsum'!E119/'A-IFR_drainage'!D119</f>
        <v>2.7734882266662927E-2</v>
      </c>
      <c r="F119">
        <f>'D4,D5,D16,Dsum'!F119/'A-IFR_drainage'!E119</f>
        <v>3.625893737009956E-2</v>
      </c>
      <c r="G119">
        <f>'D4,D5,D16,Dsum'!G119/'A-IFR_drainage'!F119</f>
        <v>5.6096844176094646E-2</v>
      </c>
      <c r="H119">
        <f>'D4,D5,D16,Dsum'!H119/'A-IFR_drainage'!G119</f>
        <v>8.4200848190730537E-2</v>
      </c>
      <c r="I119">
        <f>'D4,D5,D16,Dsum'!I119/'A-IFR_drainage'!H119</f>
        <v>0.15454265487724533</v>
      </c>
      <c r="J119">
        <f>'D4,D5,D16,Dsum'!J119/'A-IFR_drainage'!I119</f>
        <v>0.23895704626434985</v>
      </c>
      <c r="K119">
        <f>'D4,D5,D16,Dsum'!K119/'A-IFR_drainage'!J119</f>
        <v>0.3189069172786233</v>
      </c>
      <c r="L119">
        <f>'D4,D5,D16,Dsum'!L119/'A-IFR_drainage'!K119</f>
        <v>0.29362725283867058</v>
      </c>
      <c r="M119">
        <f>'D4,D5,D16,Dsum'!M119/'A-IFR_drainage'!L119</f>
        <v>0.1615357326081841</v>
      </c>
      <c r="N119">
        <f>'D4,D5,D16,Dsum'!N119/'A-IFR_drainage'!M119</f>
        <v>4.5541850941700893E-2</v>
      </c>
      <c r="O119">
        <f>'D4,D5,D16,Dsum'!O119/'A-IFR_drainage'!N119</f>
        <v>2.8014207976063066E-2</v>
      </c>
      <c r="P119">
        <f>'D4,D5,D16,Dsum'!P119/'A-IFR_drainage'!O119</f>
        <v>2.8057131711196413E-2</v>
      </c>
      <c r="Q119">
        <f>'D4,D5,D16,Dsum'!Q119/'A-IFR_drainage'!P119</f>
        <v>7.2678485336491461E-2</v>
      </c>
      <c r="S119">
        <f>'D4,D5,D16,Dsum'!S119/'A-IFR_drainage'!D119</f>
        <v>8.5650478526014834E-3</v>
      </c>
      <c r="T119">
        <f>'D4,D5,D16,Dsum'!T119/'A-IFR_drainage'!E119</f>
        <v>1.1197434720416052E-2</v>
      </c>
      <c r="U119">
        <f>'D4,D5,D16,Dsum'!U119/'A-IFR_drainage'!F119</f>
        <v>1.7323749570255162E-2</v>
      </c>
      <c r="V119">
        <f>'D4,D5,D16,Dsum'!V119/'A-IFR_drainage'!G119</f>
        <v>2.6159713811140933E-2</v>
      </c>
      <c r="W119">
        <f>'D4,D5,D16,Dsum'!W119/'A-IFR_drainage'!H119</f>
        <v>4.8030357556629981E-2</v>
      </c>
      <c r="X119">
        <f>'D4,D5,D16,Dsum'!X119/'A-IFR_drainage'!I119</f>
        <v>7.3844425770319758E-2</v>
      </c>
      <c r="Y119">
        <f>'D4,D5,D16,Dsum'!Y119/'A-IFR_drainage'!J119</f>
        <v>9.8360867466383214E-2</v>
      </c>
      <c r="Z119">
        <f>'D4,D5,D16,Dsum'!Z119/'A-IFR_drainage'!K119</f>
        <v>9.0809374121790423E-2</v>
      </c>
      <c r="AA119">
        <f>'D4,D5,D16,Dsum'!AA119/'A-IFR_drainage'!L119</f>
        <v>4.98130638115548E-2</v>
      </c>
      <c r="AB119">
        <f>'D4,D5,D16,Dsum'!AB119/'A-IFR_drainage'!M119</f>
        <v>1.4064171207265962E-2</v>
      </c>
      <c r="AC119">
        <f>'D4,D5,D16,Dsum'!AC119/'A-IFR_drainage'!N119</f>
        <v>8.6513088305451222E-3</v>
      </c>
      <c r="AD119">
        <f>'D4,D5,D16,Dsum'!AD119/'A-IFR_drainage'!O119</f>
        <v>8.6645644788617329E-3</v>
      </c>
      <c r="AE119">
        <f>'D4,D5,D16,Dsum'!AE119/'A-IFR_drainage'!P119</f>
        <v>2.2461424946186231E-2</v>
      </c>
      <c r="AG119">
        <f>'D4,D5,D16,Dsum'!AG119/'A-IFR_drainage'!D119</f>
        <v>0</v>
      </c>
      <c r="AH119">
        <f>'D4,D5,D16,Dsum'!AH119/'A-IFR_drainage'!E119</f>
        <v>0</v>
      </c>
      <c r="AI119">
        <f>'D4,D5,D16,Dsum'!AI119/'A-IFR_drainage'!F119</f>
        <v>0</v>
      </c>
      <c r="AJ119">
        <f>'D4,D5,D16,Dsum'!AJ119/'A-IFR_drainage'!G119</f>
        <v>1.5692472232274032E-4</v>
      </c>
      <c r="AK119">
        <f>'D4,D5,D16,Dsum'!AK119/'A-IFR_drainage'!H119</f>
        <v>4.6725494828741318E-4</v>
      </c>
      <c r="AL119">
        <f>'D4,D5,D16,Dsum'!AL119/'A-IFR_drainage'!I119</f>
        <v>6.9178566587642181E-4</v>
      </c>
      <c r="AM119">
        <f>'D4,D5,D16,Dsum'!AM119/'A-IFR_drainage'!J119</f>
        <v>9.4591238426953582E-4</v>
      </c>
      <c r="AN119">
        <f>'D4,D5,D16,Dsum'!AN119/'A-IFR_drainage'!K119</f>
        <v>1.0114756142028901E-3</v>
      </c>
      <c r="AO119">
        <f>'D4,D5,D16,Dsum'!AO119/'A-IFR_drainage'!L119</f>
        <v>3.3176359566533233E-4</v>
      </c>
      <c r="AP119">
        <f>'D4,D5,D16,Dsum'!AP119/'A-IFR_drainage'!M119</f>
        <v>0</v>
      </c>
      <c r="AQ119">
        <f>'D4,D5,D16,Dsum'!AQ119/'A-IFR_drainage'!N119</f>
        <v>0</v>
      </c>
      <c r="AR119">
        <f>'D4,D5,D16,Dsum'!AR119/'A-IFR_drainage'!O119</f>
        <v>0</v>
      </c>
      <c r="AS119">
        <f>'D4,D5,D16,Dsum'!AS119/'A-IFR_drainage'!P119</f>
        <v>1.3011290453852643E-4</v>
      </c>
      <c r="AU119" s="3">
        <f>'D4,D5,D16,Dsum'!AU119/'A-IFR_drainage'!D119</f>
        <v>3.6299930119264405E-2</v>
      </c>
      <c r="AV119" s="3">
        <f>'D4,D5,D16,Dsum'!AV119/'A-IFR_drainage'!E119</f>
        <v>4.7456372090515613E-2</v>
      </c>
      <c r="AW119" s="3">
        <f>'D4,D5,D16,Dsum'!AW119/'A-IFR_drainage'!F119</f>
        <v>7.3420593746349808E-2</v>
      </c>
      <c r="AX119" s="3">
        <f>'D4,D5,D16,Dsum'!AX119/'A-IFR_drainage'!G119</f>
        <v>0.1105174867241942</v>
      </c>
      <c r="AY119" s="3">
        <f>'D4,D5,D16,Dsum'!AY119/'A-IFR_drainage'!H119</f>
        <v>0.20304026738216271</v>
      </c>
      <c r="AZ119" s="3">
        <f>'D4,D5,D16,Dsum'!AZ119/'A-IFR_drainage'!I119</f>
        <v>0.31349325770054604</v>
      </c>
      <c r="BA119" s="3">
        <f>'D4,D5,D16,Dsum'!BA119/'A-IFR_drainage'!J119</f>
        <v>0.41821369712927603</v>
      </c>
      <c r="BB119" s="3">
        <f>'D4,D5,D16,Dsum'!BB119/'A-IFR_drainage'!K119</f>
        <v>0.38544810257466389</v>
      </c>
      <c r="BC119" s="3">
        <f>'D4,D5,D16,Dsum'!BC119/'A-IFR_drainage'!L119</f>
        <v>0.21168056001540425</v>
      </c>
      <c r="BD119" s="3">
        <f>'D4,D5,D16,Dsum'!BD119/'A-IFR_drainage'!M119</f>
        <v>5.9606022148966854E-2</v>
      </c>
      <c r="BE119" s="3">
        <f>'D4,D5,D16,Dsum'!BE119/'A-IFR_drainage'!N119</f>
        <v>3.6665516806608185E-2</v>
      </c>
      <c r="BF119" s="3">
        <f>'D4,D5,D16,Dsum'!BF119/'A-IFR_drainage'!O119</f>
        <v>3.6721696190058141E-2</v>
      </c>
      <c r="BG119" s="3">
        <f>'D4,D5,D16,Dsum'!BG119/'A-IFR_drainage'!P119</f>
        <v>9.527002318721621E-2</v>
      </c>
    </row>
    <row r="120" spans="1:59" x14ac:dyDescent="0.25">
      <c r="A120">
        <v>120</v>
      </c>
      <c r="B120" t="s">
        <v>182</v>
      </c>
      <c r="C120" t="s">
        <v>195</v>
      </c>
      <c r="E120">
        <f>'D4,D5,D16,Dsum'!E120/'A-IFR_drainage'!D120</f>
        <v>0</v>
      </c>
      <c r="F120">
        <f>'D4,D5,D16,Dsum'!F120/'A-IFR_drainage'!E120</f>
        <v>0</v>
      </c>
      <c r="G120">
        <f>'D4,D5,D16,Dsum'!G120/'A-IFR_drainage'!F120</f>
        <v>0</v>
      </c>
      <c r="H120">
        <f>'D4,D5,D16,Dsum'!H120/'A-IFR_drainage'!G120</f>
        <v>0</v>
      </c>
      <c r="I120">
        <f>'D4,D5,D16,Dsum'!I120/'A-IFR_drainage'!H120</f>
        <v>0</v>
      </c>
      <c r="J120">
        <f>'D4,D5,D16,Dsum'!J120/'A-IFR_drainage'!I120</f>
        <v>0</v>
      </c>
      <c r="K120">
        <f>'D4,D5,D16,Dsum'!K120/'A-IFR_drainage'!J120</f>
        <v>0</v>
      </c>
      <c r="L120">
        <f>'D4,D5,D16,Dsum'!L120/'A-IFR_drainage'!K120</f>
        <v>0</v>
      </c>
      <c r="M120">
        <f>'D4,D5,D16,Dsum'!M120/'A-IFR_drainage'!L120</f>
        <v>0</v>
      </c>
      <c r="N120">
        <f>'D4,D5,D16,Dsum'!N120/'A-IFR_drainage'!M120</f>
        <v>0</v>
      </c>
      <c r="O120">
        <f>'D4,D5,D16,Dsum'!O120/'A-IFR_drainage'!N120</f>
        <v>0</v>
      </c>
      <c r="P120">
        <f>'D4,D5,D16,Dsum'!P120/'A-IFR_drainage'!O120</f>
        <v>0</v>
      </c>
      <c r="Q120">
        <f>'D4,D5,D16,Dsum'!Q120/'A-IFR_drainage'!P120</f>
        <v>0</v>
      </c>
      <c r="S120">
        <f>'D4,D5,D16,Dsum'!S120/'A-IFR_drainage'!D120</f>
        <v>0</v>
      </c>
      <c r="T120">
        <f>'D4,D5,D16,Dsum'!T120/'A-IFR_drainage'!E120</f>
        <v>0</v>
      </c>
      <c r="U120">
        <f>'D4,D5,D16,Dsum'!U120/'A-IFR_drainage'!F120</f>
        <v>0</v>
      </c>
      <c r="V120">
        <f>'D4,D5,D16,Dsum'!V120/'A-IFR_drainage'!G120</f>
        <v>0</v>
      </c>
      <c r="W120">
        <f>'D4,D5,D16,Dsum'!W120/'A-IFR_drainage'!H120</f>
        <v>0</v>
      </c>
      <c r="X120">
        <f>'D4,D5,D16,Dsum'!X120/'A-IFR_drainage'!I120</f>
        <v>0</v>
      </c>
      <c r="Y120">
        <f>'D4,D5,D16,Dsum'!Y120/'A-IFR_drainage'!J120</f>
        <v>0</v>
      </c>
      <c r="Z120">
        <f>'D4,D5,D16,Dsum'!Z120/'A-IFR_drainage'!K120</f>
        <v>0</v>
      </c>
      <c r="AA120">
        <f>'D4,D5,D16,Dsum'!AA120/'A-IFR_drainage'!L120</f>
        <v>0</v>
      </c>
      <c r="AB120">
        <f>'D4,D5,D16,Dsum'!AB120/'A-IFR_drainage'!M120</f>
        <v>0</v>
      </c>
      <c r="AC120">
        <f>'D4,D5,D16,Dsum'!AC120/'A-IFR_drainage'!N120</f>
        <v>0</v>
      </c>
      <c r="AD120">
        <f>'D4,D5,D16,Dsum'!AD120/'A-IFR_drainage'!O120</f>
        <v>0</v>
      </c>
      <c r="AE120">
        <f>'D4,D5,D16,Dsum'!AE120/'A-IFR_drainage'!P120</f>
        <v>0</v>
      </c>
      <c r="AG120">
        <f>'D4,D5,D16,Dsum'!AG120/'A-IFR_drainage'!D120</f>
        <v>0</v>
      </c>
      <c r="AH120">
        <f>'D4,D5,D16,Dsum'!AH120/'A-IFR_drainage'!E120</f>
        <v>0</v>
      </c>
      <c r="AI120">
        <f>'D4,D5,D16,Dsum'!AI120/'A-IFR_drainage'!F120</f>
        <v>0</v>
      </c>
      <c r="AJ120">
        <f>'D4,D5,D16,Dsum'!AJ120/'A-IFR_drainage'!G120</f>
        <v>0</v>
      </c>
      <c r="AK120">
        <f>'D4,D5,D16,Dsum'!AK120/'A-IFR_drainage'!H120</f>
        <v>0</v>
      </c>
      <c r="AL120">
        <f>'D4,D5,D16,Dsum'!AL120/'A-IFR_drainage'!I120</f>
        <v>0</v>
      </c>
      <c r="AM120">
        <f>'D4,D5,D16,Dsum'!AM120/'A-IFR_drainage'!J120</f>
        <v>0</v>
      </c>
      <c r="AN120">
        <f>'D4,D5,D16,Dsum'!AN120/'A-IFR_drainage'!K120</f>
        <v>0</v>
      </c>
      <c r="AO120">
        <f>'D4,D5,D16,Dsum'!AO120/'A-IFR_drainage'!L120</f>
        <v>0</v>
      </c>
      <c r="AP120">
        <f>'D4,D5,D16,Dsum'!AP120/'A-IFR_drainage'!M120</f>
        <v>0</v>
      </c>
      <c r="AQ120">
        <f>'D4,D5,D16,Dsum'!AQ120/'A-IFR_drainage'!N120</f>
        <v>0</v>
      </c>
      <c r="AR120">
        <f>'D4,D5,D16,Dsum'!AR120/'A-IFR_drainage'!O120</f>
        <v>0</v>
      </c>
      <c r="AS120">
        <f>'D4,D5,D16,Dsum'!AS120/'A-IFR_drainage'!P120</f>
        <v>0</v>
      </c>
      <c r="AU120" s="3">
        <f>'D4,D5,D16,Dsum'!AU120/'A-IFR_drainage'!D120</f>
        <v>0</v>
      </c>
      <c r="AV120" s="3">
        <f>'D4,D5,D16,Dsum'!AV120/'A-IFR_drainage'!E120</f>
        <v>0</v>
      </c>
      <c r="AW120" s="3">
        <f>'D4,D5,D16,Dsum'!AW120/'A-IFR_drainage'!F120</f>
        <v>0</v>
      </c>
      <c r="AX120" s="3">
        <f>'D4,D5,D16,Dsum'!AX120/'A-IFR_drainage'!G120</f>
        <v>0</v>
      </c>
      <c r="AY120" s="3">
        <f>'D4,D5,D16,Dsum'!AY120/'A-IFR_drainage'!H120</f>
        <v>0</v>
      </c>
      <c r="AZ120" s="3">
        <f>'D4,D5,D16,Dsum'!AZ120/'A-IFR_drainage'!I120</f>
        <v>0</v>
      </c>
      <c r="BA120" s="3">
        <f>'D4,D5,D16,Dsum'!BA120/'A-IFR_drainage'!J120</f>
        <v>0</v>
      </c>
      <c r="BB120" s="3">
        <f>'D4,D5,D16,Dsum'!BB120/'A-IFR_drainage'!K120</f>
        <v>0</v>
      </c>
      <c r="BC120" s="3">
        <f>'D4,D5,D16,Dsum'!BC120/'A-IFR_drainage'!L120</f>
        <v>0</v>
      </c>
      <c r="BD120" s="3">
        <f>'D4,D5,D16,Dsum'!BD120/'A-IFR_drainage'!M120</f>
        <v>0</v>
      </c>
      <c r="BE120" s="3">
        <f>'D4,D5,D16,Dsum'!BE120/'A-IFR_drainage'!N120</f>
        <v>0</v>
      </c>
      <c r="BF120" s="3">
        <f>'D4,D5,D16,Dsum'!BF120/'A-IFR_drainage'!O120</f>
        <v>0</v>
      </c>
      <c r="BG120" s="3">
        <f>'D4,D5,D16,Dsum'!BG120/'A-IFR_drainage'!P120</f>
        <v>0</v>
      </c>
    </row>
    <row r="121" spans="1:59" x14ac:dyDescent="0.25">
      <c r="A121">
        <v>121</v>
      </c>
      <c r="B121" t="s">
        <v>14</v>
      </c>
      <c r="C121" t="s">
        <v>194</v>
      </c>
      <c r="E121">
        <f>'D4,D5,D16,Dsum'!E121/'A-IFR_drainage'!D121</f>
        <v>1.5697115409537974E-2</v>
      </c>
      <c r="F121">
        <f>'D4,D5,D16,Dsum'!F121/'A-IFR_drainage'!E121</f>
        <v>1.9267883202285153E-2</v>
      </c>
      <c r="G121">
        <f>'D4,D5,D16,Dsum'!G121/'A-IFR_drainage'!F121</f>
        <v>2.8597147862775667E-2</v>
      </c>
      <c r="H121">
        <f>'D4,D5,D16,Dsum'!H121/'A-IFR_drainage'!G121</f>
        <v>4.0000184786537434E-2</v>
      </c>
      <c r="I121">
        <f>'D4,D5,D16,Dsum'!I121/'A-IFR_drainage'!H121</f>
        <v>6.4607300093401612E-2</v>
      </c>
      <c r="J121">
        <f>'D4,D5,D16,Dsum'!J121/'A-IFR_drainage'!I121</f>
        <v>9.7647829606298295E-2</v>
      </c>
      <c r="K121">
        <f>'D4,D5,D16,Dsum'!K121/'A-IFR_drainage'!J121</f>
        <v>0.1303568238338785</v>
      </c>
      <c r="L121">
        <f>'D4,D5,D16,Dsum'!L121/'A-IFR_drainage'!K121</f>
        <v>0.12094282428107159</v>
      </c>
      <c r="M121">
        <f>'D4,D5,D16,Dsum'!M121/'A-IFR_drainage'!L121</f>
        <v>7.7697093688242763E-2</v>
      </c>
      <c r="N121">
        <f>'D4,D5,D16,Dsum'!N121/'A-IFR_drainage'!M121</f>
        <v>2.7144316752101699E-2</v>
      </c>
      <c r="O121">
        <f>'D4,D5,D16,Dsum'!O121/'A-IFR_drainage'!N121</f>
        <v>1.6878400297888854E-2</v>
      </c>
      <c r="P121">
        <f>'D4,D5,D16,Dsum'!P121/'A-IFR_drainage'!O121</f>
        <v>1.6659244595124304E-2</v>
      </c>
      <c r="Q121">
        <f>'D4,D5,D16,Dsum'!Q121/'A-IFR_drainage'!P121</f>
        <v>3.6912600610914274E-2</v>
      </c>
      <c r="S121">
        <f>'D4,D5,D16,Dsum'!S121/'A-IFR_drainage'!D121</f>
        <v>3.7346181557398869E-2</v>
      </c>
      <c r="T121">
        <f>'D4,D5,D16,Dsum'!T121/'A-IFR_drainage'!E121</f>
        <v>4.5841662338932707E-2</v>
      </c>
      <c r="U121">
        <f>'D4,D5,D16,Dsum'!U121/'A-IFR_drainage'!F121</f>
        <v>6.8037613806295902E-2</v>
      </c>
      <c r="V121">
        <f>'D4,D5,D16,Dsum'!V121/'A-IFR_drainage'!G121</f>
        <v>9.5334491781308386E-2</v>
      </c>
      <c r="W121">
        <f>'D4,D5,D16,Dsum'!W121/'A-IFR_drainage'!H121</f>
        <v>0.13822949096936751</v>
      </c>
      <c r="X121">
        <f>'D4,D5,D16,Dsum'!X121/'A-IFR_drainage'!I121</f>
        <v>0.16643446817761046</v>
      </c>
      <c r="Y121">
        <f>'D4,D5,D16,Dsum'!Y121/'A-IFR_drainage'!J121</f>
        <v>0.19624995241046816</v>
      </c>
      <c r="Z121">
        <f>'D4,D5,D16,Dsum'!Z121/'A-IFR_drainage'!K121</f>
        <v>0.19532831516353269</v>
      </c>
      <c r="AA121">
        <f>'D4,D5,D16,Dsum'!AA121/'A-IFR_drainage'!L121</f>
        <v>0.13636722888916292</v>
      </c>
      <c r="AB121">
        <f>'D4,D5,D16,Dsum'!AB121/'A-IFR_drainage'!M121</f>
        <v>6.4581074625950752E-2</v>
      </c>
      <c r="AC121">
        <f>'D4,D5,D16,Dsum'!AC121/'A-IFR_drainage'!N121</f>
        <v>4.0156664806095456E-2</v>
      </c>
      <c r="AD121">
        <f>'D4,D5,D16,Dsum'!AD121/'A-IFR_drainage'!O121</f>
        <v>3.9635255078814539E-2</v>
      </c>
      <c r="AE121">
        <f>'D4,D5,D16,Dsum'!AE121/'A-IFR_drainage'!P121</f>
        <v>7.4171978226969984E-2</v>
      </c>
      <c r="AG121">
        <f>'D4,D5,D16,Dsum'!AG121/'A-IFR_drainage'!D121</f>
        <v>0</v>
      </c>
      <c r="AH121">
        <f>'D4,D5,D16,Dsum'!AH121/'A-IFR_drainage'!E121</f>
        <v>0</v>
      </c>
      <c r="AI121">
        <f>'D4,D5,D16,Dsum'!AI121/'A-IFR_drainage'!F121</f>
        <v>0</v>
      </c>
      <c r="AJ121">
        <f>'D4,D5,D16,Dsum'!AJ121/'A-IFR_drainage'!G121</f>
        <v>1.6706068741045383E-4</v>
      </c>
      <c r="AK121">
        <f>'D4,D5,D16,Dsum'!AK121/'A-IFR_drainage'!H121</f>
        <v>4.5925628808701703E-4</v>
      </c>
      <c r="AL121">
        <f>'D4,D5,D16,Dsum'!AL121/'A-IFR_drainage'!I121</f>
        <v>7.1955553358756853E-4</v>
      </c>
      <c r="AM121">
        <f>'D4,D5,D16,Dsum'!AM121/'A-IFR_drainage'!J121</f>
        <v>1.0185741050187356E-3</v>
      </c>
      <c r="AN121">
        <f>'D4,D5,D16,Dsum'!AN121/'A-IFR_drainage'!K121</f>
        <v>1.0773501479192529E-3</v>
      </c>
      <c r="AO121">
        <f>'D4,D5,D16,Dsum'!AO121/'A-IFR_drainage'!L121</f>
        <v>4.0241152088280464E-4</v>
      </c>
      <c r="AP121">
        <f>'D4,D5,D16,Dsum'!AP121/'A-IFR_drainage'!M121</f>
        <v>0</v>
      </c>
      <c r="AQ121">
        <f>'D4,D5,D16,Dsum'!AQ121/'A-IFR_drainage'!N121</f>
        <v>0</v>
      </c>
      <c r="AR121">
        <f>'D4,D5,D16,Dsum'!AR121/'A-IFR_drainage'!O121</f>
        <v>0</v>
      </c>
      <c r="AS121">
        <f>'D4,D5,D16,Dsum'!AS121/'A-IFR_drainage'!P121</f>
        <v>1.5912160177832121E-4</v>
      </c>
      <c r="AU121" s="3">
        <f>'D4,D5,D16,Dsum'!AU121/'A-IFR_drainage'!D121</f>
        <v>5.3043296966936847E-2</v>
      </c>
      <c r="AV121" s="3">
        <f>'D4,D5,D16,Dsum'!AV121/'A-IFR_drainage'!E121</f>
        <v>6.5109545541217867E-2</v>
      </c>
      <c r="AW121" s="3">
        <f>'D4,D5,D16,Dsum'!AW121/'A-IFR_drainage'!F121</f>
        <v>9.6634761669071575E-2</v>
      </c>
      <c r="AX121" s="3">
        <f>'D4,D5,D16,Dsum'!AX121/'A-IFR_drainage'!G121</f>
        <v>0.13550173725525627</v>
      </c>
      <c r="AY121" s="3">
        <f>'D4,D5,D16,Dsum'!AY121/'A-IFR_drainage'!H121</f>
        <v>0.20329604735085616</v>
      </c>
      <c r="AZ121" s="3">
        <f>'D4,D5,D16,Dsum'!AZ121/'A-IFR_drainage'!I121</f>
        <v>0.26480185331749634</v>
      </c>
      <c r="BA121" s="3">
        <f>'D4,D5,D16,Dsum'!BA121/'A-IFR_drainage'!J121</f>
        <v>0.32762535034936541</v>
      </c>
      <c r="BB121" s="3">
        <f>'D4,D5,D16,Dsum'!BB121/'A-IFR_drainage'!K121</f>
        <v>0.31734848959252349</v>
      </c>
      <c r="BC121" s="3">
        <f>'D4,D5,D16,Dsum'!BC121/'A-IFR_drainage'!L121</f>
        <v>0.21446673409828848</v>
      </c>
      <c r="BD121" s="3">
        <f>'D4,D5,D16,Dsum'!BD121/'A-IFR_drainage'!M121</f>
        <v>9.1725391378052454E-2</v>
      </c>
      <c r="BE121" s="3">
        <f>'D4,D5,D16,Dsum'!BE121/'A-IFR_drainage'!N121</f>
        <v>5.7035065103984317E-2</v>
      </c>
      <c r="BF121" s="3">
        <f>'D4,D5,D16,Dsum'!BF121/'A-IFR_drainage'!O121</f>
        <v>5.6294499673938847E-2</v>
      </c>
      <c r="BG121" s="3">
        <f>'D4,D5,D16,Dsum'!BG121/'A-IFR_drainage'!P121</f>
        <v>0.1112437004396626</v>
      </c>
    </row>
    <row r="122" spans="1:59" x14ac:dyDescent="0.25">
      <c r="A122">
        <v>122</v>
      </c>
      <c r="B122" t="s">
        <v>152</v>
      </c>
      <c r="C122" t="s">
        <v>195</v>
      </c>
      <c r="E122">
        <f>'D4,D5,D16,Dsum'!E122/'A-IFR_drainage'!D122</f>
        <v>4.2424049250282963E-4</v>
      </c>
      <c r="F122">
        <f>'D4,D5,D16,Dsum'!F122/'A-IFR_drainage'!E122</f>
        <v>5.7134960951214819E-4</v>
      </c>
      <c r="G122">
        <f>'D4,D5,D16,Dsum'!G122/'A-IFR_drainage'!F122</f>
        <v>8.2692294529261167E-4</v>
      </c>
      <c r="H122">
        <f>'D4,D5,D16,Dsum'!H122/'A-IFR_drainage'!G122</f>
        <v>1.1520616077591839E-3</v>
      </c>
      <c r="I122">
        <f>'D4,D5,D16,Dsum'!I122/'A-IFR_drainage'!H122</f>
        <v>2.0689601215710565E-3</v>
      </c>
      <c r="J122">
        <f>'D4,D5,D16,Dsum'!J122/'A-IFR_drainage'!I122</f>
        <v>3.5870532942856781E-3</v>
      </c>
      <c r="K122">
        <f>'D4,D5,D16,Dsum'!K122/'A-IFR_drainage'!J122</f>
        <v>5.106776107482427E-3</v>
      </c>
      <c r="L122">
        <f>'D4,D5,D16,Dsum'!L122/'A-IFR_drainage'!K122</f>
        <v>4.5219999693597197E-3</v>
      </c>
      <c r="M122">
        <f>'D4,D5,D16,Dsum'!M122/'A-IFR_drainage'!L122</f>
        <v>2.4825215960207082E-3</v>
      </c>
      <c r="N122">
        <f>'D4,D5,D16,Dsum'!N122/'A-IFR_drainage'!M122</f>
        <v>6.6126067836434483E-4</v>
      </c>
      <c r="O122">
        <f>'D4,D5,D16,Dsum'!O122/'A-IFR_drainage'!N122</f>
        <v>4.2574880645076179E-4</v>
      </c>
      <c r="P122">
        <f>'D4,D5,D16,Dsum'!P122/'A-IFR_drainage'!O122</f>
        <v>4.2721457375366408E-4</v>
      </c>
      <c r="Q122">
        <f>'D4,D5,D16,Dsum'!Q122/'A-IFR_drainage'!P122</f>
        <v>1.142304269598454E-3</v>
      </c>
      <c r="S122">
        <f>'D4,D5,D16,Dsum'!S122/'A-IFR_drainage'!D122</f>
        <v>5.1964958510311569E-2</v>
      </c>
      <c r="T122">
        <f>'D4,D5,D16,Dsum'!T122/'A-IFR_drainage'!E122</f>
        <v>6.9984264297881627E-2</v>
      </c>
      <c r="U122">
        <f>'D4,D5,D16,Dsum'!U122/'A-IFR_drainage'!F122</f>
        <v>0.10128928591857271</v>
      </c>
      <c r="V122">
        <f>'D4,D5,D16,Dsum'!V122/'A-IFR_drainage'!G122</f>
        <v>0.14250308118857943</v>
      </c>
      <c r="W122">
        <f>'D4,D5,D16,Dsum'!W122/'A-IFR_drainage'!H122</f>
        <v>0.22481691021158251</v>
      </c>
      <c r="X122">
        <f>'D4,D5,D16,Dsum'!X122/'A-IFR_drainage'!I122</f>
        <v>0.31025336965283223</v>
      </c>
      <c r="Y122">
        <f>'D4,D5,D16,Dsum'!Y122/'A-IFR_drainage'!J122</f>
        <v>0.39960178766545601</v>
      </c>
      <c r="Z122">
        <f>'D4,D5,D16,Dsum'!Z122/'A-IFR_drainage'!K122</f>
        <v>0.37492342211363577</v>
      </c>
      <c r="AA122">
        <f>'D4,D5,D16,Dsum'!AA122/'A-IFR_drainage'!L122</f>
        <v>0.21937021336247151</v>
      </c>
      <c r="AB122">
        <f>'D4,D5,D16,Dsum'!AB122/'A-IFR_drainage'!M122</f>
        <v>8.0997416142388798E-2</v>
      </c>
      <c r="AC122">
        <f>'D4,D5,D16,Dsum'!AC122/'A-IFR_drainage'!N122</f>
        <v>5.2149710963483628E-2</v>
      </c>
      <c r="AD122">
        <f>'D4,D5,D16,Dsum'!AD122/'A-IFR_drainage'!O122</f>
        <v>5.2329251904122576E-2</v>
      </c>
      <c r="AE122">
        <f>'D4,D5,D16,Dsum'!AE122/'A-IFR_drainage'!P122</f>
        <v>0.11512724264902242</v>
      </c>
      <c r="AG122">
        <f>'D4,D5,D16,Dsum'!AG122/'A-IFR_drainage'!D122</f>
        <v>0</v>
      </c>
      <c r="AH122">
        <f>'D4,D5,D16,Dsum'!AH122/'A-IFR_drainage'!E122</f>
        <v>0</v>
      </c>
      <c r="AI122">
        <f>'D4,D5,D16,Dsum'!AI122/'A-IFR_drainage'!F122</f>
        <v>0</v>
      </c>
      <c r="AJ122">
        <f>'D4,D5,D16,Dsum'!AJ122/'A-IFR_drainage'!G122</f>
        <v>1.387759321632625E-3</v>
      </c>
      <c r="AK122">
        <f>'D4,D5,D16,Dsum'!AK122/'A-IFR_drainage'!H122</f>
        <v>3.876822476018409E-3</v>
      </c>
      <c r="AL122">
        <f>'D4,D5,D16,Dsum'!AL122/'A-IFR_drainage'!I122</f>
        <v>6.0492879795355841E-3</v>
      </c>
      <c r="AM122">
        <f>'D4,D5,D16,Dsum'!AM122/'A-IFR_drainage'!J122</f>
        <v>8.6121820376662515E-3</v>
      </c>
      <c r="AN122">
        <f>'D4,D5,D16,Dsum'!AN122/'A-IFR_drainage'!K122</f>
        <v>8.9717666788150068E-3</v>
      </c>
      <c r="AO122">
        <f>'D4,D5,D16,Dsum'!AO122/'A-IFR_drainage'!L122</f>
        <v>2.9904137514919233E-3</v>
      </c>
      <c r="AP122">
        <f>'D4,D5,D16,Dsum'!AP122/'A-IFR_drainage'!M122</f>
        <v>0</v>
      </c>
      <c r="AQ122">
        <f>'D4,D5,D16,Dsum'!AQ122/'A-IFR_drainage'!N122</f>
        <v>0</v>
      </c>
      <c r="AR122">
        <f>'D4,D5,D16,Dsum'!AR122/'A-IFR_drainage'!O122</f>
        <v>0</v>
      </c>
      <c r="AS122">
        <f>'D4,D5,D16,Dsum'!AS122/'A-IFR_drainage'!P122</f>
        <v>1.2428436794585792E-3</v>
      </c>
      <c r="AU122" s="3">
        <f>'D4,D5,D16,Dsum'!AU122/'A-IFR_drainage'!D122</f>
        <v>5.2389199002814399E-2</v>
      </c>
      <c r="AV122" s="3">
        <f>'D4,D5,D16,Dsum'!AV122/'A-IFR_drainage'!E122</f>
        <v>7.055561390739376E-2</v>
      </c>
      <c r="AW122" s="3">
        <f>'D4,D5,D16,Dsum'!AW122/'A-IFR_drainage'!F122</f>
        <v>0.10211620886386531</v>
      </c>
      <c r="AX122" s="3">
        <f>'D4,D5,D16,Dsum'!AX122/'A-IFR_drainage'!G122</f>
        <v>0.14504290211797122</v>
      </c>
      <c r="AY122" s="3">
        <f>'D4,D5,D16,Dsum'!AY122/'A-IFR_drainage'!H122</f>
        <v>0.230762692809172</v>
      </c>
      <c r="AZ122" s="3">
        <f>'D4,D5,D16,Dsum'!AZ122/'A-IFR_drainage'!I122</f>
        <v>0.31988971092665353</v>
      </c>
      <c r="BA122" s="3">
        <f>'D4,D5,D16,Dsum'!BA122/'A-IFR_drainage'!J122</f>
        <v>0.41332074581060468</v>
      </c>
      <c r="BB122" s="3">
        <f>'D4,D5,D16,Dsum'!BB122/'A-IFR_drainage'!K122</f>
        <v>0.38841718876181053</v>
      </c>
      <c r="BC122" s="3">
        <f>'D4,D5,D16,Dsum'!BC122/'A-IFR_drainage'!L122</f>
        <v>0.22484314870998415</v>
      </c>
      <c r="BD122" s="3">
        <f>'D4,D5,D16,Dsum'!BD122/'A-IFR_drainage'!M122</f>
        <v>8.1658676820753132E-2</v>
      </c>
      <c r="BE122" s="3">
        <f>'D4,D5,D16,Dsum'!BE122/'A-IFR_drainage'!N122</f>
        <v>5.2575459769934385E-2</v>
      </c>
      <c r="BF122" s="3">
        <f>'D4,D5,D16,Dsum'!BF122/'A-IFR_drainage'!O122</f>
        <v>5.2756466477876234E-2</v>
      </c>
      <c r="BG122" s="3">
        <f>'D4,D5,D16,Dsum'!BG122/'A-IFR_drainage'!P122</f>
        <v>0.11751239059807943</v>
      </c>
    </row>
    <row r="123" spans="1:59" x14ac:dyDescent="0.25">
      <c r="A123">
        <v>123</v>
      </c>
      <c r="B123" t="s">
        <v>53</v>
      </c>
      <c r="C123" t="s">
        <v>195</v>
      </c>
      <c r="E123">
        <f>'D4,D5,D16,Dsum'!E123/'A-IFR_drainage'!D123</f>
        <v>0</v>
      </c>
      <c r="F123">
        <f>'D4,D5,D16,Dsum'!F123/'A-IFR_drainage'!E123</f>
        <v>0</v>
      </c>
      <c r="G123">
        <f>'D4,D5,D16,Dsum'!G123/'A-IFR_drainage'!F123</f>
        <v>0</v>
      </c>
      <c r="H123">
        <f>'D4,D5,D16,Dsum'!H123/'A-IFR_drainage'!G123</f>
        <v>0</v>
      </c>
      <c r="I123">
        <f>'D4,D5,D16,Dsum'!I123/'A-IFR_drainage'!H123</f>
        <v>0</v>
      </c>
      <c r="J123">
        <f>'D4,D5,D16,Dsum'!J123/'A-IFR_drainage'!I123</f>
        <v>0</v>
      </c>
      <c r="K123">
        <f>'D4,D5,D16,Dsum'!K123/'A-IFR_drainage'!J123</f>
        <v>0</v>
      </c>
      <c r="L123">
        <f>'D4,D5,D16,Dsum'!L123/'A-IFR_drainage'!K123</f>
        <v>0</v>
      </c>
      <c r="M123">
        <f>'D4,D5,D16,Dsum'!M123/'A-IFR_drainage'!L123</f>
        <v>0</v>
      </c>
      <c r="N123">
        <f>'D4,D5,D16,Dsum'!N123/'A-IFR_drainage'!M123</f>
        <v>0</v>
      </c>
      <c r="O123">
        <f>'D4,D5,D16,Dsum'!O123/'A-IFR_drainage'!N123</f>
        <v>0</v>
      </c>
      <c r="P123">
        <f>'D4,D5,D16,Dsum'!P123/'A-IFR_drainage'!O123</f>
        <v>0</v>
      </c>
      <c r="Q123">
        <f>'D4,D5,D16,Dsum'!Q123/'A-IFR_drainage'!P123</f>
        <v>0</v>
      </c>
      <c r="S123">
        <f>'D4,D5,D16,Dsum'!S123/'A-IFR_drainage'!D123</f>
        <v>0</v>
      </c>
      <c r="T123">
        <f>'D4,D5,D16,Dsum'!T123/'A-IFR_drainage'!E123</f>
        <v>0</v>
      </c>
      <c r="U123">
        <f>'D4,D5,D16,Dsum'!U123/'A-IFR_drainage'!F123</f>
        <v>0</v>
      </c>
      <c r="V123">
        <f>'D4,D5,D16,Dsum'!V123/'A-IFR_drainage'!G123</f>
        <v>0</v>
      </c>
      <c r="W123">
        <f>'D4,D5,D16,Dsum'!W123/'A-IFR_drainage'!H123</f>
        <v>0</v>
      </c>
      <c r="X123">
        <f>'D4,D5,D16,Dsum'!X123/'A-IFR_drainage'!I123</f>
        <v>0</v>
      </c>
      <c r="Y123">
        <f>'D4,D5,D16,Dsum'!Y123/'A-IFR_drainage'!J123</f>
        <v>0</v>
      </c>
      <c r="Z123">
        <f>'D4,D5,D16,Dsum'!Z123/'A-IFR_drainage'!K123</f>
        <v>0</v>
      </c>
      <c r="AA123">
        <f>'D4,D5,D16,Dsum'!AA123/'A-IFR_drainage'!L123</f>
        <v>0</v>
      </c>
      <c r="AB123">
        <f>'D4,D5,D16,Dsum'!AB123/'A-IFR_drainage'!M123</f>
        <v>0</v>
      </c>
      <c r="AC123">
        <f>'D4,D5,D16,Dsum'!AC123/'A-IFR_drainage'!N123</f>
        <v>0</v>
      </c>
      <c r="AD123">
        <f>'D4,D5,D16,Dsum'!AD123/'A-IFR_drainage'!O123</f>
        <v>0</v>
      </c>
      <c r="AE123">
        <f>'D4,D5,D16,Dsum'!AE123/'A-IFR_drainage'!P123</f>
        <v>0</v>
      </c>
      <c r="AG123">
        <f>'D4,D5,D16,Dsum'!AG123/'A-IFR_drainage'!D123</f>
        <v>0</v>
      </c>
      <c r="AH123">
        <f>'D4,D5,D16,Dsum'!AH123/'A-IFR_drainage'!E123</f>
        <v>0</v>
      </c>
      <c r="AI123">
        <f>'D4,D5,D16,Dsum'!AI123/'A-IFR_drainage'!F123</f>
        <v>0</v>
      </c>
      <c r="AJ123">
        <f>'D4,D5,D16,Dsum'!AJ123/'A-IFR_drainage'!G123</f>
        <v>0</v>
      </c>
      <c r="AK123">
        <f>'D4,D5,D16,Dsum'!AK123/'A-IFR_drainage'!H123</f>
        <v>0</v>
      </c>
      <c r="AL123">
        <f>'D4,D5,D16,Dsum'!AL123/'A-IFR_drainage'!I123</f>
        <v>0</v>
      </c>
      <c r="AM123">
        <f>'D4,D5,D16,Dsum'!AM123/'A-IFR_drainage'!J123</f>
        <v>0</v>
      </c>
      <c r="AN123">
        <f>'D4,D5,D16,Dsum'!AN123/'A-IFR_drainage'!K123</f>
        <v>0</v>
      </c>
      <c r="AO123">
        <f>'D4,D5,D16,Dsum'!AO123/'A-IFR_drainage'!L123</f>
        <v>0</v>
      </c>
      <c r="AP123">
        <f>'D4,D5,D16,Dsum'!AP123/'A-IFR_drainage'!M123</f>
        <v>0</v>
      </c>
      <c r="AQ123">
        <f>'D4,D5,D16,Dsum'!AQ123/'A-IFR_drainage'!N123</f>
        <v>0</v>
      </c>
      <c r="AR123">
        <f>'D4,D5,D16,Dsum'!AR123/'A-IFR_drainage'!O123</f>
        <v>0</v>
      </c>
      <c r="AS123">
        <f>'D4,D5,D16,Dsum'!AS123/'A-IFR_drainage'!P123</f>
        <v>0</v>
      </c>
      <c r="AU123" s="3">
        <f>'D4,D5,D16,Dsum'!AU123/'A-IFR_drainage'!D123</f>
        <v>0</v>
      </c>
      <c r="AV123" s="3">
        <f>'D4,D5,D16,Dsum'!AV123/'A-IFR_drainage'!E123</f>
        <v>0</v>
      </c>
      <c r="AW123" s="3">
        <f>'D4,D5,D16,Dsum'!AW123/'A-IFR_drainage'!F123</f>
        <v>0</v>
      </c>
      <c r="AX123" s="3">
        <f>'D4,D5,D16,Dsum'!AX123/'A-IFR_drainage'!G123</f>
        <v>0</v>
      </c>
      <c r="AY123" s="3">
        <f>'D4,D5,D16,Dsum'!AY123/'A-IFR_drainage'!H123</f>
        <v>0</v>
      </c>
      <c r="AZ123" s="3">
        <f>'D4,D5,D16,Dsum'!AZ123/'A-IFR_drainage'!I123</f>
        <v>0</v>
      </c>
      <c r="BA123" s="3">
        <f>'D4,D5,D16,Dsum'!BA123/'A-IFR_drainage'!J123</f>
        <v>0</v>
      </c>
      <c r="BB123" s="3">
        <f>'D4,D5,D16,Dsum'!BB123/'A-IFR_drainage'!K123</f>
        <v>0</v>
      </c>
      <c r="BC123" s="3">
        <f>'D4,D5,D16,Dsum'!BC123/'A-IFR_drainage'!L123</f>
        <v>0</v>
      </c>
      <c r="BD123" s="3">
        <f>'D4,D5,D16,Dsum'!BD123/'A-IFR_drainage'!M123</f>
        <v>0</v>
      </c>
      <c r="BE123" s="3">
        <f>'D4,D5,D16,Dsum'!BE123/'A-IFR_drainage'!N123</f>
        <v>0</v>
      </c>
      <c r="BF123" s="3">
        <f>'D4,D5,D16,Dsum'!BF123/'A-IFR_drainage'!O123</f>
        <v>0</v>
      </c>
      <c r="BG123" s="3">
        <f>'D4,D5,D16,Dsum'!BG123/'A-IFR_drainage'!P123</f>
        <v>0</v>
      </c>
    </row>
    <row r="124" spans="1:59" x14ac:dyDescent="0.25">
      <c r="A124">
        <v>124</v>
      </c>
      <c r="B124" t="s">
        <v>186</v>
      </c>
      <c r="C124" t="s">
        <v>194</v>
      </c>
      <c r="E124">
        <f>'D4,D5,D16,Dsum'!E124/'A-IFR_drainage'!D124</f>
        <v>4.1873747912839418E-2</v>
      </c>
      <c r="F124">
        <f>'D4,D5,D16,Dsum'!F124/'A-IFR_drainage'!E124</f>
        <v>4.8259191233348389E-2</v>
      </c>
      <c r="G124">
        <f>'D4,D5,D16,Dsum'!G124/'A-IFR_drainage'!F124</f>
        <v>6.7023137125997917E-2</v>
      </c>
      <c r="H124">
        <f>'D4,D5,D16,Dsum'!H124/'A-IFR_drainage'!G124</f>
        <v>8.7154969419477285E-2</v>
      </c>
      <c r="I124">
        <f>'D4,D5,D16,Dsum'!I124/'A-IFR_drainage'!H124</f>
        <v>0.1515327001225556</v>
      </c>
      <c r="J124">
        <f>'D4,D5,D16,Dsum'!J124/'A-IFR_drainage'!I124</f>
        <v>0.24199147128215628</v>
      </c>
      <c r="K124">
        <f>'D4,D5,D16,Dsum'!K124/'A-IFR_drainage'!J124</f>
        <v>0.32479908866144919</v>
      </c>
      <c r="L124">
        <f>'D4,D5,D16,Dsum'!L124/'A-IFR_drainage'!K124</f>
        <v>0.30316037273538415</v>
      </c>
      <c r="M124">
        <f>'D4,D5,D16,Dsum'!M124/'A-IFR_drainage'!L124</f>
        <v>0.20592117191404732</v>
      </c>
      <c r="N124">
        <f>'D4,D5,D16,Dsum'!N124/'A-IFR_drainage'!M124</f>
        <v>6.3575554672255077E-2</v>
      </c>
      <c r="O124">
        <f>'D4,D5,D16,Dsum'!O124/'A-IFR_drainage'!N124</f>
        <v>4.3800658611044346E-2</v>
      </c>
      <c r="P124">
        <f>'D4,D5,D16,Dsum'!P124/'A-IFR_drainage'!O124</f>
        <v>4.3449341055385789E-2</v>
      </c>
      <c r="Q124">
        <f>'D4,D5,D16,Dsum'!Q124/'A-IFR_drainage'!P124</f>
        <v>0.10040296762845162</v>
      </c>
      <c r="S124">
        <f>'D4,D5,D16,Dsum'!S124/'A-IFR_drainage'!D124</f>
        <v>1.7681585340104472E-2</v>
      </c>
      <c r="T124">
        <f>'D4,D5,D16,Dsum'!T124/'A-IFR_drainage'!E124</f>
        <v>2.0377899060122842E-2</v>
      </c>
      <c r="U124">
        <f>'D4,D5,D16,Dsum'!U124/'A-IFR_drainage'!F124</f>
        <v>2.8301152343028893E-2</v>
      </c>
      <c r="V124">
        <f>'D4,D5,D16,Dsum'!V124/'A-IFR_drainage'!G124</f>
        <v>3.8318691928974663E-2</v>
      </c>
      <c r="W124">
        <f>'D4,D5,D16,Dsum'!W124/'A-IFR_drainage'!H124</f>
        <v>5.8033501390306497E-2</v>
      </c>
      <c r="X124">
        <f>'D4,D5,D16,Dsum'!X124/'A-IFR_drainage'!I124</f>
        <v>6.9542537920653458E-2</v>
      </c>
      <c r="Y124">
        <f>'D4,D5,D16,Dsum'!Y124/'A-IFR_drainage'!J124</f>
        <v>8.2025029814079997E-2</v>
      </c>
      <c r="Z124">
        <f>'D4,D5,D16,Dsum'!Z124/'A-IFR_drainage'!K124</f>
        <v>8.3454691568479289E-2</v>
      </c>
      <c r="AA124">
        <f>'D4,D5,D16,Dsum'!AA124/'A-IFR_drainage'!L124</f>
        <v>5.9792925560011437E-2</v>
      </c>
      <c r="AB124">
        <f>'D4,D5,D16,Dsum'!AB124/'A-IFR_drainage'!M124</f>
        <v>2.6845378107109366E-2</v>
      </c>
      <c r="AC124">
        <f>'D4,D5,D16,Dsum'!AC124/'A-IFR_drainage'!N124</f>
        <v>1.8495241572261893E-2</v>
      </c>
      <c r="AD124">
        <f>'D4,D5,D16,Dsum'!AD124/'A-IFR_drainage'!O124</f>
        <v>1.8346894417983189E-2</v>
      </c>
      <c r="AE124">
        <f>'D4,D5,D16,Dsum'!AE124/'A-IFR_drainage'!P124</f>
        <v>3.4303586089143481E-2</v>
      </c>
      <c r="AG124">
        <f>'D4,D5,D16,Dsum'!AG124/'A-IFR_drainage'!D124</f>
        <v>0</v>
      </c>
      <c r="AH124">
        <f>'D4,D5,D16,Dsum'!AH124/'A-IFR_drainage'!E124</f>
        <v>0</v>
      </c>
      <c r="AI124">
        <f>'D4,D5,D16,Dsum'!AI124/'A-IFR_drainage'!F124</f>
        <v>0</v>
      </c>
      <c r="AJ124">
        <f>'D4,D5,D16,Dsum'!AJ124/'A-IFR_drainage'!G124</f>
        <v>1.5166833575812548E-3</v>
      </c>
      <c r="AK124">
        <f>'D4,D5,D16,Dsum'!AK124/'A-IFR_drainage'!H124</f>
        <v>4.1019905409071574E-3</v>
      </c>
      <c r="AL124">
        <f>'D4,D5,D16,Dsum'!AL124/'A-IFR_drainage'!I124</f>
        <v>5.8956386980132209E-3</v>
      </c>
      <c r="AM124">
        <f>'D4,D5,D16,Dsum'!AM124/'A-IFR_drainage'!J124</f>
        <v>7.9130808520791358E-3</v>
      </c>
      <c r="AN124">
        <f>'D4,D5,D16,Dsum'!AN124/'A-IFR_drainage'!K124</f>
        <v>8.6892903154687454E-3</v>
      </c>
      <c r="AO124">
        <f>'D4,D5,D16,Dsum'!AO124/'A-IFR_drainage'!L124</f>
        <v>3.583469954593506E-3</v>
      </c>
      <c r="AP124">
        <f>'D4,D5,D16,Dsum'!AP124/'A-IFR_drainage'!M124</f>
        <v>0</v>
      </c>
      <c r="AQ124">
        <f>'D4,D5,D16,Dsum'!AQ124/'A-IFR_drainage'!N124</f>
        <v>0</v>
      </c>
      <c r="AR124">
        <f>'D4,D5,D16,Dsum'!AR124/'A-IFR_drainage'!O124</f>
        <v>0</v>
      </c>
      <c r="AS124">
        <f>'D4,D5,D16,Dsum'!AS124/'A-IFR_drainage'!P124</f>
        <v>1.5781404540509102E-3</v>
      </c>
      <c r="AU124" s="3">
        <f>'D4,D5,D16,Dsum'!AU124/'A-IFR_drainage'!D124</f>
        <v>5.955533325294389E-2</v>
      </c>
      <c r="AV124" s="3">
        <f>'D4,D5,D16,Dsum'!AV124/'A-IFR_drainage'!E124</f>
        <v>6.8637090293471231E-2</v>
      </c>
      <c r="AW124" s="3">
        <f>'D4,D5,D16,Dsum'!AW124/'A-IFR_drainage'!F124</f>
        <v>9.5324289469026824E-2</v>
      </c>
      <c r="AX124" s="3">
        <f>'D4,D5,D16,Dsum'!AX124/'A-IFR_drainage'!G124</f>
        <v>0.12699034470603321</v>
      </c>
      <c r="AY124" s="3">
        <f>'D4,D5,D16,Dsum'!AY124/'A-IFR_drainage'!H124</f>
        <v>0.21366819205376925</v>
      </c>
      <c r="AZ124" s="3">
        <f>'D4,D5,D16,Dsum'!AZ124/'A-IFR_drainage'!I124</f>
        <v>0.31742964790082295</v>
      </c>
      <c r="BA124" s="3">
        <f>'D4,D5,D16,Dsum'!BA124/'A-IFR_drainage'!J124</f>
        <v>0.41473719932760833</v>
      </c>
      <c r="BB124" s="3">
        <f>'D4,D5,D16,Dsum'!BB124/'A-IFR_drainage'!K124</f>
        <v>0.39530435461933222</v>
      </c>
      <c r="BC124" s="3">
        <f>'D4,D5,D16,Dsum'!BC124/'A-IFR_drainage'!L124</f>
        <v>0.2692975674286523</v>
      </c>
      <c r="BD124" s="3">
        <f>'D4,D5,D16,Dsum'!BD124/'A-IFR_drainage'!M124</f>
        <v>9.0420932779364444E-2</v>
      </c>
      <c r="BE124" s="3">
        <f>'D4,D5,D16,Dsum'!BE124/'A-IFR_drainage'!N124</f>
        <v>6.229590018330624E-2</v>
      </c>
      <c r="BF124" s="3">
        <f>'D4,D5,D16,Dsum'!BF124/'A-IFR_drainage'!O124</f>
        <v>6.1796235473368981E-2</v>
      </c>
      <c r="BG124" s="3">
        <f>'D4,D5,D16,Dsum'!BG124/'A-IFR_drainage'!P124</f>
        <v>0.13628469417164601</v>
      </c>
    </row>
    <row r="125" spans="1:59" x14ac:dyDescent="0.25">
      <c r="A125">
        <v>125</v>
      </c>
      <c r="B125" t="s">
        <v>130</v>
      </c>
      <c r="C125" t="s">
        <v>195</v>
      </c>
      <c r="E125">
        <f>'D4,D5,D16,Dsum'!E125/'A-IFR_drainage'!D125</f>
        <v>0</v>
      </c>
      <c r="F125">
        <f>'D4,D5,D16,Dsum'!F125/'A-IFR_drainage'!E125</f>
        <v>0</v>
      </c>
      <c r="G125">
        <f>'D4,D5,D16,Dsum'!G125/'A-IFR_drainage'!F125</f>
        <v>0</v>
      </c>
      <c r="H125">
        <f>'D4,D5,D16,Dsum'!H125/'A-IFR_drainage'!G125</f>
        <v>0</v>
      </c>
      <c r="I125">
        <f>'D4,D5,D16,Dsum'!I125/'A-IFR_drainage'!H125</f>
        <v>0</v>
      </c>
      <c r="J125">
        <f>'D4,D5,D16,Dsum'!J125/'A-IFR_drainage'!I125</f>
        <v>0</v>
      </c>
      <c r="K125">
        <f>'D4,D5,D16,Dsum'!K125/'A-IFR_drainage'!J125</f>
        <v>0</v>
      </c>
      <c r="L125">
        <f>'D4,D5,D16,Dsum'!L125/'A-IFR_drainage'!K125</f>
        <v>0</v>
      </c>
      <c r="M125">
        <f>'D4,D5,D16,Dsum'!M125/'A-IFR_drainage'!L125</f>
        <v>0</v>
      </c>
      <c r="N125">
        <f>'D4,D5,D16,Dsum'!N125/'A-IFR_drainage'!M125</f>
        <v>0</v>
      </c>
      <c r="O125">
        <f>'D4,D5,D16,Dsum'!O125/'A-IFR_drainage'!N125</f>
        <v>0</v>
      </c>
      <c r="P125">
        <f>'D4,D5,D16,Dsum'!P125/'A-IFR_drainage'!O125</f>
        <v>0</v>
      </c>
      <c r="Q125">
        <f>'D4,D5,D16,Dsum'!Q125/'A-IFR_drainage'!P125</f>
        <v>0</v>
      </c>
      <c r="S125">
        <f>'D4,D5,D16,Dsum'!S125/'A-IFR_drainage'!D125</f>
        <v>3.6527194808518194E-4</v>
      </c>
      <c r="T125">
        <f>'D4,D5,D16,Dsum'!T125/'A-IFR_drainage'!E125</f>
        <v>3.6030530346819258E-4</v>
      </c>
      <c r="U125">
        <f>'D4,D5,D16,Dsum'!U125/'A-IFR_drainage'!F125</f>
        <v>4.7137513981275404E-4</v>
      </c>
      <c r="V125">
        <f>'D4,D5,D16,Dsum'!V125/'A-IFR_drainage'!G125</f>
        <v>5.6114740754543665E-4</v>
      </c>
      <c r="W125">
        <f>'D4,D5,D16,Dsum'!W125/'A-IFR_drainage'!H125</f>
        <v>8.1286587594883253E-4</v>
      </c>
      <c r="X125">
        <f>'D4,D5,D16,Dsum'!X125/'A-IFR_drainage'!I125</f>
        <v>1.2479615324839284E-3</v>
      </c>
      <c r="Y125">
        <f>'D4,D5,D16,Dsum'!Y125/'A-IFR_drainage'!J125</f>
        <v>1.7386262167028166E-3</v>
      </c>
      <c r="Z125">
        <f>'D4,D5,D16,Dsum'!Z125/'A-IFR_drainage'!K125</f>
        <v>1.7719745971812139E-3</v>
      </c>
      <c r="AA125">
        <f>'D4,D5,D16,Dsum'!AA125/'A-IFR_drainage'!L125</f>
        <v>1.4557067968596902E-3</v>
      </c>
      <c r="AB125">
        <f>'D4,D5,D16,Dsum'!AB125/'A-IFR_drainage'!M125</f>
        <v>5.53566178027007E-4</v>
      </c>
      <c r="AC125">
        <f>'D4,D5,D16,Dsum'!AC125/'A-IFR_drainage'!N125</f>
        <v>3.7461741422133773E-4</v>
      </c>
      <c r="AD125">
        <f>'D4,D5,D16,Dsum'!AD125/'A-IFR_drainage'!O125</f>
        <v>3.8038301391336409E-4</v>
      </c>
      <c r="AE125">
        <f>'D4,D5,D16,Dsum'!AE125/'A-IFR_drainage'!P125</f>
        <v>6.5847764939798859E-4</v>
      </c>
      <c r="AG125">
        <f>'D4,D5,D16,Dsum'!AG125/'A-IFR_drainage'!D125</f>
        <v>0</v>
      </c>
      <c r="AH125">
        <f>'D4,D5,D16,Dsum'!AH125/'A-IFR_drainage'!E125</f>
        <v>0</v>
      </c>
      <c r="AI125">
        <f>'D4,D5,D16,Dsum'!AI125/'A-IFR_drainage'!F125</f>
        <v>0</v>
      </c>
      <c r="AJ125">
        <f>'D4,D5,D16,Dsum'!AJ125/'A-IFR_drainage'!G125</f>
        <v>0</v>
      </c>
      <c r="AK125">
        <f>'D4,D5,D16,Dsum'!AK125/'A-IFR_drainage'!H125</f>
        <v>0</v>
      </c>
      <c r="AL125">
        <f>'D4,D5,D16,Dsum'!AL125/'A-IFR_drainage'!I125</f>
        <v>0</v>
      </c>
      <c r="AM125">
        <f>'D4,D5,D16,Dsum'!AM125/'A-IFR_drainage'!J125</f>
        <v>0</v>
      </c>
      <c r="AN125">
        <f>'D4,D5,D16,Dsum'!AN125/'A-IFR_drainage'!K125</f>
        <v>0</v>
      </c>
      <c r="AO125">
        <f>'D4,D5,D16,Dsum'!AO125/'A-IFR_drainage'!L125</f>
        <v>0</v>
      </c>
      <c r="AP125">
        <f>'D4,D5,D16,Dsum'!AP125/'A-IFR_drainage'!M125</f>
        <v>0</v>
      </c>
      <c r="AQ125">
        <f>'D4,D5,D16,Dsum'!AQ125/'A-IFR_drainage'!N125</f>
        <v>0</v>
      </c>
      <c r="AR125">
        <f>'D4,D5,D16,Dsum'!AR125/'A-IFR_drainage'!O125</f>
        <v>0</v>
      </c>
      <c r="AS125">
        <f>'D4,D5,D16,Dsum'!AS125/'A-IFR_drainage'!P125</f>
        <v>0</v>
      </c>
      <c r="AU125" s="3">
        <f>'D4,D5,D16,Dsum'!AU125/'A-IFR_drainage'!D125</f>
        <v>3.6527194808518194E-4</v>
      </c>
      <c r="AV125" s="3">
        <f>'D4,D5,D16,Dsum'!AV125/'A-IFR_drainage'!E125</f>
        <v>3.6030530346819258E-4</v>
      </c>
      <c r="AW125" s="3">
        <f>'D4,D5,D16,Dsum'!AW125/'A-IFR_drainage'!F125</f>
        <v>4.7137513981275404E-4</v>
      </c>
      <c r="AX125" s="3">
        <f>'D4,D5,D16,Dsum'!AX125/'A-IFR_drainage'!G125</f>
        <v>5.6114740754543665E-4</v>
      </c>
      <c r="AY125" s="3">
        <f>'D4,D5,D16,Dsum'!AY125/'A-IFR_drainage'!H125</f>
        <v>8.1286587594883253E-4</v>
      </c>
      <c r="AZ125" s="3">
        <f>'D4,D5,D16,Dsum'!AZ125/'A-IFR_drainage'!I125</f>
        <v>1.2479615324839284E-3</v>
      </c>
      <c r="BA125" s="3">
        <f>'D4,D5,D16,Dsum'!BA125/'A-IFR_drainage'!J125</f>
        <v>1.7386262167028166E-3</v>
      </c>
      <c r="BB125" s="3">
        <f>'D4,D5,D16,Dsum'!BB125/'A-IFR_drainage'!K125</f>
        <v>1.7719745971812139E-3</v>
      </c>
      <c r="BC125" s="3">
        <f>'D4,D5,D16,Dsum'!BC125/'A-IFR_drainage'!L125</f>
        <v>1.4557067968596902E-3</v>
      </c>
      <c r="BD125" s="3">
        <f>'D4,D5,D16,Dsum'!BD125/'A-IFR_drainage'!M125</f>
        <v>5.53566178027007E-4</v>
      </c>
      <c r="BE125" s="3">
        <f>'D4,D5,D16,Dsum'!BE125/'A-IFR_drainage'!N125</f>
        <v>3.7461741422133773E-4</v>
      </c>
      <c r="BF125" s="3">
        <f>'D4,D5,D16,Dsum'!BF125/'A-IFR_drainage'!O125</f>
        <v>3.8038301391336409E-4</v>
      </c>
      <c r="BG125" s="3">
        <f>'D4,D5,D16,Dsum'!BG125/'A-IFR_drainage'!P125</f>
        <v>6.5847764939798859E-4</v>
      </c>
    </row>
    <row r="126" spans="1:59" x14ac:dyDescent="0.25">
      <c r="A126">
        <v>126</v>
      </c>
      <c r="B126" t="s">
        <v>172</v>
      </c>
      <c r="C126" t="s">
        <v>194</v>
      </c>
      <c r="E126">
        <f>'D4,D5,D16,Dsum'!E126/'A-IFR_drainage'!D126</f>
        <v>0</v>
      </c>
      <c r="F126">
        <f>'D4,D5,D16,Dsum'!F126/'A-IFR_drainage'!E126</f>
        <v>0</v>
      </c>
      <c r="G126">
        <f>'D4,D5,D16,Dsum'!G126/'A-IFR_drainage'!F126</f>
        <v>0</v>
      </c>
      <c r="H126">
        <f>'D4,D5,D16,Dsum'!H126/'A-IFR_drainage'!G126</f>
        <v>0</v>
      </c>
      <c r="I126">
        <f>'D4,D5,D16,Dsum'!I126/'A-IFR_drainage'!H126</f>
        <v>0</v>
      </c>
      <c r="J126">
        <f>'D4,D5,D16,Dsum'!J126/'A-IFR_drainage'!I126</f>
        <v>0</v>
      </c>
      <c r="K126">
        <f>'D4,D5,D16,Dsum'!K126/'A-IFR_drainage'!J126</f>
        <v>0</v>
      </c>
      <c r="L126">
        <f>'D4,D5,D16,Dsum'!L126/'A-IFR_drainage'!K126</f>
        <v>0</v>
      </c>
      <c r="M126">
        <f>'D4,D5,D16,Dsum'!M126/'A-IFR_drainage'!L126</f>
        <v>0</v>
      </c>
      <c r="N126">
        <f>'D4,D5,D16,Dsum'!N126/'A-IFR_drainage'!M126</f>
        <v>0</v>
      </c>
      <c r="O126">
        <f>'D4,D5,D16,Dsum'!O126/'A-IFR_drainage'!N126</f>
        <v>0</v>
      </c>
      <c r="P126">
        <f>'D4,D5,D16,Dsum'!P126/'A-IFR_drainage'!O126</f>
        <v>0</v>
      </c>
      <c r="Q126">
        <f>'D4,D5,D16,Dsum'!Q126/'A-IFR_drainage'!P126</f>
        <v>0</v>
      </c>
      <c r="S126">
        <f>'D4,D5,D16,Dsum'!S126/'A-IFR_drainage'!D126</f>
        <v>6.9970626138428618E-5</v>
      </c>
      <c r="T126">
        <f>'D4,D5,D16,Dsum'!T126/'A-IFR_drainage'!E126</f>
        <v>1.023562607137028E-4</v>
      </c>
      <c r="U126">
        <f>'D4,D5,D16,Dsum'!U126/'A-IFR_drainage'!F126</f>
        <v>1.1670268034151965E-4</v>
      </c>
      <c r="V126">
        <f>'D4,D5,D16,Dsum'!V126/'A-IFR_drainage'!G126</f>
        <v>7.6582083276122942E-5</v>
      </c>
      <c r="W126">
        <f>'D4,D5,D16,Dsum'!W126/'A-IFR_drainage'!H126</f>
        <v>5.4540631243470299E-5</v>
      </c>
      <c r="X126">
        <f>'D4,D5,D16,Dsum'!X126/'A-IFR_drainage'!I126</f>
        <v>4.3363869015119526E-5</v>
      </c>
      <c r="Y126">
        <f>'D4,D5,D16,Dsum'!Y126/'A-IFR_drainage'!J126</f>
        <v>5.2946223504703193E-5</v>
      </c>
      <c r="Z126">
        <f>'D4,D5,D16,Dsum'!Z126/'A-IFR_drainage'!K126</f>
        <v>7.853998165332429E-5</v>
      </c>
      <c r="AA126">
        <f>'D4,D5,D16,Dsum'!AA126/'A-IFR_drainage'!L126</f>
        <v>6.8850139899634107E-5</v>
      </c>
      <c r="AB126">
        <f>'D4,D5,D16,Dsum'!AB126/'A-IFR_drainage'!M126</f>
        <v>3.8585311043148863E-5</v>
      </c>
      <c r="AC126">
        <f>'D4,D5,D16,Dsum'!AC126/'A-IFR_drainage'!N126</f>
        <v>2.9166232523868925E-5</v>
      </c>
      <c r="AD126">
        <f>'D4,D5,D16,Dsum'!AD126/'A-IFR_drainage'!O126</f>
        <v>4.9655529595457289E-5</v>
      </c>
      <c r="AE126">
        <f>'D4,D5,D16,Dsum'!AE126/'A-IFR_drainage'!P126</f>
        <v>5.6187896318363913E-5</v>
      </c>
      <c r="AG126">
        <f>'D4,D5,D16,Dsum'!AG126/'A-IFR_drainage'!D126</f>
        <v>0</v>
      </c>
      <c r="AH126">
        <f>'D4,D5,D16,Dsum'!AH126/'A-IFR_drainage'!E126</f>
        <v>0</v>
      </c>
      <c r="AI126">
        <f>'D4,D5,D16,Dsum'!AI126/'A-IFR_drainage'!F126</f>
        <v>0</v>
      </c>
      <c r="AJ126">
        <f>'D4,D5,D16,Dsum'!AJ126/'A-IFR_drainage'!G126</f>
        <v>0</v>
      </c>
      <c r="AK126">
        <f>'D4,D5,D16,Dsum'!AK126/'A-IFR_drainage'!H126</f>
        <v>0</v>
      </c>
      <c r="AL126">
        <f>'D4,D5,D16,Dsum'!AL126/'A-IFR_drainage'!I126</f>
        <v>0</v>
      </c>
      <c r="AM126">
        <f>'D4,D5,D16,Dsum'!AM126/'A-IFR_drainage'!J126</f>
        <v>0</v>
      </c>
      <c r="AN126">
        <f>'D4,D5,D16,Dsum'!AN126/'A-IFR_drainage'!K126</f>
        <v>0</v>
      </c>
      <c r="AO126">
        <f>'D4,D5,D16,Dsum'!AO126/'A-IFR_drainage'!L126</f>
        <v>0</v>
      </c>
      <c r="AP126">
        <f>'D4,D5,D16,Dsum'!AP126/'A-IFR_drainage'!M126</f>
        <v>0</v>
      </c>
      <c r="AQ126">
        <f>'D4,D5,D16,Dsum'!AQ126/'A-IFR_drainage'!N126</f>
        <v>0</v>
      </c>
      <c r="AR126">
        <f>'D4,D5,D16,Dsum'!AR126/'A-IFR_drainage'!O126</f>
        <v>0</v>
      </c>
      <c r="AS126">
        <f>'D4,D5,D16,Dsum'!AS126/'A-IFR_drainage'!P126</f>
        <v>0</v>
      </c>
      <c r="AU126" s="3">
        <f>'D4,D5,D16,Dsum'!AU126/'A-IFR_drainage'!D126</f>
        <v>6.9970626138428618E-5</v>
      </c>
      <c r="AV126" s="3">
        <f>'D4,D5,D16,Dsum'!AV126/'A-IFR_drainage'!E126</f>
        <v>1.023562607137028E-4</v>
      </c>
      <c r="AW126" s="3">
        <f>'D4,D5,D16,Dsum'!AW126/'A-IFR_drainage'!F126</f>
        <v>1.1670268034151965E-4</v>
      </c>
      <c r="AX126" s="3">
        <f>'D4,D5,D16,Dsum'!AX126/'A-IFR_drainage'!G126</f>
        <v>7.6582083276122942E-5</v>
      </c>
      <c r="AY126" s="3">
        <f>'D4,D5,D16,Dsum'!AY126/'A-IFR_drainage'!H126</f>
        <v>5.4540631243470299E-5</v>
      </c>
      <c r="AZ126" s="3">
        <f>'D4,D5,D16,Dsum'!AZ126/'A-IFR_drainage'!I126</f>
        <v>4.3363869015119526E-5</v>
      </c>
      <c r="BA126" s="3">
        <f>'D4,D5,D16,Dsum'!BA126/'A-IFR_drainage'!J126</f>
        <v>5.2946223504703193E-5</v>
      </c>
      <c r="BB126" s="3">
        <f>'D4,D5,D16,Dsum'!BB126/'A-IFR_drainage'!K126</f>
        <v>7.853998165332429E-5</v>
      </c>
      <c r="BC126" s="3">
        <f>'D4,D5,D16,Dsum'!BC126/'A-IFR_drainage'!L126</f>
        <v>6.8850139899634107E-5</v>
      </c>
      <c r="BD126" s="3">
        <f>'D4,D5,D16,Dsum'!BD126/'A-IFR_drainage'!M126</f>
        <v>3.8585311043148863E-5</v>
      </c>
      <c r="BE126" s="3">
        <f>'D4,D5,D16,Dsum'!BE126/'A-IFR_drainage'!N126</f>
        <v>2.9166232523868925E-5</v>
      </c>
      <c r="BF126" s="3">
        <f>'D4,D5,D16,Dsum'!BF126/'A-IFR_drainage'!O126</f>
        <v>4.9655529595457289E-5</v>
      </c>
      <c r="BG126" s="3">
        <f>'D4,D5,D16,Dsum'!BG126/'A-IFR_drainage'!P126</f>
        <v>5.6187896318363913E-5</v>
      </c>
    </row>
    <row r="127" spans="1:59" x14ac:dyDescent="0.25">
      <c r="A127">
        <v>127</v>
      </c>
      <c r="B127" t="s">
        <v>95</v>
      </c>
      <c r="C127" t="s">
        <v>195</v>
      </c>
      <c r="E127">
        <f>'D4,D5,D16,Dsum'!E127/'A-IFR_drainage'!D127</f>
        <v>0</v>
      </c>
      <c r="F127">
        <f>'D4,D5,D16,Dsum'!F127/'A-IFR_drainage'!E127</f>
        <v>0</v>
      </c>
      <c r="G127">
        <f>'D4,D5,D16,Dsum'!G127/'A-IFR_drainage'!F127</f>
        <v>0</v>
      </c>
      <c r="H127">
        <f>'D4,D5,D16,Dsum'!H127/'A-IFR_drainage'!G127</f>
        <v>0</v>
      </c>
      <c r="I127">
        <f>'D4,D5,D16,Dsum'!I127/'A-IFR_drainage'!H127</f>
        <v>0</v>
      </c>
      <c r="J127">
        <f>'D4,D5,D16,Dsum'!J127/'A-IFR_drainage'!I127</f>
        <v>0</v>
      </c>
      <c r="K127">
        <f>'D4,D5,D16,Dsum'!K127/'A-IFR_drainage'!J127</f>
        <v>0</v>
      </c>
      <c r="L127">
        <f>'D4,D5,D16,Dsum'!L127/'A-IFR_drainage'!K127</f>
        <v>0</v>
      </c>
      <c r="M127">
        <f>'D4,D5,D16,Dsum'!M127/'A-IFR_drainage'!L127</f>
        <v>0</v>
      </c>
      <c r="N127">
        <f>'D4,D5,D16,Dsum'!N127/'A-IFR_drainage'!M127</f>
        <v>0</v>
      </c>
      <c r="O127">
        <f>'D4,D5,D16,Dsum'!O127/'A-IFR_drainage'!N127</f>
        <v>0</v>
      </c>
      <c r="P127">
        <f>'D4,D5,D16,Dsum'!P127/'A-IFR_drainage'!O127</f>
        <v>0</v>
      </c>
      <c r="Q127">
        <f>'D4,D5,D16,Dsum'!Q127/'A-IFR_drainage'!P127</f>
        <v>0</v>
      </c>
      <c r="S127">
        <f>'D4,D5,D16,Dsum'!S127/'A-IFR_drainage'!D127</f>
        <v>5.6593457445375604E-2</v>
      </c>
      <c r="T127">
        <f>'D4,D5,D16,Dsum'!T127/'A-IFR_drainage'!E127</f>
        <v>6.3444563163089468E-2</v>
      </c>
      <c r="U127">
        <f>'D4,D5,D16,Dsum'!U127/'A-IFR_drainage'!F127</f>
        <v>8.6604979901969081E-2</v>
      </c>
      <c r="V127">
        <f>'D4,D5,D16,Dsum'!V127/'A-IFR_drainage'!G127</f>
        <v>0.11177760871096996</v>
      </c>
      <c r="W127">
        <f>'D4,D5,D16,Dsum'!W127/'A-IFR_drainage'!H127</f>
        <v>0.15482419060399649</v>
      </c>
      <c r="X127">
        <f>'D4,D5,D16,Dsum'!X127/'A-IFR_drainage'!I127</f>
        <v>0.1685529938610329</v>
      </c>
      <c r="Y127">
        <f>'D4,D5,D16,Dsum'!Y127/'A-IFR_drainage'!J127</f>
        <v>0.191469374003155</v>
      </c>
      <c r="Z127">
        <f>'D4,D5,D16,Dsum'!Z127/'A-IFR_drainage'!K127</f>
        <v>0.20309883126346934</v>
      </c>
      <c r="AA127">
        <f>'D4,D5,D16,Dsum'!AA127/'A-IFR_drainage'!L127</f>
        <v>0.15543455662221309</v>
      </c>
      <c r="AB127">
        <f>'D4,D5,D16,Dsum'!AB127/'A-IFR_drainage'!M127</f>
        <v>8.6174181888080084E-2</v>
      </c>
      <c r="AC127">
        <f>'D4,D5,D16,Dsum'!AC127/'A-IFR_drainage'!N127</f>
        <v>6.0266121729909486E-2</v>
      </c>
      <c r="AD127">
        <f>'D4,D5,D16,Dsum'!AD127/'A-IFR_drainage'!O127</f>
        <v>5.9357206746161302E-2</v>
      </c>
      <c r="AE127">
        <f>'D4,D5,D16,Dsum'!AE127/'A-IFR_drainage'!P127</f>
        <v>9.3793109427059138E-2</v>
      </c>
      <c r="AG127">
        <f>'D4,D5,D16,Dsum'!AG127/'A-IFR_drainage'!D127</f>
        <v>0</v>
      </c>
      <c r="AH127">
        <f>'D4,D5,D16,Dsum'!AH127/'A-IFR_drainage'!E127</f>
        <v>0</v>
      </c>
      <c r="AI127">
        <f>'D4,D5,D16,Dsum'!AI127/'A-IFR_drainage'!F127</f>
        <v>0</v>
      </c>
      <c r="AJ127">
        <f>'D4,D5,D16,Dsum'!AJ127/'A-IFR_drainage'!G127</f>
        <v>0</v>
      </c>
      <c r="AK127">
        <f>'D4,D5,D16,Dsum'!AK127/'A-IFR_drainage'!H127</f>
        <v>0</v>
      </c>
      <c r="AL127">
        <f>'D4,D5,D16,Dsum'!AL127/'A-IFR_drainage'!I127</f>
        <v>0</v>
      </c>
      <c r="AM127">
        <f>'D4,D5,D16,Dsum'!AM127/'A-IFR_drainage'!J127</f>
        <v>0</v>
      </c>
      <c r="AN127">
        <f>'D4,D5,D16,Dsum'!AN127/'A-IFR_drainage'!K127</f>
        <v>0</v>
      </c>
      <c r="AO127">
        <f>'D4,D5,D16,Dsum'!AO127/'A-IFR_drainage'!L127</f>
        <v>0</v>
      </c>
      <c r="AP127">
        <f>'D4,D5,D16,Dsum'!AP127/'A-IFR_drainage'!M127</f>
        <v>0</v>
      </c>
      <c r="AQ127">
        <f>'D4,D5,D16,Dsum'!AQ127/'A-IFR_drainage'!N127</f>
        <v>0</v>
      </c>
      <c r="AR127">
        <f>'D4,D5,D16,Dsum'!AR127/'A-IFR_drainage'!O127</f>
        <v>0</v>
      </c>
      <c r="AS127">
        <f>'D4,D5,D16,Dsum'!AS127/'A-IFR_drainage'!P127</f>
        <v>0</v>
      </c>
      <c r="AU127" s="3">
        <f>'D4,D5,D16,Dsum'!AU127/'A-IFR_drainage'!D127</f>
        <v>5.6593457445375604E-2</v>
      </c>
      <c r="AV127" s="3">
        <f>'D4,D5,D16,Dsum'!AV127/'A-IFR_drainage'!E127</f>
        <v>6.3444563163089468E-2</v>
      </c>
      <c r="AW127" s="3">
        <f>'D4,D5,D16,Dsum'!AW127/'A-IFR_drainage'!F127</f>
        <v>8.6604979901969081E-2</v>
      </c>
      <c r="AX127" s="3">
        <f>'D4,D5,D16,Dsum'!AX127/'A-IFR_drainage'!G127</f>
        <v>0.11177760871096996</v>
      </c>
      <c r="AY127" s="3">
        <f>'D4,D5,D16,Dsum'!AY127/'A-IFR_drainage'!H127</f>
        <v>0.15482419060399649</v>
      </c>
      <c r="AZ127" s="3">
        <f>'D4,D5,D16,Dsum'!AZ127/'A-IFR_drainage'!I127</f>
        <v>0.1685529938610329</v>
      </c>
      <c r="BA127" s="3">
        <f>'D4,D5,D16,Dsum'!BA127/'A-IFR_drainage'!J127</f>
        <v>0.191469374003155</v>
      </c>
      <c r="BB127" s="3">
        <f>'D4,D5,D16,Dsum'!BB127/'A-IFR_drainage'!K127</f>
        <v>0.20309883126346934</v>
      </c>
      <c r="BC127" s="3">
        <f>'D4,D5,D16,Dsum'!BC127/'A-IFR_drainage'!L127</f>
        <v>0.15543455662221309</v>
      </c>
      <c r="BD127" s="3">
        <f>'D4,D5,D16,Dsum'!BD127/'A-IFR_drainage'!M127</f>
        <v>8.6174181888080084E-2</v>
      </c>
      <c r="BE127" s="3">
        <f>'D4,D5,D16,Dsum'!BE127/'A-IFR_drainage'!N127</f>
        <v>6.0266121729909486E-2</v>
      </c>
      <c r="BF127" s="3">
        <f>'D4,D5,D16,Dsum'!BF127/'A-IFR_drainage'!O127</f>
        <v>5.9357206746161302E-2</v>
      </c>
      <c r="BG127" s="3">
        <f>'D4,D5,D16,Dsum'!BG127/'A-IFR_drainage'!P127</f>
        <v>9.3793109427059138E-2</v>
      </c>
    </row>
    <row r="128" spans="1:59" x14ac:dyDescent="0.25">
      <c r="A128">
        <v>128</v>
      </c>
      <c r="B128" t="s">
        <v>85</v>
      </c>
      <c r="C128" t="s">
        <v>194</v>
      </c>
      <c r="E128">
        <f>'D4,D5,D16,Dsum'!E128/'A-IFR_drainage'!D128</f>
        <v>0</v>
      </c>
      <c r="F128">
        <f>'D4,D5,D16,Dsum'!F128/'A-IFR_drainage'!E128</f>
        <v>0</v>
      </c>
      <c r="G128">
        <f>'D4,D5,D16,Dsum'!G128/'A-IFR_drainage'!F128</f>
        <v>0</v>
      </c>
      <c r="H128">
        <f>'D4,D5,D16,Dsum'!H128/'A-IFR_drainage'!G128</f>
        <v>0</v>
      </c>
      <c r="I128">
        <f>'D4,D5,D16,Dsum'!I128/'A-IFR_drainage'!H128</f>
        <v>0</v>
      </c>
      <c r="J128">
        <f>'D4,D5,D16,Dsum'!J128/'A-IFR_drainage'!I128</f>
        <v>0</v>
      </c>
      <c r="K128">
        <f>'D4,D5,D16,Dsum'!K128/'A-IFR_drainage'!J128</f>
        <v>0</v>
      </c>
      <c r="L128">
        <f>'D4,D5,D16,Dsum'!L128/'A-IFR_drainage'!K128</f>
        <v>0</v>
      </c>
      <c r="M128">
        <f>'D4,D5,D16,Dsum'!M128/'A-IFR_drainage'!L128</f>
        <v>0</v>
      </c>
      <c r="N128">
        <f>'D4,D5,D16,Dsum'!N128/'A-IFR_drainage'!M128</f>
        <v>0</v>
      </c>
      <c r="O128">
        <f>'D4,D5,D16,Dsum'!O128/'A-IFR_drainage'!N128</f>
        <v>0</v>
      </c>
      <c r="P128">
        <f>'D4,D5,D16,Dsum'!P128/'A-IFR_drainage'!O128</f>
        <v>0</v>
      </c>
      <c r="Q128">
        <f>'D4,D5,D16,Dsum'!Q128/'A-IFR_drainage'!P128</f>
        <v>0</v>
      </c>
      <c r="S128">
        <f>'D4,D5,D16,Dsum'!S128/'A-IFR_drainage'!D128</f>
        <v>6.3583044307308212E-4</v>
      </c>
      <c r="T128">
        <f>'D4,D5,D16,Dsum'!T128/'A-IFR_drainage'!E128</f>
        <v>5.5490403715111665E-4</v>
      </c>
      <c r="U128">
        <f>'D4,D5,D16,Dsum'!U128/'A-IFR_drainage'!F128</f>
        <v>7.2665345179416757E-4</v>
      </c>
      <c r="V128">
        <f>'D4,D5,D16,Dsum'!V128/'A-IFR_drainage'!G128</f>
        <v>8.228351632225138E-4</v>
      </c>
      <c r="W128">
        <f>'D4,D5,D16,Dsum'!W128/'A-IFR_drainage'!H128</f>
        <v>1.117761154248467E-3</v>
      </c>
      <c r="X128">
        <f>'D4,D5,D16,Dsum'!X128/'A-IFR_drainage'!I128</f>
        <v>1.3842605661068305E-3</v>
      </c>
      <c r="Y128">
        <f>'D4,D5,D16,Dsum'!Y128/'A-IFR_drainage'!J128</f>
        <v>1.7743451938510564E-3</v>
      </c>
      <c r="Z128">
        <f>'D4,D5,D16,Dsum'!Z128/'A-IFR_drainage'!K128</f>
        <v>2.1729416457061642E-3</v>
      </c>
      <c r="AA128">
        <f>'D4,D5,D16,Dsum'!AA128/'A-IFR_drainage'!L128</f>
        <v>2.0058414214135108E-3</v>
      </c>
      <c r="AB128">
        <f>'D4,D5,D16,Dsum'!AB128/'A-IFR_drainage'!M128</f>
        <v>1.1607821996268627E-3</v>
      </c>
      <c r="AC128">
        <f>'D4,D5,D16,Dsum'!AC128/'A-IFR_drainage'!N128</f>
        <v>8.1633026791542507E-4</v>
      </c>
      <c r="AD128">
        <f>'D4,D5,D16,Dsum'!AD128/'A-IFR_drainage'!O128</f>
        <v>7.2606389659505145E-4</v>
      </c>
      <c r="AE128">
        <f>'D4,D5,D16,Dsum'!AE128/'A-IFR_drainage'!P128</f>
        <v>9.6793910097030071E-4</v>
      </c>
      <c r="AG128">
        <f>'D4,D5,D16,Dsum'!AG128/'A-IFR_drainage'!D128</f>
        <v>0</v>
      </c>
      <c r="AH128">
        <f>'D4,D5,D16,Dsum'!AH128/'A-IFR_drainage'!E128</f>
        <v>0</v>
      </c>
      <c r="AI128">
        <f>'D4,D5,D16,Dsum'!AI128/'A-IFR_drainage'!F128</f>
        <v>0</v>
      </c>
      <c r="AJ128">
        <f>'D4,D5,D16,Dsum'!AJ128/'A-IFR_drainage'!G128</f>
        <v>2.1987302925765426E-5</v>
      </c>
      <c r="AK128">
        <f>'D4,D5,D16,Dsum'!AK128/'A-IFR_drainage'!H128</f>
        <v>5.8181580348268564E-5</v>
      </c>
      <c r="AL128">
        <f>'D4,D5,D16,Dsum'!AL128/'A-IFR_drainage'!I128</f>
        <v>1.0533853267838227E-4</v>
      </c>
      <c r="AM128">
        <f>'D4,D5,D16,Dsum'!AM128/'A-IFR_drainage'!J128</f>
        <v>1.7557692976777713E-4</v>
      </c>
      <c r="AN128">
        <f>'D4,D5,D16,Dsum'!AN128/'A-IFR_drainage'!K128</f>
        <v>2.1501927812004712E-4</v>
      </c>
      <c r="AO128">
        <f>'D4,D5,D16,Dsum'!AO128/'A-IFR_drainage'!L128</f>
        <v>1.0440783648839663E-4</v>
      </c>
      <c r="AP128">
        <f>'D4,D5,D16,Dsum'!AP128/'A-IFR_drainage'!M128</f>
        <v>0</v>
      </c>
      <c r="AQ128">
        <f>'D4,D5,D16,Dsum'!AQ128/'A-IFR_drainage'!N128</f>
        <v>0</v>
      </c>
      <c r="AR128">
        <f>'D4,D5,D16,Dsum'!AR128/'A-IFR_drainage'!O128</f>
        <v>0</v>
      </c>
      <c r="AS128">
        <f>'D4,D5,D16,Dsum'!AS128/'A-IFR_drainage'!P128</f>
        <v>3.4181781677940268E-5</v>
      </c>
      <c r="AU128" s="3">
        <f>'D4,D5,D16,Dsum'!AU128/'A-IFR_drainage'!D128</f>
        <v>6.3583044307308212E-4</v>
      </c>
      <c r="AV128" s="3">
        <f>'D4,D5,D16,Dsum'!AV128/'A-IFR_drainage'!E128</f>
        <v>5.5490403715111665E-4</v>
      </c>
      <c r="AW128" s="3">
        <f>'D4,D5,D16,Dsum'!AW128/'A-IFR_drainage'!F128</f>
        <v>7.2665345179416757E-4</v>
      </c>
      <c r="AX128" s="3">
        <f>'D4,D5,D16,Dsum'!AX128/'A-IFR_drainage'!G128</f>
        <v>8.4482246614827922E-4</v>
      </c>
      <c r="AY128" s="3">
        <f>'D4,D5,D16,Dsum'!AY128/'A-IFR_drainage'!H128</f>
        <v>1.1759427345967354E-3</v>
      </c>
      <c r="AZ128" s="3">
        <f>'D4,D5,D16,Dsum'!AZ128/'A-IFR_drainage'!I128</f>
        <v>1.4895990987852127E-3</v>
      </c>
      <c r="BA128" s="3">
        <f>'D4,D5,D16,Dsum'!BA128/'A-IFR_drainage'!J128</f>
        <v>1.9499221236188333E-3</v>
      </c>
      <c r="BB128" s="3">
        <f>'D4,D5,D16,Dsum'!BB128/'A-IFR_drainage'!K128</f>
        <v>2.387960923826211E-3</v>
      </c>
      <c r="BC128" s="3">
        <f>'D4,D5,D16,Dsum'!BC128/'A-IFR_drainage'!L128</f>
        <v>2.1102492579019075E-3</v>
      </c>
      <c r="BD128" s="3">
        <f>'D4,D5,D16,Dsum'!BD128/'A-IFR_drainage'!M128</f>
        <v>1.1607821996268627E-3</v>
      </c>
      <c r="BE128" s="3">
        <f>'D4,D5,D16,Dsum'!BE128/'A-IFR_drainage'!N128</f>
        <v>8.1633026791542507E-4</v>
      </c>
      <c r="BF128" s="3">
        <f>'D4,D5,D16,Dsum'!BF128/'A-IFR_drainage'!O128</f>
        <v>7.2606389659505145E-4</v>
      </c>
      <c r="BG128" s="3">
        <f>'D4,D5,D16,Dsum'!BG128/'A-IFR_drainage'!P128</f>
        <v>1.0021208826482412E-3</v>
      </c>
    </row>
    <row r="129" spans="1:59" x14ac:dyDescent="0.25">
      <c r="A129">
        <v>129</v>
      </c>
      <c r="B129" t="s">
        <v>115</v>
      </c>
      <c r="C129" t="s">
        <v>195</v>
      </c>
      <c r="E129">
        <f>'D4,D5,D16,Dsum'!E129/'A-IFR_drainage'!D129</f>
        <v>0</v>
      </c>
      <c r="F129">
        <f>'D4,D5,D16,Dsum'!F129/'A-IFR_drainage'!E129</f>
        <v>0</v>
      </c>
      <c r="G129">
        <f>'D4,D5,D16,Dsum'!G129/'A-IFR_drainage'!F129</f>
        <v>0</v>
      </c>
      <c r="H129">
        <f>'D4,D5,D16,Dsum'!H129/'A-IFR_drainage'!G129</f>
        <v>0</v>
      </c>
      <c r="I129">
        <f>'D4,D5,D16,Dsum'!I129/'A-IFR_drainage'!H129</f>
        <v>0</v>
      </c>
      <c r="J129">
        <f>'D4,D5,D16,Dsum'!J129/'A-IFR_drainage'!I129</f>
        <v>0</v>
      </c>
      <c r="K129">
        <f>'D4,D5,D16,Dsum'!K129/'A-IFR_drainage'!J129</f>
        <v>0</v>
      </c>
      <c r="L129">
        <f>'D4,D5,D16,Dsum'!L129/'A-IFR_drainage'!K129</f>
        <v>0</v>
      </c>
      <c r="M129">
        <f>'D4,D5,D16,Dsum'!M129/'A-IFR_drainage'!L129</f>
        <v>0</v>
      </c>
      <c r="N129">
        <f>'D4,D5,D16,Dsum'!N129/'A-IFR_drainage'!M129</f>
        <v>0</v>
      </c>
      <c r="O129">
        <f>'D4,D5,D16,Dsum'!O129/'A-IFR_drainage'!N129</f>
        <v>0</v>
      </c>
      <c r="P129">
        <f>'D4,D5,D16,Dsum'!P129/'A-IFR_drainage'!O129</f>
        <v>0</v>
      </c>
      <c r="Q129">
        <f>'D4,D5,D16,Dsum'!Q129/'A-IFR_drainage'!P129</f>
        <v>0</v>
      </c>
      <c r="S129">
        <f>'D4,D5,D16,Dsum'!S129/'A-IFR_drainage'!D129</f>
        <v>5.0027176942028025E-2</v>
      </c>
      <c r="T129">
        <f>'D4,D5,D16,Dsum'!T129/'A-IFR_drainage'!E129</f>
        <v>5.3718559820771998E-2</v>
      </c>
      <c r="U129">
        <f>'D4,D5,D16,Dsum'!U129/'A-IFR_drainage'!F129</f>
        <v>6.5240557192242865E-2</v>
      </c>
      <c r="V129">
        <f>'D4,D5,D16,Dsum'!V129/'A-IFR_drainage'!G129</f>
        <v>7.8227329656723202E-2</v>
      </c>
      <c r="W129">
        <f>'D4,D5,D16,Dsum'!W129/'A-IFR_drainage'!H129</f>
        <v>0.10448811873465384</v>
      </c>
      <c r="X129">
        <f>'D4,D5,D16,Dsum'!X129/'A-IFR_drainage'!I129</f>
        <v>0.150862958520049</v>
      </c>
      <c r="Y129">
        <f>'D4,D5,D16,Dsum'!Y129/'A-IFR_drainage'!J129</f>
        <v>0.19453155456403606</v>
      </c>
      <c r="Z129">
        <f>'D4,D5,D16,Dsum'!Z129/'A-IFR_drainage'!K129</f>
        <v>0.20468147382666771</v>
      </c>
      <c r="AA129">
        <f>'D4,D5,D16,Dsum'!AA129/'A-IFR_drainage'!L129</f>
        <v>0.18288925942881937</v>
      </c>
      <c r="AB129">
        <f>'D4,D5,D16,Dsum'!AB129/'A-IFR_drainage'!M129</f>
        <v>0.10397542413711933</v>
      </c>
      <c r="AC129">
        <f>'D4,D5,D16,Dsum'!AC129/'A-IFR_drainage'!N129</f>
        <v>7.2284135174915373E-2</v>
      </c>
      <c r="AD129">
        <f>'D4,D5,D16,Dsum'!AD129/'A-IFR_drainage'!O129</f>
        <v>6.5319537468844502E-2</v>
      </c>
      <c r="AE129">
        <f>'D4,D5,D16,Dsum'!AE129/'A-IFR_drainage'!P129</f>
        <v>9.5849867557252999E-2</v>
      </c>
      <c r="AG129">
        <f>'D4,D5,D16,Dsum'!AG129/'A-IFR_drainage'!D129</f>
        <v>0</v>
      </c>
      <c r="AH129">
        <f>'D4,D5,D16,Dsum'!AH129/'A-IFR_drainage'!E129</f>
        <v>0</v>
      </c>
      <c r="AI129">
        <f>'D4,D5,D16,Dsum'!AI129/'A-IFR_drainage'!F129</f>
        <v>0</v>
      </c>
      <c r="AJ129">
        <f>'D4,D5,D16,Dsum'!AJ129/'A-IFR_drainage'!G129</f>
        <v>1.8794434910024988E-3</v>
      </c>
      <c r="AK129">
        <f>'D4,D5,D16,Dsum'!AK129/'A-IFR_drainage'!H129</f>
        <v>4.4424569503260436E-3</v>
      </c>
      <c r="AL129">
        <f>'D4,D5,D16,Dsum'!AL129/'A-IFR_drainage'!I129</f>
        <v>7.3837912701532156E-3</v>
      </c>
      <c r="AM129">
        <f>'D4,D5,D16,Dsum'!AM129/'A-IFR_drainage'!J129</f>
        <v>1.060983199127207E-2</v>
      </c>
      <c r="AN129">
        <f>'D4,D5,D16,Dsum'!AN129/'A-IFR_drainage'!K129</f>
        <v>1.2272360564848438E-2</v>
      </c>
      <c r="AO129">
        <f>'D4,D5,D16,Dsum'!AO129/'A-IFR_drainage'!L129</f>
        <v>6.2972016702299632E-3</v>
      </c>
      <c r="AP129">
        <f>'D4,D5,D16,Dsum'!AP129/'A-IFR_drainage'!M129</f>
        <v>0</v>
      </c>
      <c r="AQ129">
        <f>'D4,D5,D16,Dsum'!AQ129/'A-IFR_drainage'!N129</f>
        <v>0</v>
      </c>
      <c r="AR129">
        <f>'D4,D5,D16,Dsum'!AR129/'A-IFR_drainage'!O129</f>
        <v>0</v>
      </c>
      <c r="AS129">
        <f>'D4,D5,D16,Dsum'!AS129/'A-IFR_drainage'!P129</f>
        <v>2.5912686331613561E-3</v>
      </c>
      <c r="AU129" s="3">
        <f>'D4,D5,D16,Dsum'!AU129/'A-IFR_drainage'!D129</f>
        <v>5.0027176942028025E-2</v>
      </c>
      <c r="AV129" s="3">
        <f>'D4,D5,D16,Dsum'!AV129/'A-IFR_drainage'!E129</f>
        <v>5.3718559820771998E-2</v>
      </c>
      <c r="AW129" s="3">
        <f>'D4,D5,D16,Dsum'!AW129/'A-IFR_drainage'!F129</f>
        <v>6.5240557192242865E-2</v>
      </c>
      <c r="AX129" s="3">
        <f>'D4,D5,D16,Dsum'!AX129/'A-IFR_drainage'!G129</f>
        <v>8.0106773147725699E-2</v>
      </c>
      <c r="AY129" s="3">
        <f>'D4,D5,D16,Dsum'!AY129/'A-IFR_drainage'!H129</f>
        <v>0.10893057568497988</v>
      </c>
      <c r="AZ129" s="3">
        <f>'D4,D5,D16,Dsum'!AZ129/'A-IFR_drainage'!I129</f>
        <v>0.15824674979020217</v>
      </c>
      <c r="BA129" s="3">
        <f>'D4,D5,D16,Dsum'!BA129/'A-IFR_drainage'!J129</f>
        <v>0.20514138655530811</v>
      </c>
      <c r="BB129" s="3">
        <f>'D4,D5,D16,Dsum'!BB129/'A-IFR_drainage'!K129</f>
        <v>0.21695383439151614</v>
      </c>
      <c r="BC129" s="3">
        <f>'D4,D5,D16,Dsum'!BC129/'A-IFR_drainage'!L129</f>
        <v>0.18918646109904932</v>
      </c>
      <c r="BD129" s="3">
        <f>'D4,D5,D16,Dsum'!BD129/'A-IFR_drainage'!M129</f>
        <v>0.10397542413711933</v>
      </c>
      <c r="BE129" s="3">
        <f>'D4,D5,D16,Dsum'!BE129/'A-IFR_drainage'!N129</f>
        <v>7.2284135174915373E-2</v>
      </c>
      <c r="BF129" s="3">
        <f>'D4,D5,D16,Dsum'!BF129/'A-IFR_drainage'!O129</f>
        <v>6.5319537468844502E-2</v>
      </c>
      <c r="BG129" s="3">
        <f>'D4,D5,D16,Dsum'!BG129/'A-IFR_drainage'!P129</f>
        <v>9.8441136190414377E-2</v>
      </c>
    </row>
    <row r="130" spans="1:59" x14ac:dyDescent="0.25">
      <c r="A130">
        <v>130</v>
      </c>
      <c r="B130" t="s">
        <v>73</v>
      </c>
      <c r="C130" t="s">
        <v>195</v>
      </c>
      <c r="E130">
        <f>'D4,D5,D16,Dsum'!E130/'A-IFR_drainage'!D130</f>
        <v>0</v>
      </c>
      <c r="F130">
        <f>'D4,D5,D16,Dsum'!F130/'A-IFR_drainage'!E130</f>
        <v>0</v>
      </c>
      <c r="G130">
        <f>'D4,D5,D16,Dsum'!G130/'A-IFR_drainage'!F130</f>
        <v>0</v>
      </c>
      <c r="H130">
        <f>'D4,D5,D16,Dsum'!H130/'A-IFR_drainage'!G130</f>
        <v>0</v>
      </c>
      <c r="I130">
        <f>'D4,D5,D16,Dsum'!I130/'A-IFR_drainage'!H130</f>
        <v>0</v>
      </c>
      <c r="J130">
        <f>'D4,D5,D16,Dsum'!J130/'A-IFR_drainage'!I130</f>
        <v>0</v>
      </c>
      <c r="K130">
        <f>'D4,D5,D16,Dsum'!K130/'A-IFR_drainage'!J130</f>
        <v>0</v>
      </c>
      <c r="L130">
        <f>'D4,D5,D16,Dsum'!L130/'A-IFR_drainage'!K130</f>
        <v>0</v>
      </c>
      <c r="M130">
        <f>'D4,D5,D16,Dsum'!M130/'A-IFR_drainage'!L130</f>
        <v>0</v>
      </c>
      <c r="N130">
        <f>'D4,D5,D16,Dsum'!N130/'A-IFR_drainage'!M130</f>
        <v>0</v>
      </c>
      <c r="O130">
        <f>'D4,D5,D16,Dsum'!O130/'A-IFR_drainage'!N130</f>
        <v>0</v>
      </c>
      <c r="P130">
        <f>'D4,D5,D16,Dsum'!P130/'A-IFR_drainage'!O130</f>
        <v>0</v>
      </c>
      <c r="Q130">
        <f>'D4,D5,D16,Dsum'!Q130/'A-IFR_drainage'!P130</f>
        <v>0</v>
      </c>
      <c r="S130">
        <f>'D4,D5,D16,Dsum'!S130/'A-IFR_drainage'!D130</f>
        <v>1.8917052453587527E-3</v>
      </c>
      <c r="T130">
        <f>'D4,D5,D16,Dsum'!T130/'A-IFR_drainage'!E130</f>
        <v>2.4495084343402708E-3</v>
      </c>
      <c r="U130">
        <f>'D4,D5,D16,Dsum'!U130/'A-IFR_drainage'!F130</f>
        <v>2.811235167012332E-3</v>
      </c>
      <c r="V130">
        <f>'D4,D5,D16,Dsum'!V130/'A-IFR_drainage'!G130</f>
        <v>1.9119828685202017E-3</v>
      </c>
      <c r="W130">
        <f>'D4,D5,D16,Dsum'!W130/'A-IFR_drainage'!H130</f>
        <v>1.6054647483179842E-3</v>
      </c>
      <c r="X130">
        <f>'D4,D5,D16,Dsum'!X130/'A-IFR_drainage'!I130</f>
        <v>1.4274702511610799E-3</v>
      </c>
      <c r="Y130">
        <f>'D4,D5,D16,Dsum'!Y130/'A-IFR_drainage'!J130</f>
        <v>2.1510537157214456E-3</v>
      </c>
      <c r="Z130">
        <f>'D4,D5,D16,Dsum'!Z130/'A-IFR_drainage'!K130</f>
        <v>3.6668205015075697E-3</v>
      </c>
      <c r="AA130">
        <f>'D4,D5,D16,Dsum'!AA130/'A-IFR_drainage'!L130</f>
        <v>3.1741859806595526E-3</v>
      </c>
      <c r="AB130">
        <f>'D4,D5,D16,Dsum'!AB130/'A-IFR_drainage'!M130</f>
        <v>1.4078909332700094E-3</v>
      </c>
      <c r="AC130">
        <f>'D4,D5,D16,Dsum'!AC130/'A-IFR_drainage'!N130</f>
        <v>9.154002824435047E-4</v>
      </c>
      <c r="AD130">
        <f>'D4,D5,D16,Dsum'!AD130/'A-IFR_drainage'!O130</f>
        <v>1.4058652680081281E-3</v>
      </c>
      <c r="AE130">
        <f>'D4,D5,D16,Dsum'!AE130/'A-IFR_drainage'!P130</f>
        <v>1.7895314017839163E-3</v>
      </c>
      <c r="AG130">
        <f>'D4,D5,D16,Dsum'!AG130/'A-IFR_drainage'!D130</f>
        <v>0</v>
      </c>
      <c r="AH130">
        <f>'D4,D5,D16,Dsum'!AH130/'A-IFR_drainage'!E130</f>
        <v>0</v>
      </c>
      <c r="AI130">
        <f>'D4,D5,D16,Dsum'!AI130/'A-IFR_drainage'!F130</f>
        <v>0</v>
      </c>
      <c r="AJ130">
        <f>'D4,D5,D16,Dsum'!AJ130/'A-IFR_drainage'!G130</f>
        <v>0</v>
      </c>
      <c r="AK130">
        <f>'D4,D5,D16,Dsum'!AK130/'A-IFR_drainage'!H130</f>
        <v>0</v>
      </c>
      <c r="AL130">
        <f>'D4,D5,D16,Dsum'!AL130/'A-IFR_drainage'!I130</f>
        <v>0</v>
      </c>
      <c r="AM130">
        <f>'D4,D5,D16,Dsum'!AM130/'A-IFR_drainage'!J130</f>
        <v>0</v>
      </c>
      <c r="AN130">
        <f>'D4,D5,D16,Dsum'!AN130/'A-IFR_drainage'!K130</f>
        <v>0</v>
      </c>
      <c r="AO130">
        <f>'D4,D5,D16,Dsum'!AO130/'A-IFR_drainage'!L130</f>
        <v>0</v>
      </c>
      <c r="AP130">
        <f>'D4,D5,D16,Dsum'!AP130/'A-IFR_drainage'!M130</f>
        <v>0</v>
      </c>
      <c r="AQ130">
        <f>'D4,D5,D16,Dsum'!AQ130/'A-IFR_drainage'!N130</f>
        <v>0</v>
      </c>
      <c r="AR130">
        <f>'D4,D5,D16,Dsum'!AR130/'A-IFR_drainage'!O130</f>
        <v>0</v>
      </c>
      <c r="AS130">
        <f>'D4,D5,D16,Dsum'!AS130/'A-IFR_drainage'!P130</f>
        <v>0</v>
      </c>
      <c r="AU130" s="3">
        <f>'D4,D5,D16,Dsum'!AU130/'A-IFR_drainage'!D130</f>
        <v>1.8917052453587527E-3</v>
      </c>
      <c r="AV130" s="3">
        <f>'D4,D5,D16,Dsum'!AV130/'A-IFR_drainage'!E130</f>
        <v>2.4495084343402708E-3</v>
      </c>
      <c r="AW130" s="3">
        <f>'D4,D5,D16,Dsum'!AW130/'A-IFR_drainage'!F130</f>
        <v>2.811235167012332E-3</v>
      </c>
      <c r="AX130" s="3">
        <f>'D4,D5,D16,Dsum'!AX130/'A-IFR_drainage'!G130</f>
        <v>1.9119828685202017E-3</v>
      </c>
      <c r="AY130" s="3">
        <f>'D4,D5,D16,Dsum'!AY130/'A-IFR_drainage'!H130</f>
        <v>1.6054647483179842E-3</v>
      </c>
      <c r="AZ130" s="3">
        <f>'D4,D5,D16,Dsum'!AZ130/'A-IFR_drainage'!I130</f>
        <v>1.4274702511610799E-3</v>
      </c>
      <c r="BA130" s="3">
        <f>'D4,D5,D16,Dsum'!BA130/'A-IFR_drainage'!J130</f>
        <v>2.1510537157214456E-3</v>
      </c>
      <c r="BB130" s="3">
        <f>'D4,D5,D16,Dsum'!BB130/'A-IFR_drainage'!K130</f>
        <v>3.6668205015075697E-3</v>
      </c>
      <c r="BC130" s="3">
        <f>'D4,D5,D16,Dsum'!BC130/'A-IFR_drainage'!L130</f>
        <v>3.1741859806595526E-3</v>
      </c>
      <c r="BD130" s="3">
        <f>'D4,D5,D16,Dsum'!BD130/'A-IFR_drainage'!M130</f>
        <v>1.4078909332700094E-3</v>
      </c>
      <c r="BE130" s="3">
        <f>'D4,D5,D16,Dsum'!BE130/'A-IFR_drainage'!N130</f>
        <v>9.154002824435047E-4</v>
      </c>
      <c r="BF130" s="3">
        <f>'D4,D5,D16,Dsum'!BF130/'A-IFR_drainage'!O130</f>
        <v>1.4058652680081281E-3</v>
      </c>
      <c r="BG130" s="3">
        <f>'D4,D5,D16,Dsum'!BG130/'A-IFR_drainage'!P130</f>
        <v>1.7895314017839163E-3</v>
      </c>
    </row>
    <row r="131" spans="1:59" x14ac:dyDescent="0.25">
      <c r="A131">
        <v>131</v>
      </c>
      <c r="B131" t="s">
        <v>30</v>
      </c>
      <c r="C131" t="s">
        <v>195</v>
      </c>
      <c r="E131">
        <f>'D4,D5,D16,Dsum'!E131/'A-IFR_drainage'!D131</f>
        <v>2.8440480307827882E-2</v>
      </c>
      <c r="F131">
        <f>'D4,D5,D16,Dsum'!F131/'A-IFR_drainage'!E131</f>
        <v>3.5815731674493825E-2</v>
      </c>
      <c r="G131">
        <f>'D4,D5,D16,Dsum'!G131/'A-IFR_drainage'!F131</f>
        <v>4.913361563677357E-2</v>
      </c>
      <c r="H131">
        <f>'D4,D5,D16,Dsum'!H131/'A-IFR_drainage'!G131</f>
        <v>6.6838046806173404E-2</v>
      </c>
      <c r="I131">
        <f>'D4,D5,D16,Dsum'!I131/'A-IFR_drainage'!H131</f>
        <v>0.10976825332946806</v>
      </c>
      <c r="J131">
        <f>'D4,D5,D16,Dsum'!J131/'A-IFR_drainage'!I131</f>
        <v>0.17419306417186536</v>
      </c>
      <c r="K131">
        <f>'D4,D5,D16,Dsum'!K131/'A-IFR_drainage'!J131</f>
        <v>0.23349795776297258</v>
      </c>
      <c r="L131">
        <f>'D4,D5,D16,Dsum'!L131/'A-IFR_drainage'!K131</f>
        <v>0.21678006216106357</v>
      </c>
      <c r="M131">
        <f>'D4,D5,D16,Dsum'!M131/'A-IFR_drainage'!L131</f>
        <v>0.13937254046127998</v>
      </c>
      <c r="N131">
        <f>'D4,D5,D16,Dsum'!N131/'A-IFR_drainage'!M131</f>
        <v>4.6649081042239762E-2</v>
      </c>
      <c r="O131">
        <f>'D4,D5,D16,Dsum'!O131/'A-IFR_drainage'!N131</f>
        <v>3.0276320364579692E-2</v>
      </c>
      <c r="P131">
        <f>'D4,D5,D16,Dsum'!P131/'A-IFR_drainage'!O131</f>
        <v>3.0064762632145435E-2</v>
      </c>
      <c r="Q131">
        <f>'D4,D5,D16,Dsum'!Q131/'A-IFR_drainage'!P131</f>
        <v>6.8976361762037475E-2</v>
      </c>
      <c r="S131">
        <f>'D4,D5,D16,Dsum'!S131/'A-IFR_drainage'!D131</f>
        <v>5.6369213297134291E-2</v>
      </c>
      <c r="T131">
        <f>'D4,D5,D16,Dsum'!T131/'A-IFR_drainage'!E131</f>
        <v>7.0987008528009751E-2</v>
      </c>
      <c r="U131">
        <f>'D4,D5,D16,Dsum'!U131/'A-IFR_drainage'!F131</f>
        <v>9.7383139451635722E-2</v>
      </c>
      <c r="V131">
        <f>'D4,D5,D16,Dsum'!V131/'A-IFR_drainage'!G131</f>
        <v>0.13523607419995798</v>
      </c>
      <c r="W131">
        <f>'D4,D5,D16,Dsum'!W131/'A-IFR_drainage'!H131</f>
        <v>0.19228452523634662</v>
      </c>
      <c r="X131">
        <f>'D4,D5,D16,Dsum'!X131/'A-IFR_drainage'!I131</f>
        <v>0.22485724929827111</v>
      </c>
      <c r="Y131">
        <f>'D4,D5,D16,Dsum'!Y131/'A-IFR_drainage'!J131</f>
        <v>0.25836603371007227</v>
      </c>
      <c r="Z131">
        <f>'D4,D5,D16,Dsum'!Z131/'A-IFR_drainage'!K131</f>
        <v>0.26370692544811125</v>
      </c>
      <c r="AA131">
        <f>'D4,D5,D16,Dsum'!AA131/'A-IFR_drainage'!L131</f>
        <v>0.18452419399918876</v>
      </c>
      <c r="AB131">
        <f>'D4,D5,D16,Dsum'!AB131/'A-IFR_drainage'!M131</f>
        <v>9.2458776044705565E-2</v>
      </c>
      <c r="AC131">
        <f>'D4,D5,D16,Dsum'!AC131/'A-IFR_drainage'!N131</f>
        <v>6.0007859994320456E-2</v>
      </c>
      <c r="AD131">
        <f>'D4,D5,D16,Dsum'!AD131/'A-IFR_drainage'!O131</f>
        <v>5.9588551219814198E-2</v>
      </c>
      <c r="AE131">
        <f>'D4,D5,D16,Dsum'!AE131/'A-IFR_drainage'!P131</f>
        <v>0.10914759113094095</v>
      </c>
      <c r="AG131">
        <f>'D4,D5,D16,Dsum'!AG131/'A-IFR_drainage'!D131</f>
        <v>0</v>
      </c>
      <c r="AH131">
        <f>'D4,D5,D16,Dsum'!AH131/'A-IFR_drainage'!E131</f>
        <v>0</v>
      </c>
      <c r="AI131">
        <f>'D4,D5,D16,Dsum'!AI131/'A-IFR_drainage'!F131</f>
        <v>0</v>
      </c>
      <c r="AJ131">
        <f>'D4,D5,D16,Dsum'!AJ131/'A-IFR_drainage'!G131</f>
        <v>2.7626439867820814E-3</v>
      </c>
      <c r="AK131">
        <f>'D4,D5,D16,Dsum'!AK131/'A-IFR_drainage'!H131</f>
        <v>7.3366250991386611E-3</v>
      </c>
      <c r="AL131">
        <f>'D4,D5,D16,Dsum'!AL131/'A-IFR_drainage'!I131</f>
        <v>1.1092047176073034E-2</v>
      </c>
      <c r="AM131">
        <f>'D4,D5,D16,Dsum'!AM131/'A-IFR_drainage'!J131</f>
        <v>1.5202283113902433E-2</v>
      </c>
      <c r="AN131">
        <f>'D4,D5,D16,Dsum'!AN131/'A-IFR_drainage'!K131</f>
        <v>1.6409425822672637E-2</v>
      </c>
      <c r="AO131">
        <f>'D4,D5,D16,Dsum'!AO131/'A-IFR_drainage'!L131</f>
        <v>6.2996077063830133E-3</v>
      </c>
      <c r="AP131">
        <f>'D4,D5,D16,Dsum'!AP131/'A-IFR_drainage'!M131</f>
        <v>0</v>
      </c>
      <c r="AQ131">
        <f>'D4,D5,D16,Dsum'!AQ131/'A-IFR_drainage'!N131</f>
        <v>0</v>
      </c>
      <c r="AR131">
        <f>'D4,D5,D16,Dsum'!AR131/'A-IFR_drainage'!O131</f>
        <v>0</v>
      </c>
      <c r="AS131">
        <f>'D4,D5,D16,Dsum'!AS131/'A-IFR_drainage'!P131</f>
        <v>2.7255348012982317E-3</v>
      </c>
      <c r="AU131" s="3">
        <f>'D4,D5,D16,Dsum'!AU131/'A-IFR_drainage'!D131</f>
        <v>8.4809693604962169E-2</v>
      </c>
      <c r="AV131" s="3">
        <f>'D4,D5,D16,Dsum'!AV131/'A-IFR_drainage'!E131</f>
        <v>0.10680274020250358</v>
      </c>
      <c r="AW131" s="3">
        <f>'D4,D5,D16,Dsum'!AW131/'A-IFR_drainage'!F131</f>
        <v>0.14651675508840928</v>
      </c>
      <c r="AX131" s="3">
        <f>'D4,D5,D16,Dsum'!AX131/'A-IFR_drainage'!G131</f>
        <v>0.20483676499291345</v>
      </c>
      <c r="AY131" s="3">
        <f>'D4,D5,D16,Dsum'!AY131/'A-IFR_drainage'!H131</f>
        <v>0.30938940366495332</v>
      </c>
      <c r="AZ131" s="3">
        <f>'D4,D5,D16,Dsum'!AZ131/'A-IFR_drainage'!I131</f>
        <v>0.41014236064620951</v>
      </c>
      <c r="BA131" s="3">
        <f>'D4,D5,D16,Dsum'!BA131/'A-IFR_drainage'!J131</f>
        <v>0.50706627458694731</v>
      </c>
      <c r="BB131" s="3">
        <f>'D4,D5,D16,Dsum'!BB131/'A-IFR_drainage'!K131</f>
        <v>0.49689641343184743</v>
      </c>
      <c r="BC131" s="3">
        <f>'D4,D5,D16,Dsum'!BC131/'A-IFR_drainage'!L131</f>
        <v>0.33019634216685173</v>
      </c>
      <c r="BD131" s="3">
        <f>'D4,D5,D16,Dsum'!BD131/'A-IFR_drainage'!M131</f>
        <v>0.13910785708694531</v>
      </c>
      <c r="BE131" s="3">
        <f>'D4,D5,D16,Dsum'!BE131/'A-IFR_drainage'!N131</f>
        <v>9.0284180358900137E-2</v>
      </c>
      <c r="BF131" s="3">
        <f>'D4,D5,D16,Dsum'!BF131/'A-IFR_drainage'!O131</f>
        <v>8.9653313851959626E-2</v>
      </c>
      <c r="BG131" s="3">
        <f>'D4,D5,D16,Dsum'!BG131/'A-IFR_drainage'!P131</f>
        <v>0.18084948769427669</v>
      </c>
    </row>
    <row r="132" spans="1:59" x14ac:dyDescent="0.25">
      <c r="A132">
        <v>132</v>
      </c>
      <c r="B132" t="s">
        <v>58</v>
      </c>
      <c r="C132" t="s">
        <v>194</v>
      </c>
      <c r="E132">
        <f>'D4,D5,D16,Dsum'!E132/'A-IFR_drainage'!D132</f>
        <v>2.7980394172023582E-3</v>
      </c>
      <c r="F132">
        <f>'D4,D5,D16,Dsum'!F132/'A-IFR_drainage'!E132</f>
        <v>3.4070414602420922E-3</v>
      </c>
      <c r="G132">
        <f>'D4,D5,D16,Dsum'!G132/'A-IFR_drainage'!F132</f>
        <v>4.3613892051199048E-3</v>
      </c>
      <c r="H132">
        <f>'D4,D5,D16,Dsum'!H132/'A-IFR_drainage'!G132</f>
        <v>5.43066890292604E-3</v>
      </c>
      <c r="I132">
        <f>'D4,D5,D16,Dsum'!I132/'A-IFR_drainage'!H132</f>
        <v>8.3184609270334151E-3</v>
      </c>
      <c r="J132">
        <f>'D4,D5,D16,Dsum'!J132/'A-IFR_drainage'!I132</f>
        <v>1.2772821047585706E-2</v>
      </c>
      <c r="K132">
        <f>'D4,D5,D16,Dsum'!K132/'A-IFR_drainage'!J132</f>
        <v>1.6288002787762264E-2</v>
      </c>
      <c r="L132">
        <f>'D4,D5,D16,Dsum'!L132/'A-IFR_drainage'!K132</f>
        <v>1.4942918431249426E-2</v>
      </c>
      <c r="M132">
        <f>'D4,D5,D16,Dsum'!M132/'A-IFR_drainage'!L132</f>
        <v>1.117628347840862E-2</v>
      </c>
      <c r="N132">
        <f>'D4,D5,D16,Dsum'!N132/'A-IFR_drainage'!M132</f>
        <v>3.9713001431137974E-3</v>
      </c>
      <c r="O132">
        <f>'D4,D5,D16,Dsum'!O132/'A-IFR_drainage'!N132</f>
        <v>2.8728736269844572E-3</v>
      </c>
      <c r="P132">
        <f>'D4,D5,D16,Dsum'!P132/'A-IFR_drainage'!O132</f>
        <v>2.934726122794979E-3</v>
      </c>
      <c r="Q132">
        <f>'D4,D5,D16,Dsum'!Q132/'A-IFR_drainage'!P132</f>
        <v>6.2282552246725239E-3</v>
      </c>
      <c r="S132">
        <f>'D4,D5,D16,Dsum'!S132/'A-IFR_drainage'!D132</f>
        <v>0.12766656757951189</v>
      </c>
      <c r="T132">
        <f>'D4,D5,D16,Dsum'!T132/'A-IFR_drainage'!E132</f>
        <v>0.155453595884328</v>
      </c>
      <c r="U132">
        <f>'D4,D5,D16,Dsum'!U132/'A-IFR_drainage'!F132</f>
        <v>0.19899776474654474</v>
      </c>
      <c r="V132">
        <f>'D4,D5,D16,Dsum'!V132/'A-IFR_drainage'!G132</f>
        <v>0.24778595120385311</v>
      </c>
      <c r="W132">
        <f>'D4,D5,D16,Dsum'!W132/'A-IFR_drainage'!H132</f>
        <v>0.34172574658762078</v>
      </c>
      <c r="X132">
        <f>'D4,D5,D16,Dsum'!X132/'A-IFR_drainage'!I132</f>
        <v>0.44340763430842667</v>
      </c>
      <c r="Y132">
        <f>'D4,D5,D16,Dsum'!Y132/'A-IFR_drainage'!J132</f>
        <v>0.52655669886888201</v>
      </c>
      <c r="Z132">
        <f>'D4,D5,D16,Dsum'!Z132/'A-IFR_drainage'!K132</f>
        <v>0.50195684454857725</v>
      </c>
      <c r="AA132">
        <f>'D4,D5,D16,Dsum'!AA132/'A-IFR_drainage'!L132</f>
        <v>0.39560641490679471</v>
      </c>
      <c r="AB132">
        <f>'D4,D5,D16,Dsum'!AB132/'A-IFR_drainage'!M132</f>
        <v>0.18119911212912546</v>
      </c>
      <c r="AC132">
        <f>'D4,D5,D16,Dsum'!AC132/'A-IFR_drainage'!N132</f>
        <v>0.13108103938490134</v>
      </c>
      <c r="AD132">
        <f>'D4,D5,D16,Dsum'!AD132/'A-IFR_drainage'!O132</f>
        <v>0.13390319256394798</v>
      </c>
      <c r="AE132">
        <f>'D4,D5,D16,Dsum'!AE132/'A-IFR_drainage'!P132</f>
        <v>0.2430702624167905</v>
      </c>
      <c r="AG132">
        <f>'D4,D5,D16,Dsum'!AG132/'A-IFR_drainage'!D132</f>
        <v>0</v>
      </c>
      <c r="AH132">
        <f>'D4,D5,D16,Dsum'!AH132/'A-IFR_drainage'!E132</f>
        <v>0</v>
      </c>
      <c r="AI132">
        <f>'D4,D5,D16,Dsum'!AI132/'A-IFR_drainage'!F132</f>
        <v>0</v>
      </c>
      <c r="AJ132">
        <f>'D4,D5,D16,Dsum'!AJ132/'A-IFR_drainage'!G132</f>
        <v>0</v>
      </c>
      <c r="AK132">
        <f>'D4,D5,D16,Dsum'!AK132/'A-IFR_drainage'!H132</f>
        <v>0</v>
      </c>
      <c r="AL132">
        <f>'D4,D5,D16,Dsum'!AL132/'A-IFR_drainage'!I132</f>
        <v>0</v>
      </c>
      <c r="AM132">
        <f>'D4,D5,D16,Dsum'!AM132/'A-IFR_drainage'!J132</f>
        <v>0</v>
      </c>
      <c r="AN132">
        <f>'D4,D5,D16,Dsum'!AN132/'A-IFR_drainage'!K132</f>
        <v>0</v>
      </c>
      <c r="AO132">
        <f>'D4,D5,D16,Dsum'!AO132/'A-IFR_drainage'!L132</f>
        <v>0</v>
      </c>
      <c r="AP132">
        <f>'D4,D5,D16,Dsum'!AP132/'A-IFR_drainage'!M132</f>
        <v>0</v>
      </c>
      <c r="AQ132">
        <f>'D4,D5,D16,Dsum'!AQ132/'A-IFR_drainage'!N132</f>
        <v>0</v>
      </c>
      <c r="AR132">
        <f>'D4,D5,D16,Dsum'!AR132/'A-IFR_drainage'!O132</f>
        <v>0</v>
      </c>
      <c r="AS132">
        <f>'D4,D5,D16,Dsum'!AS132/'A-IFR_drainage'!P132</f>
        <v>0</v>
      </c>
      <c r="AU132" s="3">
        <f>'D4,D5,D16,Dsum'!AU132/'A-IFR_drainage'!D132</f>
        <v>0.13046460699671428</v>
      </c>
      <c r="AV132" s="3">
        <f>'D4,D5,D16,Dsum'!AV132/'A-IFR_drainage'!E132</f>
        <v>0.15886063734457009</v>
      </c>
      <c r="AW132" s="3">
        <f>'D4,D5,D16,Dsum'!AW132/'A-IFR_drainage'!F132</f>
        <v>0.20335915395166465</v>
      </c>
      <c r="AX132" s="3">
        <f>'D4,D5,D16,Dsum'!AX132/'A-IFR_drainage'!G132</f>
        <v>0.25321662010677914</v>
      </c>
      <c r="AY132" s="3">
        <f>'D4,D5,D16,Dsum'!AY132/'A-IFR_drainage'!H132</f>
        <v>0.3500442075146542</v>
      </c>
      <c r="AZ132" s="3">
        <f>'D4,D5,D16,Dsum'!AZ132/'A-IFR_drainage'!I132</f>
        <v>0.45618045535601237</v>
      </c>
      <c r="BA132" s="3">
        <f>'D4,D5,D16,Dsum'!BA132/'A-IFR_drainage'!J132</f>
        <v>0.54284470165664434</v>
      </c>
      <c r="BB132" s="3">
        <f>'D4,D5,D16,Dsum'!BB132/'A-IFR_drainage'!K132</f>
        <v>0.51689976297982676</v>
      </c>
      <c r="BC132" s="3">
        <f>'D4,D5,D16,Dsum'!BC132/'A-IFR_drainage'!L132</f>
        <v>0.40678269838520331</v>
      </c>
      <c r="BD132" s="3">
        <f>'D4,D5,D16,Dsum'!BD132/'A-IFR_drainage'!M132</f>
        <v>0.18517041227223927</v>
      </c>
      <c r="BE132" s="3">
        <f>'D4,D5,D16,Dsum'!BE132/'A-IFR_drainage'!N132</f>
        <v>0.13395391301188581</v>
      </c>
      <c r="BF132" s="3">
        <f>'D4,D5,D16,Dsum'!BF132/'A-IFR_drainage'!O132</f>
        <v>0.13683791868674297</v>
      </c>
      <c r="BG132" s="3">
        <f>'D4,D5,D16,Dsum'!BG132/'A-IFR_drainage'!P132</f>
        <v>0.24929851764146299</v>
      </c>
    </row>
    <row r="133" spans="1:59" x14ac:dyDescent="0.25">
      <c r="A133">
        <v>133</v>
      </c>
      <c r="B133" t="s">
        <v>129</v>
      </c>
      <c r="C133" t="s">
        <v>195</v>
      </c>
      <c r="E133">
        <f>'D4,D5,D16,Dsum'!E133/'A-IFR_drainage'!D133</f>
        <v>0</v>
      </c>
      <c r="F133">
        <f>'D4,D5,D16,Dsum'!F133/'A-IFR_drainage'!E133</f>
        <v>0</v>
      </c>
      <c r="G133">
        <f>'D4,D5,D16,Dsum'!G133/'A-IFR_drainage'!F133</f>
        <v>0</v>
      </c>
      <c r="H133">
        <f>'D4,D5,D16,Dsum'!H133/'A-IFR_drainage'!G133</f>
        <v>0</v>
      </c>
      <c r="I133">
        <f>'D4,D5,D16,Dsum'!I133/'A-IFR_drainage'!H133</f>
        <v>0</v>
      </c>
      <c r="J133">
        <f>'D4,D5,D16,Dsum'!J133/'A-IFR_drainage'!I133</f>
        <v>0</v>
      </c>
      <c r="K133">
        <f>'D4,D5,D16,Dsum'!K133/'A-IFR_drainage'!J133</f>
        <v>0</v>
      </c>
      <c r="L133">
        <f>'D4,D5,D16,Dsum'!L133/'A-IFR_drainage'!K133</f>
        <v>0</v>
      </c>
      <c r="M133">
        <f>'D4,D5,D16,Dsum'!M133/'A-IFR_drainage'!L133</f>
        <v>0</v>
      </c>
      <c r="N133">
        <f>'D4,D5,D16,Dsum'!N133/'A-IFR_drainage'!M133</f>
        <v>0</v>
      </c>
      <c r="O133">
        <f>'D4,D5,D16,Dsum'!O133/'A-IFR_drainage'!N133</f>
        <v>0</v>
      </c>
      <c r="P133">
        <f>'D4,D5,D16,Dsum'!P133/'A-IFR_drainage'!O133</f>
        <v>0</v>
      </c>
      <c r="Q133">
        <f>'D4,D5,D16,Dsum'!Q133/'A-IFR_drainage'!P133</f>
        <v>0</v>
      </c>
      <c r="S133">
        <f>'D4,D5,D16,Dsum'!S133/'A-IFR_drainage'!D133</f>
        <v>1.2200633947137779E-2</v>
      </c>
      <c r="T133">
        <f>'D4,D5,D16,Dsum'!T133/'A-IFR_drainage'!E133</f>
        <v>1.4042990522394586E-2</v>
      </c>
      <c r="U133">
        <f>'D4,D5,D16,Dsum'!U133/'A-IFR_drainage'!F133</f>
        <v>2.0997599123724706E-2</v>
      </c>
      <c r="V133">
        <f>'D4,D5,D16,Dsum'!V133/'A-IFR_drainage'!G133</f>
        <v>3.0112214510420343E-2</v>
      </c>
      <c r="W133">
        <f>'D4,D5,D16,Dsum'!W133/'A-IFR_drainage'!H133</f>
        <v>4.8832645153779969E-2</v>
      </c>
      <c r="X133">
        <f>'D4,D5,D16,Dsum'!X133/'A-IFR_drainage'!I133</f>
        <v>6.7593220269705462E-2</v>
      </c>
      <c r="Y133">
        <f>'D4,D5,D16,Dsum'!Y133/'A-IFR_drainage'!J133</f>
        <v>9.144535142508671E-2</v>
      </c>
      <c r="Z133">
        <f>'D4,D5,D16,Dsum'!Z133/'A-IFR_drainage'!K133</f>
        <v>8.7969663212450311E-2</v>
      </c>
      <c r="AA133">
        <f>'D4,D5,D16,Dsum'!AA133/'A-IFR_drainage'!L133</f>
        <v>5.826687335251108E-2</v>
      </c>
      <c r="AB133">
        <f>'D4,D5,D16,Dsum'!AB133/'A-IFR_drainage'!M133</f>
        <v>2.1653869850720597E-2</v>
      </c>
      <c r="AC133">
        <f>'D4,D5,D16,Dsum'!AC133/'A-IFR_drainage'!N133</f>
        <v>1.3385097334566318E-2</v>
      </c>
      <c r="AD133">
        <f>'D4,D5,D16,Dsum'!AD133/'A-IFR_drainage'!O133</f>
        <v>1.3319261112592688E-2</v>
      </c>
      <c r="AE133">
        <f>'D4,D5,D16,Dsum'!AE133/'A-IFR_drainage'!P133</f>
        <v>2.7331227139863041E-2</v>
      </c>
      <c r="AG133">
        <f>'D4,D5,D16,Dsum'!AG133/'A-IFR_drainage'!D133</f>
        <v>0</v>
      </c>
      <c r="AH133">
        <f>'D4,D5,D16,Dsum'!AH133/'A-IFR_drainage'!E133</f>
        <v>0</v>
      </c>
      <c r="AI133">
        <f>'D4,D5,D16,Dsum'!AI133/'A-IFR_drainage'!F133</f>
        <v>0</v>
      </c>
      <c r="AJ133">
        <f>'D4,D5,D16,Dsum'!AJ133/'A-IFR_drainage'!G133</f>
        <v>6.9877624556313809E-4</v>
      </c>
      <c r="AK133">
        <f>'D4,D5,D16,Dsum'!AK133/'A-IFR_drainage'!H133</f>
        <v>1.9807321096580958E-3</v>
      </c>
      <c r="AL133">
        <f>'D4,D5,D16,Dsum'!AL133/'A-IFR_drainage'!I133</f>
        <v>3.0746384709568891E-3</v>
      </c>
      <c r="AM133">
        <f>'D4,D5,D16,Dsum'!AM133/'A-IFR_drainage'!J133</f>
        <v>4.5728633867459069E-3</v>
      </c>
      <c r="AN133">
        <f>'D4,D5,D16,Dsum'!AN133/'A-IFR_drainage'!K133</f>
        <v>4.8758777638285115E-3</v>
      </c>
      <c r="AO133">
        <f>'D4,D5,D16,Dsum'!AO133/'A-IFR_drainage'!L133</f>
        <v>1.8691787392743464E-3</v>
      </c>
      <c r="AP133">
        <f>'D4,D5,D16,Dsum'!AP133/'A-IFR_drainage'!M133</f>
        <v>0</v>
      </c>
      <c r="AQ133">
        <f>'D4,D5,D16,Dsum'!AQ133/'A-IFR_drainage'!N133</f>
        <v>0</v>
      </c>
      <c r="AR133">
        <f>'D4,D5,D16,Dsum'!AR133/'A-IFR_drainage'!O133</f>
        <v>0</v>
      </c>
      <c r="AS133">
        <f>'D4,D5,D16,Dsum'!AS133/'A-IFR_drainage'!P133</f>
        <v>6.9921927257896846E-4</v>
      </c>
      <c r="AU133" s="3">
        <f>'D4,D5,D16,Dsum'!AU133/'A-IFR_drainage'!D133</f>
        <v>1.2200633947137779E-2</v>
      </c>
      <c r="AV133" s="3">
        <f>'D4,D5,D16,Dsum'!AV133/'A-IFR_drainage'!E133</f>
        <v>1.4042990522394586E-2</v>
      </c>
      <c r="AW133" s="3">
        <f>'D4,D5,D16,Dsum'!AW133/'A-IFR_drainage'!F133</f>
        <v>2.0997599123724706E-2</v>
      </c>
      <c r="AX133" s="3">
        <f>'D4,D5,D16,Dsum'!AX133/'A-IFR_drainage'!G133</f>
        <v>3.0810990755983481E-2</v>
      </c>
      <c r="AY133" s="3">
        <f>'D4,D5,D16,Dsum'!AY133/'A-IFR_drainage'!H133</f>
        <v>5.081337726343807E-2</v>
      </c>
      <c r="AZ133" s="3">
        <f>'D4,D5,D16,Dsum'!AZ133/'A-IFR_drainage'!I133</f>
        <v>7.0667858740662351E-2</v>
      </c>
      <c r="BA133" s="3">
        <f>'D4,D5,D16,Dsum'!BA133/'A-IFR_drainage'!J133</f>
        <v>9.6018214811832606E-2</v>
      </c>
      <c r="BB133" s="3">
        <f>'D4,D5,D16,Dsum'!BB133/'A-IFR_drainage'!K133</f>
        <v>9.2845540976278812E-2</v>
      </c>
      <c r="BC133" s="3">
        <f>'D4,D5,D16,Dsum'!BC133/'A-IFR_drainage'!L133</f>
        <v>6.0136052091785422E-2</v>
      </c>
      <c r="BD133" s="3">
        <f>'D4,D5,D16,Dsum'!BD133/'A-IFR_drainage'!M133</f>
        <v>2.1653869850720597E-2</v>
      </c>
      <c r="BE133" s="3">
        <f>'D4,D5,D16,Dsum'!BE133/'A-IFR_drainage'!N133</f>
        <v>1.3385097334566318E-2</v>
      </c>
      <c r="BF133" s="3">
        <f>'D4,D5,D16,Dsum'!BF133/'A-IFR_drainage'!O133</f>
        <v>1.3319261112592688E-2</v>
      </c>
      <c r="BG133" s="3">
        <f>'D4,D5,D16,Dsum'!BG133/'A-IFR_drainage'!P133</f>
        <v>2.8030446412442015E-2</v>
      </c>
    </row>
    <row r="134" spans="1:59" x14ac:dyDescent="0.25">
      <c r="A134">
        <v>134</v>
      </c>
      <c r="B134" t="s">
        <v>139</v>
      </c>
      <c r="C134" t="s">
        <v>195</v>
      </c>
      <c r="E134">
        <f>'D4,D5,D16,Dsum'!E134/'A-IFR_drainage'!D134</f>
        <v>0</v>
      </c>
      <c r="F134">
        <f>'D4,D5,D16,Dsum'!F134/'A-IFR_drainage'!E134</f>
        <v>0</v>
      </c>
      <c r="G134">
        <f>'D4,D5,D16,Dsum'!G134/'A-IFR_drainage'!F134</f>
        <v>0</v>
      </c>
      <c r="H134">
        <f>'D4,D5,D16,Dsum'!H134/'A-IFR_drainage'!G134</f>
        <v>0</v>
      </c>
      <c r="I134">
        <f>'D4,D5,D16,Dsum'!I134/'A-IFR_drainage'!H134</f>
        <v>0</v>
      </c>
      <c r="J134">
        <f>'D4,D5,D16,Dsum'!J134/'A-IFR_drainage'!I134</f>
        <v>0</v>
      </c>
      <c r="K134">
        <f>'D4,D5,D16,Dsum'!K134/'A-IFR_drainage'!J134</f>
        <v>0</v>
      </c>
      <c r="L134">
        <f>'D4,D5,D16,Dsum'!L134/'A-IFR_drainage'!K134</f>
        <v>0</v>
      </c>
      <c r="M134">
        <f>'D4,D5,D16,Dsum'!M134/'A-IFR_drainage'!L134</f>
        <v>0</v>
      </c>
      <c r="N134">
        <f>'D4,D5,D16,Dsum'!N134/'A-IFR_drainage'!M134</f>
        <v>0</v>
      </c>
      <c r="O134">
        <f>'D4,D5,D16,Dsum'!O134/'A-IFR_drainage'!N134</f>
        <v>0</v>
      </c>
      <c r="P134">
        <f>'D4,D5,D16,Dsum'!P134/'A-IFR_drainage'!O134</f>
        <v>0</v>
      </c>
      <c r="Q134">
        <f>'D4,D5,D16,Dsum'!Q134/'A-IFR_drainage'!P134</f>
        <v>0</v>
      </c>
      <c r="S134">
        <f>'D4,D5,D16,Dsum'!S134/'A-IFR_drainage'!D134</f>
        <v>3.1038348204768065E-4</v>
      </c>
      <c r="T134">
        <f>'D4,D5,D16,Dsum'!T134/'A-IFR_drainage'!E134</f>
        <v>4.1952108724718074E-4</v>
      </c>
      <c r="U134">
        <f>'D4,D5,D16,Dsum'!U134/'A-IFR_drainage'!F134</f>
        <v>4.6668264099775368E-4</v>
      </c>
      <c r="V134">
        <f>'D4,D5,D16,Dsum'!V134/'A-IFR_drainage'!G134</f>
        <v>2.7088287011677183E-4</v>
      </c>
      <c r="W134">
        <f>'D4,D5,D16,Dsum'!W134/'A-IFR_drainage'!H134</f>
        <v>1.9717273921910565E-4</v>
      </c>
      <c r="X134">
        <f>'D4,D5,D16,Dsum'!X134/'A-IFR_drainage'!I134</f>
        <v>1.7538056021988301E-4</v>
      </c>
      <c r="Y134">
        <f>'D4,D5,D16,Dsum'!Y134/'A-IFR_drainage'!J134</f>
        <v>2.5951110894471195E-4</v>
      </c>
      <c r="Z134">
        <f>'D4,D5,D16,Dsum'!Z134/'A-IFR_drainage'!K134</f>
        <v>4.5491641691311181E-4</v>
      </c>
      <c r="AA134">
        <f>'D4,D5,D16,Dsum'!AA134/'A-IFR_drainage'!L134</f>
        <v>4.0132373676561844E-4</v>
      </c>
      <c r="AB134">
        <f>'D4,D5,D16,Dsum'!AB134/'A-IFR_drainage'!M134</f>
        <v>1.8561399436236185E-4</v>
      </c>
      <c r="AC134">
        <f>'D4,D5,D16,Dsum'!AC134/'A-IFR_drainage'!N134</f>
        <v>1.2631985018068785E-4</v>
      </c>
      <c r="AD134">
        <f>'D4,D5,D16,Dsum'!AD134/'A-IFR_drainage'!O134</f>
        <v>2.2242026440077301E-4</v>
      </c>
      <c r="AE134">
        <f>'D4,D5,D16,Dsum'!AE134/'A-IFR_drainage'!P134</f>
        <v>2.4713336325464741E-4</v>
      </c>
      <c r="AG134">
        <f>'D4,D5,D16,Dsum'!AG134/'A-IFR_drainage'!D134</f>
        <v>0</v>
      </c>
      <c r="AH134">
        <f>'D4,D5,D16,Dsum'!AH134/'A-IFR_drainage'!E134</f>
        <v>0</v>
      </c>
      <c r="AI134">
        <f>'D4,D5,D16,Dsum'!AI134/'A-IFR_drainage'!F134</f>
        <v>0</v>
      </c>
      <c r="AJ134">
        <f>'D4,D5,D16,Dsum'!AJ134/'A-IFR_drainage'!G134</f>
        <v>0</v>
      </c>
      <c r="AK134">
        <f>'D4,D5,D16,Dsum'!AK134/'A-IFR_drainage'!H134</f>
        <v>0</v>
      </c>
      <c r="AL134">
        <f>'D4,D5,D16,Dsum'!AL134/'A-IFR_drainage'!I134</f>
        <v>0</v>
      </c>
      <c r="AM134">
        <f>'D4,D5,D16,Dsum'!AM134/'A-IFR_drainage'!J134</f>
        <v>0</v>
      </c>
      <c r="AN134">
        <f>'D4,D5,D16,Dsum'!AN134/'A-IFR_drainage'!K134</f>
        <v>0</v>
      </c>
      <c r="AO134">
        <f>'D4,D5,D16,Dsum'!AO134/'A-IFR_drainage'!L134</f>
        <v>0</v>
      </c>
      <c r="AP134">
        <f>'D4,D5,D16,Dsum'!AP134/'A-IFR_drainage'!M134</f>
        <v>0</v>
      </c>
      <c r="AQ134">
        <f>'D4,D5,D16,Dsum'!AQ134/'A-IFR_drainage'!N134</f>
        <v>0</v>
      </c>
      <c r="AR134">
        <f>'D4,D5,D16,Dsum'!AR134/'A-IFR_drainage'!O134</f>
        <v>0</v>
      </c>
      <c r="AS134">
        <f>'D4,D5,D16,Dsum'!AS134/'A-IFR_drainage'!P134</f>
        <v>0</v>
      </c>
      <c r="AU134" s="3">
        <f>'D4,D5,D16,Dsum'!AU134/'A-IFR_drainage'!D134</f>
        <v>3.1038348204768065E-4</v>
      </c>
      <c r="AV134" s="3">
        <f>'D4,D5,D16,Dsum'!AV134/'A-IFR_drainage'!E134</f>
        <v>4.1952108724718074E-4</v>
      </c>
      <c r="AW134" s="3">
        <f>'D4,D5,D16,Dsum'!AW134/'A-IFR_drainage'!F134</f>
        <v>4.6668264099775368E-4</v>
      </c>
      <c r="AX134" s="3">
        <f>'D4,D5,D16,Dsum'!AX134/'A-IFR_drainage'!G134</f>
        <v>2.7088287011677183E-4</v>
      </c>
      <c r="AY134" s="3">
        <f>'D4,D5,D16,Dsum'!AY134/'A-IFR_drainage'!H134</f>
        <v>1.9717273921910565E-4</v>
      </c>
      <c r="AZ134" s="3">
        <f>'D4,D5,D16,Dsum'!AZ134/'A-IFR_drainage'!I134</f>
        <v>1.7538056021988301E-4</v>
      </c>
      <c r="BA134" s="3">
        <f>'D4,D5,D16,Dsum'!BA134/'A-IFR_drainage'!J134</f>
        <v>2.5951110894471195E-4</v>
      </c>
      <c r="BB134" s="3">
        <f>'D4,D5,D16,Dsum'!BB134/'A-IFR_drainage'!K134</f>
        <v>4.5491641691311181E-4</v>
      </c>
      <c r="BC134" s="3">
        <f>'D4,D5,D16,Dsum'!BC134/'A-IFR_drainage'!L134</f>
        <v>4.0132373676561844E-4</v>
      </c>
      <c r="BD134" s="3">
        <f>'D4,D5,D16,Dsum'!BD134/'A-IFR_drainage'!M134</f>
        <v>1.8561399436236185E-4</v>
      </c>
      <c r="BE134" s="3">
        <f>'D4,D5,D16,Dsum'!BE134/'A-IFR_drainage'!N134</f>
        <v>1.2631985018068785E-4</v>
      </c>
      <c r="BF134" s="3">
        <f>'D4,D5,D16,Dsum'!BF134/'A-IFR_drainage'!O134</f>
        <v>2.2242026440077301E-4</v>
      </c>
      <c r="BG134" s="3">
        <f>'D4,D5,D16,Dsum'!BG134/'A-IFR_drainage'!P134</f>
        <v>2.4713336325464741E-4</v>
      </c>
    </row>
    <row r="135" spans="1:59" x14ac:dyDescent="0.25">
      <c r="A135">
        <v>135</v>
      </c>
      <c r="B135" t="s">
        <v>156</v>
      </c>
      <c r="C135" t="s">
        <v>194</v>
      </c>
      <c r="E135">
        <f>'D4,D5,D16,Dsum'!E135/'A-IFR_drainage'!D135</f>
        <v>0</v>
      </c>
      <c r="F135">
        <f>'D4,D5,D16,Dsum'!F135/'A-IFR_drainage'!E135</f>
        <v>0</v>
      </c>
      <c r="G135">
        <f>'D4,D5,D16,Dsum'!G135/'A-IFR_drainage'!F135</f>
        <v>0</v>
      </c>
      <c r="H135">
        <f>'D4,D5,D16,Dsum'!H135/'A-IFR_drainage'!G135</f>
        <v>0</v>
      </c>
      <c r="I135">
        <f>'D4,D5,D16,Dsum'!I135/'A-IFR_drainage'!H135</f>
        <v>0</v>
      </c>
      <c r="J135">
        <f>'D4,D5,D16,Dsum'!J135/'A-IFR_drainage'!I135</f>
        <v>0</v>
      </c>
      <c r="K135">
        <f>'D4,D5,D16,Dsum'!K135/'A-IFR_drainage'!J135</f>
        <v>0</v>
      </c>
      <c r="L135">
        <f>'D4,D5,D16,Dsum'!L135/'A-IFR_drainage'!K135</f>
        <v>0</v>
      </c>
      <c r="M135">
        <f>'D4,D5,D16,Dsum'!M135/'A-IFR_drainage'!L135</f>
        <v>0</v>
      </c>
      <c r="N135">
        <f>'D4,D5,D16,Dsum'!N135/'A-IFR_drainage'!M135</f>
        <v>0</v>
      </c>
      <c r="O135">
        <f>'D4,D5,D16,Dsum'!O135/'A-IFR_drainage'!N135</f>
        <v>0</v>
      </c>
      <c r="P135">
        <f>'D4,D5,D16,Dsum'!P135/'A-IFR_drainage'!O135</f>
        <v>0</v>
      </c>
      <c r="Q135">
        <f>'D4,D5,D16,Dsum'!Q135/'A-IFR_drainage'!P135</f>
        <v>0</v>
      </c>
      <c r="S135">
        <f>'D4,D5,D16,Dsum'!S135/'A-IFR_drainage'!D135</f>
        <v>0</v>
      </c>
      <c r="T135">
        <f>'D4,D5,D16,Dsum'!T135/'A-IFR_drainage'!E135</f>
        <v>0</v>
      </c>
      <c r="U135">
        <f>'D4,D5,D16,Dsum'!U135/'A-IFR_drainage'!F135</f>
        <v>0</v>
      </c>
      <c r="V135">
        <f>'D4,D5,D16,Dsum'!V135/'A-IFR_drainage'!G135</f>
        <v>0</v>
      </c>
      <c r="W135">
        <f>'D4,D5,D16,Dsum'!W135/'A-IFR_drainage'!H135</f>
        <v>0</v>
      </c>
      <c r="X135">
        <f>'D4,D5,D16,Dsum'!X135/'A-IFR_drainage'!I135</f>
        <v>0</v>
      </c>
      <c r="Y135">
        <f>'D4,D5,D16,Dsum'!Y135/'A-IFR_drainage'!J135</f>
        <v>0</v>
      </c>
      <c r="Z135">
        <f>'D4,D5,D16,Dsum'!Z135/'A-IFR_drainage'!K135</f>
        <v>0</v>
      </c>
      <c r="AA135">
        <f>'D4,D5,D16,Dsum'!AA135/'A-IFR_drainage'!L135</f>
        <v>0</v>
      </c>
      <c r="AB135">
        <f>'D4,D5,D16,Dsum'!AB135/'A-IFR_drainage'!M135</f>
        <v>0</v>
      </c>
      <c r="AC135">
        <f>'D4,D5,D16,Dsum'!AC135/'A-IFR_drainage'!N135</f>
        <v>0</v>
      </c>
      <c r="AD135">
        <f>'D4,D5,D16,Dsum'!AD135/'A-IFR_drainage'!O135</f>
        <v>0</v>
      </c>
      <c r="AE135">
        <f>'D4,D5,D16,Dsum'!AE135/'A-IFR_drainage'!P135</f>
        <v>0</v>
      </c>
      <c r="AG135">
        <f>'D4,D5,D16,Dsum'!AG135/'A-IFR_drainage'!D135</f>
        <v>0</v>
      </c>
      <c r="AH135">
        <f>'D4,D5,D16,Dsum'!AH135/'A-IFR_drainage'!E135</f>
        <v>0</v>
      </c>
      <c r="AI135">
        <f>'D4,D5,D16,Dsum'!AI135/'A-IFR_drainage'!F135</f>
        <v>0</v>
      </c>
      <c r="AJ135">
        <f>'D4,D5,D16,Dsum'!AJ135/'A-IFR_drainage'!G135</f>
        <v>0</v>
      </c>
      <c r="AK135">
        <f>'D4,D5,D16,Dsum'!AK135/'A-IFR_drainage'!H135</f>
        <v>0</v>
      </c>
      <c r="AL135">
        <f>'D4,D5,D16,Dsum'!AL135/'A-IFR_drainage'!I135</f>
        <v>0</v>
      </c>
      <c r="AM135">
        <f>'D4,D5,D16,Dsum'!AM135/'A-IFR_drainage'!J135</f>
        <v>0</v>
      </c>
      <c r="AN135">
        <f>'D4,D5,D16,Dsum'!AN135/'A-IFR_drainage'!K135</f>
        <v>0</v>
      </c>
      <c r="AO135">
        <f>'D4,D5,D16,Dsum'!AO135/'A-IFR_drainage'!L135</f>
        <v>0</v>
      </c>
      <c r="AP135">
        <f>'D4,D5,D16,Dsum'!AP135/'A-IFR_drainage'!M135</f>
        <v>0</v>
      </c>
      <c r="AQ135">
        <f>'D4,D5,D16,Dsum'!AQ135/'A-IFR_drainage'!N135</f>
        <v>0</v>
      </c>
      <c r="AR135">
        <f>'D4,D5,D16,Dsum'!AR135/'A-IFR_drainage'!O135</f>
        <v>0</v>
      </c>
      <c r="AS135">
        <f>'D4,D5,D16,Dsum'!AS135/'A-IFR_drainage'!P135</f>
        <v>0</v>
      </c>
      <c r="AU135" s="3">
        <f>'D4,D5,D16,Dsum'!AU135/'A-IFR_drainage'!D135</f>
        <v>0</v>
      </c>
      <c r="AV135" s="3">
        <f>'D4,D5,D16,Dsum'!AV135/'A-IFR_drainage'!E135</f>
        <v>0</v>
      </c>
      <c r="AW135" s="3">
        <f>'D4,D5,D16,Dsum'!AW135/'A-IFR_drainage'!F135</f>
        <v>0</v>
      </c>
      <c r="AX135" s="3">
        <f>'D4,D5,D16,Dsum'!AX135/'A-IFR_drainage'!G135</f>
        <v>0</v>
      </c>
      <c r="AY135" s="3">
        <f>'D4,D5,D16,Dsum'!AY135/'A-IFR_drainage'!H135</f>
        <v>0</v>
      </c>
      <c r="AZ135" s="3">
        <f>'D4,D5,D16,Dsum'!AZ135/'A-IFR_drainage'!I135</f>
        <v>0</v>
      </c>
      <c r="BA135" s="3">
        <f>'D4,D5,D16,Dsum'!BA135/'A-IFR_drainage'!J135</f>
        <v>0</v>
      </c>
      <c r="BB135" s="3">
        <f>'D4,D5,D16,Dsum'!BB135/'A-IFR_drainage'!K135</f>
        <v>0</v>
      </c>
      <c r="BC135" s="3">
        <f>'D4,D5,D16,Dsum'!BC135/'A-IFR_drainage'!L135</f>
        <v>0</v>
      </c>
      <c r="BD135" s="3">
        <f>'D4,D5,D16,Dsum'!BD135/'A-IFR_drainage'!M135</f>
        <v>0</v>
      </c>
      <c r="BE135" s="3">
        <f>'D4,D5,D16,Dsum'!BE135/'A-IFR_drainage'!N135</f>
        <v>0</v>
      </c>
      <c r="BF135" s="3">
        <f>'D4,D5,D16,Dsum'!BF135/'A-IFR_drainage'!O135</f>
        <v>0</v>
      </c>
      <c r="BG135" s="3">
        <f>'D4,D5,D16,Dsum'!BG135/'A-IFR_drainage'!P135</f>
        <v>0</v>
      </c>
    </row>
    <row r="136" spans="1:59" x14ac:dyDescent="0.25">
      <c r="A136">
        <v>136</v>
      </c>
      <c r="B136" t="s">
        <v>56</v>
      </c>
      <c r="C136" t="s">
        <v>194</v>
      </c>
      <c r="E136">
        <f>'D4,D5,D16,Dsum'!E136/'A-IFR_drainage'!D136</f>
        <v>1.2055146758485992E-2</v>
      </c>
      <c r="F136">
        <f>'D4,D5,D16,Dsum'!F136/'A-IFR_drainage'!E136</f>
        <v>1.462824644444881E-2</v>
      </c>
      <c r="G136">
        <f>'D4,D5,D16,Dsum'!G136/'A-IFR_drainage'!F136</f>
        <v>2.1547935473026549E-2</v>
      </c>
      <c r="H136">
        <f>'D4,D5,D16,Dsum'!H136/'A-IFR_drainage'!G136</f>
        <v>3.3012349735228312E-2</v>
      </c>
      <c r="I136">
        <f>'D4,D5,D16,Dsum'!I136/'A-IFR_drainage'!H136</f>
        <v>6.2141822872731317E-2</v>
      </c>
      <c r="J136">
        <f>'D4,D5,D16,Dsum'!J136/'A-IFR_drainage'!I136</f>
        <v>0.11196693071757108</v>
      </c>
      <c r="K136">
        <f>'D4,D5,D16,Dsum'!K136/'A-IFR_drainage'!J136</f>
        <v>0.15789645304064534</v>
      </c>
      <c r="L136">
        <f>'D4,D5,D16,Dsum'!L136/'A-IFR_drainage'!K136</f>
        <v>0.14994914264325082</v>
      </c>
      <c r="M136">
        <f>'D4,D5,D16,Dsum'!M136/'A-IFR_drainage'!L136</f>
        <v>9.4667350518857107E-2</v>
      </c>
      <c r="N136">
        <f>'D4,D5,D16,Dsum'!N136/'A-IFR_drainage'!M136</f>
        <v>2.8116432245468243E-2</v>
      </c>
      <c r="O136">
        <f>'D4,D5,D16,Dsum'!O136/'A-IFR_drainage'!N136</f>
        <v>1.6690413941828724E-2</v>
      </c>
      <c r="P136">
        <f>'D4,D5,D16,Dsum'!P136/'A-IFR_drainage'!O136</f>
        <v>1.4236215595568216E-2</v>
      </c>
      <c r="Q136">
        <f>'D4,D5,D16,Dsum'!Q136/'A-IFR_drainage'!P136</f>
        <v>3.6226778178686248E-2</v>
      </c>
      <c r="S136">
        <f>'D4,D5,D16,Dsum'!S136/'A-IFR_drainage'!D136</f>
        <v>5.2123904828905644E-2</v>
      </c>
      <c r="T136">
        <f>'D4,D5,D16,Dsum'!T136/'A-IFR_drainage'!E136</f>
        <v>6.3249443640948866E-2</v>
      </c>
      <c r="U136">
        <f>'D4,D5,D16,Dsum'!U136/'A-IFR_drainage'!F136</f>
        <v>9.3168715433912655E-2</v>
      </c>
      <c r="V136">
        <f>'D4,D5,D16,Dsum'!V136/'A-IFR_drainage'!G136</f>
        <v>0.14273841789327965</v>
      </c>
      <c r="W136">
        <f>'D4,D5,D16,Dsum'!W136/'A-IFR_drainage'!H136</f>
        <v>0.22878160647399468</v>
      </c>
      <c r="X136">
        <f>'D4,D5,D16,Dsum'!X136/'A-IFR_drainage'!I136</f>
        <v>0.31155328956431338</v>
      </c>
      <c r="Y136">
        <f>'D4,D5,D16,Dsum'!Y136/'A-IFR_drainage'!J136</f>
        <v>0.3861200999078741</v>
      </c>
      <c r="Z136">
        <f>'D4,D5,D16,Dsum'!Z136/'A-IFR_drainage'!K136</f>
        <v>0.393450066608522</v>
      </c>
      <c r="AA136">
        <f>'D4,D5,D16,Dsum'!AA136/'A-IFR_drainage'!L136</f>
        <v>0.27253545601568158</v>
      </c>
      <c r="AB136">
        <f>'D4,D5,D16,Dsum'!AB136/'A-IFR_drainage'!M136</f>
        <v>0.12156950619116461</v>
      </c>
      <c r="AC136">
        <f>'D4,D5,D16,Dsum'!AC136/'A-IFR_drainage'!N136</f>
        <v>7.2165819735584863E-2</v>
      </c>
      <c r="AD136">
        <f>'D4,D5,D16,Dsum'!AD136/'A-IFR_drainage'!O136</f>
        <v>6.1554385167881094E-2</v>
      </c>
      <c r="AE136">
        <f>'D4,D5,D16,Dsum'!AE136/'A-IFR_drainage'!P136</f>
        <v>0.12286623828511357</v>
      </c>
      <c r="AG136">
        <f>'D4,D5,D16,Dsum'!AG136/'A-IFR_drainage'!D136</f>
        <v>0</v>
      </c>
      <c r="AH136">
        <f>'D4,D5,D16,Dsum'!AH136/'A-IFR_drainage'!E136</f>
        <v>0</v>
      </c>
      <c r="AI136">
        <f>'D4,D5,D16,Dsum'!AI136/'A-IFR_drainage'!F136</f>
        <v>0</v>
      </c>
      <c r="AJ136">
        <f>'D4,D5,D16,Dsum'!AJ136/'A-IFR_drainage'!G136</f>
        <v>0</v>
      </c>
      <c r="AK136">
        <f>'D4,D5,D16,Dsum'!AK136/'A-IFR_drainage'!H136</f>
        <v>0</v>
      </c>
      <c r="AL136">
        <f>'D4,D5,D16,Dsum'!AL136/'A-IFR_drainage'!I136</f>
        <v>0</v>
      </c>
      <c r="AM136">
        <f>'D4,D5,D16,Dsum'!AM136/'A-IFR_drainage'!J136</f>
        <v>0</v>
      </c>
      <c r="AN136">
        <f>'D4,D5,D16,Dsum'!AN136/'A-IFR_drainage'!K136</f>
        <v>0</v>
      </c>
      <c r="AO136">
        <f>'D4,D5,D16,Dsum'!AO136/'A-IFR_drainage'!L136</f>
        <v>0</v>
      </c>
      <c r="AP136">
        <f>'D4,D5,D16,Dsum'!AP136/'A-IFR_drainage'!M136</f>
        <v>0</v>
      </c>
      <c r="AQ136">
        <f>'D4,D5,D16,Dsum'!AQ136/'A-IFR_drainage'!N136</f>
        <v>0</v>
      </c>
      <c r="AR136">
        <f>'D4,D5,D16,Dsum'!AR136/'A-IFR_drainage'!O136</f>
        <v>0</v>
      </c>
      <c r="AS136">
        <f>'D4,D5,D16,Dsum'!AS136/'A-IFR_drainage'!P136</f>
        <v>0</v>
      </c>
      <c r="AU136" s="3">
        <f>'D4,D5,D16,Dsum'!AU136/'A-IFR_drainage'!D136</f>
        <v>6.4179051587391636E-2</v>
      </c>
      <c r="AV136" s="3">
        <f>'D4,D5,D16,Dsum'!AV136/'A-IFR_drainage'!E136</f>
        <v>7.7877690085397674E-2</v>
      </c>
      <c r="AW136" s="3">
        <f>'D4,D5,D16,Dsum'!AW136/'A-IFR_drainage'!F136</f>
        <v>0.11471665090693919</v>
      </c>
      <c r="AX136" s="3">
        <f>'D4,D5,D16,Dsum'!AX136/'A-IFR_drainage'!G136</f>
        <v>0.17575076762850794</v>
      </c>
      <c r="AY136" s="3">
        <f>'D4,D5,D16,Dsum'!AY136/'A-IFR_drainage'!H136</f>
        <v>0.29092342934672599</v>
      </c>
      <c r="AZ136" s="3">
        <f>'D4,D5,D16,Dsum'!AZ136/'A-IFR_drainage'!I136</f>
        <v>0.42352022028188452</v>
      </c>
      <c r="BA136" s="3">
        <f>'D4,D5,D16,Dsum'!BA136/'A-IFR_drainage'!J136</f>
        <v>0.54401655294851947</v>
      </c>
      <c r="BB136" s="3">
        <f>'D4,D5,D16,Dsum'!BB136/'A-IFR_drainage'!K136</f>
        <v>0.54339920925177276</v>
      </c>
      <c r="BC136" s="3">
        <f>'D4,D5,D16,Dsum'!BC136/'A-IFR_drainage'!L136</f>
        <v>0.36720280653453863</v>
      </c>
      <c r="BD136" s="3">
        <f>'D4,D5,D16,Dsum'!BD136/'A-IFR_drainage'!M136</f>
        <v>0.14968593843663283</v>
      </c>
      <c r="BE136" s="3">
        <f>'D4,D5,D16,Dsum'!BE136/'A-IFR_drainage'!N136</f>
        <v>8.8856233677413576E-2</v>
      </c>
      <c r="BF136" s="3">
        <f>'D4,D5,D16,Dsum'!BF136/'A-IFR_drainage'!O136</f>
        <v>7.5790600763449303E-2</v>
      </c>
      <c r="BG136" s="3">
        <f>'D4,D5,D16,Dsum'!BG136/'A-IFR_drainage'!P136</f>
        <v>0.15909301646379984</v>
      </c>
    </row>
    <row r="137" spans="1:59" x14ac:dyDescent="0.25">
      <c r="A137">
        <v>137</v>
      </c>
      <c r="B137" t="s">
        <v>153</v>
      </c>
      <c r="C137" t="s">
        <v>195</v>
      </c>
      <c r="E137">
        <f>'D4,D5,D16,Dsum'!E137/'A-IFR_drainage'!D137</f>
        <v>0</v>
      </c>
      <c r="F137">
        <f>'D4,D5,D16,Dsum'!F137/'A-IFR_drainage'!E137</f>
        <v>0</v>
      </c>
      <c r="G137">
        <f>'D4,D5,D16,Dsum'!G137/'A-IFR_drainage'!F137</f>
        <v>0</v>
      </c>
      <c r="H137">
        <f>'D4,D5,D16,Dsum'!H137/'A-IFR_drainage'!G137</f>
        <v>0</v>
      </c>
      <c r="I137">
        <f>'D4,D5,D16,Dsum'!I137/'A-IFR_drainage'!H137</f>
        <v>0</v>
      </c>
      <c r="J137">
        <f>'D4,D5,D16,Dsum'!J137/'A-IFR_drainage'!I137</f>
        <v>0</v>
      </c>
      <c r="K137">
        <f>'D4,D5,D16,Dsum'!K137/'A-IFR_drainage'!J137</f>
        <v>0</v>
      </c>
      <c r="L137">
        <f>'D4,D5,D16,Dsum'!L137/'A-IFR_drainage'!K137</f>
        <v>0</v>
      </c>
      <c r="M137">
        <f>'D4,D5,D16,Dsum'!M137/'A-IFR_drainage'!L137</f>
        <v>0</v>
      </c>
      <c r="N137">
        <f>'D4,D5,D16,Dsum'!N137/'A-IFR_drainage'!M137</f>
        <v>0</v>
      </c>
      <c r="O137">
        <f>'D4,D5,D16,Dsum'!O137/'A-IFR_drainage'!N137</f>
        <v>0</v>
      </c>
      <c r="P137">
        <f>'D4,D5,D16,Dsum'!P137/'A-IFR_drainage'!O137</f>
        <v>0</v>
      </c>
      <c r="Q137">
        <f>'D4,D5,D16,Dsum'!Q137/'A-IFR_drainage'!P137</f>
        <v>0</v>
      </c>
      <c r="S137">
        <f>'D4,D5,D16,Dsum'!S137/'A-IFR_drainage'!D137</f>
        <v>0</v>
      </c>
      <c r="T137">
        <f>'D4,D5,D16,Dsum'!T137/'A-IFR_drainage'!E137</f>
        <v>0</v>
      </c>
      <c r="U137">
        <f>'D4,D5,D16,Dsum'!U137/'A-IFR_drainage'!F137</f>
        <v>0</v>
      </c>
      <c r="V137">
        <f>'D4,D5,D16,Dsum'!V137/'A-IFR_drainage'!G137</f>
        <v>0</v>
      </c>
      <c r="W137">
        <f>'D4,D5,D16,Dsum'!W137/'A-IFR_drainage'!H137</f>
        <v>0</v>
      </c>
      <c r="X137">
        <f>'D4,D5,D16,Dsum'!X137/'A-IFR_drainage'!I137</f>
        <v>0</v>
      </c>
      <c r="Y137">
        <f>'D4,D5,D16,Dsum'!Y137/'A-IFR_drainage'!J137</f>
        <v>0</v>
      </c>
      <c r="Z137">
        <f>'D4,D5,D16,Dsum'!Z137/'A-IFR_drainage'!K137</f>
        <v>0</v>
      </c>
      <c r="AA137">
        <f>'D4,D5,D16,Dsum'!AA137/'A-IFR_drainage'!L137</f>
        <v>0</v>
      </c>
      <c r="AB137">
        <f>'D4,D5,D16,Dsum'!AB137/'A-IFR_drainage'!M137</f>
        <v>0</v>
      </c>
      <c r="AC137">
        <f>'D4,D5,D16,Dsum'!AC137/'A-IFR_drainage'!N137</f>
        <v>0</v>
      </c>
      <c r="AD137">
        <f>'D4,D5,D16,Dsum'!AD137/'A-IFR_drainage'!O137</f>
        <v>0</v>
      </c>
      <c r="AE137">
        <f>'D4,D5,D16,Dsum'!AE137/'A-IFR_drainage'!P137</f>
        <v>0</v>
      </c>
      <c r="AG137">
        <f>'D4,D5,D16,Dsum'!AG137/'A-IFR_drainage'!D137</f>
        <v>0</v>
      </c>
      <c r="AH137">
        <f>'D4,D5,D16,Dsum'!AH137/'A-IFR_drainage'!E137</f>
        <v>0</v>
      </c>
      <c r="AI137">
        <f>'D4,D5,D16,Dsum'!AI137/'A-IFR_drainage'!F137</f>
        <v>0</v>
      </c>
      <c r="AJ137">
        <f>'D4,D5,D16,Dsum'!AJ137/'A-IFR_drainage'!G137</f>
        <v>0</v>
      </c>
      <c r="AK137">
        <f>'D4,D5,D16,Dsum'!AK137/'A-IFR_drainage'!H137</f>
        <v>0</v>
      </c>
      <c r="AL137">
        <f>'D4,D5,D16,Dsum'!AL137/'A-IFR_drainage'!I137</f>
        <v>0</v>
      </c>
      <c r="AM137">
        <f>'D4,D5,D16,Dsum'!AM137/'A-IFR_drainage'!J137</f>
        <v>0</v>
      </c>
      <c r="AN137">
        <f>'D4,D5,D16,Dsum'!AN137/'A-IFR_drainage'!K137</f>
        <v>0</v>
      </c>
      <c r="AO137">
        <f>'D4,D5,D16,Dsum'!AO137/'A-IFR_drainage'!L137</f>
        <v>0</v>
      </c>
      <c r="AP137">
        <f>'D4,D5,D16,Dsum'!AP137/'A-IFR_drainage'!M137</f>
        <v>0</v>
      </c>
      <c r="AQ137">
        <f>'D4,D5,D16,Dsum'!AQ137/'A-IFR_drainage'!N137</f>
        <v>0</v>
      </c>
      <c r="AR137">
        <f>'D4,D5,D16,Dsum'!AR137/'A-IFR_drainage'!O137</f>
        <v>0</v>
      </c>
      <c r="AS137">
        <f>'D4,D5,D16,Dsum'!AS137/'A-IFR_drainage'!P137</f>
        <v>0</v>
      </c>
      <c r="AU137" s="3">
        <f>'D4,D5,D16,Dsum'!AU137/'A-IFR_drainage'!D137</f>
        <v>0</v>
      </c>
      <c r="AV137" s="3">
        <f>'D4,D5,D16,Dsum'!AV137/'A-IFR_drainage'!E137</f>
        <v>0</v>
      </c>
      <c r="AW137" s="3">
        <f>'D4,D5,D16,Dsum'!AW137/'A-IFR_drainage'!F137</f>
        <v>0</v>
      </c>
      <c r="AX137" s="3">
        <f>'D4,D5,D16,Dsum'!AX137/'A-IFR_drainage'!G137</f>
        <v>0</v>
      </c>
      <c r="AY137" s="3">
        <f>'D4,D5,D16,Dsum'!AY137/'A-IFR_drainage'!H137</f>
        <v>0</v>
      </c>
      <c r="AZ137" s="3">
        <f>'D4,D5,D16,Dsum'!AZ137/'A-IFR_drainage'!I137</f>
        <v>0</v>
      </c>
      <c r="BA137" s="3">
        <f>'D4,D5,D16,Dsum'!BA137/'A-IFR_drainage'!J137</f>
        <v>0</v>
      </c>
      <c r="BB137" s="3">
        <f>'D4,D5,D16,Dsum'!BB137/'A-IFR_drainage'!K137</f>
        <v>0</v>
      </c>
      <c r="BC137" s="3">
        <f>'D4,D5,D16,Dsum'!BC137/'A-IFR_drainage'!L137</f>
        <v>0</v>
      </c>
      <c r="BD137" s="3">
        <f>'D4,D5,D16,Dsum'!BD137/'A-IFR_drainage'!M137</f>
        <v>0</v>
      </c>
      <c r="BE137" s="3">
        <f>'D4,D5,D16,Dsum'!BE137/'A-IFR_drainage'!N137</f>
        <v>0</v>
      </c>
      <c r="BF137" s="3">
        <f>'D4,D5,D16,Dsum'!BF137/'A-IFR_drainage'!O137</f>
        <v>0</v>
      </c>
      <c r="BG137" s="3">
        <f>'D4,D5,D16,Dsum'!BG137/'A-IFR_drainage'!P137</f>
        <v>0</v>
      </c>
    </row>
    <row r="138" spans="1:59" x14ac:dyDescent="0.25">
      <c r="A138">
        <v>138</v>
      </c>
      <c r="B138" t="s">
        <v>140</v>
      </c>
      <c r="C138" t="s">
        <v>195</v>
      </c>
      <c r="E138">
        <f>'D4,D5,D16,Dsum'!E138/'A-IFR_drainage'!D138</f>
        <v>0</v>
      </c>
      <c r="F138">
        <f>'D4,D5,D16,Dsum'!F138/'A-IFR_drainage'!E138</f>
        <v>0</v>
      </c>
      <c r="G138">
        <f>'D4,D5,D16,Dsum'!G138/'A-IFR_drainage'!F138</f>
        <v>0</v>
      </c>
      <c r="H138">
        <f>'D4,D5,D16,Dsum'!H138/'A-IFR_drainage'!G138</f>
        <v>0</v>
      </c>
      <c r="I138">
        <f>'D4,D5,D16,Dsum'!I138/'A-IFR_drainage'!H138</f>
        <v>0</v>
      </c>
      <c r="J138">
        <f>'D4,D5,D16,Dsum'!J138/'A-IFR_drainage'!I138</f>
        <v>0</v>
      </c>
      <c r="K138">
        <f>'D4,D5,D16,Dsum'!K138/'A-IFR_drainage'!J138</f>
        <v>0</v>
      </c>
      <c r="L138">
        <f>'D4,D5,D16,Dsum'!L138/'A-IFR_drainage'!K138</f>
        <v>0</v>
      </c>
      <c r="M138">
        <f>'D4,D5,D16,Dsum'!M138/'A-IFR_drainage'!L138</f>
        <v>0</v>
      </c>
      <c r="N138">
        <f>'D4,D5,D16,Dsum'!N138/'A-IFR_drainage'!M138</f>
        <v>0</v>
      </c>
      <c r="O138">
        <f>'D4,D5,D16,Dsum'!O138/'A-IFR_drainage'!N138</f>
        <v>0</v>
      </c>
      <c r="P138">
        <f>'D4,D5,D16,Dsum'!P138/'A-IFR_drainage'!O138</f>
        <v>0</v>
      </c>
      <c r="Q138">
        <f>'D4,D5,D16,Dsum'!Q138/'A-IFR_drainage'!P138</f>
        <v>0</v>
      </c>
      <c r="S138">
        <f>'D4,D5,D16,Dsum'!S138/'A-IFR_drainage'!D138</f>
        <v>0</v>
      </c>
      <c r="T138">
        <f>'D4,D5,D16,Dsum'!T138/'A-IFR_drainage'!E138</f>
        <v>0</v>
      </c>
      <c r="U138">
        <f>'D4,D5,D16,Dsum'!U138/'A-IFR_drainage'!F138</f>
        <v>0</v>
      </c>
      <c r="V138">
        <f>'D4,D5,D16,Dsum'!V138/'A-IFR_drainage'!G138</f>
        <v>0</v>
      </c>
      <c r="W138">
        <f>'D4,D5,D16,Dsum'!W138/'A-IFR_drainage'!H138</f>
        <v>0</v>
      </c>
      <c r="X138">
        <f>'D4,D5,D16,Dsum'!X138/'A-IFR_drainage'!I138</f>
        <v>0</v>
      </c>
      <c r="Y138">
        <f>'D4,D5,D16,Dsum'!Y138/'A-IFR_drainage'!J138</f>
        <v>0</v>
      </c>
      <c r="Z138">
        <f>'D4,D5,D16,Dsum'!Z138/'A-IFR_drainage'!K138</f>
        <v>0</v>
      </c>
      <c r="AA138">
        <f>'D4,D5,D16,Dsum'!AA138/'A-IFR_drainage'!L138</f>
        <v>0</v>
      </c>
      <c r="AB138">
        <f>'D4,D5,D16,Dsum'!AB138/'A-IFR_drainage'!M138</f>
        <v>0</v>
      </c>
      <c r="AC138">
        <f>'D4,D5,D16,Dsum'!AC138/'A-IFR_drainage'!N138</f>
        <v>0</v>
      </c>
      <c r="AD138">
        <f>'D4,D5,D16,Dsum'!AD138/'A-IFR_drainage'!O138</f>
        <v>0</v>
      </c>
      <c r="AE138">
        <f>'D4,D5,D16,Dsum'!AE138/'A-IFR_drainage'!P138</f>
        <v>0</v>
      </c>
      <c r="AG138">
        <f>'D4,D5,D16,Dsum'!AG138/'A-IFR_drainage'!D138</f>
        <v>0</v>
      </c>
      <c r="AH138">
        <f>'D4,D5,D16,Dsum'!AH138/'A-IFR_drainage'!E138</f>
        <v>0</v>
      </c>
      <c r="AI138">
        <f>'D4,D5,D16,Dsum'!AI138/'A-IFR_drainage'!F138</f>
        <v>0</v>
      </c>
      <c r="AJ138">
        <f>'D4,D5,D16,Dsum'!AJ138/'A-IFR_drainage'!G138</f>
        <v>0</v>
      </c>
      <c r="AK138">
        <f>'D4,D5,D16,Dsum'!AK138/'A-IFR_drainage'!H138</f>
        <v>0</v>
      </c>
      <c r="AL138">
        <f>'D4,D5,D16,Dsum'!AL138/'A-IFR_drainage'!I138</f>
        <v>0</v>
      </c>
      <c r="AM138">
        <f>'D4,D5,D16,Dsum'!AM138/'A-IFR_drainage'!J138</f>
        <v>0</v>
      </c>
      <c r="AN138">
        <f>'D4,D5,D16,Dsum'!AN138/'A-IFR_drainage'!K138</f>
        <v>0</v>
      </c>
      <c r="AO138">
        <f>'D4,D5,D16,Dsum'!AO138/'A-IFR_drainage'!L138</f>
        <v>0</v>
      </c>
      <c r="AP138">
        <f>'D4,D5,D16,Dsum'!AP138/'A-IFR_drainage'!M138</f>
        <v>0</v>
      </c>
      <c r="AQ138">
        <f>'D4,D5,D16,Dsum'!AQ138/'A-IFR_drainage'!N138</f>
        <v>0</v>
      </c>
      <c r="AR138">
        <f>'D4,D5,D16,Dsum'!AR138/'A-IFR_drainage'!O138</f>
        <v>0</v>
      </c>
      <c r="AS138">
        <f>'D4,D5,D16,Dsum'!AS138/'A-IFR_drainage'!P138</f>
        <v>0</v>
      </c>
      <c r="AU138" s="3">
        <f>'D4,D5,D16,Dsum'!AU138/'A-IFR_drainage'!D138</f>
        <v>0</v>
      </c>
      <c r="AV138" s="3">
        <f>'D4,D5,D16,Dsum'!AV138/'A-IFR_drainage'!E138</f>
        <v>0</v>
      </c>
      <c r="AW138" s="3">
        <f>'D4,D5,D16,Dsum'!AW138/'A-IFR_drainage'!F138</f>
        <v>0</v>
      </c>
      <c r="AX138" s="3">
        <f>'D4,D5,D16,Dsum'!AX138/'A-IFR_drainage'!G138</f>
        <v>0</v>
      </c>
      <c r="AY138" s="3">
        <f>'D4,D5,D16,Dsum'!AY138/'A-IFR_drainage'!H138</f>
        <v>0</v>
      </c>
      <c r="AZ138" s="3">
        <f>'D4,D5,D16,Dsum'!AZ138/'A-IFR_drainage'!I138</f>
        <v>0</v>
      </c>
      <c r="BA138" s="3">
        <f>'D4,D5,D16,Dsum'!BA138/'A-IFR_drainage'!J138</f>
        <v>0</v>
      </c>
      <c r="BB138" s="3">
        <f>'D4,D5,D16,Dsum'!BB138/'A-IFR_drainage'!K138</f>
        <v>0</v>
      </c>
      <c r="BC138" s="3">
        <f>'D4,D5,D16,Dsum'!BC138/'A-IFR_drainage'!L138</f>
        <v>0</v>
      </c>
      <c r="BD138" s="3">
        <f>'D4,D5,D16,Dsum'!BD138/'A-IFR_drainage'!M138</f>
        <v>0</v>
      </c>
      <c r="BE138" s="3">
        <f>'D4,D5,D16,Dsum'!BE138/'A-IFR_drainage'!N138</f>
        <v>0</v>
      </c>
      <c r="BF138" s="3">
        <f>'D4,D5,D16,Dsum'!BF138/'A-IFR_drainage'!O138</f>
        <v>0</v>
      </c>
      <c r="BG138" s="3">
        <f>'D4,D5,D16,Dsum'!BG138/'A-IFR_drainage'!P138</f>
        <v>0</v>
      </c>
    </row>
    <row r="139" spans="1:59" x14ac:dyDescent="0.25">
      <c r="A139">
        <v>140</v>
      </c>
      <c r="B139" t="s">
        <v>131</v>
      </c>
      <c r="C139" t="s">
        <v>195</v>
      </c>
      <c r="E139">
        <f>'D4,D5,D16,Dsum'!E139/'A-IFR_drainage'!D139</f>
        <v>2.3676816274453297E-2</v>
      </c>
      <c r="F139">
        <f>'D4,D5,D16,Dsum'!F139/'A-IFR_drainage'!E139</f>
        <v>2.8649165068727656E-2</v>
      </c>
      <c r="G139">
        <f>'D4,D5,D16,Dsum'!G139/'A-IFR_drainage'!F139</f>
        <v>4.356966425956757E-2</v>
      </c>
      <c r="H139">
        <f>'D4,D5,D16,Dsum'!H139/'A-IFR_drainage'!G139</f>
        <v>6.3465197984588995E-2</v>
      </c>
      <c r="I139">
        <f>'D4,D5,D16,Dsum'!I139/'A-IFR_drainage'!H139</f>
        <v>0.11228178197802605</v>
      </c>
      <c r="J139">
        <f>'D4,D5,D16,Dsum'!J139/'A-IFR_drainage'!I139</f>
        <v>0.18494097134866141</v>
      </c>
      <c r="K139">
        <f>'D4,D5,D16,Dsum'!K139/'A-IFR_drainage'!J139</f>
        <v>0.24777550091893608</v>
      </c>
      <c r="L139">
        <f>'D4,D5,D16,Dsum'!L139/'A-IFR_drainage'!K139</f>
        <v>0.23222345071644743</v>
      </c>
      <c r="M139">
        <f>'D4,D5,D16,Dsum'!M139/'A-IFR_drainage'!L139</f>
        <v>0.14141420264649174</v>
      </c>
      <c r="N139">
        <f>'D4,D5,D16,Dsum'!N139/'A-IFR_drainage'!M139</f>
        <v>4.1333785449970122E-2</v>
      </c>
      <c r="O139">
        <f>'D4,D5,D16,Dsum'!O139/'A-IFR_drainage'!N139</f>
        <v>2.4954842694899282E-2</v>
      </c>
      <c r="P139">
        <f>'D4,D5,D16,Dsum'!P139/'A-IFR_drainage'!O139</f>
        <v>2.4683907654291737E-2</v>
      </c>
      <c r="Q139">
        <f>'D4,D5,D16,Dsum'!Q139/'A-IFR_drainage'!P139</f>
        <v>6.1590646422920947E-2</v>
      </c>
      <c r="S139">
        <f>'D4,D5,D16,Dsum'!S139/'A-IFR_drainage'!D139</f>
        <v>9.9081733815056753E-3</v>
      </c>
      <c r="T139">
        <f>'D4,D5,D16,Dsum'!T139/'A-IFR_drainage'!E139</f>
        <v>1.1988980758473364E-2</v>
      </c>
      <c r="U139">
        <f>'D4,D5,D16,Dsum'!U139/'A-IFR_drainage'!F139</f>
        <v>1.8232847805791173E-2</v>
      </c>
      <c r="V139">
        <f>'D4,D5,D16,Dsum'!V139/'A-IFR_drainage'!G139</f>
        <v>2.655864614709107E-2</v>
      </c>
      <c r="W139">
        <f>'D4,D5,D16,Dsum'!W139/'A-IFR_drainage'!H139</f>
        <v>4.3879273955197085E-2</v>
      </c>
      <c r="X139">
        <f>'D4,D5,D16,Dsum'!X139/'A-IFR_drainage'!I139</f>
        <v>6.4602441863344393E-2</v>
      </c>
      <c r="Y139">
        <f>'D4,D5,D16,Dsum'!Y139/'A-IFR_drainage'!J139</f>
        <v>8.24758114275604E-2</v>
      </c>
      <c r="Z139">
        <f>'D4,D5,D16,Dsum'!Z139/'A-IFR_drainage'!K139</f>
        <v>7.9336094124435722E-2</v>
      </c>
      <c r="AA139">
        <f>'D4,D5,D16,Dsum'!AA139/'A-IFR_drainage'!L139</f>
        <v>5.0049420953336025E-2</v>
      </c>
      <c r="AB139">
        <f>'D4,D5,D16,Dsum'!AB139/'A-IFR_drainage'!M139</f>
        <v>1.72971867503211E-2</v>
      </c>
      <c r="AC139">
        <f>'D4,D5,D16,Dsum'!AC139/'A-IFR_drainage'!N139</f>
        <v>1.0442996442728938E-2</v>
      </c>
      <c r="AD139">
        <f>'D4,D5,D16,Dsum'!AD139/'A-IFR_drainage'!O139</f>
        <v>1.0329616699171046E-2</v>
      </c>
      <c r="AE139">
        <f>'D4,D5,D16,Dsum'!AE139/'A-IFR_drainage'!P139</f>
        <v>2.3267540740443356E-2</v>
      </c>
      <c r="AG139">
        <f>'D4,D5,D16,Dsum'!AG139/'A-IFR_drainage'!D139</f>
        <v>0</v>
      </c>
      <c r="AH139">
        <f>'D4,D5,D16,Dsum'!AH139/'A-IFR_drainage'!E139</f>
        <v>0</v>
      </c>
      <c r="AI139">
        <f>'D4,D5,D16,Dsum'!AI139/'A-IFR_drainage'!F139</f>
        <v>0</v>
      </c>
      <c r="AJ139">
        <f>'D4,D5,D16,Dsum'!AJ139/'A-IFR_drainage'!G139</f>
        <v>0</v>
      </c>
      <c r="AK139">
        <f>'D4,D5,D16,Dsum'!AK139/'A-IFR_drainage'!H139</f>
        <v>0</v>
      </c>
      <c r="AL139">
        <f>'D4,D5,D16,Dsum'!AL139/'A-IFR_drainage'!I139</f>
        <v>0</v>
      </c>
      <c r="AM139">
        <f>'D4,D5,D16,Dsum'!AM139/'A-IFR_drainage'!J139</f>
        <v>0</v>
      </c>
      <c r="AN139">
        <f>'D4,D5,D16,Dsum'!AN139/'A-IFR_drainage'!K139</f>
        <v>0</v>
      </c>
      <c r="AO139">
        <f>'D4,D5,D16,Dsum'!AO139/'A-IFR_drainage'!L139</f>
        <v>0</v>
      </c>
      <c r="AP139">
        <f>'D4,D5,D16,Dsum'!AP139/'A-IFR_drainage'!M139</f>
        <v>0</v>
      </c>
      <c r="AQ139">
        <f>'D4,D5,D16,Dsum'!AQ139/'A-IFR_drainage'!N139</f>
        <v>0</v>
      </c>
      <c r="AR139">
        <f>'D4,D5,D16,Dsum'!AR139/'A-IFR_drainage'!O139</f>
        <v>0</v>
      </c>
      <c r="AS139">
        <f>'D4,D5,D16,Dsum'!AS139/'A-IFR_drainage'!P139</f>
        <v>0</v>
      </c>
      <c r="AU139" s="3">
        <f>'D4,D5,D16,Dsum'!AU139/'A-IFR_drainage'!D139</f>
        <v>3.358498965595897E-2</v>
      </c>
      <c r="AV139" s="3">
        <f>'D4,D5,D16,Dsum'!AV139/'A-IFR_drainage'!E139</f>
        <v>4.0638145827201017E-2</v>
      </c>
      <c r="AW139" s="3">
        <f>'D4,D5,D16,Dsum'!AW139/'A-IFR_drainage'!F139</f>
        <v>6.1802512065358736E-2</v>
      </c>
      <c r="AX139" s="3">
        <f>'D4,D5,D16,Dsum'!AX139/'A-IFR_drainage'!G139</f>
        <v>9.0023844131680061E-2</v>
      </c>
      <c r="AY139" s="3">
        <f>'D4,D5,D16,Dsum'!AY139/'A-IFR_drainage'!H139</f>
        <v>0.15616105593322313</v>
      </c>
      <c r="AZ139" s="3">
        <f>'D4,D5,D16,Dsum'!AZ139/'A-IFR_drainage'!I139</f>
        <v>0.24954341321200579</v>
      </c>
      <c r="BA139" s="3">
        <f>'D4,D5,D16,Dsum'!BA139/'A-IFR_drainage'!J139</f>
        <v>0.33025131234649646</v>
      </c>
      <c r="BB139" s="3">
        <f>'D4,D5,D16,Dsum'!BB139/'A-IFR_drainage'!K139</f>
        <v>0.31155954484088316</v>
      </c>
      <c r="BC139" s="3">
        <f>'D4,D5,D16,Dsum'!BC139/'A-IFR_drainage'!L139</f>
        <v>0.19146362359982774</v>
      </c>
      <c r="BD139" s="3">
        <f>'D4,D5,D16,Dsum'!BD139/'A-IFR_drainage'!M139</f>
        <v>5.8630972200291225E-2</v>
      </c>
      <c r="BE139" s="3">
        <f>'D4,D5,D16,Dsum'!BE139/'A-IFR_drainage'!N139</f>
        <v>3.5397839137628222E-2</v>
      </c>
      <c r="BF139" s="3">
        <f>'D4,D5,D16,Dsum'!BF139/'A-IFR_drainage'!O139</f>
        <v>3.5013524353462784E-2</v>
      </c>
      <c r="BG139" s="3">
        <f>'D4,D5,D16,Dsum'!BG139/'A-IFR_drainage'!P139</f>
        <v>8.4858187163364282E-2</v>
      </c>
    </row>
    <row r="140" spans="1:59" x14ac:dyDescent="0.25">
      <c r="A140">
        <v>141</v>
      </c>
      <c r="B140" t="s">
        <v>159</v>
      </c>
      <c r="C140" t="s">
        <v>195</v>
      </c>
      <c r="E140">
        <f>'D4,D5,D16,Dsum'!E140/'A-IFR_drainage'!D140</f>
        <v>0</v>
      </c>
      <c r="F140">
        <f>'D4,D5,D16,Dsum'!F140/'A-IFR_drainage'!E140</f>
        <v>0</v>
      </c>
      <c r="G140">
        <f>'D4,D5,D16,Dsum'!G140/'A-IFR_drainage'!F140</f>
        <v>0</v>
      </c>
      <c r="H140">
        <f>'D4,D5,D16,Dsum'!H140/'A-IFR_drainage'!G140</f>
        <v>0</v>
      </c>
      <c r="I140">
        <f>'D4,D5,D16,Dsum'!I140/'A-IFR_drainage'!H140</f>
        <v>0</v>
      </c>
      <c r="J140">
        <f>'D4,D5,D16,Dsum'!J140/'A-IFR_drainage'!I140</f>
        <v>0</v>
      </c>
      <c r="K140">
        <f>'D4,D5,D16,Dsum'!K140/'A-IFR_drainage'!J140</f>
        <v>0</v>
      </c>
      <c r="L140">
        <f>'D4,D5,D16,Dsum'!L140/'A-IFR_drainage'!K140</f>
        <v>0</v>
      </c>
      <c r="M140">
        <f>'D4,D5,D16,Dsum'!M140/'A-IFR_drainage'!L140</f>
        <v>0</v>
      </c>
      <c r="N140">
        <f>'D4,D5,D16,Dsum'!N140/'A-IFR_drainage'!M140</f>
        <v>0</v>
      </c>
      <c r="O140">
        <f>'D4,D5,D16,Dsum'!O140/'A-IFR_drainage'!N140</f>
        <v>0</v>
      </c>
      <c r="P140">
        <f>'D4,D5,D16,Dsum'!P140/'A-IFR_drainage'!O140</f>
        <v>0</v>
      </c>
      <c r="Q140">
        <f>'D4,D5,D16,Dsum'!Q140/'A-IFR_drainage'!P140</f>
        <v>0</v>
      </c>
      <c r="S140">
        <f>'D4,D5,D16,Dsum'!S140/'A-IFR_drainage'!D140</f>
        <v>4.4063522142505106E-2</v>
      </c>
      <c r="T140">
        <f>'D4,D5,D16,Dsum'!T140/'A-IFR_drainage'!E140</f>
        <v>5.7713655993810689E-2</v>
      </c>
      <c r="U140">
        <f>'D4,D5,D16,Dsum'!U140/'A-IFR_drainage'!F140</f>
        <v>8.5005306243494741E-2</v>
      </c>
      <c r="V140">
        <f>'D4,D5,D16,Dsum'!V140/'A-IFR_drainage'!G140</f>
        <v>0.11471067469331424</v>
      </c>
      <c r="W140">
        <f>'D4,D5,D16,Dsum'!W140/'A-IFR_drainage'!H140</f>
        <v>0.16514533258451497</v>
      </c>
      <c r="X140">
        <f>'D4,D5,D16,Dsum'!X140/'A-IFR_drainage'!I140</f>
        <v>0.21605924845669777</v>
      </c>
      <c r="Y140">
        <f>'D4,D5,D16,Dsum'!Y140/'A-IFR_drainage'!J140</f>
        <v>0.26804468359198569</v>
      </c>
      <c r="Z140">
        <f>'D4,D5,D16,Dsum'!Z140/'A-IFR_drainage'!K140</f>
        <v>0.25410557919443727</v>
      </c>
      <c r="AA140">
        <f>'D4,D5,D16,Dsum'!AA140/'A-IFR_drainage'!L140</f>
        <v>0.16365226815064476</v>
      </c>
      <c r="AB140">
        <f>'D4,D5,D16,Dsum'!AB140/'A-IFR_drainage'!M140</f>
        <v>6.7745170111355113E-2</v>
      </c>
      <c r="AC140">
        <f>'D4,D5,D16,Dsum'!AC140/'A-IFR_drainage'!N140</f>
        <v>4.5204820246744319E-2</v>
      </c>
      <c r="AD140">
        <f>'D4,D5,D16,Dsum'!AD140/'A-IFR_drainage'!O140</f>
        <v>4.4692538629504265E-2</v>
      </c>
      <c r="AE140">
        <f>'D4,D5,D16,Dsum'!AE140/'A-IFR_drainage'!P140</f>
        <v>8.9762855309300893E-2</v>
      </c>
      <c r="AG140">
        <f>'D4,D5,D16,Dsum'!AG140/'A-IFR_drainage'!D140</f>
        <v>0</v>
      </c>
      <c r="AH140">
        <f>'D4,D5,D16,Dsum'!AH140/'A-IFR_drainage'!E140</f>
        <v>0</v>
      </c>
      <c r="AI140">
        <f>'D4,D5,D16,Dsum'!AI140/'A-IFR_drainage'!F140</f>
        <v>0</v>
      </c>
      <c r="AJ140">
        <f>'D4,D5,D16,Dsum'!AJ140/'A-IFR_drainage'!G140</f>
        <v>2.246508520152075E-4</v>
      </c>
      <c r="AK140">
        <f>'D4,D5,D16,Dsum'!AK140/'A-IFR_drainage'!H140</f>
        <v>5.9916520649622466E-4</v>
      </c>
      <c r="AL140">
        <f>'D4,D5,D16,Dsum'!AL140/'A-IFR_drainage'!I140</f>
        <v>9.6576763272857643E-4</v>
      </c>
      <c r="AM140">
        <f>'D4,D5,D16,Dsum'!AM140/'A-IFR_drainage'!J140</f>
        <v>1.3902057079904018E-3</v>
      </c>
      <c r="AN140">
        <f>'D4,D5,D16,Dsum'!AN140/'A-IFR_drainage'!K140</f>
        <v>1.4279871729448942E-3</v>
      </c>
      <c r="AO140">
        <f>'D4,D5,D16,Dsum'!AO140/'A-IFR_drainage'!L140</f>
        <v>5.0328529341496964E-4</v>
      </c>
      <c r="AP140">
        <f>'D4,D5,D16,Dsum'!AP140/'A-IFR_drainage'!M140</f>
        <v>0</v>
      </c>
      <c r="AQ140">
        <f>'D4,D5,D16,Dsum'!AQ140/'A-IFR_drainage'!N140</f>
        <v>0</v>
      </c>
      <c r="AR140">
        <f>'D4,D5,D16,Dsum'!AR140/'A-IFR_drainage'!O140</f>
        <v>0</v>
      </c>
      <c r="AS140">
        <f>'D4,D5,D16,Dsum'!AS140/'A-IFR_drainage'!P140</f>
        <v>2.0742165268893795E-4</v>
      </c>
      <c r="AU140" s="3">
        <f>'D4,D5,D16,Dsum'!AU140/'A-IFR_drainage'!D140</f>
        <v>4.4063522142505106E-2</v>
      </c>
      <c r="AV140" s="3">
        <f>'D4,D5,D16,Dsum'!AV140/'A-IFR_drainage'!E140</f>
        <v>5.7713655993810689E-2</v>
      </c>
      <c r="AW140" s="3">
        <f>'D4,D5,D16,Dsum'!AW140/'A-IFR_drainage'!F140</f>
        <v>8.5005306243494741E-2</v>
      </c>
      <c r="AX140" s="3">
        <f>'D4,D5,D16,Dsum'!AX140/'A-IFR_drainage'!G140</f>
        <v>0.11493532554532945</v>
      </c>
      <c r="AY140" s="3">
        <f>'D4,D5,D16,Dsum'!AY140/'A-IFR_drainage'!H140</f>
        <v>0.16574449779101122</v>
      </c>
      <c r="AZ140" s="3">
        <f>'D4,D5,D16,Dsum'!AZ140/'A-IFR_drainage'!I140</f>
        <v>0.21702501608942634</v>
      </c>
      <c r="BA140" s="3">
        <f>'D4,D5,D16,Dsum'!BA140/'A-IFR_drainage'!J140</f>
        <v>0.26943488929997611</v>
      </c>
      <c r="BB140" s="3">
        <f>'D4,D5,D16,Dsum'!BB140/'A-IFR_drainage'!K140</f>
        <v>0.25553356636738211</v>
      </c>
      <c r="BC140" s="3">
        <f>'D4,D5,D16,Dsum'!BC140/'A-IFR_drainage'!L140</f>
        <v>0.16415555344405974</v>
      </c>
      <c r="BD140" s="3">
        <f>'D4,D5,D16,Dsum'!BD140/'A-IFR_drainage'!M140</f>
        <v>6.7745170111355113E-2</v>
      </c>
      <c r="BE140" s="3">
        <f>'D4,D5,D16,Dsum'!BE140/'A-IFR_drainage'!N140</f>
        <v>4.5204820246744319E-2</v>
      </c>
      <c r="BF140" s="3">
        <f>'D4,D5,D16,Dsum'!BF140/'A-IFR_drainage'!O140</f>
        <v>4.4692538629504265E-2</v>
      </c>
      <c r="BG140" s="3">
        <f>'D4,D5,D16,Dsum'!BG140/'A-IFR_drainage'!P140</f>
        <v>8.9970276961989823E-2</v>
      </c>
    </row>
    <row r="141" spans="1:59" x14ac:dyDescent="0.25">
      <c r="A141">
        <v>142</v>
      </c>
      <c r="B141" t="s">
        <v>35</v>
      </c>
      <c r="C141" t="s">
        <v>195</v>
      </c>
      <c r="E141">
        <f>'D4,D5,D16,Dsum'!E141/'A-IFR_drainage'!D141</f>
        <v>7.8112289458777517E-2</v>
      </c>
      <c r="F141">
        <f>'D4,D5,D16,Dsum'!F141/'A-IFR_drainage'!E141</f>
        <v>9.4496694291917122E-2</v>
      </c>
      <c r="G141">
        <f>'D4,D5,D16,Dsum'!G141/'A-IFR_drainage'!F141</f>
        <v>0.12929204681598663</v>
      </c>
      <c r="H141">
        <f>'D4,D5,D16,Dsum'!H141/'A-IFR_drainage'!G141</f>
        <v>0.17507783927192283</v>
      </c>
      <c r="I141">
        <f>'D4,D5,D16,Dsum'!I141/'A-IFR_drainage'!H141</f>
        <v>0.26827491728023056</v>
      </c>
      <c r="J141">
        <f>'D4,D5,D16,Dsum'!J141/'A-IFR_drainage'!I141</f>
        <v>0.36233475879603899</v>
      </c>
      <c r="K141">
        <f>'D4,D5,D16,Dsum'!K141/'A-IFR_drainage'!J141</f>
        <v>0.442900014078839</v>
      </c>
      <c r="L141">
        <f>'D4,D5,D16,Dsum'!L141/'A-IFR_drainage'!K141</f>
        <v>0.43329510857712594</v>
      </c>
      <c r="M141">
        <f>'D4,D5,D16,Dsum'!M141/'A-IFR_drainage'!L141</f>
        <v>0.30381686366382721</v>
      </c>
      <c r="N141">
        <f>'D4,D5,D16,Dsum'!N141/'A-IFR_drainage'!M141</f>
        <v>0.12858301547113143</v>
      </c>
      <c r="O141">
        <f>'D4,D5,D16,Dsum'!O141/'A-IFR_drainage'!N141</f>
        <v>8.612198306912941E-2</v>
      </c>
      <c r="P141">
        <f>'D4,D5,D16,Dsum'!P141/'A-IFR_drainage'!O141</f>
        <v>8.2229592843001104E-2</v>
      </c>
      <c r="Q141">
        <f>'D4,D5,D16,Dsum'!Q141/'A-IFR_drainage'!P141</f>
        <v>0.16753670078438318</v>
      </c>
      <c r="S141">
        <f>'D4,D5,D16,Dsum'!S141/'A-IFR_drainage'!D141</f>
        <v>3.6954167996524255E-2</v>
      </c>
      <c r="T141">
        <f>'D4,D5,D16,Dsum'!T141/'A-IFR_drainage'!E141</f>
        <v>4.4705471317961695E-2</v>
      </c>
      <c r="U141">
        <f>'D4,D5,D16,Dsum'!U141/'A-IFR_drainage'!F141</f>
        <v>6.1166815769417397E-2</v>
      </c>
      <c r="V141">
        <f>'D4,D5,D16,Dsum'!V141/'A-IFR_drainage'!G141</f>
        <v>8.2827630962442458E-2</v>
      </c>
      <c r="W141">
        <f>'D4,D5,D16,Dsum'!W141/'A-IFR_drainage'!H141</f>
        <v>0.12420872246781738</v>
      </c>
      <c r="X141">
        <f>'D4,D5,D16,Dsum'!X141/'A-IFR_drainage'!I141</f>
        <v>0.16115923886583272</v>
      </c>
      <c r="Y141">
        <f>'D4,D5,D16,Dsum'!Y141/'A-IFR_drainage'!J141</f>
        <v>0.19322318973778524</v>
      </c>
      <c r="Z141">
        <f>'D4,D5,D16,Dsum'!Z141/'A-IFR_drainage'!K141</f>
        <v>0.19104502993625427</v>
      </c>
      <c r="AA141">
        <f>'D4,D5,D16,Dsum'!AA141/'A-IFR_drainage'!L141</f>
        <v>0.135811748177943</v>
      </c>
      <c r="AB141">
        <f>'D4,D5,D16,Dsum'!AB141/'A-IFR_drainage'!M141</f>
        <v>6.0831379903766469E-2</v>
      </c>
      <c r="AC141">
        <f>'D4,D5,D16,Dsum'!AC141/'A-IFR_drainage'!N141</f>
        <v>4.0743476507752001E-2</v>
      </c>
      <c r="AD141">
        <f>'D4,D5,D16,Dsum'!AD141/'A-IFR_drainage'!O141</f>
        <v>3.8902024371077863E-2</v>
      </c>
      <c r="AE141">
        <f>'D4,D5,D16,Dsum'!AE141/'A-IFR_drainage'!P141</f>
        <v>7.6684246554414248E-2</v>
      </c>
      <c r="AG141">
        <f>'D4,D5,D16,Dsum'!AG141/'A-IFR_drainage'!D141</f>
        <v>0</v>
      </c>
      <c r="AH141">
        <f>'D4,D5,D16,Dsum'!AH141/'A-IFR_drainage'!E141</f>
        <v>0</v>
      </c>
      <c r="AI141">
        <f>'D4,D5,D16,Dsum'!AI141/'A-IFR_drainage'!F141</f>
        <v>0</v>
      </c>
      <c r="AJ141">
        <f>'D4,D5,D16,Dsum'!AJ141/'A-IFR_drainage'!G141</f>
        <v>0</v>
      </c>
      <c r="AK141">
        <f>'D4,D5,D16,Dsum'!AK141/'A-IFR_drainage'!H141</f>
        <v>0</v>
      </c>
      <c r="AL141">
        <f>'D4,D5,D16,Dsum'!AL141/'A-IFR_drainage'!I141</f>
        <v>0</v>
      </c>
      <c r="AM141">
        <f>'D4,D5,D16,Dsum'!AM141/'A-IFR_drainage'!J141</f>
        <v>0</v>
      </c>
      <c r="AN141">
        <f>'D4,D5,D16,Dsum'!AN141/'A-IFR_drainage'!K141</f>
        <v>0</v>
      </c>
      <c r="AO141">
        <f>'D4,D5,D16,Dsum'!AO141/'A-IFR_drainage'!L141</f>
        <v>0</v>
      </c>
      <c r="AP141">
        <f>'D4,D5,D16,Dsum'!AP141/'A-IFR_drainage'!M141</f>
        <v>0</v>
      </c>
      <c r="AQ141">
        <f>'D4,D5,D16,Dsum'!AQ141/'A-IFR_drainage'!N141</f>
        <v>0</v>
      </c>
      <c r="AR141">
        <f>'D4,D5,D16,Dsum'!AR141/'A-IFR_drainage'!O141</f>
        <v>0</v>
      </c>
      <c r="AS141">
        <f>'D4,D5,D16,Dsum'!AS141/'A-IFR_drainage'!P141</f>
        <v>0</v>
      </c>
      <c r="AU141" s="3">
        <f>'D4,D5,D16,Dsum'!AU141/'A-IFR_drainage'!D141</f>
        <v>0.11506645745530178</v>
      </c>
      <c r="AV141" s="3">
        <f>'D4,D5,D16,Dsum'!AV141/'A-IFR_drainage'!E141</f>
        <v>0.1392021656098788</v>
      </c>
      <c r="AW141" s="3">
        <f>'D4,D5,D16,Dsum'!AW141/'A-IFR_drainage'!F141</f>
        <v>0.19045886258540401</v>
      </c>
      <c r="AX141" s="3">
        <f>'D4,D5,D16,Dsum'!AX141/'A-IFR_drainage'!G141</f>
        <v>0.25790547023436527</v>
      </c>
      <c r="AY141" s="3">
        <f>'D4,D5,D16,Dsum'!AY141/'A-IFR_drainage'!H141</f>
        <v>0.3924836397480479</v>
      </c>
      <c r="AZ141" s="3">
        <f>'D4,D5,D16,Dsum'!AZ141/'A-IFR_drainage'!I141</f>
        <v>0.52349399766187177</v>
      </c>
      <c r="BA141" s="3">
        <f>'D4,D5,D16,Dsum'!BA141/'A-IFR_drainage'!J141</f>
        <v>0.63612320381662424</v>
      </c>
      <c r="BB141" s="3">
        <f>'D4,D5,D16,Dsum'!BB141/'A-IFR_drainage'!K141</f>
        <v>0.62434013851338022</v>
      </c>
      <c r="BC141" s="3">
        <f>'D4,D5,D16,Dsum'!BC141/'A-IFR_drainage'!L141</f>
        <v>0.43962861184177021</v>
      </c>
      <c r="BD141" s="3">
        <f>'D4,D5,D16,Dsum'!BD141/'A-IFR_drainage'!M141</f>
        <v>0.1894143953748979</v>
      </c>
      <c r="BE141" s="3">
        <f>'D4,D5,D16,Dsum'!BE141/'A-IFR_drainage'!N141</f>
        <v>0.12686545957688142</v>
      </c>
      <c r="BF141" s="3">
        <f>'D4,D5,D16,Dsum'!BF141/'A-IFR_drainage'!O141</f>
        <v>0.12113161721407896</v>
      </c>
      <c r="BG141" s="3">
        <f>'D4,D5,D16,Dsum'!BG141/'A-IFR_drainage'!P141</f>
        <v>0.24422094733879737</v>
      </c>
    </row>
    <row r="142" spans="1:59" x14ac:dyDescent="0.25">
      <c r="A142">
        <v>143</v>
      </c>
      <c r="B142" t="s">
        <v>163</v>
      </c>
      <c r="C142" t="s">
        <v>195</v>
      </c>
      <c r="E142">
        <f>'D4,D5,D16,Dsum'!E142/'A-IFR_drainage'!D142</f>
        <v>4.2389331106829402E-2</v>
      </c>
      <c r="F142">
        <f>'D4,D5,D16,Dsum'!F142/'A-IFR_drainage'!E142</f>
        <v>5.0700320963797688E-2</v>
      </c>
      <c r="G142">
        <f>'D4,D5,D16,Dsum'!G142/'A-IFR_drainage'!F142</f>
        <v>7.5605281517505007E-2</v>
      </c>
      <c r="H142">
        <f>'D4,D5,D16,Dsum'!H142/'A-IFR_drainage'!G142</f>
        <v>0.10630624111726843</v>
      </c>
      <c r="I142">
        <f>'D4,D5,D16,Dsum'!I142/'A-IFR_drainage'!H142</f>
        <v>0.17015458672739603</v>
      </c>
      <c r="J142">
        <f>'D4,D5,D16,Dsum'!J142/'A-IFR_drainage'!I142</f>
        <v>0.23068139970965373</v>
      </c>
      <c r="K142">
        <f>'D4,D5,D16,Dsum'!K142/'A-IFR_drainage'!J142</f>
        <v>0.28399126022916615</v>
      </c>
      <c r="L142">
        <f>'D4,D5,D16,Dsum'!L142/'A-IFR_drainage'!K142</f>
        <v>0.27866188240256112</v>
      </c>
      <c r="M142">
        <f>'D4,D5,D16,Dsum'!M142/'A-IFR_drainage'!L142</f>
        <v>0.18825880634184328</v>
      </c>
      <c r="N142">
        <f>'D4,D5,D16,Dsum'!N142/'A-IFR_drainage'!M142</f>
        <v>7.2768659473235825E-2</v>
      </c>
      <c r="O142">
        <f>'D4,D5,D16,Dsum'!O142/'A-IFR_drainage'!N142</f>
        <v>4.5989487833845905E-2</v>
      </c>
      <c r="P142">
        <f>'D4,D5,D16,Dsum'!P142/'A-IFR_drainage'!O142</f>
        <v>4.4319375137518845E-2</v>
      </c>
      <c r="Q142">
        <f>'D4,D5,D16,Dsum'!Q142/'A-IFR_drainage'!P142</f>
        <v>9.4270208542962974E-2</v>
      </c>
      <c r="S142">
        <f>'D4,D5,D16,Dsum'!S142/'A-IFR_drainage'!D142</f>
        <v>2.4364438353948237E-2</v>
      </c>
      <c r="T142">
        <f>'D4,D5,D16,Dsum'!T142/'A-IFR_drainage'!E142</f>
        <v>2.9141409227116107E-2</v>
      </c>
      <c r="U142">
        <f>'D4,D5,D16,Dsum'!U142/'A-IFR_drainage'!F142</f>
        <v>4.3456222890702154E-2</v>
      </c>
      <c r="V142">
        <f>'D4,D5,D16,Dsum'!V142/'A-IFR_drainage'!G142</f>
        <v>6.1102447024089755E-2</v>
      </c>
      <c r="W142">
        <f>'D4,D5,D16,Dsum'!W142/'A-IFR_drainage'!H142</f>
        <v>9.835858335930063E-2</v>
      </c>
      <c r="X142">
        <f>'D4,D5,D16,Dsum'!X142/'A-IFR_drainage'!I142</f>
        <v>0.13476606451398551</v>
      </c>
      <c r="Y142">
        <f>'D4,D5,D16,Dsum'!Y142/'A-IFR_drainage'!J142</f>
        <v>0.16675965651768246</v>
      </c>
      <c r="Z142">
        <f>'D4,D5,D16,Dsum'!Z142/'A-IFR_drainage'!K142</f>
        <v>0.16317286084781385</v>
      </c>
      <c r="AA142">
        <f>'D4,D5,D16,Dsum'!AA142/'A-IFR_drainage'!L142</f>
        <v>0.10983665717955507</v>
      </c>
      <c r="AB142">
        <f>'D4,D5,D16,Dsum'!AB142/'A-IFR_drainage'!M142</f>
        <v>4.1825796056250114E-2</v>
      </c>
      <c r="AC142">
        <f>'D4,D5,D16,Dsum'!AC142/'A-IFR_drainage'!N142</f>
        <v>2.6433727827256615E-2</v>
      </c>
      <c r="AD142">
        <f>'D4,D5,D16,Dsum'!AD142/'A-IFR_drainage'!O142</f>
        <v>2.5473784445954922E-2</v>
      </c>
      <c r="AE142">
        <f>'D4,D5,D16,Dsum'!AE142/'A-IFR_drainage'!P142</f>
        <v>5.4658188847082886E-2</v>
      </c>
      <c r="AG142">
        <f>'D4,D5,D16,Dsum'!AG142/'A-IFR_drainage'!D142</f>
        <v>0</v>
      </c>
      <c r="AH142">
        <f>'D4,D5,D16,Dsum'!AH142/'A-IFR_drainage'!E142</f>
        <v>0</v>
      </c>
      <c r="AI142">
        <f>'D4,D5,D16,Dsum'!AI142/'A-IFR_drainage'!F142</f>
        <v>0</v>
      </c>
      <c r="AJ142">
        <f>'D4,D5,D16,Dsum'!AJ142/'A-IFR_drainage'!G142</f>
        <v>0</v>
      </c>
      <c r="AK142">
        <f>'D4,D5,D16,Dsum'!AK142/'A-IFR_drainage'!H142</f>
        <v>0</v>
      </c>
      <c r="AL142">
        <f>'D4,D5,D16,Dsum'!AL142/'A-IFR_drainage'!I142</f>
        <v>0</v>
      </c>
      <c r="AM142">
        <f>'D4,D5,D16,Dsum'!AM142/'A-IFR_drainage'!J142</f>
        <v>0</v>
      </c>
      <c r="AN142">
        <f>'D4,D5,D16,Dsum'!AN142/'A-IFR_drainage'!K142</f>
        <v>0</v>
      </c>
      <c r="AO142">
        <f>'D4,D5,D16,Dsum'!AO142/'A-IFR_drainage'!L142</f>
        <v>0</v>
      </c>
      <c r="AP142">
        <f>'D4,D5,D16,Dsum'!AP142/'A-IFR_drainage'!M142</f>
        <v>0</v>
      </c>
      <c r="AQ142">
        <f>'D4,D5,D16,Dsum'!AQ142/'A-IFR_drainage'!N142</f>
        <v>0</v>
      </c>
      <c r="AR142">
        <f>'D4,D5,D16,Dsum'!AR142/'A-IFR_drainage'!O142</f>
        <v>0</v>
      </c>
      <c r="AS142">
        <f>'D4,D5,D16,Dsum'!AS142/'A-IFR_drainage'!P142</f>
        <v>0</v>
      </c>
      <c r="AU142" s="3">
        <f>'D4,D5,D16,Dsum'!AU142/'A-IFR_drainage'!D142</f>
        <v>6.6753769460777629E-2</v>
      </c>
      <c r="AV142" s="3">
        <f>'D4,D5,D16,Dsum'!AV142/'A-IFR_drainage'!E142</f>
        <v>7.9841730190913784E-2</v>
      </c>
      <c r="AW142" s="3">
        <f>'D4,D5,D16,Dsum'!AW142/'A-IFR_drainage'!F142</f>
        <v>0.11906150440820716</v>
      </c>
      <c r="AX142" s="3">
        <f>'D4,D5,D16,Dsum'!AX142/'A-IFR_drainage'!G142</f>
        <v>0.16740868814135818</v>
      </c>
      <c r="AY142" s="3">
        <f>'D4,D5,D16,Dsum'!AY142/'A-IFR_drainage'!H142</f>
        <v>0.26851317008669667</v>
      </c>
      <c r="AZ142" s="3">
        <f>'D4,D5,D16,Dsum'!AZ142/'A-IFR_drainage'!I142</f>
        <v>0.36544746422363922</v>
      </c>
      <c r="BA142" s="3">
        <f>'D4,D5,D16,Dsum'!BA142/'A-IFR_drainage'!J142</f>
        <v>0.45075091674684864</v>
      </c>
      <c r="BB142" s="3">
        <f>'D4,D5,D16,Dsum'!BB142/'A-IFR_drainage'!K142</f>
        <v>0.44183474325037497</v>
      </c>
      <c r="BC142" s="3">
        <f>'D4,D5,D16,Dsum'!BC142/'A-IFR_drainage'!L142</f>
        <v>0.29809546352139837</v>
      </c>
      <c r="BD142" s="3">
        <f>'D4,D5,D16,Dsum'!BD142/'A-IFR_drainage'!M142</f>
        <v>0.11459445552948594</v>
      </c>
      <c r="BE142" s="3">
        <f>'D4,D5,D16,Dsum'!BE142/'A-IFR_drainage'!N142</f>
        <v>7.2423215661102519E-2</v>
      </c>
      <c r="BF142" s="3">
        <f>'D4,D5,D16,Dsum'!BF142/'A-IFR_drainage'!O142</f>
        <v>6.9793159583473763E-2</v>
      </c>
      <c r="BG142" s="3">
        <f>'D4,D5,D16,Dsum'!BG142/'A-IFR_drainage'!P142</f>
        <v>0.14892839739004587</v>
      </c>
    </row>
    <row r="143" spans="1:59" x14ac:dyDescent="0.25">
      <c r="A143">
        <v>144</v>
      </c>
      <c r="B143" t="s">
        <v>75</v>
      </c>
      <c r="C143" t="s">
        <v>195</v>
      </c>
      <c r="E143">
        <f>'D4,D5,D16,Dsum'!E143/'A-IFR_drainage'!D143</f>
        <v>2.2992215172120068E-2</v>
      </c>
      <c r="F143">
        <f>'D4,D5,D16,Dsum'!F143/'A-IFR_drainage'!E143</f>
        <v>2.8026971638010718E-2</v>
      </c>
      <c r="G143">
        <f>'D4,D5,D16,Dsum'!G143/'A-IFR_drainage'!F143</f>
        <v>4.2342558485841258E-2</v>
      </c>
      <c r="H143">
        <f>'D4,D5,D16,Dsum'!H143/'A-IFR_drainage'!G143</f>
        <v>6.0793652507106194E-2</v>
      </c>
      <c r="I143">
        <f>'D4,D5,D16,Dsum'!I143/'A-IFR_drainage'!H143</f>
        <v>0.10554512244759147</v>
      </c>
      <c r="J143">
        <f>'D4,D5,D16,Dsum'!J143/'A-IFR_drainage'!I143</f>
        <v>0.16441071957137507</v>
      </c>
      <c r="K143">
        <f>'D4,D5,D16,Dsum'!K143/'A-IFR_drainage'!J143</f>
        <v>0.2171185994743115</v>
      </c>
      <c r="L143">
        <f>'D4,D5,D16,Dsum'!L143/'A-IFR_drainage'!K143</f>
        <v>0.20701425156509221</v>
      </c>
      <c r="M143">
        <f>'D4,D5,D16,Dsum'!M143/'A-IFR_drainage'!L143</f>
        <v>0.1323538995723082</v>
      </c>
      <c r="N143">
        <f>'D4,D5,D16,Dsum'!N143/'A-IFR_drainage'!M143</f>
        <v>4.2243323893418436E-2</v>
      </c>
      <c r="O143">
        <f>'D4,D5,D16,Dsum'!O143/'A-IFR_drainage'!N143</f>
        <v>2.5646924223579982E-2</v>
      </c>
      <c r="P143">
        <f>'D4,D5,D16,Dsum'!P143/'A-IFR_drainage'!O143</f>
        <v>2.5028503969644414E-2</v>
      </c>
      <c r="Q143">
        <f>'D4,D5,D16,Dsum'!Q143/'A-IFR_drainage'!P143</f>
        <v>5.9079150147485007E-2</v>
      </c>
      <c r="S143">
        <f>'D4,D5,D16,Dsum'!S143/'A-IFR_drainage'!D143</f>
        <v>1.3775185483416162E-2</v>
      </c>
      <c r="T143">
        <f>'D4,D5,D16,Dsum'!T143/'A-IFR_drainage'!E143</f>
        <v>1.6791628382122625E-2</v>
      </c>
      <c r="U143">
        <f>'D4,D5,D16,Dsum'!U143/'A-IFR_drainage'!F143</f>
        <v>2.5368438517926306E-2</v>
      </c>
      <c r="V143">
        <f>'D4,D5,D16,Dsum'!V143/'A-IFR_drainage'!G143</f>
        <v>3.6422929814748976E-2</v>
      </c>
      <c r="W143">
        <f>'D4,D5,D16,Dsum'!W143/'A-IFR_drainage'!H143</f>
        <v>6.6165002525209224E-2</v>
      </c>
      <c r="X143">
        <f>'D4,D5,D16,Dsum'!X143/'A-IFR_drainage'!I143</f>
        <v>0.11021792138622814</v>
      </c>
      <c r="Y143">
        <f>'D4,D5,D16,Dsum'!Y143/'A-IFR_drainage'!J143</f>
        <v>0.14944036127740709</v>
      </c>
      <c r="Z143">
        <f>'D4,D5,D16,Dsum'!Z143/'A-IFR_drainage'!K143</f>
        <v>0.14049873447744779</v>
      </c>
      <c r="AA143">
        <f>'D4,D5,D16,Dsum'!AA143/'A-IFR_drainage'!L143</f>
        <v>8.8072926985397426E-2</v>
      </c>
      <c r="AB143">
        <f>'D4,D5,D16,Dsum'!AB143/'A-IFR_drainage'!M143</f>
        <v>2.5308984702503892E-2</v>
      </c>
      <c r="AC143">
        <f>'D4,D5,D16,Dsum'!AC143/'A-IFR_drainage'!N143</f>
        <v>1.5365685107510978E-2</v>
      </c>
      <c r="AD143">
        <f>'D4,D5,D16,Dsum'!AD143/'A-IFR_drainage'!O143</f>
        <v>1.4995174756903545E-2</v>
      </c>
      <c r="AE143">
        <f>'D4,D5,D16,Dsum'!AE143/'A-IFR_drainage'!P143</f>
        <v>3.7827706841663006E-2</v>
      </c>
      <c r="AG143">
        <f>'D4,D5,D16,Dsum'!AG143/'A-IFR_drainage'!D143</f>
        <v>0</v>
      </c>
      <c r="AH143">
        <f>'D4,D5,D16,Dsum'!AH143/'A-IFR_drainage'!E143</f>
        <v>0</v>
      </c>
      <c r="AI143">
        <f>'D4,D5,D16,Dsum'!AI143/'A-IFR_drainage'!F143</f>
        <v>0</v>
      </c>
      <c r="AJ143">
        <f>'D4,D5,D16,Dsum'!AJ143/'A-IFR_drainage'!G143</f>
        <v>0</v>
      </c>
      <c r="AK143">
        <f>'D4,D5,D16,Dsum'!AK143/'A-IFR_drainage'!H143</f>
        <v>0</v>
      </c>
      <c r="AL143">
        <f>'D4,D5,D16,Dsum'!AL143/'A-IFR_drainage'!I143</f>
        <v>0</v>
      </c>
      <c r="AM143">
        <f>'D4,D5,D16,Dsum'!AM143/'A-IFR_drainage'!J143</f>
        <v>0</v>
      </c>
      <c r="AN143">
        <f>'D4,D5,D16,Dsum'!AN143/'A-IFR_drainage'!K143</f>
        <v>0</v>
      </c>
      <c r="AO143">
        <f>'D4,D5,D16,Dsum'!AO143/'A-IFR_drainage'!L143</f>
        <v>0</v>
      </c>
      <c r="AP143">
        <f>'D4,D5,D16,Dsum'!AP143/'A-IFR_drainage'!M143</f>
        <v>0</v>
      </c>
      <c r="AQ143">
        <f>'D4,D5,D16,Dsum'!AQ143/'A-IFR_drainage'!N143</f>
        <v>0</v>
      </c>
      <c r="AR143">
        <f>'D4,D5,D16,Dsum'!AR143/'A-IFR_drainage'!O143</f>
        <v>0</v>
      </c>
      <c r="AS143">
        <f>'D4,D5,D16,Dsum'!AS143/'A-IFR_drainage'!P143</f>
        <v>0</v>
      </c>
      <c r="AU143" s="3">
        <f>'D4,D5,D16,Dsum'!AU143/'A-IFR_drainage'!D143</f>
        <v>3.6767400655536235E-2</v>
      </c>
      <c r="AV143" s="3">
        <f>'D4,D5,D16,Dsum'!AV143/'A-IFR_drainage'!E143</f>
        <v>4.4818600020133346E-2</v>
      </c>
      <c r="AW143" s="3">
        <f>'D4,D5,D16,Dsum'!AW143/'A-IFR_drainage'!F143</f>
        <v>6.7710997003767565E-2</v>
      </c>
      <c r="AX143" s="3">
        <f>'D4,D5,D16,Dsum'!AX143/'A-IFR_drainage'!G143</f>
        <v>9.7216582321855177E-2</v>
      </c>
      <c r="AY143" s="3">
        <f>'D4,D5,D16,Dsum'!AY143/'A-IFR_drainage'!H143</f>
        <v>0.17171012497280069</v>
      </c>
      <c r="AZ143" s="3">
        <f>'D4,D5,D16,Dsum'!AZ143/'A-IFR_drainage'!I143</f>
        <v>0.2746286409576032</v>
      </c>
      <c r="BA143" s="3">
        <f>'D4,D5,D16,Dsum'!BA143/'A-IFR_drainage'!J143</f>
        <v>0.36655896075171857</v>
      </c>
      <c r="BB143" s="3">
        <f>'D4,D5,D16,Dsum'!BB143/'A-IFR_drainage'!K143</f>
        <v>0.34751298604253994</v>
      </c>
      <c r="BC143" s="3">
        <f>'D4,D5,D16,Dsum'!BC143/'A-IFR_drainage'!L143</f>
        <v>0.22042682655770562</v>
      </c>
      <c r="BD143" s="3">
        <f>'D4,D5,D16,Dsum'!BD143/'A-IFR_drainage'!M143</f>
        <v>6.7552308595922331E-2</v>
      </c>
      <c r="BE143" s="3">
        <f>'D4,D5,D16,Dsum'!BE143/'A-IFR_drainage'!N143</f>
        <v>4.1012609331090959E-2</v>
      </c>
      <c r="BF143" s="3">
        <f>'D4,D5,D16,Dsum'!BF143/'A-IFR_drainage'!O143</f>
        <v>4.0023678726547961E-2</v>
      </c>
      <c r="BG143" s="3">
        <f>'D4,D5,D16,Dsum'!BG143/'A-IFR_drainage'!P143</f>
        <v>9.6906856989148027E-2</v>
      </c>
    </row>
    <row r="144" spans="1:59" x14ac:dyDescent="0.25">
      <c r="A144">
        <v>145</v>
      </c>
      <c r="B144" t="s">
        <v>114</v>
      </c>
      <c r="C144" t="s">
        <v>194</v>
      </c>
      <c r="E144">
        <f>'D4,D5,D16,Dsum'!E144/'A-IFR_drainage'!D144</f>
        <v>1.579974530105608E-2</v>
      </c>
      <c r="F144">
        <f>'D4,D5,D16,Dsum'!F144/'A-IFR_drainage'!E144</f>
        <v>1.7260750136176835E-2</v>
      </c>
      <c r="G144">
        <f>'D4,D5,D16,Dsum'!G144/'A-IFR_drainage'!F144</f>
        <v>1.9834739631315046E-2</v>
      </c>
      <c r="H144">
        <f>'D4,D5,D16,Dsum'!H144/'A-IFR_drainage'!G144</f>
        <v>1.5736129644219721E-2</v>
      </c>
      <c r="I144">
        <f>'D4,D5,D16,Dsum'!I144/'A-IFR_drainage'!H144</f>
        <v>1.2871175329990927E-2</v>
      </c>
      <c r="J144">
        <f>'D4,D5,D16,Dsum'!J144/'A-IFR_drainage'!I144</f>
        <v>1.2113565400602627E-2</v>
      </c>
      <c r="K144">
        <f>'D4,D5,D16,Dsum'!K144/'A-IFR_drainage'!J144</f>
        <v>1.1614622236324026E-2</v>
      </c>
      <c r="L144">
        <f>'D4,D5,D16,Dsum'!L144/'A-IFR_drainage'!K144</f>
        <v>1.1175227788409408E-2</v>
      </c>
      <c r="M144">
        <f>'D4,D5,D16,Dsum'!M144/'A-IFR_drainage'!L144</f>
        <v>1.5537654196103191E-2</v>
      </c>
      <c r="N144">
        <f>'D4,D5,D16,Dsum'!N144/'A-IFR_drainage'!M144</f>
        <v>1.5202076810209906E-2</v>
      </c>
      <c r="O144">
        <f>'D4,D5,D16,Dsum'!O144/'A-IFR_drainage'!N144</f>
        <v>1.5892569090546059E-2</v>
      </c>
      <c r="P144">
        <f>'D4,D5,D16,Dsum'!P144/'A-IFR_drainage'!O144</f>
        <v>1.592962302690315E-2</v>
      </c>
      <c r="Q144">
        <f>'D4,D5,D16,Dsum'!Q144/'A-IFR_drainage'!P144</f>
        <v>1.4301813650303138E-2</v>
      </c>
      <c r="S144">
        <f>'D4,D5,D16,Dsum'!S144/'A-IFR_drainage'!D144</f>
        <v>7.19251461212434E-2</v>
      </c>
      <c r="T144">
        <f>'D4,D5,D16,Dsum'!T144/'A-IFR_drainage'!E144</f>
        <v>7.8576075250011035E-2</v>
      </c>
      <c r="U144">
        <f>'D4,D5,D16,Dsum'!U144/'A-IFR_drainage'!F144</f>
        <v>9.0293642022431508E-2</v>
      </c>
      <c r="V144">
        <f>'D4,D5,D16,Dsum'!V144/'A-IFR_drainage'!G144</f>
        <v>0.20596448027798731</v>
      </c>
      <c r="W144">
        <f>'D4,D5,D16,Dsum'!W144/'A-IFR_drainage'!H144</f>
        <v>0.26992411422152002</v>
      </c>
      <c r="X144">
        <f>'D4,D5,D16,Dsum'!X144/'A-IFR_drainage'!I144</f>
        <v>0.32031093646155628</v>
      </c>
      <c r="Y144">
        <f>'D4,D5,D16,Dsum'!Y144/'A-IFR_drainage'!J144</f>
        <v>0.3614523051738186</v>
      </c>
      <c r="Z144">
        <f>'D4,D5,D16,Dsum'!Z144/'A-IFR_drainage'!K144</f>
        <v>0.36338316663678255</v>
      </c>
      <c r="AA144">
        <f>'D4,D5,D16,Dsum'!AA144/'A-IFR_drainage'!L144</f>
        <v>0.30425913976126018</v>
      </c>
      <c r="AB144">
        <f>'D4,D5,D16,Dsum'!AB144/'A-IFR_drainage'!M144</f>
        <v>6.9204381152120714E-2</v>
      </c>
      <c r="AC144">
        <f>'D4,D5,D16,Dsum'!AC144/'A-IFR_drainage'!N144</f>
        <v>7.2347707655963087E-2</v>
      </c>
      <c r="AD144">
        <f>'D4,D5,D16,Dsum'!AD144/'A-IFR_drainage'!O144</f>
        <v>7.2516388209735855E-2</v>
      </c>
      <c r="AE144">
        <f>'D4,D5,D16,Dsum'!AE144/'A-IFR_drainage'!P144</f>
        <v>0.21909822804824802</v>
      </c>
      <c r="AG144">
        <f>'D4,D5,D16,Dsum'!AG144/'A-IFR_drainage'!D144</f>
        <v>0</v>
      </c>
      <c r="AH144">
        <f>'D4,D5,D16,Dsum'!AH144/'A-IFR_drainage'!E144</f>
        <v>0</v>
      </c>
      <c r="AI144">
        <f>'D4,D5,D16,Dsum'!AI144/'A-IFR_drainage'!F144</f>
        <v>0</v>
      </c>
      <c r="AJ144">
        <f>'D4,D5,D16,Dsum'!AJ144/'A-IFR_drainage'!G144</f>
        <v>0.13432893157280151</v>
      </c>
      <c r="AK144">
        <f>'D4,D5,D16,Dsum'!AK144/'A-IFR_drainage'!H144</f>
        <v>0.20919311675214744</v>
      </c>
      <c r="AL144">
        <f>'D4,D5,D16,Dsum'!AL144/'A-IFR_drainage'!I144</f>
        <v>0.25813265356983212</v>
      </c>
      <c r="AM144">
        <f>'D4,D5,D16,Dsum'!AM144/'A-IFR_drainage'!J144</f>
        <v>0.29866082864593252</v>
      </c>
      <c r="AN144">
        <f>'D4,D5,D16,Dsum'!AN144/'A-IFR_drainage'!K144</f>
        <v>0.30472583986393742</v>
      </c>
      <c r="AO144">
        <f>'D4,D5,D16,Dsum'!AO144/'A-IFR_drainage'!L144</f>
        <v>0.2254637063198823</v>
      </c>
      <c r="AP144">
        <f>'D4,D5,D16,Dsum'!AP144/'A-IFR_drainage'!M144</f>
        <v>0</v>
      </c>
      <c r="AQ144">
        <f>'D4,D5,D16,Dsum'!AQ144/'A-IFR_drainage'!N144</f>
        <v>0</v>
      </c>
      <c r="AR144">
        <f>'D4,D5,D16,Dsum'!AR144/'A-IFR_drainage'!O144</f>
        <v>0</v>
      </c>
      <c r="AS144">
        <f>'D4,D5,D16,Dsum'!AS144/'A-IFR_drainage'!P144</f>
        <v>0.15015630102369265</v>
      </c>
      <c r="AU144" s="3">
        <f>'D4,D5,D16,Dsum'!AU144/'A-IFR_drainage'!D144</f>
        <v>8.7724891422299486E-2</v>
      </c>
      <c r="AV144" s="3">
        <f>'D4,D5,D16,Dsum'!AV144/'A-IFR_drainage'!E144</f>
        <v>9.5836825386187874E-2</v>
      </c>
      <c r="AW144" s="3">
        <f>'D4,D5,D16,Dsum'!AW144/'A-IFR_drainage'!F144</f>
        <v>0.11012838165374655</v>
      </c>
      <c r="AX144" s="3">
        <f>'D4,D5,D16,Dsum'!AX144/'A-IFR_drainage'!G144</f>
        <v>0.35602954149500854</v>
      </c>
      <c r="AY144" s="3">
        <f>'D4,D5,D16,Dsum'!AY144/'A-IFR_drainage'!H144</f>
        <v>0.49198840630365842</v>
      </c>
      <c r="AZ144" s="3">
        <f>'D4,D5,D16,Dsum'!AZ144/'A-IFR_drainage'!I144</f>
        <v>0.59055715543199094</v>
      </c>
      <c r="BA144" s="3">
        <f>'D4,D5,D16,Dsum'!BA144/'A-IFR_drainage'!J144</f>
        <v>0.67172775605607515</v>
      </c>
      <c r="BB144" s="3">
        <f>'D4,D5,D16,Dsum'!BB144/'A-IFR_drainage'!K144</f>
        <v>0.67928423428912932</v>
      </c>
      <c r="BC144" s="3">
        <f>'D4,D5,D16,Dsum'!BC144/'A-IFR_drainage'!L144</f>
        <v>0.54526050027724571</v>
      </c>
      <c r="BD144" s="3">
        <f>'D4,D5,D16,Dsum'!BD144/'A-IFR_drainage'!M144</f>
        <v>8.4406457962330622E-2</v>
      </c>
      <c r="BE144" s="3">
        <f>'D4,D5,D16,Dsum'!BE144/'A-IFR_drainage'!N144</f>
        <v>8.8240276746509139E-2</v>
      </c>
      <c r="BF144" s="3">
        <f>'D4,D5,D16,Dsum'!BF144/'A-IFR_drainage'!O144</f>
        <v>8.8446011236639005E-2</v>
      </c>
      <c r="BG144" s="3">
        <f>'D4,D5,D16,Dsum'!BG144/'A-IFR_drainage'!P144</f>
        <v>0.38355634272224387</v>
      </c>
    </row>
    <row r="145" spans="1:59" x14ac:dyDescent="0.25">
      <c r="A145">
        <v>146</v>
      </c>
      <c r="B145" t="s">
        <v>164</v>
      </c>
      <c r="C145" t="s">
        <v>195</v>
      </c>
      <c r="E145">
        <f>'D4,D5,D16,Dsum'!E145/'A-IFR_drainage'!D145</f>
        <v>6.4078285570362645E-2</v>
      </c>
      <c r="F145">
        <f>'D4,D5,D16,Dsum'!F145/'A-IFR_drainage'!E145</f>
        <v>7.8119402056620962E-2</v>
      </c>
      <c r="G145">
        <f>'D4,D5,D16,Dsum'!G145/'A-IFR_drainage'!F145</f>
        <v>0.11474269472387681</v>
      </c>
      <c r="H145">
        <f>'D4,D5,D16,Dsum'!H145/'A-IFR_drainage'!G145</f>
        <v>0.15941212228267596</v>
      </c>
      <c r="I145">
        <f>'D4,D5,D16,Dsum'!I145/'A-IFR_drainage'!H145</f>
        <v>0.25738120571188328</v>
      </c>
      <c r="J145">
        <f>'D4,D5,D16,Dsum'!J145/'A-IFR_drainage'!I145</f>
        <v>0.32984920365618375</v>
      </c>
      <c r="K145">
        <f>'D4,D5,D16,Dsum'!K145/'A-IFR_drainage'!J145</f>
        <v>0.39753749593761689</v>
      </c>
      <c r="L145">
        <f>'D4,D5,D16,Dsum'!L145/'A-IFR_drainage'!K145</f>
        <v>0.37364666484700937</v>
      </c>
      <c r="M145">
        <f>'D4,D5,D16,Dsum'!M145/'A-IFR_drainage'!L145</f>
        <v>0.2594403243798909</v>
      </c>
      <c r="N145">
        <f>'D4,D5,D16,Dsum'!N145/'A-IFR_drainage'!M145</f>
        <v>0.10078818872442363</v>
      </c>
      <c r="O145">
        <f>'D4,D5,D16,Dsum'!O145/'A-IFR_drainage'!N145</f>
        <v>6.6376216608585642E-2</v>
      </c>
      <c r="P145">
        <f>'D4,D5,D16,Dsum'!P145/'A-IFR_drainage'!O145</f>
        <v>6.4705013904648098E-2</v>
      </c>
      <c r="Q145">
        <f>'D4,D5,D16,Dsum'!Q145/'A-IFR_drainage'!P145</f>
        <v>0.14115162661722097</v>
      </c>
      <c r="S145">
        <f>'D4,D5,D16,Dsum'!S145/'A-IFR_drainage'!D145</f>
        <v>2.7721803293353355E-2</v>
      </c>
      <c r="T145">
        <f>'D4,D5,D16,Dsum'!T145/'A-IFR_drainage'!E145</f>
        <v>3.3796327069800132E-2</v>
      </c>
      <c r="U145">
        <f>'D4,D5,D16,Dsum'!U145/'A-IFR_drainage'!F145</f>
        <v>4.9640441909011034E-2</v>
      </c>
      <c r="V145">
        <f>'D4,D5,D16,Dsum'!V145/'A-IFR_drainage'!G145</f>
        <v>6.9372981992103649E-2</v>
      </c>
      <c r="W145">
        <f>'D4,D5,D16,Dsum'!W145/'A-IFR_drainage'!H145</f>
        <v>0.10984486412943199</v>
      </c>
      <c r="X145">
        <f>'D4,D5,D16,Dsum'!X145/'A-IFR_drainage'!I145</f>
        <v>0.13494960817205723</v>
      </c>
      <c r="Y145">
        <f>'D4,D5,D16,Dsum'!Y145/'A-IFR_drainage'!J145</f>
        <v>0.15953588217108908</v>
      </c>
      <c r="Z145">
        <f>'D4,D5,D16,Dsum'!Z145/'A-IFR_drainage'!K145</f>
        <v>0.15183675641199176</v>
      </c>
      <c r="AA145">
        <f>'D4,D5,D16,Dsum'!AA145/'A-IFR_drainage'!L145</f>
        <v>0.10635712792452738</v>
      </c>
      <c r="AB145">
        <f>'D4,D5,D16,Dsum'!AB145/'A-IFR_drainage'!M145</f>
        <v>4.3603387906559973E-2</v>
      </c>
      <c r="AC145">
        <f>'D4,D5,D16,Dsum'!AC145/'A-IFR_drainage'!N145</f>
        <v>2.871594337772498E-2</v>
      </c>
      <c r="AD145">
        <f>'D4,D5,D16,Dsum'!AD145/'A-IFR_drainage'!O145</f>
        <v>2.7992941003215369E-2</v>
      </c>
      <c r="AE145">
        <f>'D4,D5,D16,Dsum'!AE145/'A-IFR_drainage'!P145</f>
        <v>5.9261495325661176E-2</v>
      </c>
      <c r="AG145">
        <f>'D4,D5,D16,Dsum'!AG145/'A-IFR_drainage'!D145</f>
        <v>0</v>
      </c>
      <c r="AH145">
        <f>'D4,D5,D16,Dsum'!AH145/'A-IFR_drainage'!E145</f>
        <v>0</v>
      </c>
      <c r="AI145">
        <f>'D4,D5,D16,Dsum'!AI145/'A-IFR_drainage'!F145</f>
        <v>0</v>
      </c>
      <c r="AJ145">
        <f>'D4,D5,D16,Dsum'!AJ145/'A-IFR_drainage'!G145</f>
        <v>4.07475406176807E-4</v>
      </c>
      <c r="AK145">
        <f>'D4,D5,D16,Dsum'!AK145/'A-IFR_drainage'!H145</f>
        <v>1.1157258522687319E-3</v>
      </c>
      <c r="AL145">
        <f>'D4,D5,D16,Dsum'!AL145/'A-IFR_drainage'!I145</f>
        <v>1.4729334242457634E-3</v>
      </c>
      <c r="AM145">
        <f>'D4,D5,D16,Dsum'!AM145/'A-IFR_drainage'!J145</f>
        <v>1.8769532991647492E-3</v>
      </c>
      <c r="AN145">
        <f>'D4,D5,D16,Dsum'!AN145/'A-IFR_drainage'!K145</f>
        <v>2.014344426064183E-3</v>
      </c>
      <c r="AO145">
        <f>'D4,D5,D16,Dsum'!AO145/'A-IFR_drainage'!L145</f>
        <v>8.1489413263197239E-4</v>
      </c>
      <c r="AP145">
        <f>'D4,D5,D16,Dsum'!AP145/'A-IFR_drainage'!M145</f>
        <v>0</v>
      </c>
      <c r="AQ145">
        <f>'D4,D5,D16,Dsum'!AQ145/'A-IFR_drainage'!N145</f>
        <v>0</v>
      </c>
      <c r="AR145">
        <f>'D4,D5,D16,Dsum'!AR145/'A-IFR_drainage'!O145</f>
        <v>0</v>
      </c>
      <c r="AS145">
        <f>'D4,D5,D16,Dsum'!AS145/'A-IFR_drainage'!P145</f>
        <v>3.7037693176208237E-4</v>
      </c>
      <c r="AU145" s="3">
        <f>'D4,D5,D16,Dsum'!AU145/'A-IFR_drainage'!D145</f>
        <v>9.1800088863716003E-2</v>
      </c>
      <c r="AV145" s="3">
        <f>'D4,D5,D16,Dsum'!AV145/'A-IFR_drainage'!E145</f>
        <v>0.1119157291264211</v>
      </c>
      <c r="AW145" s="3">
        <f>'D4,D5,D16,Dsum'!AW145/'A-IFR_drainage'!F145</f>
        <v>0.16438313663288784</v>
      </c>
      <c r="AX145" s="3">
        <f>'D4,D5,D16,Dsum'!AX145/'A-IFR_drainage'!G145</f>
        <v>0.22919257968095641</v>
      </c>
      <c r="AY145" s="3">
        <f>'D4,D5,D16,Dsum'!AY145/'A-IFR_drainage'!H145</f>
        <v>0.368341795693584</v>
      </c>
      <c r="AZ145" s="3">
        <f>'D4,D5,D16,Dsum'!AZ145/'A-IFR_drainage'!I145</f>
        <v>0.46627174525248677</v>
      </c>
      <c r="BA145" s="3">
        <f>'D4,D5,D16,Dsum'!BA145/'A-IFR_drainage'!J145</f>
        <v>0.55895033140787065</v>
      </c>
      <c r="BB145" s="3">
        <f>'D4,D5,D16,Dsum'!BB145/'A-IFR_drainage'!K145</f>
        <v>0.52749776568506523</v>
      </c>
      <c r="BC145" s="3">
        <f>'D4,D5,D16,Dsum'!BC145/'A-IFR_drainage'!L145</f>
        <v>0.36661234643705032</v>
      </c>
      <c r="BD145" s="3">
        <f>'D4,D5,D16,Dsum'!BD145/'A-IFR_drainage'!M145</f>
        <v>0.14439157663098359</v>
      </c>
      <c r="BE145" s="3">
        <f>'D4,D5,D16,Dsum'!BE145/'A-IFR_drainage'!N145</f>
        <v>9.5092159986310626E-2</v>
      </c>
      <c r="BF145" s="3">
        <f>'D4,D5,D16,Dsum'!BF145/'A-IFR_drainage'!O145</f>
        <v>9.2697954907863464E-2</v>
      </c>
      <c r="BG145" s="3">
        <f>'D4,D5,D16,Dsum'!BG145/'A-IFR_drainage'!P145</f>
        <v>0.2007834988746442</v>
      </c>
    </row>
    <row r="146" spans="1:59" x14ac:dyDescent="0.25">
      <c r="A146">
        <v>147</v>
      </c>
      <c r="B146" t="s">
        <v>77</v>
      </c>
      <c r="C146" t="s">
        <v>195</v>
      </c>
      <c r="E146">
        <f>'D4,D5,D16,Dsum'!E146/'A-IFR_drainage'!D146</f>
        <v>0</v>
      </c>
      <c r="F146">
        <f>'D4,D5,D16,Dsum'!F146/'A-IFR_drainage'!E146</f>
        <v>0</v>
      </c>
      <c r="G146">
        <f>'D4,D5,D16,Dsum'!G146/'A-IFR_drainage'!F146</f>
        <v>0</v>
      </c>
      <c r="H146">
        <f>'D4,D5,D16,Dsum'!H146/'A-IFR_drainage'!G146</f>
        <v>0</v>
      </c>
      <c r="I146">
        <f>'D4,D5,D16,Dsum'!I146/'A-IFR_drainage'!H146</f>
        <v>0</v>
      </c>
      <c r="J146">
        <f>'D4,D5,D16,Dsum'!J146/'A-IFR_drainage'!I146</f>
        <v>0</v>
      </c>
      <c r="K146">
        <f>'D4,D5,D16,Dsum'!K146/'A-IFR_drainage'!J146</f>
        <v>0</v>
      </c>
      <c r="L146">
        <f>'D4,D5,D16,Dsum'!L146/'A-IFR_drainage'!K146</f>
        <v>0</v>
      </c>
      <c r="M146">
        <f>'D4,D5,D16,Dsum'!M146/'A-IFR_drainage'!L146</f>
        <v>0</v>
      </c>
      <c r="N146">
        <f>'D4,D5,D16,Dsum'!N146/'A-IFR_drainage'!M146</f>
        <v>0</v>
      </c>
      <c r="O146">
        <f>'D4,D5,D16,Dsum'!O146/'A-IFR_drainage'!N146</f>
        <v>0</v>
      </c>
      <c r="P146">
        <f>'D4,D5,D16,Dsum'!P146/'A-IFR_drainage'!O146</f>
        <v>0</v>
      </c>
      <c r="Q146">
        <f>'D4,D5,D16,Dsum'!Q146/'A-IFR_drainage'!P146</f>
        <v>0</v>
      </c>
      <c r="S146">
        <f>'D4,D5,D16,Dsum'!S146/'A-IFR_drainage'!D146</f>
        <v>0</v>
      </c>
      <c r="T146">
        <f>'D4,D5,D16,Dsum'!T146/'A-IFR_drainage'!E146</f>
        <v>0</v>
      </c>
      <c r="U146">
        <f>'D4,D5,D16,Dsum'!U146/'A-IFR_drainage'!F146</f>
        <v>0</v>
      </c>
      <c r="V146">
        <f>'D4,D5,D16,Dsum'!V146/'A-IFR_drainage'!G146</f>
        <v>0</v>
      </c>
      <c r="W146">
        <f>'D4,D5,D16,Dsum'!W146/'A-IFR_drainage'!H146</f>
        <v>0</v>
      </c>
      <c r="X146">
        <f>'D4,D5,D16,Dsum'!X146/'A-IFR_drainage'!I146</f>
        <v>0</v>
      </c>
      <c r="Y146">
        <f>'D4,D5,D16,Dsum'!Y146/'A-IFR_drainage'!J146</f>
        <v>0</v>
      </c>
      <c r="Z146">
        <f>'D4,D5,D16,Dsum'!Z146/'A-IFR_drainage'!K146</f>
        <v>0</v>
      </c>
      <c r="AA146">
        <f>'D4,D5,D16,Dsum'!AA146/'A-IFR_drainage'!L146</f>
        <v>0</v>
      </c>
      <c r="AB146">
        <f>'D4,D5,D16,Dsum'!AB146/'A-IFR_drainage'!M146</f>
        <v>0</v>
      </c>
      <c r="AC146">
        <f>'D4,D5,D16,Dsum'!AC146/'A-IFR_drainage'!N146</f>
        <v>0</v>
      </c>
      <c r="AD146">
        <f>'D4,D5,D16,Dsum'!AD146/'A-IFR_drainage'!O146</f>
        <v>0</v>
      </c>
      <c r="AE146">
        <f>'D4,D5,D16,Dsum'!AE146/'A-IFR_drainage'!P146</f>
        <v>0</v>
      </c>
      <c r="AG146">
        <f>'D4,D5,D16,Dsum'!AG146/'A-IFR_drainage'!D146</f>
        <v>0</v>
      </c>
      <c r="AH146">
        <f>'D4,D5,D16,Dsum'!AH146/'A-IFR_drainage'!E146</f>
        <v>0</v>
      </c>
      <c r="AI146">
        <f>'D4,D5,D16,Dsum'!AI146/'A-IFR_drainage'!F146</f>
        <v>0</v>
      </c>
      <c r="AJ146">
        <f>'D4,D5,D16,Dsum'!AJ146/'A-IFR_drainage'!G146</f>
        <v>0</v>
      </c>
      <c r="AK146">
        <f>'D4,D5,D16,Dsum'!AK146/'A-IFR_drainage'!H146</f>
        <v>0</v>
      </c>
      <c r="AL146">
        <f>'D4,D5,D16,Dsum'!AL146/'A-IFR_drainage'!I146</f>
        <v>0</v>
      </c>
      <c r="AM146">
        <f>'D4,D5,D16,Dsum'!AM146/'A-IFR_drainage'!J146</f>
        <v>0</v>
      </c>
      <c r="AN146">
        <f>'D4,D5,D16,Dsum'!AN146/'A-IFR_drainage'!K146</f>
        <v>0</v>
      </c>
      <c r="AO146">
        <f>'D4,D5,D16,Dsum'!AO146/'A-IFR_drainage'!L146</f>
        <v>0</v>
      </c>
      <c r="AP146">
        <f>'D4,D5,D16,Dsum'!AP146/'A-IFR_drainage'!M146</f>
        <v>0</v>
      </c>
      <c r="AQ146">
        <f>'D4,D5,D16,Dsum'!AQ146/'A-IFR_drainage'!N146</f>
        <v>0</v>
      </c>
      <c r="AR146">
        <f>'D4,D5,D16,Dsum'!AR146/'A-IFR_drainage'!O146</f>
        <v>0</v>
      </c>
      <c r="AS146">
        <f>'D4,D5,D16,Dsum'!AS146/'A-IFR_drainage'!P146</f>
        <v>0</v>
      </c>
      <c r="AU146" s="3">
        <f>'D4,D5,D16,Dsum'!AU146/'A-IFR_drainage'!D146</f>
        <v>0</v>
      </c>
      <c r="AV146" s="3">
        <f>'D4,D5,D16,Dsum'!AV146/'A-IFR_drainage'!E146</f>
        <v>0</v>
      </c>
      <c r="AW146" s="3">
        <f>'D4,D5,D16,Dsum'!AW146/'A-IFR_drainage'!F146</f>
        <v>0</v>
      </c>
      <c r="AX146" s="3">
        <f>'D4,D5,D16,Dsum'!AX146/'A-IFR_drainage'!G146</f>
        <v>0</v>
      </c>
      <c r="AY146" s="3">
        <f>'D4,D5,D16,Dsum'!AY146/'A-IFR_drainage'!H146</f>
        <v>0</v>
      </c>
      <c r="AZ146" s="3">
        <f>'D4,D5,D16,Dsum'!AZ146/'A-IFR_drainage'!I146</f>
        <v>0</v>
      </c>
      <c r="BA146" s="3">
        <f>'D4,D5,D16,Dsum'!BA146/'A-IFR_drainage'!J146</f>
        <v>0</v>
      </c>
      <c r="BB146" s="3">
        <f>'D4,D5,D16,Dsum'!BB146/'A-IFR_drainage'!K146</f>
        <v>0</v>
      </c>
      <c r="BC146" s="3">
        <f>'D4,D5,D16,Dsum'!BC146/'A-IFR_drainage'!L146</f>
        <v>0</v>
      </c>
      <c r="BD146" s="3">
        <f>'D4,D5,D16,Dsum'!BD146/'A-IFR_drainage'!M146</f>
        <v>0</v>
      </c>
      <c r="BE146" s="3">
        <f>'D4,D5,D16,Dsum'!BE146/'A-IFR_drainage'!N146</f>
        <v>0</v>
      </c>
      <c r="BF146" s="3">
        <f>'D4,D5,D16,Dsum'!BF146/'A-IFR_drainage'!O146</f>
        <v>0</v>
      </c>
      <c r="BG146" s="3">
        <f>'D4,D5,D16,Dsum'!BG146/'A-IFR_drainage'!P146</f>
        <v>0</v>
      </c>
    </row>
    <row r="147" spans="1:59" x14ac:dyDescent="0.25">
      <c r="A147">
        <v>148</v>
      </c>
      <c r="B147" t="s">
        <v>18</v>
      </c>
      <c r="C147" t="s">
        <v>195</v>
      </c>
      <c r="E147">
        <f>'D4,D5,D16,Dsum'!E147/'A-IFR_drainage'!D147</f>
        <v>2.6885740578032068E-2</v>
      </c>
      <c r="F147">
        <f>'D4,D5,D16,Dsum'!F147/'A-IFR_drainage'!E147</f>
        <v>3.0450055708376028E-2</v>
      </c>
      <c r="G147">
        <f>'D4,D5,D16,Dsum'!G147/'A-IFR_drainage'!F147</f>
        <v>4.4789916974732884E-2</v>
      </c>
      <c r="H147">
        <f>'D4,D5,D16,Dsum'!H147/'A-IFR_drainage'!G147</f>
        <v>6.4259652625087413E-2</v>
      </c>
      <c r="I147">
        <f>'D4,D5,D16,Dsum'!I147/'A-IFR_drainage'!H147</f>
        <v>0.11025279622585442</v>
      </c>
      <c r="J147">
        <f>'D4,D5,D16,Dsum'!J147/'A-IFR_drainage'!I147</f>
        <v>0.15432836023664881</v>
      </c>
      <c r="K147">
        <f>'D4,D5,D16,Dsum'!K147/'A-IFR_drainage'!J147</f>
        <v>0.1991693099506244</v>
      </c>
      <c r="L147">
        <f>'D4,D5,D16,Dsum'!L147/'A-IFR_drainage'!K147</f>
        <v>0.18411160881367147</v>
      </c>
      <c r="M147">
        <f>'D4,D5,D16,Dsum'!M147/'A-IFR_drainage'!L147</f>
        <v>0.11802126387962288</v>
      </c>
      <c r="N147">
        <f>'D4,D5,D16,Dsum'!N147/'A-IFR_drainage'!M147</f>
        <v>4.2618723992481317E-2</v>
      </c>
      <c r="O147">
        <f>'D4,D5,D16,Dsum'!O147/'A-IFR_drainage'!N147</f>
        <v>2.6438529971855071E-2</v>
      </c>
      <c r="P147">
        <f>'D4,D5,D16,Dsum'!P147/'A-IFR_drainage'!O147</f>
        <v>2.7329394194761315E-2</v>
      </c>
      <c r="Q147">
        <f>'D4,D5,D16,Dsum'!Q147/'A-IFR_drainage'!P147</f>
        <v>5.7764757361015835E-2</v>
      </c>
      <c r="S147">
        <f>'D4,D5,D16,Dsum'!S147/'A-IFR_drainage'!D147</f>
        <v>4.5287816556080236E-3</v>
      </c>
      <c r="T147">
        <f>'D4,D5,D16,Dsum'!T147/'A-IFR_drainage'!E147</f>
        <v>5.129174452312207E-3</v>
      </c>
      <c r="U147">
        <f>'D4,D5,D16,Dsum'!U147/'A-IFR_drainage'!F147</f>
        <v>7.5446593618149118E-3</v>
      </c>
      <c r="V147">
        <f>'D4,D5,D16,Dsum'!V147/'A-IFR_drainage'!G147</f>
        <v>1.1071403566683147E-2</v>
      </c>
      <c r="W147">
        <f>'D4,D5,D16,Dsum'!W147/'A-IFR_drainage'!H147</f>
        <v>1.9588109822748889E-2</v>
      </c>
      <c r="X147">
        <f>'D4,D5,D16,Dsum'!X147/'A-IFR_drainage'!I147</f>
        <v>2.8238579568602117E-2</v>
      </c>
      <c r="Y147">
        <f>'D4,D5,D16,Dsum'!Y147/'A-IFR_drainage'!J147</f>
        <v>3.7026306493786257E-2</v>
      </c>
      <c r="Z147">
        <f>'D4,D5,D16,Dsum'!Z147/'A-IFR_drainage'!K147</f>
        <v>3.4176206522089664E-2</v>
      </c>
      <c r="AA147">
        <f>'D4,D5,D16,Dsum'!AA147/'A-IFR_drainage'!L147</f>
        <v>2.1266098695410691E-2</v>
      </c>
      <c r="AB147">
        <f>'D4,D5,D16,Dsum'!AB147/'A-IFR_drainage'!M147</f>
        <v>7.1789317033088239E-3</v>
      </c>
      <c r="AC147">
        <f>'D4,D5,D16,Dsum'!AC147/'A-IFR_drainage'!N147</f>
        <v>4.4534510474155678E-3</v>
      </c>
      <c r="AD147">
        <f>'D4,D5,D16,Dsum'!AD147/'A-IFR_drainage'!O147</f>
        <v>4.6035131049819433E-3</v>
      </c>
      <c r="AE147">
        <f>'D4,D5,D16,Dsum'!AE147/'A-IFR_drainage'!P147</f>
        <v>1.0191052004653877E-2</v>
      </c>
      <c r="AG147">
        <f>'D4,D5,D16,Dsum'!AG147/'A-IFR_drainage'!D147</f>
        <v>0</v>
      </c>
      <c r="AH147">
        <f>'D4,D5,D16,Dsum'!AH147/'A-IFR_drainage'!E147</f>
        <v>0</v>
      </c>
      <c r="AI147">
        <f>'D4,D5,D16,Dsum'!AI147/'A-IFR_drainage'!F147</f>
        <v>0</v>
      </c>
      <c r="AJ147">
        <f>'D4,D5,D16,Dsum'!AJ147/'A-IFR_drainage'!G147</f>
        <v>2.4715510830048191E-4</v>
      </c>
      <c r="AK147">
        <f>'D4,D5,D16,Dsum'!AK147/'A-IFR_drainage'!H147</f>
        <v>7.3960635739602518E-4</v>
      </c>
      <c r="AL147">
        <f>'D4,D5,D16,Dsum'!AL147/'A-IFR_drainage'!I147</f>
        <v>1.1222113201253541E-3</v>
      </c>
      <c r="AM147">
        <f>'D4,D5,D16,Dsum'!AM147/'A-IFR_drainage'!J147</f>
        <v>1.5685097759933517E-3</v>
      </c>
      <c r="AN147">
        <f>'D4,D5,D16,Dsum'!AN147/'A-IFR_drainage'!K147</f>
        <v>1.6339807151318354E-3</v>
      </c>
      <c r="AO147">
        <f>'D4,D5,D16,Dsum'!AO147/'A-IFR_drainage'!L147</f>
        <v>5.9986314933977542E-4</v>
      </c>
      <c r="AP147">
        <f>'D4,D5,D16,Dsum'!AP147/'A-IFR_drainage'!M147</f>
        <v>0</v>
      </c>
      <c r="AQ147">
        <f>'D4,D5,D16,Dsum'!AQ147/'A-IFR_drainage'!N147</f>
        <v>0</v>
      </c>
      <c r="AR147">
        <f>'D4,D5,D16,Dsum'!AR147/'A-IFR_drainage'!O147</f>
        <v>0</v>
      </c>
      <c r="AS147">
        <f>'D4,D5,D16,Dsum'!AS147/'A-IFR_drainage'!P147</f>
        <v>2.3803307649378292E-4</v>
      </c>
      <c r="AU147" s="3">
        <f>'D4,D5,D16,Dsum'!AU147/'A-IFR_drainage'!D147</f>
        <v>3.1414522233640094E-2</v>
      </c>
      <c r="AV147" s="3">
        <f>'D4,D5,D16,Dsum'!AV147/'A-IFR_drainage'!E147</f>
        <v>3.5579230160688237E-2</v>
      </c>
      <c r="AW147" s="3">
        <f>'D4,D5,D16,Dsum'!AW147/'A-IFR_drainage'!F147</f>
        <v>5.2334576336547797E-2</v>
      </c>
      <c r="AX147" s="3">
        <f>'D4,D5,D16,Dsum'!AX147/'A-IFR_drainage'!G147</f>
        <v>7.557821130007103E-2</v>
      </c>
      <c r="AY147" s="3">
        <f>'D4,D5,D16,Dsum'!AY147/'A-IFR_drainage'!H147</f>
        <v>0.13058051240599933</v>
      </c>
      <c r="AZ147" s="3">
        <f>'D4,D5,D16,Dsum'!AZ147/'A-IFR_drainage'!I147</f>
        <v>0.18368915112537626</v>
      </c>
      <c r="BA147" s="3">
        <f>'D4,D5,D16,Dsum'!BA147/'A-IFR_drainage'!J147</f>
        <v>0.23776412622040402</v>
      </c>
      <c r="BB147" s="3">
        <f>'D4,D5,D16,Dsum'!BB147/'A-IFR_drainage'!K147</f>
        <v>0.21992179605089299</v>
      </c>
      <c r="BC147" s="3">
        <f>'D4,D5,D16,Dsum'!BC147/'A-IFR_drainage'!L147</f>
        <v>0.13988722572437334</v>
      </c>
      <c r="BD147" s="3">
        <f>'D4,D5,D16,Dsum'!BD147/'A-IFR_drainage'!M147</f>
        <v>4.9797655695790144E-2</v>
      </c>
      <c r="BE147" s="3">
        <f>'D4,D5,D16,Dsum'!BE147/'A-IFR_drainage'!N147</f>
        <v>3.089198101927064E-2</v>
      </c>
      <c r="BF147" s="3">
        <f>'D4,D5,D16,Dsum'!BF147/'A-IFR_drainage'!O147</f>
        <v>3.1932907299743261E-2</v>
      </c>
      <c r="BG147" s="3">
        <f>'D4,D5,D16,Dsum'!BG147/'A-IFR_drainage'!P147</f>
        <v>6.8193842442163505E-2</v>
      </c>
    </row>
    <row r="148" spans="1:59" x14ac:dyDescent="0.25">
      <c r="A148">
        <v>149</v>
      </c>
      <c r="B148" t="s">
        <v>133</v>
      </c>
      <c r="C148" t="s">
        <v>194</v>
      </c>
      <c r="E148">
        <f>'D4,D5,D16,Dsum'!E148/'A-IFR_drainage'!D148</f>
        <v>0</v>
      </c>
      <c r="F148">
        <f>'D4,D5,D16,Dsum'!F148/'A-IFR_drainage'!E148</f>
        <v>0</v>
      </c>
      <c r="G148">
        <f>'D4,D5,D16,Dsum'!G148/'A-IFR_drainage'!F148</f>
        <v>0</v>
      </c>
      <c r="H148">
        <f>'D4,D5,D16,Dsum'!H148/'A-IFR_drainage'!G148</f>
        <v>0</v>
      </c>
      <c r="I148">
        <f>'D4,D5,D16,Dsum'!I148/'A-IFR_drainage'!H148</f>
        <v>0</v>
      </c>
      <c r="J148">
        <f>'D4,D5,D16,Dsum'!J148/'A-IFR_drainage'!I148</f>
        <v>0</v>
      </c>
      <c r="K148">
        <f>'D4,D5,D16,Dsum'!K148/'A-IFR_drainage'!J148</f>
        <v>0</v>
      </c>
      <c r="L148">
        <f>'D4,D5,D16,Dsum'!L148/'A-IFR_drainage'!K148</f>
        <v>0</v>
      </c>
      <c r="M148">
        <f>'D4,D5,D16,Dsum'!M148/'A-IFR_drainage'!L148</f>
        <v>0</v>
      </c>
      <c r="N148">
        <f>'D4,D5,D16,Dsum'!N148/'A-IFR_drainage'!M148</f>
        <v>0</v>
      </c>
      <c r="O148">
        <f>'D4,D5,D16,Dsum'!O148/'A-IFR_drainage'!N148</f>
        <v>0</v>
      </c>
      <c r="P148">
        <f>'D4,D5,D16,Dsum'!P148/'A-IFR_drainage'!O148</f>
        <v>0</v>
      </c>
      <c r="Q148">
        <f>'D4,D5,D16,Dsum'!Q148/'A-IFR_drainage'!P148</f>
        <v>0</v>
      </c>
      <c r="S148">
        <f>'D4,D5,D16,Dsum'!S148/'A-IFR_drainage'!D148</f>
        <v>9.4319842342392657E-2</v>
      </c>
      <c r="T148">
        <f>'D4,D5,D16,Dsum'!T148/'A-IFR_drainage'!E148</f>
        <v>0.12226293960832277</v>
      </c>
      <c r="U148">
        <f>'D4,D5,D16,Dsum'!U148/'A-IFR_drainage'!F148</f>
        <v>0.17488202725465865</v>
      </c>
      <c r="V148">
        <f>'D4,D5,D16,Dsum'!V148/'A-IFR_drainage'!G148</f>
        <v>0.24602948811879513</v>
      </c>
      <c r="W148">
        <f>'D4,D5,D16,Dsum'!W148/'A-IFR_drainage'!H148</f>
        <v>0.34818924747231006</v>
      </c>
      <c r="X148">
        <f>'D4,D5,D16,Dsum'!X148/'A-IFR_drainage'!I148</f>
        <v>0.41890787520419326</v>
      </c>
      <c r="Y148">
        <f>'D4,D5,D16,Dsum'!Y148/'A-IFR_drainage'!J148</f>
        <v>0.4789105887085332</v>
      </c>
      <c r="Z148">
        <f>'D4,D5,D16,Dsum'!Z148/'A-IFR_drainage'!K148</f>
        <v>0.46356193302128595</v>
      </c>
      <c r="AA148">
        <f>'D4,D5,D16,Dsum'!AA148/'A-IFR_drainage'!L148</f>
        <v>0.33225132626175602</v>
      </c>
      <c r="AB148">
        <f>'D4,D5,D16,Dsum'!AB148/'A-IFR_drainage'!M148</f>
        <v>0.14447637456481252</v>
      </c>
      <c r="AC148">
        <f>'D4,D5,D16,Dsum'!AC148/'A-IFR_drainage'!N148</f>
        <v>9.4317209142376027E-2</v>
      </c>
      <c r="AD148">
        <f>'D4,D5,D16,Dsum'!AD148/'A-IFR_drainage'!O148</f>
        <v>9.4463508657849096E-2</v>
      </c>
      <c r="AE148">
        <f>'D4,D5,D16,Dsum'!AE148/'A-IFR_drainage'!P148</f>
        <v>0.19673534543143467</v>
      </c>
      <c r="AG148">
        <f>'D4,D5,D16,Dsum'!AG148/'A-IFR_drainage'!D148</f>
        <v>0</v>
      </c>
      <c r="AH148">
        <f>'D4,D5,D16,Dsum'!AH148/'A-IFR_drainage'!E148</f>
        <v>0</v>
      </c>
      <c r="AI148">
        <f>'D4,D5,D16,Dsum'!AI148/'A-IFR_drainage'!F148</f>
        <v>0</v>
      </c>
      <c r="AJ148">
        <f>'D4,D5,D16,Dsum'!AJ148/'A-IFR_drainage'!G148</f>
        <v>2.2471706293338233E-2</v>
      </c>
      <c r="AK148">
        <f>'D4,D5,D16,Dsum'!AK148/'A-IFR_drainage'!H148</f>
        <v>5.4888459247122462E-2</v>
      </c>
      <c r="AL148">
        <f>'D4,D5,D16,Dsum'!AL148/'A-IFR_drainage'!I148</f>
        <v>7.9022359039220919E-2</v>
      </c>
      <c r="AM148">
        <f>'D4,D5,D16,Dsum'!AM148/'A-IFR_drainage'!J148</f>
        <v>0.10216619567943677</v>
      </c>
      <c r="AN148">
        <f>'D4,D5,D16,Dsum'!AN148/'A-IFR_drainage'!K148</f>
        <v>0.10510334413397147</v>
      </c>
      <c r="AO148">
        <f>'D4,D5,D16,Dsum'!AO148/'A-IFR_drainage'!L148</f>
        <v>4.5720498541023821E-2</v>
      </c>
      <c r="AP148">
        <f>'D4,D5,D16,Dsum'!AP148/'A-IFR_drainage'!M148</f>
        <v>0</v>
      </c>
      <c r="AQ148">
        <f>'D4,D5,D16,Dsum'!AQ148/'A-IFR_drainage'!N148</f>
        <v>0</v>
      </c>
      <c r="AR148">
        <f>'D4,D5,D16,Dsum'!AR148/'A-IFR_drainage'!O148</f>
        <v>0</v>
      </c>
      <c r="AS148">
        <f>'D4,D5,D16,Dsum'!AS148/'A-IFR_drainage'!P148</f>
        <v>2.0963323241430562E-2</v>
      </c>
      <c r="AU148" s="3">
        <f>'D4,D5,D16,Dsum'!AU148/'A-IFR_drainage'!D148</f>
        <v>9.4319842342392657E-2</v>
      </c>
      <c r="AV148" s="3">
        <f>'D4,D5,D16,Dsum'!AV148/'A-IFR_drainage'!E148</f>
        <v>0.12226293960832277</v>
      </c>
      <c r="AW148" s="3">
        <f>'D4,D5,D16,Dsum'!AW148/'A-IFR_drainage'!F148</f>
        <v>0.17488202725465865</v>
      </c>
      <c r="AX148" s="3">
        <f>'D4,D5,D16,Dsum'!AX148/'A-IFR_drainage'!G148</f>
        <v>0.26850119441213333</v>
      </c>
      <c r="AY148" s="3">
        <f>'D4,D5,D16,Dsum'!AY148/'A-IFR_drainage'!H148</f>
        <v>0.40307770671943249</v>
      </c>
      <c r="AZ148" s="3">
        <f>'D4,D5,D16,Dsum'!AZ148/'A-IFR_drainage'!I148</f>
        <v>0.4979302342434142</v>
      </c>
      <c r="BA148" s="3">
        <f>'D4,D5,D16,Dsum'!BA148/'A-IFR_drainage'!J148</f>
        <v>0.58107678438796995</v>
      </c>
      <c r="BB148" s="3">
        <f>'D4,D5,D16,Dsum'!BB148/'A-IFR_drainage'!K148</f>
        <v>0.5686652771552575</v>
      </c>
      <c r="BC148" s="3">
        <f>'D4,D5,D16,Dsum'!BC148/'A-IFR_drainage'!L148</f>
        <v>0.37797182480277985</v>
      </c>
      <c r="BD148" s="3">
        <f>'D4,D5,D16,Dsum'!BD148/'A-IFR_drainage'!M148</f>
        <v>0.14447637456481252</v>
      </c>
      <c r="BE148" s="3">
        <f>'D4,D5,D16,Dsum'!BE148/'A-IFR_drainage'!N148</f>
        <v>9.4317209142376027E-2</v>
      </c>
      <c r="BF148" s="3">
        <f>'D4,D5,D16,Dsum'!BF148/'A-IFR_drainage'!O148</f>
        <v>9.4463508657849096E-2</v>
      </c>
      <c r="BG148" s="3">
        <f>'D4,D5,D16,Dsum'!BG148/'A-IFR_drainage'!P148</f>
        <v>0.21769866867286528</v>
      </c>
    </row>
    <row r="149" spans="1:59" x14ac:dyDescent="0.25">
      <c r="A149">
        <v>150</v>
      </c>
      <c r="B149" t="s">
        <v>31</v>
      </c>
      <c r="C149" t="s">
        <v>194</v>
      </c>
      <c r="E149">
        <f>'D4,D5,D16,Dsum'!E149/'A-IFR_drainage'!D149</f>
        <v>0</v>
      </c>
      <c r="F149">
        <f>'D4,D5,D16,Dsum'!F149/'A-IFR_drainage'!E149</f>
        <v>0</v>
      </c>
      <c r="G149">
        <f>'D4,D5,D16,Dsum'!G149/'A-IFR_drainage'!F149</f>
        <v>0</v>
      </c>
      <c r="H149">
        <f>'D4,D5,D16,Dsum'!H149/'A-IFR_drainage'!G149</f>
        <v>0</v>
      </c>
      <c r="I149">
        <f>'D4,D5,D16,Dsum'!I149/'A-IFR_drainage'!H149</f>
        <v>0</v>
      </c>
      <c r="J149">
        <f>'D4,D5,D16,Dsum'!J149/'A-IFR_drainage'!I149</f>
        <v>0</v>
      </c>
      <c r="K149">
        <f>'D4,D5,D16,Dsum'!K149/'A-IFR_drainage'!J149</f>
        <v>0</v>
      </c>
      <c r="L149">
        <f>'D4,D5,D16,Dsum'!L149/'A-IFR_drainage'!K149</f>
        <v>0</v>
      </c>
      <c r="M149">
        <f>'D4,D5,D16,Dsum'!M149/'A-IFR_drainage'!L149</f>
        <v>0</v>
      </c>
      <c r="N149">
        <f>'D4,D5,D16,Dsum'!N149/'A-IFR_drainage'!M149</f>
        <v>0</v>
      </c>
      <c r="O149">
        <f>'D4,D5,D16,Dsum'!O149/'A-IFR_drainage'!N149</f>
        <v>0</v>
      </c>
      <c r="P149">
        <f>'D4,D5,D16,Dsum'!P149/'A-IFR_drainage'!O149</f>
        <v>0</v>
      </c>
      <c r="Q149">
        <f>'D4,D5,D16,Dsum'!Q149/'A-IFR_drainage'!P149</f>
        <v>0</v>
      </c>
      <c r="S149">
        <f>'D4,D5,D16,Dsum'!S149/'A-IFR_drainage'!D149</f>
        <v>1.9814815431720917E-3</v>
      </c>
      <c r="T149">
        <f>'D4,D5,D16,Dsum'!T149/'A-IFR_drainage'!E149</f>
        <v>1.8009991712656618E-3</v>
      </c>
      <c r="U149">
        <f>'D4,D5,D16,Dsum'!U149/'A-IFR_drainage'!F149</f>
        <v>2.48846814145905E-3</v>
      </c>
      <c r="V149">
        <f>'D4,D5,D16,Dsum'!V149/'A-IFR_drainage'!G149</f>
        <v>4.2896223545457156E-3</v>
      </c>
      <c r="W149">
        <f>'D4,D5,D16,Dsum'!W149/'A-IFR_drainage'!H149</f>
        <v>8.0679643153991395E-3</v>
      </c>
      <c r="X149">
        <f>'D4,D5,D16,Dsum'!X149/'A-IFR_drainage'!I149</f>
        <v>1.2609273812446243E-2</v>
      </c>
      <c r="Y149">
        <f>'D4,D5,D16,Dsum'!Y149/'A-IFR_drainage'!J149</f>
        <v>1.8736652060111731E-2</v>
      </c>
      <c r="Z149">
        <f>'D4,D5,D16,Dsum'!Z149/'A-IFR_drainage'!K149</f>
        <v>1.9872693758838284E-2</v>
      </c>
      <c r="AA149">
        <f>'D4,D5,D16,Dsum'!AA149/'A-IFR_drainage'!L149</f>
        <v>1.3333096068971454E-2</v>
      </c>
      <c r="AB149">
        <f>'D4,D5,D16,Dsum'!AB149/'A-IFR_drainage'!M149</f>
        <v>3.088311575960641E-3</v>
      </c>
      <c r="AC149">
        <f>'D4,D5,D16,Dsum'!AC149/'A-IFR_drainage'!N149</f>
        <v>2.1033397846736976E-3</v>
      </c>
      <c r="AD149">
        <f>'D4,D5,D16,Dsum'!AD149/'A-IFR_drainage'!O149</f>
        <v>2.093838918361911E-3</v>
      </c>
      <c r="AE149">
        <f>'D4,D5,D16,Dsum'!AE149/'A-IFR_drainage'!P149</f>
        <v>5.5663230919825307E-3</v>
      </c>
      <c r="AG149">
        <f>'D4,D5,D16,Dsum'!AG149/'A-IFR_drainage'!D149</f>
        <v>0</v>
      </c>
      <c r="AH149">
        <f>'D4,D5,D16,Dsum'!AH149/'A-IFR_drainage'!E149</f>
        <v>0</v>
      </c>
      <c r="AI149">
        <f>'D4,D5,D16,Dsum'!AI149/'A-IFR_drainage'!F149</f>
        <v>0</v>
      </c>
      <c r="AJ149">
        <f>'D4,D5,D16,Dsum'!AJ149/'A-IFR_drainage'!G149</f>
        <v>1.5052925733630507E-3</v>
      </c>
      <c r="AK149">
        <f>'D4,D5,D16,Dsum'!AK149/'A-IFR_drainage'!H149</f>
        <v>3.9141253317727673E-3</v>
      </c>
      <c r="AL149">
        <f>'D4,D5,D16,Dsum'!AL149/'A-IFR_drainage'!I149</f>
        <v>6.3673931616530692E-3</v>
      </c>
      <c r="AM149">
        <f>'D4,D5,D16,Dsum'!AM149/'A-IFR_drainage'!J149</f>
        <v>9.8318397791636869E-3</v>
      </c>
      <c r="AN149">
        <f>'D4,D5,D16,Dsum'!AN149/'A-IFR_drainage'!K149</f>
        <v>1.1019482563310375E-2</v>
      </c>
      <c r="AO149">
        <f>'D4,D5,D16,Dsum'!AO149/'A-IFR_drainage'!L149</f>
        <v>5.5502898017026929E-3</v>
      </c>
      <c r="AP149">
        <f>'D4,D5,D16,Dsum'!AP149/'A-IFR_drainage'!M149</f>
        <v>0</v>
      </c>
      <c r="AQ149">
        <f>'D4,D5,D16,Dsum'!AQ149/'A-IFR_drainage'!N149</f>
        <v>0</v>
      </c>
      <c r="AR149">
        <f>'D4,D5,D16,Dsum'!AR149/'A-IFR_drainage'!O149</f>
        <v>0</v>
      </c>
      <c r="AS149">
        <f>'D4,D5,D16,Dsum'!AS149/'A-IFR_drainage'!P149</f>
        <v>2.0402456838957772E-3</v>
      </c>
      <c r="AU149" s="3">
        <f>'D4,D5,D16,Dsum'!AU149/'A-IFR_drainage'!D149</f>
        <v>1.9814815431720917E-3</v>
      </c>
      <c r="AV149" s="3">
        <f>'D4,D5,D16,Dsum'!AV149/'A-IFR_drainage'!E149</f>
        <v>1.8009991712656618E-3</v>
      </c>
      <c r="AW149" s="3">
        <f>'D4,D5,D16,Dsum'!AW149/'A-IFR_drainage'!F149</f>
        <v>2.48846814145905E-3</v>
      </c>
      <c r="AX149" s="3">
        <f>'D4,D5,D16,Dsum'!AX149/'A-IFR_drainage'!G149</f>
        <v>5.7949149279087663E-3</v>
      </c>
      <c r="AY149" s="3">
        <f>'D4,D5,D16,Dsum'!AY149/'A-IFR_drainage'!H149</f>
        <v>1.1982089647171908E-2</v>
      </c>
      <c r="AZ149" s="3">
        <f>'D4,D5,D16,Dsum'!AZ149/'A-IFR_drainage'!I149</f>
        <v>1.8976666974099315E-2</v>
      </c>
      <c r="BA149" s="3">
        <f>'D4,D5,D16,Dsum'!BA149/'A-IFR_drainage'!J149</f>
        <v>2.8568491839275418E-2</v>
      </c>
      <c r="BB149" s="3">
        <f>'D4,D5,D16,Dsum'!BB149/'A-IFR_drainage'!K149</f>
        <v>3.0892176322148659E-2</v>
      </c>
      <c r="BC149" s="3">
        <f>'D4,D5,D16,Dsum'!BC149/'A-IFR_drainage'!L149</f>
        <v>1.8883385870674146E-2</v>
      </c>
      <c r="BD149" s="3">
        <f>'D4,D5,D16,Dsum'!BD149/'A-IFR_drainage'!M149</f>
        <v>3.088311575960641E-3</v>
      </c>
      <c r="BE149" s="3">
        <f>'D4,D5,D16,Dsum'!BE149/'A-IFR_drainage'!N149</f>
        <v>2.1033397846736976E-3</v>
      </c>
      <c r="BF149" s="3">
        <f>'D4,D5,D16,Dsum'!BF149/'A-IFR_drainage'!O149</f>
        <v>2.093838918361911E-3</v>
      </c>
      <c r="BG149" s="3">
        <f>'D4,D5,D16,Dsum'!BG149/'A-IFR_drainage'!P149</f>
        <v>7.6065687758783088E-3</v>
      </c>
    </row>
    <row r="150" spans="1:59" x14ac:dyDescent="0.25">
      <c r="A150">
        <v>151</v>
      </c>
      <c r="B150" t="s">
        <v>157</v>
      </c>
      <c r="C150" t="s">
        <v>195</v>
      </c>
      <c r="E150">
        <f>'D4,D5,D16,Dsum'!E150/'A-IFR_drainage'!D150</f>
        <v>0</v>
      </c>
      <c r="F150">
        <f>'D4,D5,D16,Dsum'!F150/'A-IFR_drainage'!E150</f>
        <v>0</v>
      </c>
      <c r="G150">
        <f>'D4,D5,D16,Dsum'!G150/'A-IFR_drainage'!F150</f>
        <v>0</v>
      </c>
      <c r="H150">
        <f>'D4,D5,D16,Dsum'!H150/'A-IFR_drainage'!G150</f>
        <v>0</v>
      </c>
      <c r="I150">
        <f>'D4,D5,D16,Dsum'!I150/'A-IFR_drainage'!H150</f>
        <v>0</v>
      </c>
      <c r="J150">
        <f>'D4,D5,D16,Dsum'!J150/'A-IFR_drainage'!I150</f>
        <v>0</v>
      </c>
      <c r="K150">
        <f>'D4,D5,D16,Dsum'!K150/'A-IFR_drainage'!J150</f>
        <v>0</v>
      </c>
      <c r="L150">
        <f>'D4,D5,D16,Dsum'!L150/'A-IFR_drainage'!K150</f>
        <v>0</v>
      </c>
      <c r="M150">
        <f>'D4,D5,D16,Dsum'!M150/'A-IFR_drainage'!L150</f>
        <v>0</v>
      </c>
      <c r="N150">
        <f>'D4,D5,D16,Dsum'!N150/'A-IFR_drainage'!M150</f>
        <v>0</v>
      </c>
      <c r="O150">
        <f>'D4,D5,D16,Dsum'!O150/'A-IFR_drainage'!N150</f>
        <v>0</v>
      </c>
      <c r="P150">
        <f>'D4,D5,D16,Dsum'!P150/'A-IFR_drainage'!O150</f>
        <v>0</v>
      </c>
      <c r="Q150">
        <f>'D4,D5,D16,Dsum'!Q150/'A-IFR_drainage'!P150</f>
        <v>0</v>
      </c>
      <c r="S150">
        <f>'D4,D5,D16,Dsum'!S150/'A-IFR_drainage'!D150</f>
        <v>4.9201931863305365E-4</v>
      </c>
      <c r="T150">
        <f>'D4,D5,D16,Dsum'!T150/'A-IFR_drainage'!E150</f>
        <v>7.1691678028710007E-4</v>
      </c>
      <c r="U150">
        <f>'D4,D5,D16,Dsum'!U150/'A-IFR_drainage'!F150</f>
        <v>8.5212545816250763E-4</v>
      </c>
      <c r="V150">
        <f>'D4,D5,D16,Dsum'!V150/'A-IFR_drainage'!G150</f>
        <v>2.9466026388153097E-3</v>
      </c>
      <c r="W150">
        <f>'D4,D5,D16,Dsum'!W150/'A-IFR_drainage'!H150</f>
        <v>3.433222961890262E-3</v>
      </c>
      <c r="X150">
        <f>'D4,D5,D16,Dsum'!X150/'A-IFR_drainage'!I150</f>
        <v>5.3591830053779628E-3</v>
      </c>
      <c r="Y150">
        <f>'D4,D5,D16,Dsum'!Y150/'A-IFR_drainage'!J150</f>
        <v>1.2199594019322925E-2</v>
      </c>
      <c r="Z150">
        <f>'D4,D5,D16,Dsum'!Z150/'A-IFR_drainage'!K150</f>
        <v>2.6337337348828295E-2</v>
      </c>
      <c r="AA150">
        <f>'D4,D5,D16,Dsum'!AA150/'A-IFR_drainage'!L150</f>
        <v>9.8119385699993889E-3</v>
      </c>
      <c r="AB150">
        <f>'D4,D5,D16,Dsum'!AB150/'A-IFR_drainage'!M150</f>
        <v>5.5634533337504011E-4</v>
      </c>
      <c r="AC150">
        <f>'D4,D5,D16,Dsum'!AC150/'A-IFR_drainage'!N150</f>
        <v>4.1040254527155488E-4</v>
      </c>
      <c r="AD150">
        <f>'D4,D5,D16,Dsum'!AD150/'A-IFR_drainage'!O150</f>
        <v>5.0952181036320967E-4</v>
      </c>
      <c r="AE150">
        <f>'D4,D5,D16,Dsum'!AE150/'A-IFR_drainage'!P150</f>
        <v>3.160357477918839E-3</v>
      </c>
      <c r="AG150">
        <f>'D4,D5,D16,Dsum'!AG150/'A-IFR_drainage'!D150</f>
        <v>1.9646004127165569E-6</v>
      </c>
      <c r="AH150">
        <f>'D4,D5,D16,Dsum'!AH150/'A-IFR_drainage'!E150</f>
        <v>2.8626010180829559E-6</v>
      </c>
      <c r="AI150">
        <f>'D4,D5,D16,Dsum'!AI150/'A-IFR_drainage'!F150</f>
        <v>3.4024802754561655E-6</v>
      </c>
      <c r="AJ150">
        <f>'D4,D5,D16,Dsum'!AJ150/'A-IFR_drainage'!G150</f>
        <v>2.1596459175658262E-3</v>
      </c>
      <c r="AK150">
        <f>'D4,D5,D16,Dsum'!AK150/'A-IFR_drainage'!H150</f>
        <v>2.8898080714232924E-3</v>
      </c>
      <c r="AL150">
        <f>'D4,D5,D16,Dsum'!AL150/'A-IFR_drainage'!I150</f>
        <v>4.714147884625544E-3</v>
      </c>
      <c r="AM150">
        <f>'D4,D5,D16,Dsum'!AM150/'A-IFR_drainage'!J150</f>
        <v>1.0992776170526878E-2</v>
      </c>
      <c r="AN150">
        <f>'D4,D5,D16,Dsum'!AN150/'A-IFR_drainage'!K150</f>
        <v>2.3824044505852997E-2</v>
      </c>
      <c r="AO150">
        <f>'D4,D5,D16,Dsum'!AO150/'A-IFR_drainage'!L150</f>
        <v>8.1607275298894912E-3</v>
      </c>
      <c r="AP150">
        <f>'D4,D5,D16,Dsum'!AP150/'A-IFR_drainage'!M150</f>
        <v>2.2214499109468647E-6</v>
      </c>
      <c r="AQ150">
        <f>'D4,D5,D16,Dsum'!AQ150/'A-IFR_drainage'!N150</f>
        <v>1.6387100654105425E-6</v>
      </c>
      <c r="AR150">
        <f>'D4,D5,D16,Dsum'!AR150/'A-IFR_drainage'!O150</f>
        <v>2.0344866980196694E-6</v>
      </c>
      <c r="AS150">
        <f>'D4,D5,D16,Dsum'!AS150/'A-IFR_drainage'!P150</f>
        <v>2.454304950336216E-3</v>
      </c>
      <c r="AU150" s="3">
        <f>'D4,D5,D16,Dsum'!AU150/'A-IFR_drainage'!D150</f>
        <v>4.9398391904577018E-4</v>
      </c>
      <c r="AV150" s="3">
        <f>'D4,D5,D16,Dsum'!AV150/'A-IFR_drainage'!E150</f>
        <v>7.1977938130518288E-4</v>
      </c>
      <c r="AW150" s="3">
        <f>'D4,D5,D16,Dsum'!AW150/'A-IFR_drainage'!F150</f>
        <v>8.5552793843796375E-4</v>
      </c>
      <c r="AX150" s="3">
        <f>'D4,D5,D16,Dsum'!AX150/'A-IFR_drainage'!G150</f>
        <v>5.1062485563811355E-3</v>
      </c>
      <c r="AY150" s="3">
        <f>'D4,D5,D16,Dsum'!AY150/'A-IFR_drainage'!H150</f>
        <v>6.323031033313554E-3</v>
      </c>
      <c r="AZ150" s="3">
        <f>'D4,D5,D16,Dsum'!AZ150/'A-IFR_drainage'!I150</f>
        <v>1.0073330890003507E-2</v>
      </c>
      <c r="BA150" s="3">
        <f>'D4,D5,D16,Dsum'!BA150/'A-IFR_drainage'!J150</f>
        <v>2.3192370189849803E-2</v>
      </c>
      <c r="BB150" s="3">
        <f>'D4,D5,D16,Dsum'!BB150/'A-IFR_drainage'!K150</f>
        <v>5.0161381854681289E-2</v>
      </c>
      <c r="BC150" s="3">
        <f>'D4,D5,D16,Dsum'!BC150/'A-IFR_drainage'!L150</f>
        <v>1.797266609988888E-2</v>
      </c>
      <c r="BD150" s="3">
        <f>'D4,D5,D16,Dsum'!BD150/'A-IFR_drainage'!M150</f>
        <v>5.5856678328598689E-4</v>
      </c>
      <c r="BE150" s="3">
        <f>'D4,D5,D16,Dsum'!BE150/'A-IFR_drainage'!N150</f>
        <v>4.1204125533696536E-4</v>
      </c>
      <c r="BF150" s="3">
        <f>'D4,D5,D16,Dsum'!BF150/'A-IFR_drainage'!O150</f>
        <v>5.1155629706122938E-4</v>
      </c>
      <c r="BG150" s="3">
        <f>'D4,D5,D16,Dsum'!BG150/'A-IFR_drainage'!P150</f>
        <v>5.6146624282550558E-3</v>
      </c>
    </row>
    <row r="151" spans="1:59" x14ac:dyDescent="0.25">
      <c r="A151">
        <v>152</v>
      </c>
      <c r="B151" t="s">
        <v>176</v>
      </c>
      <c r="C151" t="s">
        <v>194</v>
      </c>
      <c r="E151">
        <f>'D4,D5,D16,Dsum'!E151/'A-IFR_drainage'!D151</f>
        <v>0</v>
      </c>
      <c r="F151">
        <f>'D4,D5,D16,Dsum'!F151/'A-IFR_drainage'!E151</f>
        <v>0</v>
      </c>
      <c r="G151">
        <f>'D4,D5,D16,Dsum'!G151/'A-IFR_drainage'!F151</f>
        <v>0</v>
      </c>
      <c r="H151">
        <f>'D4,D5,D16,Dsum'!H151/'A-IFR_drainage'!G151</f>
        <v>0</v>
      </c>
      <c r="I151">
        <f>'D4,D5,D16,Dsum'!I151/'A-IFR_drainage'!H151</f>
        <v>0</v>
      </c>
      <c r="J151">
        <f>'D4,D5,D16,Dsum'!J151/'A-IFR_drainage'!I151</f>
        <v>0</v>
      </c>
      <c r="K151">
        <f>'D4,D5,D16,Dsum'!K151/'A-IFR_drainage'!J151</f>
        <v>0</v>
      </c>
      <c r="L151">
        <f>'D4,D5,D16,Dsum'!L151/'A-IFR_drainage'!K151</f>
        <v>0</v>
      </c>
      <c r="M151">
        <f>'D4,D5,D16,Dsum'!M151/'A-IFR_drainage'!L151</f>
        <v>0</v>
      </c>
      <c r="N151">
        <f>'D4,D5,D16,Dsum'!N151/'A-IFR_drainage'!M151</f>
        <v>0</v>
      </c>
      <c r="O151">
        <f>'D4,D5,D16,Dsum'!O151/'A-IFR_drainage'!N151</f>
        <v>0</v>
      </c>
      <c r="P151">
        <f>'D4,D5,D16,Dsum'!P151/'A-IFR_drainage'!O151</f>
        <v>0</v>
      </c>
      <c r="Q151">
        <f>'D4,D5,D16,Dsum'!Q151/'A-IFR_drainage'!P151</f>
        <v>0</v>
      </c>
      <c r="S151">
        <f>'D4,D5,D16,Dsum'!S151/'A-IFR_drainage'!D151</f>
        <v>1.2598465093841789E-3</v>
      </c>
      <c r="T151">
        <f>'D4,D5,D16,Dsum'!T151/'A-IFR_drainage'!E151</f>
        <v>1.3191721843953295E-3</v>
      </c>
      <c r="U151">
        <f>'D4,D5,D16,Dsum'!U151/'A-IFR_drainage'!F151</f>
        <v>1.3281963713207266E-3</v>
      </c>
      <c r="V151">
        <f>'D4,D5,D16,Dsum'!V151/'A-IFR_drainage'!G151</f>
        <v>1.0105588611311943E-3</v>
      </c>
      <c r="W151">
        <f>'D4,D5,D16,Dsum'!W151/'A-IFR_drainage'!H151</f>
        <v>8.2789473298249135E-4</v>
      </c>
      <c r="X151">
        <f>'D4,D5,D16,Dsum'!X151/'A-IFR_drainage'!I151</f>
        <v>8.4483126114839001E-4</v>
      </c>
      <c r="Y151">
        <f>'D4,D5,D16,Dsum'!Y151/'A-IFR_drainage'!J151</f>
        <v>9.4803760493418856E-4</v>
      </c>
      <c r="Z151">
        <f>'D4,D5,D16,Dsum'!Z151/'A-IFR_drainage'!K151</f>
        <v>1.1165573358011894E-3</v>
      </c>
      <c r="AA151">
        <f>'D4,D5,D16,Dsum'!AA151/'A-IFR_drainage'!L151</f>
        <v>9.803852374674106E-4</v>
      </c>
      <c r="AB151">
        <f>'D4,D5,D16,Dsum'!AB151/'A-IFR_drainage'!M151</f>
        <v>5.9916325184545725E-4</v>
      </c>
      <c r="AC151">
        <f>'D4,D5,D16,Dsum'!AC151/'A-IFR_drainage'!N151</f>
        <v>7.223865477462843E-4</v>
      </c>
      <c r="AD151">
        <f>'D4,D5,D16,Dsum'!AD151/'A-IFR_drainage'!O151</f>
        <v>1.0440672379542662E-3</v>
      </c>
      <c r="AE151">
        <f>'D4,D5,D16,Dsum'!AE151/'A-IFR_drainage'!P151</f>
        <v>9.4731976270980131E-4</v>
      </c>
      <c r="AG151">
        <f>'D4,D5,D16,Dsum'!AG151/'A-IFR_drainage'!D151</f>
        <v>0</v>
      </c>
      <c r="AH151">
        <f>'D4,D5,D16,Dsum'!AH151/'A-IFR_drainage'!E151</f>
        <v>0</v>
      </c>
      <c r="AI151">
        <f>'D4,D5,D16,Dsum'!AI151/'A-IFR_drainage'!F151</f>
        <v>0</v>
      </c>
      <c r="AJ151">
        <f>'D4,D5,D16,Dsum'!AJ151/'A-IFR_drainage'!G151</f>
        <v>0</v>
      </c>
      <c r="AK151">
        <f>'D4,D5,D16,Dsum'!AK151/'A-IFR_drainage'!H151</f>
        <v>0</v>
      </c>
      <c r="AL151">
        <f>'D4,D5,D16,Dsum'!AL151/'A-IFR_drainage'!I151</f>
        <v>0</v>
      </c>
      <c r="AM151">
        <f>'D4,D5,D16,Dsum'!AM151/'A-IFR_drainage'!J151</f>
        <v>0</v>
      </c>
      <c r="AN151">
        <f>'D4,D5,D16,Dsum'!AN151/'A-IFR_drainage'!K151</f>
        <v>0</v>
      </c>
      <c r="AO151">
        <f>'D4,D5,D16,Dsum'!AO151/'A-IFR_drainage'!L151</f>
        <v>0</v>
      </c>
      <c r="AP151">
        <f>'D4,D5,D16,Dsum'!AP151/'A-IFR_drainage'!M151</f>
        <v>0</v>
      </c>
      <c r="AQ151">
        <f>'D4,D5,D16,Dsum'!AQ151/'A-IFR_drainage'!N151</f>
        <v>0</v>
      </c>
      <c r="AR151">
        <f>'D4,D5,D16,Dsum'!AR151/'A-IFR_drainage'!O151</f>
        <v>0</v>
      </c>
      <c r="AS151">
        <f>'D4,D5,D16,Dsum'!AS151/'A-IFR_drainage'!P151</f>
        <v>0</v>
      </c>
      <c r="AU151" s="3">
        <f>'D4,D5,D16,Dsum'!AU151/'A-IFR_drainage'!D151</f>
        <v>1.2598465093841789E-3</v>
      </c>
      <c r="AV151" s="3">
        <f>'D4,D5,D16,Dsum'!AV151/'A-IFR_drainage'!E151</f>
        <v>1.3191721843953295E-3</v>
      </c>
      <c r="AW151" s="3">
        <f>'D4,D5,D16,Dsum'!AW151/'A-IFR_drainage'!F151</f>
        <v>1.3281963713207266E-3</v>
      </c>
      <c r="AX151" s="3">
        <f>'D4,D5,D16,Dsum'!AX151/'A-IFR_drainage'!G151</f>
        <v>1.0105588611311943E-3</v>
      </c>
      <c r="AY151" s="3">
        <f>'D4,D5,D16,Dsum'!AY151/'A-IFR_drainage'!H151</f>
        <v>8.2789473298249135E-4</v>
      </c>
      <c r="AZ151" s="3">
        <f>'D4,D5,D16,Dsum'!AZ151/'A-IFR_drainage'!I151</f>
        <v>8.4483126114839001E-4</v>
      </c>
      <c r="BA151" s="3">
        <f>'D4,D5,D16,Dsum'!BA151/'A-IFR_drainage'!J151</f>
        <v>9.4803760493418856E-4</v>
      </c>
      <c r="BB151" s="3">
        <f>'D4,D5,D16,Dsum'!BB151/'A-IFR_drainage'!K151</f>
        <v>1.1165573358011894E-3</v>
      </c>
      <c r="BC151" s="3">
        <f>'D4,D5,D16,Dsum'!BC151/'A-IFR_drainage'!L151</f>
        <v>9.803852374674106E-4</v>
      </c>
      <c r="BD151" s="3">
        <f>'D4,D5,D16,Dsum'!BD151/'A-IFR_drainage'!M151</f>
        <v>5.9916325184545725E-4</v>
      </c>
      <c r="BE151" s="3">
        <f>'D4,D5,D16,Dsum'!BE151/'A-IFR_drainage'!N151</f>
        <v>7.223865477462843E-4</v>
      </c>
      <c r="BF151" s="3">
        <f>'D4,D5,D16,Dsum'!BF151/'A-IFR_drainage'!O151</f>
        <v>1.0440672379542662E-3</v>
      </c>
      <c r="BG151" s="3">
        <f>'D4,D5,D16,Dsum'!BG151/'A-IFR_drainage'!P151</f>
        <v>9.4731976270980131E-4</v>
      </c>
    </row>
    <row r="152" spans="1:59" x14ac:dyDescent="0.25">
      <c r="A152">
        <v>153</v>
      </c>
      <c r="B152" t="s">
        <v>42</v>
      </c>
      <c r="C152" t="s">
        <v>195</v>
      </c>
      <c r="E152">
        <f>'D4,D5,D16,Dsum'!E152/'A-IFR_drainage'!D152</f>
        <v>0</v>
      </c>
      <c r="F152">
        <f>'D4,D5,D16,Dsum'!F152/'A-IFR_drainage'!E152</f>
        <v>0</v>
      </c>
      <c r="G152">
        <f>'D4,D5,D16,Dsum'!G152/'A-IFR_drainage'!F152</f>
        <v>0</v>
      </c>
      <c r="H152">
        <f>'D4,D5,D16,Dsum'!H152/'A-IFR_drainage'!G152</f>
        <v>0</v>
      </c>
      <c r="I152">
        <f>'D4,D5,D16,Dsum'!I152/'A-IFR_drainage'!H152</f>
        <v>0</v>
      </c>
      <c r="J152">
        <f>'D4,D5,D16,Dsum'!J152/'A-IFR_drainage'!I152</f>
        <v>0</v>
      </c>
      <c r="K152">
        <f>'D4,D5,D16,Dsum'!K152/'A-IFR_drainage'!J152</f>
        <v>0</v>
      </c>
      <c r="L152">
        <f>'D4,D5,D16,Dsum'!L152/'A-IFR_drainage'!K152</f>
        <v>0</v>
      </c>
      <c r="M152">
        <f>'D4,D5,D16,Dsum'!M152/'A-IFR_drainage'!L152</f>
        <v>0</v>
      </c>
      <c r="N152">
        <f>'D4,D5,D16,Dsum'!N152/'A-IFR_drainage'!M152</f>
        <v>0</v>
      </c>
      <c r="O152">
        <f>'D4,D5,D16,Dsum'!O152/'A-IFR_drainage'!N152</f>
        <v>0</v>
      </c>
      <c r="P152">
        <f>'D4,D5,D16,Dsum'!P152/'A-IFR_drainage'!O152</f>
        <v>0</v>
      </c>
      <c r="Q152">
        <f>'D4,D5,D16,Dsum'!Q152/'A-IFR_drainage'!P152</f>
        <v>0</v>
      </c>
      <c r="S152">
        <f>'D4,D5,D16,Dsum'!S152/'A-IFR_drainage'!D152</f>
        <v>7.9126146474138112E-2</v>
      </c>
      <c r="T152">
        <f>'D4,D5,D16,Dsum'!T152/'A-IFR_drainage'!E152</f>
        <v>9.5393781037228065E-2</v>
      </c>
      <c r="U152">
        <f>'D4,D5,D16,Dsum'!U152/'A-IFR_drainage'!F152</f>
        <v>0.14281766445267122</v>
      </c>
      <c r="V152">
        <f>'D4,D5,D16,Dsum'!V152/'A-IFR_drainage'!G152</f>
        <v>0.19360591137072306</v>
      </c>
      <c r="W152">
        <f>'D4,D5,D16,Dsum'!W152/'A-IFR_drainage'!H152</f>
        <v>0.25858901825780789</v>
      </c>
      <c r="X152">
        <f>'D4,D5,D16,Dsum'!X152/'A-IFR_drainage'!I152</f>
        <v>0.28547149306302977</v>
      </c>
      <c r="Y152">
        <f>'D4,D5,D16,Dsum'!Y152/'A-IFR_drainage'!J152</f>
        <v>0.31051176911581485</v>
      </c>
      <c r="Z152">
        <f>'D4,D5,D16,Dsum'!Z152/'A-IFR_drainage'!K152</f>
        <v>0.31201083082906927</v>
      </c>
      <c r="AA152">
        <f>'D4,D5,D16,Dsum'!AA152/'A-IFR_drainage'!L152</f>
        <v>0.23890656419091003</v>
      </c>
      <c r="AB152">
        <f>'D4,D5,D16,Dsum'!AB152/'A-IFR_drainage'!M152</f>
        <v>0.12746434211050167</v>
      </c>
      <c r="AC152">
        <f>'D4,D5,D16,Dsum'!AC152/'A-IFR_drainage'!N152</f>
        <v>8.0126472330450491E-2</v>
      </c>
      <c r="AD152">
        <f>'D4,D5,D16,Dsum'!AD152/'A-IFR_drainage'!O152</f>
        <v>8.4275329707682048E-2</v>
      </c>
      <c r="AE152">
        <f>'D4,D5,D16,Dsum'!AE152/'A-IFR_drainage'!P152</f>
        <v>0.14278391839964749</v>
      </c>
      <c r="AG152">
        <f>'D4,D5,D16,Dsum'!AG152/'A-IFR_drainage'!D152</f>
        <v>0</v>
      </c>
      <c r="AH152">
        <f>'D4,D5,D16,Dsum'!AH152/'A-IFR_drainage'!E152</f>
        <v>0</v>
      </c>
      <c r="AI152">
        <f>'D4,D5,D16,Dsum'!AI152/'A-IFR_drainage'!F152</f>
        <v>0</v>
      </c>
      <c r="AJ152">
        <f>'D4,D5,D16,Dsum'!AJ152/'A-IFR_drainage'!G152</f>
        <v>2.1864485887999421E-3</v>
      </c>
      <c r="AK152">
        <f>'D4,D5,D16,Dsum'!AK152/'A-IFR_drainage'!H152</f>
        <v>5.7125674073614484E-3</v>
      </c>
      <c r="AL152">
        <f>'D4,D5,D16,Dsum'!AL152/'A-IFR_drainage'!I152</f>
        <v>9.0636266151930926E-3</v>
      </c>
      <c r="AM152">
        <f>'D4,D5,D16,Dsum'!AM152/'A-IFR_drainage'!J152</f>
        <v>1.2680119968339676E-2</v>
      </c>
      <c r="AN152">
        <f>'D4,D5,D16,Dsum'!AN152/'A-IFR_drainage'!K152</f>
        <v>1.2936520346226677E-2</v>
      </c>
      <c r="AO152">
        <f>'D4,D5,D16,Dsum'!AO152/'A-IFR_drainage'!L152</f>
        <v>5.1379672083157251E-3</v>
      </c>
      <c r="AP152">
        <f>'D4,D5,D16,Dsum'!AP152/'A-IFR_drainage'!M152</f>
        <v>0</v>
      </c>
      <c r="AQ152">
        <f>'D4,D5,D16,Dsum'!AQ152/'A-IFR_drainage'!N152</f>
        <v>0</v>
      </c>
      <c r="AR152">
        <f>'D4,D5,D16,Dsum'!AR152/'A-IFR_drainage'!O152</f>
        <v>0</v>
      </c>
      <c r="AS152">
        <f>'D4,D5,D16,Dsum'!AS152/'A-IFR_drainage'!P152</f>
        <v>2.1030831189304427E-3</v>
      </c>
      <c r="AU152" s="3">
        <f>'D4,D5,D16,Dsum'!AU152/'A-IFR_drainage'!D152</f>
        <v>7.9126146474138112E-2</v>
      </c>
      <c r="AV152" s="3">
        <f>'D4,D5,D16,Dsum'!AV152/'A-IFR_drainage'!E152</f>
        <v>9.5393781037228065E-2</v>
      </c>
      <c r="AW152" s="3">
        <f>'D4,D5,D16,Dsum'!AW152/'A-IFR_drainage'!F152</f>
        <v>0.14281766445267122</v>
      </c>
      <c r="AX152" s="3">
        <f>'D4,D5,D16,Dsum'!AX152/'A-IFR_drainage'!G152</f>
        <v>0.19579235995952302</v>
      </c>
      <c r="AY152" s="3">
        <f>'D4,D5,D16,Dsum'!AY152/'A-IFR_drainage'!H152</f>
        <v>0.26430158566516937</v>
      </c>
      <c r="AZ152" s="3">
        <f>'D4,D5,D16,Dsum'!AZ152/'A-IFR_drainage'!I152</f>
        <v>0.29453511967822282</v>
      </c>
      <c r="BA152" s="3">
        <f>'D4,D5,D16,Dsum'!BA152/'A-IFR_drainage'!J152</f>
        <v>0.32319188908415453</v>
      </c>
      <c r="BB152" s="3">
        <f>'D4,D5,D16,Dsum'!BB152/'A-IFR_drainage'!K152</f>
        <v>0.32494735117529594</v>
      </c>
      <c r="BC152" s="3">
        <f>'D4,D5,D16,Dsum'!BC152/'A-IFR_drainage'!L152</f>
        <v>0.24404453139922577</v>
      </c>
      <c r="BD152" s="3">
        <f>'D4,D5,D16,Dsum'!BD152/'A-IFR_drainage'!M152</f>
        <v>0.12746434211050167</v>
      </c>
      <c r="BE152" s="3">
        <f>'D4,D5,D16,Dsum'!BE152/'A-IFR_drainage'!N152</f>
        <v>8.0126472330450491E-2</v>
      </c>
      <c r="BF152" s="3">
        <f>'D4,D5,D16,Dsum'!BF152/'A-IFR_drainage'!O152</f>
        <v>8.4275329707682048E-2</v>
      </c>
      <c r="BG152" s="3">
        <f>'D4,D5,D16,Dsum'!BG152/'A-IFR_drainage'!P152</f>
        <v>0.14488700151857792</v>
      </c>
    </row>
    <row r="153" spans="1:59" x14ac:dyDescent="0.25">
      <c r="A153">
        <v>154</v>
      </c>
      <c r="B153" t="s">
        <v>62</v>
      </c>
      <c r="C153" t="s">
        <v>194</v>
      </c>
      <c r="E153">
        <f>'D4,D5,D16,Dsum'!E153/'A-IFR_drainage'!D153</f>
        <v>0</v>
      </c>
      <c r="F153">
        <f>'D4,D5,D16,Dsum'!F153/'A-IFR_drainage'!E153</f>
        <v>0</v>
      </c>
      <c r="G153">
        <f>'D4,D5,D16,Dsum'!G153/'A-IFR_drainage'!F153</f>
        <v>0</v>
      </c>
      <c r="H153">
        <f>'D4,D5,D16,Dsum'!H153/'A-IFR_drainage'!G153</f>
        <v>0</v>
      </c>
      <c r="I153">
        <f>'D4,D5,D16,Dsum'!I153/'A-IFR_drainage'!H153</f>
        <v>0</v>
      </c>
      <c r="J153">
        <f>'D4,D5,D16,Dsum'!J153/'A-IFR_drainage'!I153</f>
        <v>0</v>
      </c>
      <c r="K153">
        <f>'D4,D5,D16,Dsum'!K153/'A-IFR_drainage'!J153</f>
        <v>0</v>
      </c>
      <c r="L153">
        <f>'D4,D5,D16,Dsum'!L153/'A-IFR_drainage'!K153</f>
        <v>0</v>
      </c>
      <c r="M153">
        <f>'D4,D5,D16,Dsum'!M153/'A-IFR_drainage'!L153</f>
        <v>0</v>
      </c>
      <c r="N153">
        <f>'D4,D5,D16,Dsum'!N153/'A-IFR_drainage'!M153</f>
        <v>0</v>
      </c>
      <c r="O153">
        <f>'D4,D5,D16,Dsum'!O153/'A-IFR_drainage'!N153</f>
        <v>0</v>
      </c>
      <c r="P153">
        <f>'D4,D5,D16,Dsum'!P153/'A-IFR_drainage'!O153</f>
        <v>0</v>
      </c>
      <c r="Q153">
        <f>'D4,D5,D16,Dsum'!Q153/'A-IFR_drainage'!P153</f>
        <v>0</v>
      </c>
      <c r="S153">
        <f>'D4,D5,D16,Dsum'!S153/'A-IFR_drainage'!D153</f>
        <v>0</v>
      </c>
      <c r="T153">
        <f>'D4,D5,D16,Dsum'!T153/'A-IFR_drainage'!E153</f>
        <v>0</v>
      </c>
      <c r="U153">
        <f>'D4,D5,D16,Dsum'!U153/'A-IFR_drainage'!F153</f>
        <v>0</v>
      </c>
      <c r="V153">
        <f>'D4,D5,D16,Dsum'!V153/'A-IFR_drainage'!G153</f>
        <v>0</v>
      </c>
      <c r="W153">
        <f>'D4,D5,D16,Dsum'!W153/'A-IFR_drainage'!H153</f>
        <v>0</v>
      </c>
      <c r="X153">
        <f>'D4,D5,D16,Dsum'!X153/'A-IFR_drainage'!I153</f>
        <v>0</v>
      </c>
      <c r="Y153">
        <f>'D4,D5,D16,Dsum'!Y153/'A-IFR_drainage'!J153</f>
        <v>0</v>
      </c>
      <c r="Z153">
        <f>'D4,D5,D16,Dsum'!Z153/'A-IFR_drainage'!K153</f>
        <v>0</v>
      </c>
      <c r="AA153">
        <f>'D4,D5,D16,Dsum'!AA153/'A-IFR_drainage'!L153</f>
        <v>0</v>
      </c>
      <c r="AB153">
        <f>'D4,D5,D16,Dsum'!AB153/'A-IFR_drainage'!M153</f>
        <v>0</v>
      </c>
      <c r="AC153">
        <f>'D4,D5,D16,Dsum'!AC153/'A-IFR_drainage'!N153</f>
        <v>0</v>
      </c>
      <c r="AD153">
        <f>'D4,D5,D16,Dsum'!AD153/'A-IFR_drainage'!O153</f>
        <v>0</v>
      </c>
      <c r="AE153">
        <f>'D4,D5,D16,Dsum'!AE153/'A-IFR_drainage'!P153</f>
        <v>0</v>
      </c>
      <c r="AG153">
        <f>'D4,D5,D16,Dsum'!AG153/'A-IFR_drainage'!D153</f>
        <v>0</v>
      </c>
      <c r="AH153">
        <f>'D4,D5,D16,Dsum'!AH153/'A-IFR_drainage'!E153</f>
        <v>0</v>
      </c>
      <c r="AI153">
        <f>'D4,D5,D16,Dsum'!AI153/'A-IFR_drainage'!F153</f>
        <v>0</v>
      </c>
      <c r="AJ153">
        <f>'D4,D5,D16,Dsum'!AJ153/'A-IFR_drainage'!G153</f>
        <v>0</v>
      </c>
      <c r="AK153">
        <f>'D4,D5,D16,Dsum'!AK153/'A-IFR_drainage'!H153</f>
        <v>0</v>
      </c>
      <c r="AL153">
        <f>'D4,D5,D16,Dsum'!AL153/'A-IFR_drainage'!I153</f>
        <v>0</v>
      </c>
      <c r="AM153">
        <f>'D4,D5,D16,Dsum'!AM153/'A-IFR_drainage'!J153</f>
        <v>0</v>
      </c>
      <c r="AN153">
        <f>'D4,D5,D16,Dsum'!AN153/'A-IFR_drainage'!K153</f>
        <v>0</v>
      </c>
      <c r="AO153">
        <f>'D4,D5,D16,Dsum'!AO153/'A-IFR_drainage'!L153</f>
        <v>0</v>
      </c>
      <c r="AP153">
        <f>'D4,D5,D16,Dsum'!AP153/'A-IFR_drainage'!M153</f>
        <v>0</v>
      </c>
      <c r="AQ153">
        <f>'D4,D5,D16,Dsum'!AQ153/'A-IFR_drainage'!N153</f>
        <v>0</v>
      </c>
      <c r="AR153">
        <f>'D4,D5,D16,Dsum'!AR153/'A-IFR_drainage'!O153</f>
        <v>0</v>
      </c>
      <c r="AS153">
        <f>'D4,D5,D16,Dsum'!AS153/'A-IFR_drainage'!P153</f>
        <v>0</v>
      </c>
      <c r="AU153" s="3">
        <f>'D4,D5,D16,Dsum'!AU153/'A-IFR_drainage'!D153</f>
        <v>0</v>
      </c>
      <c r="AV153" s="3">
        <f>'D4,D5,D16,Dsum'!AV153/'A-IFR_drainage'!E153</f>
        <v>0</v>
      </c>
      <c r="AW153" s="3">
        <f>'D4,D5,D16,Dsum'!AW153/'A-IFR_drainage'!F153</f>
        <v>0</v>
      </c>
      <c r="AX153" s="3">
        <f>'D4,D5,D16,Dsum'!AX153/'A-IFR_drainage'!G153</f>
        <v>0</v>
      </c>
      <c r="AY153" s="3">
        <f>'D4,D5,D16,Dsum'!AY153/'A-IFR_drainage'!H153</f>
        <v>0</v>
      </c>
      <c r="AZ153" s="3">
        <f>'D4,D5,D16,Dsum'!AZ153/'A-IFR_drainage'!I153</f>
        <v>0</v>
      </c>
      <c r="BA153" s="3">
        <f>'D4,D5,D16,Dsum'!BA153/'A-IFR_drainage'!J153</f>
        <v>0</v>
      </c>
      <c r="BB153" s="3">
        <f>'D4,D5,D16,Dsum'!BB153/'A-IFR_drainage'!K153</f>
        <v>0</v>
      </c>
      <c r="BC153" s="3">
        <f>'D4,D5,D16,Dsum'!BC153/'A-IFR_drainage'!L153</f>
        <v>0</v>
      </c>
      <c r="BD153" s="3">
        <f>'D4,D5,D16,Dsum'!BD153/'A-IFR_drainage'!M153</f>
        <v>0</v>
      </c>
      <c r="BE153" s="3">
        <f>'D4,D5,D16,Dsum'!BE153/'A-IFR_drainage'!N153</f>
        <v>0</v>
      </c>
      <c r="BF153" s="3">
        <f>'D4,D5,D16,Dsum'!BF153/'A-IFR_drainage'!O153</f>
        <v>0</v>
      </c>
      <c r="BG153" s="3">
        <f>'D4,D5,D16,Dsum'!BG153/'A-IFR_drainage'!P153</f>
        <v>0</v>
      </c>
    </row>
    <row r="154" spans="1:59" x14ac:dyDescent="0.25">
      <c r="A154">
        <v>155</v>
      </c>
      <c r="B154" t="s">
        <v>158</v>
      </c>
      <c r="C154" t="s">
        <v>195</v>
      </c>
      <c r="E154">
        <f>'D4,D5,D16,Dsum'!E154/'A-IFR_drainage'!D154</f>
        <v>1.1187572758173127E-2</v>
      </c>
      <c r="F154">
        <f>'D4,D5,D16,Dsum'!F154/'A-IFR_drainage'!E154</f>
        <v>1.2405219546611208E-2</v>
      </c>
      <c r="G154">
        <f>'D4,D5,D16,Dsum'!G154/'A-IFR_drainage'!F154</f>
        <v>1.8896015389593651E-2</v>
      </c>
      <c r="H154">
        <f>'D4,D5,D16,Dsum'!H154/'A-IFR_drainage'!G154</f>
        <v>2.4724260643269338E-2</v>
      </c>
      <c r="I154">
        <f>'D4,D5,D16,Dsum'!I154/'A-IFR_drainage'!H154</f>
        <v>3.7117082082913602E-2</v>
      </c>
      <c r="J154">
        <f>'D4,D5,D16,Dsum'!J154/'A-IFR_drainage'!I154</f>
        <v>4.5370404205651998E-2</v>
      </c>
      <c r="K154">
        <f>'D4,D5,D16,Dsum'!K154/'A-IFR_drainage'!J154</f>
        <v>5.3498601812781522E-2</v>
      </c>
      <c r="L154">
        <f>'D4,D5,D16,Dsum'!L154/'A-IFR_drainage'!K154</f>
        <v>5.206853448834052E-2</v>
      </c>
      <c r="M154">
        <f>'D4,D5,D16,Dsum'!M154/'A-IFR_drainage'!L154</f>
        <v>3.8740043165458544E-2</v>
      </c>
      <c r="N154">
        <f>'D4,D5,D16,Dsum'!N154/'A-IFR_drainage'!M154</f>
        <v>1.7540916052932093E-2</v>
      </c>
      <c r="O154">
        <f>'D4,D5,D16,Dsum'!O154/'A-IFR_drainage'!N154</f>
        <v>1.1920851707470478E-2</v>
      </c>
      <c r="P154">
        <f>'D4,D5,D16,Dsum'!P154/'A-IFR_drainage'!O154</f>
        <v>1.1649364318774353E-2</v>
      </c>
      <c r="Q154">
        <f>'D4,D5,D16,Dsum'!Q154/'A-IFR_drainage'!P154</f>
        <v>2.1141549503497413E-2</v>
      </c>
      <c r="S154">
        <f>'D4,D5,D16,Dsum'!S154/'A-IFR_drainage'!D154</f>
        <v>1.2340823394001381E-2</v>
      </c>
      <c r="T154">
        <f>'D4,D5,D16,Dsum'!T154/'A-IFR_drainage'!E154</f>
        <v>1.3683989091977241E-2</v>
      </c>
      <c r="U154">
        <f>'D4,D5,D16,Dsum'!U154/'A-IFR_drainage'!F154</f>
        <v>2.0843876845667693E-2</v>
      </c>
      <c r="V154">
        <f>'D4,D5,D16,Dsum'!V154/'A-IFR_drainage'!G154</f>
        <v>2.7427419390275178E-2</v>
      </c>
      <c r="W154">
        <f>'D4,D5,D16,Dsum'!W154/'A-IFR_drainage'!H154</f>
        <v>4.2571547810399311E-2</v>
      </c>
      <c r="X154">
        <f>'D4,D5,D16,Dsum'!X154/'A-IFR_drainage'!I154</f>
        <v>5.5625634625105731E-2</v>
      </c>
      <c r="Y154">
        <f>'D4,D5,D16,Dsum'!Y154/'A-IFR_drainage'!J154</f>
        <v>6.8247714340907983E-2</v>
      </c>
      <c r="Z154">
        <f>'D4,D5,D16,Dsum'!Z154/'A-IFR_drainage'!K154</f>
        <v>6.5096204254427956E-2</v>
      </c>
      <c r="AA154">
        <f>'D4,D5,D16,Dsum'!AA154/'A-IFR_drainage'!L154</f>
        <v>4.6892223242381861E-2</v>
      </c>
      <c r="AB154">
        <f>'D4,D5,D16,Dsum'!AB154/'A-IFR_drainage'!M154</f>
        <v>1.9349089552968154E-2</v>
      </c>
      <c r="AC154">
        <f>'D4,D5,D16,Dsum'!AC154/'A-IFR_drainage'!N154</f>
        <v>1.3149691073114934E-2</v>
      </c>
      <c r="AD154">
        <f>'D4,D5,D16,Dsum'!AD154/'A-IFR_drainage'!O154</f>
        <v>1.2850217899619831E-2</v>
      </c>
      <c r="AE154">
        <f>'D4,D5,D16,Dsum'!AE154/'A-IFR_drainage'!P154</f>
        <v>2.456674690546375E-2</v>
      </c>
      <c r="AG154">
        <f>'D4,D5,D16,Dsum'!AG154/'A-IFR_drainage'!D154</f>
        <v>0</v>
      </c>
      <c r="AH154">
        <f>'D4,D5,D16,Dsum'!AH154/'A-IFR_drainage'!E154</f>
        <v>0</v>
      </c>
      <c r="AI154">
        <f>'D4,D5,D16,Dsum'!AI154/'A-IFR_drainage'!F154</f>
        <v>0</v>
      </c>
      <c r="AJ154">
        <f>'D4,D5,D16,Dsum'!AJ154/'A-IFR_drainage'!G154</f>
        <v>1.5450320540023405E-4</v>
      </c>
      <c r="AK154">
        <f>'D4,D5,D16,Dsum'!AK154/'A-IFR_drainage'!H154</f>
        <v>4.3464806337888909E-4</v>
      </c>
      <c r="AL154">
        <f>'D4,D5,D16,Dsum'!AL154/'A-IFR_drainage'!I154</f>
        <v>6.7019111611788028E-4</v>
      </c>
      <c r="AM154">
        <f>'D4,D5,D16,Dsum'!AM154/'A-IFR_drainage'!J154</f>
        <v>9.3036582534984918E-4</v>
      </c>
      <c r="AN154">
        <f>'D4,D5,D16,Dsum'!AN154/'A-IFR_drainage'!K154</f>
        <v>9.7387954305134096E-4</v>
      </c>
      <c r="AO154">
        <f>'D4,D5,D16,Dsum'!AO154/'A-IFR_drainage'!L154</f>
        <v>3.9188880948795135E-4</v>
      </c>
      <c r="AP154">
        <f>'D4,D5,D16,Dsum'!AP154/'A-IFR_drainage'!M154</f>
        <v>0</v>
      </c>
      <c r="AQ154">
        <f>'D4,D5,D16,Dsum'!AQ154/'A-IFR_drainage'!N154</f>
        <v>0</v>
      </c>
      <c r="AR154">
        <f>'D4,D5,D16,Dsum'!AR154/'A-IFR_drainage'!O154</f>
        <v>0</v>
      </c>
      <c r="AS154">
        <f>'D4,D5,D16,Dsum'!AS154/'A-IFR_drainage'!P154</f>
        <v>1.5839068613651632E-4</v>
      </c>
      <c r="AU154" s="3">
        <f>'D4,D5,D16,Dsum'!AU154/'A-IFR_drainage'!D154</f>
        <v>2.3528396152174506E-2</v>
      </c>
      <c r="AV154" s="3">
        <f>'D4,D5,D16,Dsum'!AV154/'A-IFR_drainage'!E154</f>
        <v>2.6089208638588449E-2</v>
      </c>
      <c r="AW154" s="3">
        <f>'D4,D5,D16,Dsum'!AW154/'A-IFR_drainage'!F154</f>
        <v>3.9739892235261344E-2</v>
      </c>
      <c r="AX154" s="3">
        <f>'D4,D5,D16,Dsum'!AX154/'A-IFR_drainage'!G154</f>
        <v>5.2306183238944745E-2</v>
      </c>
      <c r="AY154" s="3">
        <f>'D4,D5,D16,Dsum'!AY154/'A-IFR_drainage'!H154</f>
        <v>8.0123277956691788E-2</v>
      </c>
      <c r="AZ154" s="3">
        <f>'D4,D5,D16,Dsum'!AZ154/'A-IFR_drainage'!I154</f>
        <v>0.10166622994687562</v>
      </c>
      <c r="BA154" s="3">
        <f>'D4,D5,D16,Dsum'!BA154/'A-IFR_drainage'!J154</f>
        <v>0.12267668197903935</v>
      </c>
      <c r="BB154" s="3">
        <f>'D4,D5,D16,Dsum'!BB154/'A-IFR_drainage'!K154</f>
        <v>0.11813861828581981</v>
      </c>
      <c r="BC154" s="3">
        <f>'D4,D5,D16,Dsum'!BC154/'A-IFR_drainage'!L154</f>
        <v>8.6024155217328355E-2</v>
      </c>
      <c r="BD154" s="3">
        <f>'D4,D5,D16,Dsum'!BD154/'A-IFR_drainage'!M154</f>
        <v>3.6890005605900243E-2</v>
      </c>
      <c r="BE154" s="3">
        <f>'D4,D5,D16,Dsum'!BE154/'A-IFR_drainage'!N154</f>
        <v>2.5070542780585413E-2</v>
      </c>
      <c r="BF154" s="3">
        <f>'D4,D5,D16,Dsum'!BF154/'A-IFR_drainage'!O154</f>
        <v>2.449958221839418E-2</v>
      </c>
      <c r="BG154" s="3">
        <f>'D4,D5,D16,Dsum'!BG154/'A-IFR_drainage'!P154</f>
        <v>4.5866687095097676E-2</v>
      </c>
    </row>
    <row r="155" spans="1:59" x14ac:dyDescent="0.25">
      <c r="A155">
        <v>156</v>
      </c>
      <c r="B155" t="s">
        <v>24</v>
      </c>
      <c r="C155" t="s">
        <v>194</v>
      </c>
      <c r="E155">
        <f>'D4,D5,D16,Dsum'!E155/'A-IFR_drainage'!D155</f>
        <v>0</v>
      </c>
      <c r="F155">
        <f>'D4,D5,D16,Dsum'!F155/'A-IFR_drainage'!E155</f>
        <v>0</v>
      </c>
      <c r="G155">
        <f>'D4,D5,D16,Dsum'!G155/'A-IFR_drainage'!F155</f>
        <v>0</v>
      </c>
      <c r="H155">
        <f>'D4,D5,D16,Dsum'!H155/'A-IFR_drainage'!G155</f>
        <v>0</v>
      </c>
      <c r="I155">
        <f>'D4,D5,D16,Dsum'!I155/'A-IFR_drainage'!H155</f>
        <v>0</v>
      </c>
      <c r="J155">
        <f>'D4,D5,D16,Dsum'!J155/'A-IFR_drainage'!I155</f>
        <v>0</v>
      </c>
      <c r="K155">
        <f>'D4,D5,D16,Dsum'!K155/'A-IFR_drainage'!J155</f>
        <v>0</v>
      </c>
      <c r="L155">
        <f>'D4,D5,D16,Dsum'!L155/'A-IFR_drainage'!K155</f>
        <v>0</v>
      </c>
      <c r="M155">
        <f>'D4,D5,D16,Dsum'!M155/'A-IFR_drainage'!L155</f>
        <v>0</v>
      </c>
      <c r="N155">
        <f>'D4,D5,D16,Dsum'!N155/'A-IFR_drainage'!M155</f>
        <v>0</v>
      </c>
      <c r="O155">
        <f>'D4,D5,D16,Dsum'!O155/'A-IFR_drainage'!N155</f>
        <v>0</v>
      </c>
      <c r="P155">
        <f>'D4,D5,D16,Dsum'!P155/'A-IFR_drainage'!O155</f>
        <v>0</v>
      </c>
      <c r="Q155">
        <f>'D4,D5,D16,Dsum'!Q155/'A-IFR_drainage'!P155</f>
        <v>0</v>
      </c>
      <c r="S155">
        <f>'D4,D5,D16,Dsum'!S155/'A-IFR_drainage'!D155</f>
        <v>0</v>
      </c>
      <c r="T155">
        <f>'D4,D5,D16,Dsum'!T155/'A-IFR_drainage'!E155</f>
        <v>0</v>
      </c>
      <c r="U155">
        <f>'D4,D5,D16,Dsum'!U155/'A-IFR_drainage'!F155</f>
        <v>0</v>
      </c>
      <c r="V155">
        <f>'D4,D5,D16,Dsum'!V155/'A-IFR_drainage'!G155</f>
        <v>0</v>
      </c>
      <c r="W155">
        <f>'D4,D5,D16,Dsum'!W155/'A-IFR_drainage'!H155</f>
        <v>0</v>
      </c>
      <c r="X155">
        <f>'D4,D5,D16,Dsum'!X155/'A-IFR_drainage'!I155</f>
        <v>0</v>
      </c>
      <c r="Y155">
        <f>'D4,D5,D16,Dsum'!Y155/'A-IFR_drainage'!J155</f>
        <v>0</v>
      </c>
      <c r="Z155">
        <f>'D4,D5,D16,Dsum'!Z155/'A-IFR_drainage'!K155</f>
        <v>0</v>
      </c>
      <c r="AA155">
        <f>'D4,D5,D16,Dsum'!AA155/'A-IFR_drainage'!L155</f>
        <v>0</v>
      </c>
      <c r="AB155">
        <f>'D4,D5,D16,Dsum'!AB155/'A-IFR_drainage'!M155</f>
        <v>0</v>
      </c>
      <c r="AC155">
        <f>'D4,D5,D16,Dsum'!AC155/'A-IFR_drainage'!N155</f>
        <v>0</v>
      </c>
      <c r="AD155">
        <f>'D4,D5,D16,Dsum'!AD155/'A-IFR_drainage'!O155</f>
        <v>0</v>
      </c>
      <c r="AE155">
        <f>'D4,D5,D16,Dsum'!AE155/'A-IFR_drainage'!P155</f>
        <v>0</v>
      </c>
      <c r="AG155">
        <f>'D4,D5,D16,Dsum'!AG155/'A-IFR_drainage'!D155</f>
        <v>0</v>
      </c>
      <c r="AH155">
        <f>'D4,D5,D16,Dsum'!AH155/'A-IFR_drainage'!E155</f>
        <v>0</v>
      </c>
      <c r="AI155">
        <f>'D4,D5,D16,Dsum'!AI155/'A-IFR_drainage'!F155</f>
        <v>0</v>
      </c>
      <c r="AJ155">
        <f>'D4,D5,D16,Dsum'!AJ155/'A-IFR_drainage'!G155</f>
        <v>0</v>
      </c>
      <c r="AK155">
        <f>'D4,D5,D16,Dsum'!AK155/'A-IFR_drainage'!H155</f>
        <v>0</v>
      </c>
      <c r="AL155">
        <f>'D4,D5,D16,Dsum'!AL155/'A-IFR_drainage'!I155</f>
        <v>0</v>
      </c>
      <c r="AM155">
        <f>'D4,D5,D16,Dsum'!AM155/'A-IFR_drainage'!J155</f>
        <v>0</v>
      </c>
      <c r="AN155">
        <f>'D4,D5,D16,Dsum'!AN155/'A-IFR_drainage'!K155</f>
        <v>0</v>
      </c>
      <c r="AO155">
        <f>'D4,D5,D16,Dsum'!AO155/'A-IFR_drainage'!L155</f>
        <v>0</v>
      </c>
      <c r="AP155">
        <f>'D4,D5,D16,Dsum'!AP155/'A-IFR_drainage'!M155</f>
        <v>0</v>
      </c>
      <c r="AQ155">
        <f>'D4,D5,D16,Dsum'!AQ155/'A-IFR_drainage'!N155</f>
        <v>0</v>
      </c>
      <c r="AR155">
        <f>'D4,D5,D16,Dsum'!AR155/'A-IFR_drainage'!O155</f>
        <v>0</v>
      </c>
      <c r="AS155">
        <f>'D4,D5,D16,Dsum'!AS155/'A-IFR_drainage'!P155</f>
        <v>0</v>
      </c>
      <c r="AU155" s="3">
        <f>'D4,D5,D16,Dsum'!AU155/'A-IFR_drainage'!D155</f>
        <v>0</v>
      </c>
      <c r="AV155" s="3">
        <f>'D4,D5,D16,Dsum'!AV155/'A-IFR_drainage'!E155</f>
        <v>0</v>
      </c>
      <c r="AW155" s="3">
        <f>'D4,D5,D16,Dsum'!AW155/'A-IFR_drainage'!F155</f>
        <v>0</v>
      </c>
      <c r="AX155" s="3">
        <f>'D4,D5,D16,Dsum'!AX155/'A-IFR_drainage'!G155</f>
        <v>0</v>
      </c>
      <c r="AY155" s="3">
        <f>'D4,D5,D16,Dsum'!AY155/'A-IFR_drainage'!H155</f>
        <v>0</v>
      </c>
      <c r="AZ155" s="3">
        <f>'D4,D5,D16,Dsum'!AZ155/'A-IFR_drainage'!I155</f>
        <v>0</v>
      </c>
      <c r="BA155" s="3">
        <f>'D4,D5,D16,Dsum'!BA155/'A-IFR_drainage'!J155</f>
        <v>0</v>
      </c>
      <c r="BB155" s="3">
        <f>'D4,D5,D16,Dsum'!BB155/'A-IFR_drainage'!K155</f>
        <v>0</v>
      </c>
      <c r="BC155" s="3">
        <f>'D4,D5,D16,Dsum'!BC155/'A-IFR_drainage'!L155</f>
        <v>0</v>
      </c>
      <c r="BD155" s="3">
        <f>'D4,D5,D16,Dsum'!BD155/'A-IFR_drainage'!M155</f>
        <v>0</v>
      </c>
      <c r="BE155" s="3">
        <f>'D4,D5,D16,Dsum'!BE155/'A-IFR_drainage'!N155</f>
        <v>0</v>
      </c>
      <c r="BF155" s="3">
        <f>'D4,D5,D16,Dsum'!BF155/'A-IFR_drainage'!O155</f>
        <v>0</v>
      </c>
      <c r="BG155" s="3">
        <f>'D4,D5,D16,Dsum'!BG155/'A-IFR_drainage'!P155</f>
        <v>0</v>
      </c>
    </row>
    <row r="156" spans="1:59" x14ac:dyDescent="0.25">
      <c r="A156">
        <v>157</v>
      </c>
      <c r="B156" t="s">
        <v>134</v>
      </c>
      <c r="C156" t="s">
        <v>195</v>
      </c>
      <c r="E156" t="e">
        <f>'D4,D5,D16,Dsum'!E156/'A-IFR_drainage'!D156</f>
        <v>#DIV/0!</v>
      </c>
      <c r="F156" t="e">
        <f>'D4,D5,D16,Dsum'!F156/'A-IFR_drainage'!E156</f>
        <v>#DIV/0!</v>
      </c>
      <c r="G156" t="e">
        <f>'D4,D5,D16,Dsum'!G156/'A-IFR_drainage'!F156</f>
        <v>#DIV/0!</v>
      </c>
      <c r="H156" t="e">
        <f>'D4,D5,D16,Dsum'!H156/'A-IFR_drainage'!G156</f>
        <v>#DIV/0!</v>
      </c>
      <c r="I156" t="e">
        <f>'D4,D5,D16,Dsum'!I156/'A-IFR_drainage'!H156</f>
        <v>#DIV/0!</v>
      </c>
      <c r="J156" t="e">
        <f>'D4,D5,D16,Dsum'!J156/'A-IFR_drainage'!I156</f>
        <v>#DIV/0!</v>
      </c>
      <c r="K156" t="e">
        <f>'D4,D5,D16,Dsum'!K156/'A-IFR_drainage'!J156</f>
        <v>#DIV/0!</v>
      </c>
      <c r="L156" t="e">
        <f>'D4,D5,D16,Dsum'!L156/'A-IFR_drainage'!K156</f>
        <v>#DIV/0!</v>
      </c>
      <c r="M156" t="e">
        <f>'D4,D5,D16,Dsum'!M156/'A-IFR_drainage'!L156</f>
        <v>#DIV/0!</v>
      </c>
      <c r="N156" t="e">
        <f>'D4,D5,D16,Dsum'!N156/'A-IFR_drainage'!M156</f>
        <v>#DIV/0!</v>
      </c>
      <c r="O156" t="e">
        <f>'D4,D5,D16,Dsum'!O156/'A-IFR_drainage'!N156</f>
        <v>#DIV/0!</v>
      </c>
      <c r="P156" t="e">
        <f>'D4,D5,D16,Dsum'!P156/'A-IFR_drainage'!O156</f>
        <v>#DIV/0!</v>
      </c>
      <c r="Q156" t="e">
        <f>'D4,D5,D16,Dsum'!Q156/'A-IFR_drainage'!P156</f>
        <v>#DIV/0!</v>
      </c>
      <c r="S156" t="e">
        <f>'D4,D5,D16,Dsum'!S156/'A-IFR_drainage'!D156</f>
        <v>#DIV/0!</v>
      </c>
      <c r="T156" t="e">
        <f>'D4,D5,D16,Dsum'!T156/'A-IFR_drainage'!E156</f>
        <v>#DIV/0!</v>
      </c>
      <c r="U156" t="e">
        <f>'D4,D5,D16,Dsum'!U156/'A-IFR_drainage'!F156</f>
        <v>#DIV/0!</v>
      </c>
      <c r="V156" t="e">
        <f>'D4,D5,D16,Dsum'!V156/'A-IFR_drainage'!G156</f>
        <v>#DIV/0!</v>
      </c>
      <c r="W156" t="e">
        <f>'D4,D5,D16,Dsum'!W156/'A-IFR_drainage'!H156</f>
        <v>#DIV/0!</v>
      </c>
      <c r="X156" t="e">
        <f>'D4,D5,D16,Dsum'!X156/'A-IFR_drainage'!I156</f>
        <v>#DIV/0!</v>
      </c>
      <c r="Y156" t="e">
        <f>'D4,D5,D16,Dsum'!Y156/'A-IFR_drainage'!J156</f>
        <v>#DIV/0!</v>
      </c>
      <c r="Z156" t="e">
        <f>'D4,D5,D16,Dsum'!Z156/'A-IFR_drainage'!K156</f>
        <v>#DIV/0!</v>
      </c>
      <c r="AA156" t="e">
        <f>'D4,D5,D16,Dsum'!AA156/'A-IFR_drainage'!L156</f>
        <v>#DIV/0!</v>
      </c>
      <c r="AB156" t="e">
        <f>'D4,D5,D16,Dsum'!AB156/'A-IFR_drainage'!M156</f>
        <v>#DIV/0!</v>
      </c>
      <c r="AC156" t="e">
        <f>'D4,D5,D16,Dsum'!AC156/'A-IFR_drainage'!N156</f>
        <v>#DIV/0!</v>
      </c>
      <c r="AD156" t="e">
        <f>'D4,D5,D16,Dsum'!AD156/'A-IFR_drainage'!O156</f>
        <v>#DIV/0!</v>
      </c>
      <c r="AE156" t="e">
        <f>'D4,D5,D16,Dsum'!AE156/'A-IFR_drainage'!P156</f>
        <v>#DIV/0!</v>
      </c>
      <c r="AG156" t="e">
        <f>'D4,D5,D16,Dsum'!AG156/'A-IFR_drainage'!D156</f>
        <v>#DIV/0!</v>
      </c>
      <c r="AH156" t="e">
        <f>'D4,D5,D16,Dsum'!AH156/'A-IFR_drainage'!E156</f>
        <v>#DIV/0!</v>
      </c>
      <c r="AI156" t="e">
        <f>'D4,D5,D16,Dsum'!AI156/'A-IFR_drainage'!F156</f>
        <v>#DIV/0!</v>
      </c>
      <c r="AJ156" t="e">
        <f>'D4,D5,D16,Dsum'!AJ156/'A-IFR_drainage'!G156</f>
        <v>#DIV/0!</v>
      </c>
      <c r="AK156" t="e">
        <f>'D4,D5,D16,Dsum'!AK156/'A-IFR_drainage'!H156</f>
        <v>#DIV/0!</v>
      </c>
      <c r="AL156" t="e">
        <f>'D4,D5,D16,Dsum'!AL156/'A-IFR_drainage'!I156</f>
        <v>#DIV/0!</v>
      </c>
      <c r="AM156" t="e">
        <f>'D4,D5,D16,Dsum'!AM156/'A-IFR_drainage'!J156</f>
        <v>#DIV/0!</v>
      </c>
      <c r="AN156" t="e">
        <f>'D4,D5,D16,Dsum'!AN156/'A-IFR_drainage'!K156</f>
        <v>#DIV/0!</v>
      </c>
      <c r="AO156" t="e">
        <f>'D4,D5,D16,Dsum'!AO156/'A-IFR_drainage'!L156</f>
        <v>#DIV/0!</v>
      </c>
      <c r="AP156" t="e">
        <f>'D4,D5,D16,Dsum'!AP156/'A-IFR_drainage'!M156</f>
        <v>#DIV/0!</v>
      </c>
      <c r="AQ156" t="e">
        <f>'D4,D5,D16,Dsum'!AQ156/'A-IFR_drainage'!N156</f>
        <v>#DIV/0!</v>
      </c>
      <c r="AR156" t="e">
        <f>'D4,D5,D16,Dsum'!AR156/'A-IFR_drainage'!O156</f>
        <v>#DIV/0!</v>
      </c>
      <c r="AS156" t="e">
        <f>'D4,D5,D16,Dsum'!AS156/'A-IFR_drainage'!P156</f>
        <v>#DIV/0!</v>
      </c>
      <c r="AU156" s="3" t="e">
        <f>'D4,D5,D16,Dsum'!AU156/'A-IFR_drainage'!D156</f>
        <v>#DIV/0!</v>
      </c>
      <c r="AV156" s="3" t="e">
        <f>'D4,D5,D16,Dsum'!AV156/'A-IFR_drainage'!E156</f>
        <v>#DIV/0!</v>
      </c>
      <c r="AW156" s="3" t="e">
        <f>'D4,D5,D16,Dsum'!AW156/'A-IFR_drainage'!F156</f>
        <v>#DIV/0!</v>
      </c>
      <c r="AX156" s="3" t="e">
        <f>'D4,D5,D16,Dsum'!AX156/'A-IFR_drainage'!G156</f>
        <v>#DIV/0!</v>
      </c>
      <c r="AY156" s="3" t="e">
        <f>'D4,D5,D16,Dsum'!AY156/'A-IFR_drainage'!H156</f>
        <v>#DIV/0!</v>
      </c>
      <c r="AZ156" s="3" t="e">
        <f>'D4,D5,D16,Dsum'!AZ156/'A-IFR_drainage'!I156</f>
        <v>#DIV/0!</v>
      </c>
      <c r="BA156" s="3" t="e">
        <f>'D4,D5,D16,Dsum'!BA156/'A-IFR_drainage'!J156</f>
        <v>#DIV/0!</v>
      </c>
      <c r="BB156" s="3" t="e">
        <f>'D4,D5,D16,Dsum'!BB156/'A-IFR_drainage'!K156</f>
        <v>#DIV/0!</v>
      </c>
      <c r="BC156" s="3" t="e">
        <f>'D4,D5,D16,Dsum'!BC156/'A-IFR_drainage'!L156</f>
        <v>#DIV/0!</v>
      </c>
      <c r="BD156" s="3" t="e">
        <f>'D4,D5,D16,Dsum'!BD156/'A-IFR_drainage'!M156</f>
        <v>#DIV/0!</v>
      </c>
      <c r="BE156" s="3" t="e">
        <f>'D4,D5,D16,Dsum'!BE156/'A-IFR_drainage'!N156</f>
        <v>#DIV/0!</v>
      </c>
      <c r="BF156" s="3" t="e">
        <f>'D4,D5,D16,Dsum'!BF156/'A-IFR_drainage'!O156</f>
        <v>#DIV/0!</v>
      </c>
      <c r="BG156" s="3" t="e">
        <f>'D4,D5,D16,Dsum'!BG156/'A-IFR_drainage'!P156</f>
        <v>#DIV/0!</v>
      </c>
    </row>
    <row r="157" spans="1:59" x14ac:dyDescent="0.25">
      <c r="A157">
        <v>159</v>
      </c>
      <c r="B157" t="s">
        <v>108</v>
      </c>
      <c r="C157" t="s">
        <v>194</v>
      </c>
      <c r="E157">
        <f>'D4,D5,D16,Dsum'!E157/'A-IFR_drainage'!D157</f>
        <v>0</v>
      </c>
      <c r="F157">
        <f>'D4,D5,D16,Dsum'!F157/'A-IFR_drainage'!E157</f>
        <v>0</v>
      </c>
      <c r="G157">
        <f>'D4,D5,D16,Dsum'!G157/'A-IFR_drainage'!F157</f>
        <v>0</v>
      </c>
      <c r="H157">
        <f>'D4,D5,D16,Dsum'!H157/'A-IFR_drainage'!G157</f>
        <v>0</v>
      </c>
      <c r="I157">
        <f>'D4,D5,D16,Dsum'!I157/'A-IFR_drainage'!H157</f>
        <v>0</v>
      </c>
      <c r="J157">
        <f>'D4,D5,D16,Dsum'!J157/'A-IFR_drainage'!I157</f>
        <v>0</v>
      </c>
      <c r="K157">
        <f>'D4,D5,D16,Dsum'!K157/'A-IFR_drainage'!J157</f>
        <v>0</v>
      </c>
      <c r="L157">
        <f>'D4,D5,D16,Dsum'!L157/'A-IFR_drainage'!K157</f>
        <v>0</v>
      </c>
      <c r="M157">
        <f>'D4,D5,D16,Dsum'!M157/'A-IFR_drainage'!L157</f>
        <v>0</v>
      </c>
      <c r="N157">
        <f>'D4,D5,D16,Dsum'!N157/'A-IFR_drainage'!M157</f>
        <v>0</v>
      </c>
      <c r="O157">
        <f>'D4,D5,D16,Dsum'!O157/'A-IFR_drainage'!N157</f>
        <v>0</v>
      </c>
      <c r="P157">
        <f>'D4,D5,D16,Dsum'!P157/'A-IFR_drainage'!O157</f>
        <v>0</v>
      </c>
      <c r="Q157">
        <f>'D4,D5,D16,Dsum'!Q157/'A-IFR_drainage'!P157</f>
        <v>0</v>
      </c>
      <c r="S157">
        <f>'D4,D5,D16,Dsum'!S157/'A-IFR_drainage'!D157</f>
        <v>1.8607609481020642E-3</v>
      </c>
      <c r="T157">
        <f>'D4,D5,D16,Dsum'!T157/'A-IFR_drainage'!E157</f>
        <v>1.7278861192936981E-3</v>
      </c>
      <c r="U157">
        <f>'D4,D5,D16,Dsum'!U157/'A-IFR_drainage'!F157</f>
        <v>1.8667881958091433E-3</v>
      </c>
      <c r="V157">
        <f>'D4,D5,D16,Dsum'!V157/'A-IFR_drainage'!G157</f>
        <v>1.5524947370450907E-3</v>
      </c>
      <c r="W157">
        <f>'D4,D5,D16,Dsum'!W157/'A-IFR_drainage'!H157</f>
        <v>1.6151668061129758E-3</v>
      </c>
      <c r="X157">
        <f>'D4,D5,D16,Dsum'!X157/'A-IFR_drainage'!I157</f>
        <v>1.6370595038879183E-3</v>
      </c>
      <c r="Y157">
        <f>'D4,D5,D16,Dsum'!Y157/'A-IFR_drainage'!J157</f>
        <v>1.8203857070648144E-3</v>
      </c>
      <c r="Z157">
        <f>'D4,D5,D16,Dsum'!Z157/'A-IFR_drainage'!K157</f>
        <v>2.1290991324592495E-3</v>
      </c>
      <c r="AA157">
        <f>'D4,D5,D16,Dsum'!AA157/'A-IFR_drainage'!L157</f>
        <v>1.9144784267594499E-3</v>
      </c>
      <c r="AB157">
        <f>'D4,D5,D16,Dsum'!AB157/'A-IFR_drainage'!M157</f>
        <v>1.1035443421459571E-3</v>
      </c>
      <c r="AC157">
        <f>'D4,D5,D16,Dsum'!AC157/'A-IFR_drainage'!N157</f>
        <v>1.2037607506613849E-3</v>
      </c>
      <c r="AD157">
        <f>'D4,D5,D16,Dsum'!AD157/'A-IFR_drainage'!O157</f>
        <v>1.531435398009444E-3</v>
      </c>
      <c r="AE157">
        <f>'D4,D5,D16,Dsum'!AE157/'A-IFR_drainage'!P157</f>
        <v>1.6091878688558382E-3</v>
      </c>
      <c r="AG157">
        <f>'D4,D5,D16,Dsum'!AG157/'A-IFR_drainage'!D157</f>
        <v>0</v>
      </c>
      <c r="AH157">
        <f>'D4,D5,D16,Dsum'!AH157/'A-IFR_drainage'!E157</f>
        <v>0</v>
      </c>
      <c r="AI157">
        <f>'D4,D5,D16,Dsum'!AI157/'A-IFR_drainage'!F157</f>
        <v>0</v>
      </c>
      <c r="AJ157">
        <f>'D4,D5,D16,Dsum'!AJ157/'A-IFR_drainage'!G157</f>
        <v>0</v>
      </c>
      <c r="AK157">
        <f>'D4,D5,D16,Dsum'!AK157/'A-IFR_drainage'!H157</f>
        <v>0</v>
      </c>
      <c r="AL157">
        <f>'D4,D5,D16,Dsum'!AL157/'A-IFR_drainage'!I157</f>
        <v>0</v>
      </c>
      <c r="AM157">
        <f>'D4,D5,D16,Dsum'!AM157/'A-IFR_drainage'!J157</f>
        <v>0</v>
      </c>
      <c r="AN157">
        <f>'D4,D5,D16,Dsum'!AN157/'A-IFR_drainage'!K157</f>
        <v>0</v>
      </c>
      <c r="AO157">
        <f>'D4,D5,D16,Dsum'!AO157/'A-IFR_drainage'!L157</f>
        <v>0</v>
      </c>
      <c r="AP157">
        <f>'D4,D5,D16,Dsum'!AP157/'A-IFR_drainage'!M157</f>
        <v>0</v>
      </c>
      <c r="AQ157">
        <f>'D4,D5,D16,Dsum'!AQ157/'A-IFR_drainage'!N157</f>
        <v>0</v>
      </c>
      <c r="AR157">
        <f>'D4,D5,D16,Dsum'!AR157/'A-IFR_drainage'!O157</f>
        <v>0</v>
      </c>
      <c r="AS157">
        <f>'D4,D5,D16,Dsum'!AS157/'A-IFR_drainage'!P157</f>
        <v>0</v>
      </c>
      <c r="AU157" s="3">
        <f>'D4,D5,D16,Dsum'!AU157/'A-IFR_drainage'!D157</f>
        <v>1.8607609481020642E-3</v>
      </c>
      <c r="AV157" s="3">
        <f>'D4,D5,D16,Dsum'!AV157/'A-IFR_drainage'!E157</f>
        <v>1.7278861192936981E-3</v>
      </c>
      <c r="AW157" s="3">
        <f>'D4,D5,D16,Dsum'!AW157/'A-IFR_drainage'!F157</f>
        <v>1.8667881958091433E-3</v>
      </c>
      <c r="AX157" s="3">
        <f>'D4,D5,D16,Dsum'!AX157/'A-IFR_drainage'!G157</f>
        <v>1.5524947370450907E-3</v>
      </c>
      <c r="AY157" s="3">
        <f>'D4,D5,D16,Dsum'!AY157/'A-IFR_drainage'!H157</f>
        <v>1.6151668061129758E-3</v>
      </c>
      <c r="AZ157" s="3">
        <f>'D4,D5,D16,Dsum'!AZ157/'A-IFR_drainage'!I157</f>
        <v>1.6370595038879183E-3</v>
      </c>
      <c r="BA157" s="3">
        <f>'D4,D5,D16,Dsum'!BA157/'A-IFR_drainage'!J157</f>
        <v>1.8203857070648144E-3</v>
      </c>
      <c r="BB157" s="3">
        <f>'D4,D5,D16,Dsum'!BB157/'A-IFR_drainage'!K157</f>
        <v>2.1290991324592495E-3</v>
      </c>
      <c r="BC157" s="3">
        <f>'D4,D5,D16,Dsum'!BC157/'A-IFR_drainage'!L157</f>
        <v>1.9144784267594499E-3</v>
      </c>
      <c r="BD157" s="3">
        <f>'D4,D5,D16,Dsum'!BD157/'A-IFR_drainage'!M157</f>
        <v>1.1035443421459571E-3</v>
      </c>
      <c r="BE157" s="3">
        <f>'D4,D5,D16,Dsum'!BE157/'A-IFR_drainage'!N157</f>
        <v>1.2037607506613849E-3</v>
      </c>
      <c r="BF157" s="3">
        <f>'D4,D5,D16,Dsum'!BF157/'A-IFR_drainage'!O157</f>
        <v>1.531435398009444E-3</v>
      </c>
      <c r="BG157" s="3">
        <f>'D4,D5,D16,Dsum'!BG157/'A-IFR_drainage'!P157</f>
        <v>1.6091878688558382E-3</v>
      </c>
    </row>
    <row r="158" spans="1:59" x14ac:dyDescent="0.25">
      <c r="A158">
        <v>161</v>
      </c>
      <c r="B158" t="s">
        <v>72</v>
      </c>
      <c r="C158" t="s">
        <v>195</v>
      </c>
      <c r="E158">
        <f>'D4,D5,D16,Dsum'!E158/'A-IFR_drainage'!D158</f>
        <v>0</v>
      </c>
      <c r="F158">
        <f>'D4,D5,D16,Dsum'!F158/'A-IFR_drainage'!E158</f>
        <v>0</v>
      </c>
      <c r="G158">
        <f>'D4,D5,D16,Dsum'!G158/'A-IFR_drainage'!F158</f>
        <v>0</v>
      </c>
      <c r="H158">
        <f>'D4,D5,D16,Dsum'!H158/'A-IFR_drainage'!G158</f>
        <v>0</v>
      </c>
      <c r="I158">
        <f>'D4,D5,D16,Dsum'!I158/'A-IFR_drainage'!H158</f>
        <v>0</v>
      </c>
      <c r="J158">
        <f>'D4,D5,D16,Dsum'!J158/'A-IFR_drainage'!I158</f>
        <v>0</v>
      </c>
      <c r="K158">
        <f>'D4,D5,D16,Dsum'!K158/'A-IFR_drainage'!J158</f>
        <v>0</v>
      </c>
      <c r="L158">
        <f>'D4,D5,D16,Dsum'!L158/'A-IFR_drainage'!K158</f>
        <v>0</v>
      </c>
      <c r="M158">
        <f>'D4,D5,D16,Dsum'!M158/'A-IFR_drainage'!L158</f>
        <v>0</v>
      </c>
      <c r="N158">
        <f>'D4,D5,D16,Dsum'!N158/'A-IFR_drainage'!M158</f>
        <v>0</v>
      </c>
      <c r="O158">
        <f>'D4,D5,D16,Dsum'!O158/'A-IFR_drainage'!N158</f>
        <v>0</v>
      </c>
      <c r="P158">
        <f>'D4,D5,D16,Dsum'!P158/'A-IFR_drainage'!O158</f>
        <v>0</v>
      </c>
      <c r="Q158">
        <f>'D4,D5,D16,Dsum'!Q158/'A-IFR_drainage'!P158</f>
        <v>0</v>
      </c>
      <c r="S158">
        <f>'D4,D5,D16,Dsum'!S158/'A-IFR_drainage'!D158</f>
        <v>5.3684899622066996E-2</v>
      </c>
      <c r="T158">
        <f>'D4,D5,D16,Dsum'!T158/'A-IFR_drainage'!E158</f>
        <v>6.6631012649111962E-2</v>
      </c>
      <c r="U158">
        <f>'D4,D5,D16,Dsum'!U158/'A-IFR_drainage'!F158</f>
        <v>8.9677260933541433E-2</v>
      </c>
      <c r="V158">
        <f>'D4,D5,D16,Dsum'!V158/'A-IFR_drainage'!G158</f>
        <v>0.11068621741369174</v>
      </c>
      <c r="W158">
        <f>'D4,D5,D16,Dsum'!W158/'A-IFR_drainage'!H158</f>
        <v>0.12954059340990667</v>
      </c>
      <c r="X158">
        <f>'D4,D5,D16,Dsum'!X158/'A-IFR_drainage'!I158</f>
        <v>0.15349936145534163</v>
      </c>
      <c r="Y158">
        <f>'D4,D5,D16,Dsum'!Y158/'A-IFR_drainage'!J158</f>
        <v>0.17571749405056483</v>
      </c>
      <c r="Z158">
        <f>'D4,D5,D16,Dsum'!Z158/'A-IFR_drainage'!K158</f>
        <v>0.17260979188516748</v>
      </c>
      <c r="AA158">
        <f>'D4,D5,D16,Dsum'!AA158/'A-IFR_drainage'!L158</f>
        <v>0.14568617566972036</v>
      </c>
      <c r="AB158">
        <f>'D4,D5,D16,Dsum'!AB158/'A-IFR_drainage'!M158</f>
        <v>7.3805083822809814E-2</v>
      </c>
      <c r="AC158">
        <f>'D4,D5,D16,Dsum'!AC158/'A-IFR_drainage'!N158</f>
        <v>5.2906355215437101E-2</v>
      </c>
      <c r="AD158">
        <f>'D4,D5,D16,Dsum'!AD158/'A-IFR_drainage'!O158</f>
        <v>5.6225550279140758E-2</v>
      </c>
      <c r="AE158">
        <f>'D4,D5,D16,Dsum'!AE158/'A-IFR_drainage'!P158</f>
        <v>9.0436537620016647E-2</v>
      </c>
      <c r="AG158">
        <f>'D4,D5,D16,Dsum'!AG158/'A-IFR_drainage'!D158</f>
        <v>0</v>
      </c>
      <c r="AH158">
        <f>'D4,D5,D16,Dsum'!AH158/'A-IFR_drainage'!E158</f>
        <v>0</v>
      </c>
      <c r="AI158">
        <f>'D4,D5,D16,Dsum'!AI158/'A-IFR_drainage'!F158</f>
        <v>0</v>
      </c>
      <c r="AJ158">
        <f>'D4,D5,D16,Dsum'!AJ158/'A-IFR_drainage'!G158</f>
        <v>1.4112937395383378E-4</v>
      </c>
      <c r="AK158">
        <f>'D4,D5,D16,Dsum'!AK158/'A-IFR_drainage'!H158</f>
        <v>3.1738256465872647E-4</v>
      </c>
      <c r="AL158">
        <f>'D4,D5,D16,Dsum'!AL158/'A-IFR_drainage'!I158</f>
        <v>5.0584416485749081E-4</v>
      </c>
      <c r="AM158">
        <f>'D4,D5,D16,Dsum'!AM158/'A-IFR_drainage'!J158</f>
        <v>7.1076137012832097E-4</v>
      </c>
      <c r="AN158">
        <f>'D4,D5,D16,Dsum'!AN158/'A-IFR_drainage'!K158</f>
        <v>7.3266073322975208E-4</v>
      </c>
      <c r="AO158">
        <f>'D4,D5,D16,Dsum'!AO158/'A-IFR_drainage'!L158</f>
        <v>3.2597553303009402E-4</v>
      </c>
      <c r="AP158">
        <f>'D4,D5,D16,Dsum'!AP158/'A-IFR_drainage'!M158</f>
        <v>0</v>
      </c>
      <c r="AQ158">
        <f>'D4,D5,D16,Dsum'!AQ158/'A-IFR_drainage'!N158</f>
        <v>0</v>
      </c>
      <c r="AR158">
        <f>'D4,D5,D16,Dsum'!AR158/'A-IFR_drainage'!O158</f>
        <v>0</v>
      </c>
      <c r="AS158">
        <f>'D4,D5,D16,Dsum'!AS158/'A-IFR_drainage'!P158</f>
        <v>1.4418226970409244E-4</v>
      </c>
      <c r="AU158" s="3">
        <f>'D4,D5,D16,Dsum'!AU158/'A-IFR_drainage'!D158</f>
        <v>5.3684899622066996E-2</v>
      </c>
      <c r="AV158" s="3">
        <f>'D4,D5,D16,Dsum'!AV158/'A-IFR_drainage'!E158</f>
        <v>6.6631012649111962E-2</v>
      </c>
      <c r="AW158" s="3">
        <f>'D4,D5,D16,Dsum'!AW158/'A-IFR_drainage'!F158</f>
        <v>8.9677260933541433E-2</v>
      </c>
      <c r="AX158" s="3">
        <f>'D4,D5,D16,Dsum'!AX158/'A-IFR_drainage'!G158</f>
        <v>0.11082734678764558</v>
      </c>
      <c r="AY158" s="3">
        <f>'D4,D5,D16,Dsum'!AY158/'A-IFR_drainage'!H158</f>
        <v>0.12985797597456539</v>
      </c>
      <c r="AZ158" s="3">
        <f>'D4,D5,D16,Dsum'!AZ158/'A-IFR_drainage'!I158</f>
        <v>0.15400520562019912</v>
      </c>
      <c r="BA158" s="3">
        <f>'D4,D5,D16,Dsum'!BA158/'A-IFR_drainage'!J158</f>
        <v>0.17642825542069315</v>
      </c>
      <c r="BB158" s="3">
        <f>'D4,D5,D16,Dsum'!BB158/'A-IFR_drainage'!K158</f>
        <v>0.17334245261839723</v>
      </c>
      <c r="BC158" s="3">
        <f>'D4,D5,D16,Dsum'!BC158/'A-IFR_drainage'!L158</f>
        <v>0.14601215120275046</v>
      </c>
      <c r="BD158" s="3">
        <f>'D4,D5,D16,Dsum'!BD158/'A-IFR_drainage'!M158</f>
        <v>7.3805083822809814E-2</v>
      </c>
      <c r="BE158" s="3">
        <f>'D4,D5,D16,Dsum'!BE158/'A-IFR_drainage'!N158</f>
        <v>5.2906355215437101E-2</v>
      </c>
      <c r="BF158" s="3">
        <f>'D4,D5,D16,Dsum'!BF158/'A-IFR_drainage'!O158</f>
        <v>5.6225550279140758E-2</v>
      </c>
      <c r="BG158" s="3">
        <f>'D4,D5,D16,Dsum'!BG158/'A-IFR_drainage'!P158</f>
        <v>9.0580719889720746E-2</v>
      </c>
    </row>
    <row r="159" spans="1:59" x14ac:dyDescent="0.25">
      <c r="A159">
        <v>162</v>
      </c>
      <c r="B159" t="s">
        <v>145</v>
      </c>
      <c r="C159" t="s">
        <v>194</v>
      </c>
      <c r="E159">
        <f>'D4,D5,D16,Dsum'!E159/'A-IFR_drainage'!D159</f>
        <v>0</v>
      </c>
      <c r="F159">
        <f>'D4,D5,D16,Dsum'!F159/'A-IFR_drainage'!E159</f>
        <v>0</v>
      </c>
      <c r="G159">
        <f>'D4,D5,D16,Dsum'!G159/'A-IFR_drainage'!F159</f>
        <v>0</v>
      </c>
      <c r="H159">
        <f>'D4,D5,D16,Dsum'!H159/'A-IFR_drainage'!G159</f>
        <v>0</v>
      </c>
      <c r="I159">
        <f>'D4,D5,D16,Dsum'!I159/'A-IFR_drainage'!H159</f>
        <v>0</v>
      </c>
      <c r="J159">
        <f>'D4,D5,D16,Dsum'!J159/'A-IFR_drainage'!I159</f>
        <v>0</v>
      </c>
      <c r="K159">
        <f>'D4,D5,D16,Dsum'!K159/'A-IFR_drainage'!J159</f>
        <v>0</v>
      </c>
      <c r="L159">
        <f>'D4,D5,D16,Dsum'!L159/'A-IFR_drainage'!K159</f>
        <v>0</v>
      </c>
      <c r="M159">
        <f>'D4,D5,D16,Dsum'!M159/'A-IFR_drainage'!L159</f>
        <v>0</v>
      </c>
      <c r="N159">
        <f>'D4,D5,D16,Dsum'!N159/'A-IFR_drainage'!M159</f>
        <v>0</v>
      </c>
      <c r="O159">
        <f>'D4,D5,D16,Dsum'!O159/'A-IFR_drainage'!N159</f>
        <v>0</v>
      </c>
      <c r="P159">
        <f>'D4,D5,D16,Dsum'!P159/'A-IFR_drainage'!O159</f>
        <v>0</v>
      </c>
      <c r="Q159">
        <f>'D4,D5,D16,Dsum'!Q159/'A-IFR_drainage'!P159</f>
        <v>0</v>
      </c>
      <c r="S159">
        <f>'D4,D5,D16,Dsum'!S159/'A-IFR_drainage'!D159</f>
        <v>0</v>
      </c>
      <c r="T159">
        <f>'D4,D5,D16,Dsum'!T159/'A-IFR_drainage'!E159</f>
        <v>0</v>
      </c>
      <c r="U159">
        <f>'D4,D5,D16,Dsum'!U159/'A-IFR_drainage'!F159</f>
        <v>0</v>
      </c>
      <c r="V159">
        <f>'D4,D5,D16,Dsum'!V159/'A-IFR_drainage'!G159</f>
        <v>0</v>
      </c>
      <c r="W159">
        <f>'D4,D5,D16,Dsum'!W159/'A-IFR_drainage'!H159</f>
        <v>0</v>
      </c>
      <c r="X159">
        <f>'D4,D5,D16,Dsum'!X159/'A-IFR_drainage'!I159</f>
        <v>0</v>
      </c>
      <c r="Y159">
        <f>'D4,D5,D16,Dsum'!Y159/'A-IFR_drainage'!J159</f>
        <v>0</v>
      </c>
      <c r="Z159">
        <f>'D4,D5,D16,Dsum'!Z159/'A-IFR_drainage'!K159</f>
        <v>0</v>
      </c>
      <c r="AA159">
        <f>'D4,D5,D16,Dsum'!AA159/'A-IFR_drainage'!L159</f>
        <v>0</v>
      </c>
      <c r="AB159">
        <f>'D4,D5,D16,Dsum'!AB159/'A-IFR_drainage'!M159</f>
        <v>0</v>
      </c>
      <c r="AC159">
        <f>'D4,D5,D16,Dsum'!AC159/'A-IFR_drainage'!N159</f>
        <v>0</v>
      </c>
      <c r="AD159">
        <f>'D4,D5,D16,Dsum'!AD159/'A-IFR_drainage'!O159</f>
        <v>0</v>
      </c>
      <c r="AE159">
        <f>'D4,D5,D16,Dsum'!AE159/'A-IFR_drainage'!P159</f>
        <v>0</v>
      </c>
      <c r="AG159">
        <f>'D4,D5,D16,Dsum'!AG159/'A-IFR_drainage'!D159</f>
        <v>0</v>
      </c>
      <c r="AH159">
        <f>'D4,D5,D16,Dsum'!AH159/'A-IFR_drainage'!E159</f>
        <v>0</v>
      </c>
      <c r="AI159">
        <f>'D4,D5,D16,Dsum'!AI159/'A-IFR_drainage'!F159</f>
        <v>0</v>
      </c>
      <c r="AJ159">
        <f>'D4,D5,D16,Dsum'!AJ159/'A-IFR_drainage'!G159</f>
        <v>0</v>
      </c>
      <c r="AK159">
        <f>'D4,D5,D16,Dsum'!AK159/'A-IFR_drainage'!H159</f>
        <v>0</v>
      </c>
      <c r="AL159">
        <f>'D4,D5,D16,Dsum'!AL159/'A-IFR_drainage'!I159</f>
        <v>0</v>
      </c>
      <c r="AM159">
        <f>'D4,D5,D16,Dsum'!AM159/'A-IFR_drainage'!J159</f>
        <v>0</v>
      </c>
      <c r="AN159">
        <f>'D4,D5,D16,Dsum'!AN159/'A-IFR_drainage'!K159</f>
        <v>0</v>
      </c>
      <c r="AO159">
        <f>'D4,D5,D16,Dsum'!AO159/'A-IFR_drainage'!L159</f>
        <v>0</v>
      </c>
      <c r="AP159">
        <f>'D4,D5,D16,Dsum'!AP159/'A-IFR_drainage'!M159</f>
        <v>0</v>
      </c>
      <c r="AQ159">
        <f>'D4,D5,D16,Dsum'!AQ159/'A-IFR_drainage'!N159</f>
        <v>0</v>
      </c>
      <c r="AR159">
        <f>'D4,D5,D16,Dsum'!AR159/'A-IFR_drainage'!O159</f>
        <v>0</v>
      </c>
      <c r="AS159">
        <f>'D4,D5,D16,Dsum'!AS159/'A-IFR_drainage'!P159</f>
        <v>0</v>
      </c>
      <c r="AU159" s="3">
        <f>'D4,D5,D16,Dsum'!AU159/'A-IFR_drainage'!D159</f>
        <v>0</v>
      </c>
      <c r="AV159" s="3">
        <f>'D4,D5,D16,Dsum'!AV159/'A-IFR_drainage'!E159</f>
        <v>0</v>
      </c>
      <c r="AW159" s="3">
        <f>'D4,D5,D16,Dsum'!AW159/'A-IFR_drainage'!F159</f>
        <v>0</v>
      </c>
      <c r="AX159" s="3">
        <f>'D4,D5,D16,Dsum'!AX159/'A-IFR_drainage'!G159</f>
        <v>0</v>
      </c>
      <c r="AY159" s="3">
        <f>'D4,D5,D16,Dsum'!AY159/'A-IFR_drainage'!H159</f>
        <v>0</v>
      </c>
      <c r="AZ159" s="3">
        <f>'D4,D5,D16,Dsum'!AZ159/'A-IFR_drainage'!I159</f>
        <v>0</v>
      </c>
      <c r="BA159" s="3">
        <f>'D4,D5,D16,Dsum'!BA159/'A-IFR_drainage'!J159</f>
        <v>0</v>
      </c>
      <c r="BB159" s="3">
        <f>'D4,D5,D16,Dsum'!BB159/'A-IFR_drainage'!K159</f>
        <v>0</v>
      </c>
      <c r="BC159" s="3">
        <f>'D4,D5,D16,Dsum'!BC159/'A-IFR_drainage'!L159</f>
        <v>0</v>
      </c>
      <c r="BD159" s="3">
        <f>'D4,D5,D16,Dsum'!BD159/'A-IFR_drainage'!M159</f>
        <v>0</v>
      </c>
      <c r="BE159" s="3">
        <f>'D4,D5,D16,Dsum'!BE159/'A-IFR_drainage'!N159</f>
        <v>0</v>
      </c>
      <c r="BF159" s="3">
        <f>'D4,D5,D16,Dsum'!BF159/'A-IFR_drainage'!O159</f>
        <v>0</v>
      </c>
      <c r="BG159" s="3">
        <f>'D4,D5,D16,Dsum'!BG159/'A-IFR_drainage'!P159</f>
        <v>0</v>
      </c>
    </row>
    <row r="160" spans="1:59" x14ac:dyDescent="0.25">
      <c r="A160">
        <v>163</v>
      </c>
      <c r="B160" t="s">
        <v>17</v>
      </c>
      <c r="C160" t="s">
        <v>194</v>
      </c>
      <c r="E160">
        <f>'D4,D5,D16,Dsum'!E160/'A-IFR_drainage'!D160</f>
        <v>0</v>
      </c>
      <c r="F160">
        <f>'D4,D5,D16,Dsum'!F160/'A-IFR_drainage'!E160</f>
        <v>0</v>
      </c>
      <c r="G160">
        <f>'D4,D5,D16,Dsum'!G160/'A-IFR_drainage'!F160</f>
        <v>0</v>
      </c>
      <c r="H160">
        <f>'D4,D5,D16,Dsum'!H160/'A-IFR_drainage'!G160</f>
        <v>0</v>
      </c>
      <c r="I160">
        <f>'D4,D5,D16,Dsum'!I160/'A-IFR_drainage'!H160</f>
        <v>0</v>
      </c>
      <c r="J160">
        <f>'D4,D5,D16,Dsum'!J160/'A-IFR_drainage'!I160</f>
        <v>0</v>
      </c>
      <c r="K160">
        <f>'D4,D5,D16,Dsum'!K160/'A-IFR_drainage'!J160</f>
        <v>0</v>
      </c>
      <c r="L160">
        <f>'D4,D5,D16,Dsum'!L160/'A-IFR_drainage'!K160</f>
        <v>0</v>
      </c>
      <c r="M160">
        <f>'D4,D5,D16,Dsum'!M160/'A-IFR_drainage'!L160</f>
        <v>0</v>
      </c>
      <c r="N160">
        <f>'D4,D5,D16,Dsum'!N160/'A-IFR_drainage'!M160</f>
        <v>0</v>
      </c>
      <c r="O160">
        <f>'D4,D5,D16,Dsum'!O160/'A-IFR_drainage'!N160</f>
        <v>0</v>
      </c>
      <c r="P160">
        <f>'D4,D5,D16,Dsum'!P160/'A-IFR_drainage'!O160</f>
        <v>0</v>
      </c>
      <c r="Q160">
        <f>'D4,D5,D16,Dsum'!Q160/'A-IFR_drainage'!P160</f>
        <v>0</v>
      </c>
      <c r="S160">
        <f>'D4,D5,D16,Dsum'!S160/'A-IFR_drainage'!D160</f>
        <v>0.16485489669100334</v>
      </c>
      <c r="T160">
        <f>'D4,D5,D16,Dsum'!T160/'A-IFR_drainage'!E160</f>
        <v>0.32280693680692929</v>
      </c>
      <c r="U160">
        <f>'D4,D5,D16,Dsum'!U160/'A-IFR_drainage'!F160</f>
        <v>0.48457504331800477</v>
      </c>
      <c r="V160">
        <f>'D4,D5,D16,Dsum'!V160/'A-IFR_drainage'!G160</f>
        <v>0.57549702231157362</v>
      </c>
      <c r="W160">
        <f>'D4,D5,D16,Dsum'!W160/'A-IFR_drainage'!H160</f>
        <v>0.87546205124784438</v>
      </c>
      <c r="X160">
        <f>'D4,D5,D16,Dsum'!X160/'A-IFR_drainage'!I160</f>
        <v>0.90269076425058015</v>
      </c>
      <c r="Y160">
        <f>'D4,D5,D16,Dsum'!Y160/'A-IFR_drainage'!J160</f>
        <v>0.86623008025057324</v>
      </c>
      <c r="Z160">
        <f>'D4,D5,D16,Dsum'!Z160/'A-IFR_drainage'!K160</f>
        <v>0.69922071227236737</v>
      </c>
      <c r="AA160">
        <f>'D4,D5,D16,Dsum'!AA160/'A-IFR_drainage'!L160</f>
        <v>0.59501794423356535</v>
      </c>
      <c r="AB160">
        <f>'D4,D5,D16,Dsum'!AB160/'A-IFR_drainage'!M160</f>
        <v>0.71209913275806547</v>
      </c>
      <c r="AC160">
        <f>'D4,D5,D16,Dsum'!AC160/'A-IFR_drainage'!N160</f>
        <v>0.60269449373246409</v>
      </c>
      <c r="AD160">
        <f>'D4,D5,D16,Dsum'!AD160/'A-IFR_drainage'!O160</f>
        <v>0.39260671624229043</v>
      </c>
      <c r="AE160">
        <f>'D4,D5,D16,Dsum'!AE160/'A-IFR_drainage'!P160</f>
        <v>0.69551178977579398</v>
      </c>
      <c r="AG160">
        <f>'D4,D5,D16,Dsum'!AG160/'A-IFR_drainage'!D160</f>
        <v>0</v>
      </c>
      <c r="AH160">
        <f>'D4,D5,D16,Dsum'!AH160/'A-IFR_drainage'!E160</f>
        <v>0</v>
      </c>
      <c r="AI160">
        <f>'D4,D5,D16,Dsum'!AI160/'A-IFR_drainage'!F160</f>
        <v>0</v>
      </c>
      <c r="AJ160">
        <f>'D4,D5,D16,Dsum'!AJ160/'A-IFR_drainage'!G160</f>
        <v>8.1476445238071321E-3</v>
      </c>
      <c r="AK160">
        <f>'D4,D5,D16,Dsum'!AK160/'A-IFR_drainage'!H160</f>
        <v>5.7996482726656012E-3</v>
      </c>
      <c r="AL160">
        <f>'D4,D5,D16,Dsum'!AL160/'A-IFR_drainage'!I160</f>
        <v>7.3199298859917446E-3</v>
      </c>
      <c r="AM160">
        <f>'D4,D5,D16,Dsum'!AM160/'A-IFR_drainage'!J160</f>
        <v>1.4849249585353956E-2</v>
      </c>
      <c r="AN160">
        <f>'D4,D5,D16,Dsum'!AN160/'A-IFR_drainage'!K160</f>
        <v>3.6724667059639213E-2</v>
      </c>
      <c r="AO160">
        <f>'D4,D5,D16,Dsum'!AO160/'A-IFR_drainage'!L160</f>
        <v>2.5143337813265623E-2</v>
      </c>
      <c r="AP160">
        <f>'D4,D5,D16,Dsum'!AP160/'A-IFR_drainage'!M160</f>
        <v>0</v>
      </c>
      <c r="AQ160">
        <f>'D4,D5,D16,Dsum'!AQ160/'A-IFR_drainage'!N160</f>
        <v>0</v>
      </c>
      <c r="AR160">
        <f>'D4,D5,D16,Dsum'!AR160/'A-IFR_drainage'!O160</f>
        <v>0</v>
      </c>
      <c r="AS160">
        <f>'D4,D5,D16,Dsum'!AS160/'A-IFR_drainage'!P160</f>
        <v>7.5099436468406121E-3</v>
      </c>
      <c r="AU160" s="3">
        <f>'D4,D5,D16,Dsum'!AU160/'A-IFR_drainage'!D160</f>
        <v>0.16485489669100334</v>
      </c>
      <c r="AV160" s="3">
        <f>'D4,D5,D16,Dsum'!AV160/'A-IFR_drainage'!E160</f>
        <v>0.32280693680692929</v>
      </c>
      <c r="AW160" s="3">
        <f>'D4,D5,D16,Dsum'!AW160/'A-IFR_drainage'!F160</f>
        <v>0.48457504331800477</v>
      </c>
      <c r="AX160" s="3">
        <f>'D4,D5,D16,Dsum'!AX160/'A-IFR_drainage'!G160</f>
        <v>0.58364466683538063</v>
      </c>
      <c r="AY160" s="3">
        <f>'D4,D5,D16,Dsum'!AY160/'A-IFR_drainage'!H160</f>
        <v>0.88126169952050992</v>
      </c>
      <c r="AZ160" s="3">
        <f>'D4,D5,D16,Dsum'!AZ160/'A-IFR_drainage'!I160</f>
        <v>0.91001069413657198</v>
      </c>
      <c r="BA160" s="3">
        <f>'D4,D5,D16,Dsum'!BA160/'A-IFR_drainage'!J160</f>
        <v>0.88107932983592718</v>
      </c>
      <c r="BB160" s="3">
        <f>'D4,D5,D16,Dsum'!BB160/'A-IFR_drainage'!K160</f>
        <v>0.73594537933200654</v>
      </c>
      <c r="BC160" s="3">
        <f>'D4,D5,D16,Dsum'!BC160/'A-IFR_drainage'!L160</f>
        <v>0.62016128204683096</v>
      </c>
      <c r="BD160" s="3">
        <f>'D4,D5,D16,Dsum'!BD160/'A-IFR_drainage'!M160</f>
        <v>0.71209913275806547</v>
      </c>
      <c r="BE160" s="3">
        <f>'D4,D5,D16,Dsum'!BE160/'A-IFR_drainage'!N160</f>
        <v>0.60269449373246409</v>
      </c>
      <c r="BF160" s="3">
        <f>'D4,D5,D16,Dsum'!BF160/'A-IFR_drainage'!O160</f>
        <v>0.39260671624229043</v>
      </c>
      <c r="BG160" s="3">
        <f>'D4,D5,D16,Dsum'!BG160/'A-IFR_drainage'!P160</f>
        <v>0.70302173342263463</v>
      </c>
    </row>
    <row r="161" spans="1:59" x14ac:dyDescent="0.25">
      <c r="A161">
        <v>164</v>
      </c>
      <c r="B161" t="s">
        <v>80</v>
      </c>
      <c r="C161" t="s">
        <v>194</v>
      </c>
      <c r="E161">
        <f>'D4,D5,D16,Dsum'!E161/'A-IFR_drainage'!D161</f>
        <v>0</v>
      </c>
      <c r="F161">
        <f>'D4,D5,D16,Dsum'!F161/'A-IFR_drainage'!E161</f>
        <v>0</v>
      </c>
      <c r="G161">
        <f>'D4,D5,D16,Dsum'!G161/'A-IFR_drainage'!F161</f>
        <v>0</v>
      </c>
      <c r="H161">
        <f>'D4,D5,D16,Dsum'!H161/'A-IFR_drainage'!G161</f>
        <v>0</v>
      </c>
      <c r="I161">
        <f>'D4,D5,D16,Dsum'!I161/'A-IFR_drainage'!H161</f>
        <v>0</v>
      </c>
      <c r="J161">
        <f>'D4,D5,D16,Dsum'!J161/'A-IFR_drainage'!I161</f>
        <v>0</v>
      </c>
      <c r="K161">
        <f>'D4,D5,D16,Dsum'!K161/'A-IFR_drainage'!J161</f>
        <v>0</v>
      </c>
      <c r="L161">
        <f>'D4,D5,D16,Dsum'!L161/'A-IFR_drainage'!K161</f>
        <v>0</v>
      </c>
      <c r="M161">
        <f>'D4,D5,D16,Dsum'!M161/'A-IFR_drainage'!L161</f>
        <v>0</v>
      </c>
      <c r="N161">
        <f>'D4,D5,D16,Dsum'!N161/'A-IFR_drainage'!M161</f>
        <v>0</v>
      </c>
      <c r="O161">
        <f>'D4,D5,D16,Dsum'!O161/'A-IFR_drainage'!N161</f>
        <v>0</v>
      </c>
      <c r="P161">
        <f>'D4,D5,D16,Dsum'!P161/'A-IFR_drainage'!O161</f>
        <v>0</v>
      </c>
      <c r="Q161">
        <f>'D4,D5,D16,Dsum'!Q161/'A-IFR_drainage'!P161</f>
        <v>0</v>
      </c>
      <c r="S161">
        <f>'D4,D5,D16,Dsum'!S161/'A-IFR_drainage'!D161</f>
        <v>1.5612011539145252E-5</v>
      </c>
      <c r="T161">
        <f>'D4,D5,D16,Dsum'!T161/'A-IFR_drainage'!E161</f>
        <v>2.4982906528210038E-5</v>
      </c>
      <c r="U161">
        <f>'D4,D5,D16,Dsum'!U161/'A-IFR_drainage'!F161</f>
        <v>2.6875668902479463E-5</v>
      </c>
      <c r="V161">
        <f>'D4,D5,D16,Dsum'!V161/'A-IFR_drainage'!G161</f>
        <v>1.9760893436231824E-5</v>
      </c>
      <c r="W161">
        <f>'D4,D5,D16,Dsum'!W161/'A-IFR_drainage'!H161</f>
        <v>1.1155358371520321E-5</v>
      </c>
      <c r="X161">
        <f>'D4,D5,D16,Dsum'!X161/'A-IFR_drainage'!I161</f>
        <v>1.1347301843638446E-5</v>
      </c>
      <c r="Y161">
        <f>'D4,D5,D16,Dsum'!Y161/'A-IFR_drainage'!J161</f>
        <v>2.0888384738860844E-5</v>
      </c>
      <c r="Z161">
        <f>'D4,D5,D16,Dsum'!Z161/'A-IFR_drainage'!K161</f>
        <v>4.883435041380057E-5</v>
      </c>
      <c r="AA161">
        <f>'D4,D5,D16,Dsum'!AA161/'A-IFR_drainage'!L161</f>
        <v>3.3308490472862615E-5</v>
      </c>
      <c r="AB161">
        <f>'D4,D5,D16,Dsum'!AB161/'A-IFR_drainage'!M161</f>
        <v>1.2617161267672737E-5</v>
      </c>
      <c r="AC161">
        <f>'D4,D5,D16,Dsum'!AC161/'A-IFR_drainage'!N161</f>
        <v>1.1184793755968971E-5</v>
      </c>
      <c r="AD161">
        <f>'D4,D5,D16,Dsum'!AD161/'A-IFR_drainage'!O161</f>
        <v>1.5654315221559456E-5</v>
      </c>
      <c r="AE161">
        <f>'D4,D5,D16,Dsum'!AE161/'A-IFR_drainage'!P161</f>
        <v>1.7128632368038053E-5</v>
      </c>
      <c r="AG161">
        <f>'D4,D5,D16,Dsum'!AG161/'A-IFR_drainage'!D161</f>
        <v>0</v>
      </c>
      <c r="AH161">
        <f>'D4,D5,D16,Dsum'!AH161/'A-IFR_drainage'!E161</f>
        <v>0</v>
      </c>
      <c r="AI161">
        <f>'D4,D5,D16,Dsum'!AI161/'A-IFR_drainage'!F161</f>
        <v>0</v>
      </c>
      <c r="AJ161">
        <f>'D4,D5,D16,Dsum'!AJ161/'A-IFR_drainage'!G161</f>
        <v>0</v>
      </c>
      <c r="AK161">
        <f>'D4,D5,D16,Dsum'!AK161/'A-IFR_drainage'!H161</f>
        <v>0</v>
      </c>
      <c r="AL161">
        <f>'D4,D5,D16,Dsum'!AL161/'A-IFR_drainage'!I161</f>
        <v>0</v>
      </c>
      <c r="AM161">
        <f>'D4,D5,D16,Dsum'!AM161/'A-IFR_drainage'!J161</f>
        <v>0</v>
      </c>
      <c r="AN161">
        <f>'D4,D5,D16,Dsum'!AN161/'A-IFR_drainage'!K161</f>
        <v>0</v>
      </c>
      <c r="AO161">
        <f>'D4,D5,D16,Dsum'!AO161/'A-IFR_drainage'!L161</f>
        <v>0</v>
      </c>
      <c r="AP161">
        <f>'D4,D5,D16,Dsum'!AP161/'A-IFR_drainage'!M161</f>
        <v>0</v>
      </c>
      <c r="AQ161">
        <f>'D4,D5,D16,Dsum'!AQ161/'A-IFR_drainage'!N161</f>
        <v>0</v>
      </c>
      <c r="AR161">
        <f>'D4,D5,D16,Dsum'!AR161/'A-IFR_drainage'!O161</f>
        <v>0</v>
      </c>
      <c r="AS161">
        <f>'D4,D5,D16,Dsum'!AS161/'A-IFR_drainage'!P161</f>
        <v>0</v>
      </c>
      <c r="AU161" s="3">
        <f>'D4,D5,D16,Dsum'!AU161/'A-IFR_drainage'!D161</f>
        <v>1.5612011539145252E-5</v>
      </c>
      <c r="AV161" s="3">
        <f>'D4,D5,D16,Dsum'!AV161/'A-IFR_drainage'!E161</f>
        <v>2.4982906528210038E-5</v>
      </c>
      <c r="AW161" s="3">
        <f>'D4,D5,D16,Dsum'!AW161/'A-IFR_drainage'!F161</f>
        <v>2.6875668902479463E-5</v>
      </c>
      <c r="AX161" s="3">
        <f>'D4,D5,D16,Dsum'!AX161/'A-IFR_drainage'!G161</f>
        <v>1.9760893436231824E-5</v>
      </c>
      <c r="AY161" s="3">
        <f>'D4,D5,D16,Dsum'!AY161/'A-IFR_drainage'!H161</f>
        <v>1.1155358371520321E-5</v>
      </c>
      <c r="AZ161" s="3">
        <f>'D4,D5,D16,Dsum'!AZ161/'A-IFR_drainage'!I161</f>
        <v>1.1347301843638446E-5</v>
      </c>
      <c r="BA161" s="3">
        <f>'D4,D5,D16,Dsum'!BA161/'A-IFR_drainage'!J161</f>
        <v>2.0888384738860844E-5</v>
      </c>
      <c r="BB161" s="3">
        <f>'D4,D5,D16,Dsum'!BB161/'A-IFR_drainage'!K161</f>
        <v>4.883435041380057E-5</v>
      </c>
      <c r="BC161" s="3">
        <f>'D4,D5,D16,Dsum'!BC161/'A-IFR_drainage'!L161</f>
        <v>3.3308490472862615E-5</v>
      </c>
      <c r="BD161" s="3">
        <f>'D4,D5,D16,Dsum'!BD161/'A-IFR_drainage'!M161</f>
        <v>1.2617161267672737E-5</v>
      </c>
      <c r="BE161" s="3">
        <f>'D4,D5,D16,Dsum'!BE161/'A-IFR_drainage'!N161</f>
        <v>1.1184793755968971E-5</v>
      </c>
      <c r="BF161" s="3">
        <f>'D4,D5,D16,Dsum'!BF161/'A-IFR_drainage'!O161</f>
        <v>1.5654315221559456E-5</v>
      </c>
      <c r="BG161" s="3">
        <f>'D4,D5,D16,Dsum'!BG161/'A-IFR_drainage'!P161</f>
        <v>1.7128632368038053E-5</v>
      </c>
    </row>
    <row r="162" spans="1:59" x14ac:dyDescent="0.25">
      <c r="A162">
        <v>165</v>
      </c>
      <c r="B162" t="s">
        <v>61</v>
      </c>
      <c r="C162" t="s">
        <v>195</v>
      </c>
      <c r="E162">
        <f>'D4,D5,D16,Dsum'!E162/'A-IFR_drainage'!D162</f>
        <v>0</v>
      </c>
      <c r="F162">
        <f>'D4,D5,D16,Dsum'!F162/'A-IFR_drainage'!E162</f>
        <v>0</v>
      </c>
      <c r="G162">
        <f>'D4,D5,D16,Dsum'!G162/'A-IFR_drainage'!F162</f>
        <v>0</v>
      </c>
      <c r="H162">
        <f>'D4,D5,D16,Dsum'!H162/'A-IFR_drainage'!G162</f>
        <v>0</v>
      </c>
      <c r="I162">
        <f>'D4,D5,D16,Dsum'!I162/'A-IFR_drainage'!H162</f>
        <v>0</v>
      </c>
      <c r="J162">
        <f>'D4,D5,D16,Dsum'!J162/'A-IFR_drainage'!I162</f>
        <v>0</v>
      </c>
      <c r="K162">
        <f>'D4,D5,D16,Dsum'!K162/'A-IFR_drainage'!J162</f>
        <v>0</v>
      </c>
      <c r="L162">
        <f>'D4,D5,D16,Dsum'!L162/'A-IFR_drainage'!K162</f>
        <v>0</v>
      </c>
      <c r="M162">
        <f>'D4,D5,D16,Dsum'!M162/'A-IFR_drainage'!L162</f>
        <v>0</v>
      </c>
      <c r="N162">
        <f>'D4,D5,D16,Dsum'!N162/'A-IFR_drainage'!M162</f>
        <v>0</v>
      </c>
      <c r="O162">
        <f>'D4,D5,D16,Dsum'!O162/'A-IFR_drainage'!N162</f>
        <v>0</v>
      </c>
      <c r="P162">
        <f>'D4,D5,D16,Dsum'!P162/'A-IFR_drainage'!O162</f>
        <v>0</v>
      </c>
      <c r="Q162">
        <f>'D4,D5,D16,Dsum'!Q162/'A-IFR_drainage'!P162</f>
        <v>0</v>
      </c>
      <c r="S162">
        <f>'D4,D5,D16,Dsum'!S162/'A-IFR_drainage'!D162</f>
        <v>0</v>
      </c>
      <c r="T162">
        <f>'D4,D5,D16,Dsum'!T162/'A-IFR_drainage'!E162</f>
        <v>0</v>
      </c>
      <c r="U162">
        <f>'D4,D5,D16,Dsum'!U162/'A-IFR_drainage'!F162</f>
        <v>0</v>
      </c>
      <c r="V162">
        <f>'D4,D5,D16,Dsum'!V162/'A-IFR_drainage'!G162</f>
        <v>0</v>
      </c>
      <c r="W162">
        <f>'D4,D5,D16,Dsum'!W162/'A-IFR_drainage'!H162</f>
        <v>0</v>
      </c>
      <c r="X162">
        <f>'D4,D5,D16,Dsum'!X162/'A-IFR_drainage'!I162</f>
        <v>0</v>
      </c>
      <c r="Y162">
        <f>'D4,D5,D16,Dsum'!Y162/'A-IFR_drainage'!J162</f>
        <v>0</v>
      </c>
      <c r="Z162">
        <f>'D4,D5,D16,Dsum'!Z162/'A-IFR_drainage'!K162</f>
        <v>0</v>
      </c>
      <c r="AA162">
        <f>'D4,D5,D16,Dsum'!AA162/'A-IFR_drainage'!L162</f>
        <v>0</v>
      </c>
      <c r="AB162">
        <f>'D4,D5,D16,Dsum'!AB162/'A-IFR_drainage'!M162</f>
        <v>0</v>
      </c>
      <c r="AC162">
        <f>'D4,D5,D16,Dsum'!AC162/'A-IFR_drainage'!N162</f>
        <v>0</v>
      </c>
      <c r="AD162">
        <f>'D4,D5,D16,Dsum'!AD162/'A-IFR_drainage'!O162</f>
        <v>0</v>
      </c>
      <c r="AE162">
        <f>'D4,D5,D16,Dsum'!AE162/'A-IFR_drainage'!P162</f>
        <v>0</v>
      </c>
      <c r="AG162">
        <f>'D4,D5,D16,Dsum'!AG162/'A-IFR_drainage'!D162</f>
        <v>0</v>
      </c>
      <c r="AH162">
        <f>'D4,D5,D16,Dsum'!AH162/'A-IFR_drainage'!E162</f>
        <v>0</v>
      </c>
      <c r="AI162">
        <f>'D4,D5,D16,Dsum'!AI162/'A-IFR_drainage'!F162</f>
        <v>0</v>
      </c>
      <c r="AJ162">
        <f>'D4,D5,D16,Dsum'!AJ162/'A-IFR_drainage'!G162</f>
        <v>0</v>
      </c>
      <c r="AK162">
        <f>'D4,D5,D16,Dsum'!AK162/'A-IFR_drainage'!H162</f>
        <v>0</v>
      </c>
      <c r="AL162">
        <f>'D4,D5,D16,Dsum'!AL162/'A-IFR_drainage'!I162</f>
        <v>0</v>
      </c>
      <c r="AM162">
        <f>'D4,D5,D16,Dsum'!AM162/'A-IFR_drainage'!J162</f>
        <v>0</v>
      </c>
      <c r="AN162">
        <f>'D4,D5,D16,Dsum'!AN162/'A-IFR_drainage'!K162</f>
        <v>0</v>
      </c>
      <c r="AO162">
        <f>'D4,D5,D16,Dsum'!AO162/'A-IFR_drainage'!L162</f>
        <v>0</v>
      </c>
      <c r="AP162">
        <f>'D4,D5,D16,Dsum'!AP162/'A-IFR_drainage'!M162</f>
        <v>0</v>
      </c>
      <c r="AQ162">
        <f>'D4,D5,D16,Dsum'!AQ162/'A-IFR_drainage'!N162</f>
        <v>0</v>
      </c>
      <c r="AR162">
        <f>'D4,D5,D16,Dsum'!AR162/'A-IFR_drainage'!O162</f>
        <v>0</v>
      </c>
      <c r="AS162">
        <f>'D4,D5,D16,Dsum'!AS162/'A-IFR_drainage'!P162</f>
        <v>0</v>
      </c>
      <c r="AU162" s="3">
        <f>'D4,D5,D16,Dsum'!AU162/'A-IFR_drainage'!D162</f>
        <v>0</v>
      </c>
      <c r="AV162" s="3">
        <f>'D4,D5,D16,Dsum'!AV162/'A-IFR_drainage'!E162</f>
        <v>0</v>
      </c>
      <c r="AW162" s="3">
        <f>'D4,D5,D16,Dsum'!AW162/'A-IFR_drainage'!F162</f>
        <v>0</v>
      </c>
      <c r="AX162" s="3">
        <f>'D4,D5,D16,Dsum'!AX162/'A-IFR_drainage'!G162</f>
        <v>0</v>
      </c>
      <c r="AY162" s="3">
        <f>'D4,D5,D16,Dsum'!AY162/'A-IFR_drainage'!H162</f>
        <v>0</v>
      </c>
      <c r="AZ162" s="3">
        <f>'D4,D5,D16,Dsum'!AZ162/'A-IFR_drainage'!I162</f>
        <v>0</v>
      </c>
      <c r="BA162" s="3">
        <f>'D4,D5,D16,Dsum'!BA162/'A-IFR_drainage'!J162</f>
        <v>0</v>
      </c>
      <c r="BB162" s="3">
        <f>'D4,D5,D16,Dsum'!BB162/'A-IFR_drainage'!K162</f>
        <v>0</v>
      </c>
      <c r="BC162" s="3">
        <f>'D4,D5,D16,Dsum'!BC162/'A-IFR_drainage'!L162</f>
        <v>0</v>
      </c>
      <c r="BD162" s="3">
        <f>'D4,D5,D16,Dsum'!BD162/'A-IFR_drainage'!M162</f>
        <v>0</v>
      </c>
      <c r="BE162" s="3">
        <f>'D4,D5,D16,Dsum'!BE162/'A-IFR_drainage'!N162</f>
        <v>0</v>
      </c>
      <c r="BF162" s="3">
        <f>'D4,D5,D16,Dsum'!BF162/'A-IFR_drainage'!O162</f>
        <v>0</v>
      </c>
      <c r="BG162" s="3">
        <f>'D4,D5,D16,Dsum'!BG162/'A-IFR_drainage'!P162</f>
        <v>0</v>
      </c>
    </row>
    <row r="163" spans="1:59" x14ac:dyDescent="0.25">
      <c r="A163">
        <v>166</v>
      </c>
      <c r="B163" t="s">
        <v>183</v>
      </c>
      <c r="C163" t="s">
        <v>194</v>
      </c>
      <c r="E163">
        <f>'D4,D5,D16,Dsum'!E163/'A-IFR_drainage'!D163</f>
        <v>0</v>
      </c>
      <c r="F163">
        <f>'D4,D5,D16,Dsum'!F163/'A-IFR_drainage'!E163</f>
        <v>0</v>
      </c>
      <c r="G163">
        <f>'D4,D5,D16,Dsum'!G163/'A-IFR_drainage'!F163</f>
        <v>0</v>
      </c>
      <c r="H163">
        <f>'D4,D5,D16,Dsum'!H163/'A-IFR_drainage'!G163</f>
        <v>0</v>
      </c>
      <c r="I163">
        <f>'D4,D5,D16,Dsum'!I163/'A-IFR_drainage'!H163</f>
        <v>0</v>
      </c>
      <c r="J163">
        <f>'D4,D5,D16,Dsum'!J163/'A-IFR_drainage'!I163</f>
        <v>0</v>
      </c>
      <c r="K163">
        <f>'D4,D5,D16,Dsum'!K163/'A-IFR_drainage'!J163</f>
        <v>0</v>
      </c>
      <c r="L163">
        <f>'D4,D5,D16,Dsum'!L163/'A-IFR_drainage'!K163</f>
        <v>0</v>
      </c>
      <c r="M163">
        <f>'D4,D5,D16,Dsum'!M163/'A-IFR_drainage'!L163</f>
        <v>0</v>
      </c>
      <c r="N163">
        <f>'D4,D5,D16,Dsum'!N163/'A-IFR_drainage'!M163</f>
        <v>0</v>
      </c>
      <c r="O163">
        <f>'D4,D5,D16,Dsum'!O163/'A-IFR_drainage'!N163</f>
        <v>0</v>
      </c>
      <c r="P163">
        <f>'D4,D5,D16,Dsum'!P163/'A-IFR_drainage'!O163</f>
        <v>0</v>
      </c>
      <c r="Q163">
        <f>'D4,D5,D16,Dsum'!Q163/'A-IFR_drainage'!P163</f>
        <v>0</v>
      </c>
      <c r="S163">
        <f>'D4,D5,D16,Dsum'!S163/'A-IFR_drainage'!D163</f>
        <v>5.6461915888271806E-3</v>
      </c>
      <c r="T163">
        <f>'D4,D5,D16,Dsum'!T163/'A-IFR_drainage'!E163</f>
        <v>9.2996510948910281E-3</v>
      </c>
      <c r="U163">
        <f>'D4,D5,D16,Dsum'!U163/'A-IFR_drainage'!F163</f>
        <v>1.0283825720106466E-2</v>
      </c>
      <c r="V163">
        <f>'D4,D5,D16,Dsum'!V163/'A-IFR_drainage'!G163</f>
        <v>7.1761408670602423E-3</v>
      </c>
      <c r="W163">
        <f>'D4,D5,D16,Dsum'!W163/'A-IFR_drainage'!H163</f>
        <v>4.0411330831015653E-3</v>
      </c>
      <c r="X163">
        <f>'D4,D5,D16,Dsum'!X163/'A-IFR_drainage'!I163</f>
        <v>4.1976667684256183E-3</v>
      </c>
      <c r="Y163">
        <f>'D4,D5,D16,Dsum'!Y163/'A-IFR_drainage'!J163</f>
        <v>7.6480338477169247E-3</v>
      </c>
      <c r="Z163">
        <f>'D4,D5,D16,Dsum'!Z163/'A-IFR_drainage'!K163</f>
        <v>1.7495888411453765E-2</v>
      </c>
      <c r="AA163">
        <f>'D4,D5,D16,Dsum'!AA163/'A-IFR_drainage'!L163</f>
        <v>1.2126381808122094E-2</v>
      </c>
      <c r="AB163">
        <f>'D4,D5,D16,Dsum'!AB163/'A-IFR_drainage'!M163</f>
        <v>4.7739360354975375E-3</v>
      </c>
      <c r="AC163">
        <f>'D4,D5,D16,Dsum'!AC163/'A-IFR_drainage'!N163</f>
        <v>4.1579050185092548E-3</v>
      </c>
      <c r="AD163">
        <f>'D4,D5,D16,Dsum'!AD163/'A-IFR_drainage'!O163</f>
        <v>5.9312835928045753E-3</v>
      </c>
      <c r="AE163">
        <f>'D4,D5,D16,Dsum'!AE163/'A-IFR_drainage'!P163</f>
        <v>6.3295717601701187E-3</v>
      </c>
      <c r="AG163">
        <f>'D4,D5,D16,Dsum'!AG163/'A-IFR_drainage'!D163</f>
        <v>0</v>
      </c>
      <c r="AH163">
        <f>'D4,D5,D16,Dsum'!AH163/'A-IFR_drainage'!E163</f>
        <v>0</v>
      </c>
      <c r="AI163">
        <f>'D4,D5,D16,Dsum'!AI163/'A-IFR_drainage'!F163</f>
        <v>0</v>
      </c>
      <c r="AJ163">
        <f>'D4,D5,D16,Dsum'!AJ163/'A-IFR_drainage'!G163</f>
        <v>0</v>
      </c>
      <c r="AK163">
        <f>'D4,D5,D16,Dsum'!AK163/'A-IFR_drainage'!H163</f>
        <v>0</v>
      </c>
      <c r="AL163">
        <f>'D4,D5,D16,Dsum'!AL163/'A-IFR_drainage'!I163</f>
        <v>0</v>
      </c>
      <c r="AM163">
        <f>'D4,D5,D16,Dsum'!AM163/'A-IFR_drainage'!J163</f>
        <v>0</v>
      </c>
      <c r="AN163">
        <f>'D4,D5,D16,Dsum'!AN163/'A-IFR_drainage'!K163</f>
        <v>0</v>
      </c>
      <c r="AO163">
        <f>'D4,D5,D16,Dsum'!AO163/'A-IFR_drainage'!L163</f>
        <v>0</v>
      </c>
      <c r="AP163">
        <f>'D4,D5,D16,Dsum'!AP163/'A-IFR_drainage'!M163</f>
        <v>0</v>
      </c>
      <c r="AQ163">
        <f>'D4,D5,D16,Dsum'!AQ163/'A-IFR_drainage'!N163</f>
        <v>0</v>
      </c>
      <c r="AR163">
        <f>'D4,D5,D16,Dsum'!AR163/'A-IFR_drainage'!O163</f>
        <v>0</v>
      </c>
      <c r="AS163">
        <f>'D4,D5,D16,Dsum'!AS163/'A-IFR_drainage'!P163</f>
        <v>0</v>
      </c>
      <c r="AU163" s="3">
        <f>'D4,D5,D16,Dsum'!AU163/'A-IFR_drainage'!D163</f>
        <v>5.6461915888271806E-3</v>
      </c>
      <c r="AV163" s="3">
        <f>'D4,D5,D16,Dsum'!AV163/'A-IFR_drainage'!E163</f>
        <v>9.2996510948910281E-3</v>
      </c>
      <c r="AW163" s="3">
        <f>'D4,D5,D16,Dsum'!AW163/'A-IFR_drainage'!F163</f>
        <v>1.0283825720106466E-2</v>
      </c>
      <c r="AX163" s="3">
        <f>'D4,D5,D16,Dsum'!AX163/'A-IFR_drainage'!G163</f>
        <v>7.1761408670602423E-3</v>
      </c>
      <c r="AY163" s="3">
        <f>'D4,D5,D16,Dsum'!AY163/'A-IFR_drainage'!H163</f>
        <v>4.0411330831015653E-3</v>
      </c>
      <c r="AZ163" s="3">
        <f>'D4,D5,D16,Dsum'!AZ163/'A-IFR_drainage'!I163</f>
        <v>4.1976667684256183E-3</v>
      </c>
      <c r="BA163" s="3">
        <f>'D4,D5,D16,Dsum'!BA163/'A-IFR_drainage'!J163</f>
        <v>7.6480338477169247E-3</v>
      </c>
      <c r="BB163" s="3">
        <f>'D4,D5,D16,Dsum'!BB163/'A-IFR_drainage'!K163</f>
        <v>1.7495888411453765E-2</v>
      </c>
      <c r="BC163" s="3">
        <f>'D4,D5,D16,Dsum'!BC163/'A-IFR_drainage'!L163</f>
        <v>1.2126381808122094E-2</v>
      </c>
      <c r="BD163" s="3">
        <f>'D4,D5,D16,Dsum'!BD163/'A-IFR_drainage'!M163</f>
        <v>4.7739360354975375E-3</v>
      </c>
      <c r="BE163" s="3">
        <f>'D4,D5,D16,Dsum'!BE163/'A-IFR_drainage'!N163</f>
        <v>4.1579050185092548E-3</v>
      </c>
      <c r="BF163" s="3">
        <f>'D4,D5,D16,Dsum'!BF163/'A-IFR_drainage'!O163</f>
        <v>5.9312835928045753E-3</v>
      </c>
      <c r="BG163" s="3">
        <f>'D4,D5,D16,Dsum'!BG163/'A-IFR_drainage'!P163</f>
        <v>6.3295717601701187E-3</v>
      </c>
    </row>
    <row r="164" spans="1:59" x14ac:dyDescent="0.25">
      <c r="A164">
        <v>167</v>
      </c>
      <c r="B164" t="s">
        <v>132</v>
      </c>
      <c r="C164" t="s">
        <v>195</v>
      </c>
      <c r="E164">
        <f>'D4,D5,D16,Dsum'!E164/'A-IFR_drainage'!D164</f>
        <v>0</v>
      </c>
      <c r="F164">
        <f>'D4,D5,D16,Dsum'!F164/'A-IFR_drainage'!E164</f>
        <v>0</v>
      </c>
      <c r="G164">
        <f>'D4,D5,D16,Dsum'!G164/'A-IFR_drainage'!F164</f>
        <v>0</v>
      </c>
      <c r="H164">
        <f>'D4,D5,D16,Dsum'!H164/'A-IFR_drainage'!G164</f>
        <v>0</v>
      </c>
      <c r="I164">
        <f>'D4,D5,D16,Dsum'!I164/'A-IFR_drainage'!H164</f>
        <v>0</v>
      </c>
      <c r="J164">
        <f>'D4,D5,D16,Dsum'!J164/'A-IFR_drainage'!I164</f>
        <v>0</v>
      </c>
      <c r="K164">
        <f>'D4,D5,D16,Dsum'!K164/'A-IFR_drainage'!J164</f>
        <v>0</v>
      </c>
      <c r="L164">
        <f>'D4,D5,D16,Dsum'!L164/'A-IFR_drainage'!K164</f>
        <v>0</v>
      </c>
      <c r="M164">
        <f>'D4,D5,D16,Dsum'!M164/'A-IFR_drainage'!L164</f>
        <v>0</v>
      </c>
      <c r="N164">
        <f>'D4,D5,D16,Dsum'!N164/'A-IFR_drainage'!M164</f>
        <v>0</v>
      </c>
      <c r="O164">
        <f>'D4,D5,D16,Dsum'!O164/'A-IFR_drainage'!N164</f>
        <v>0</v>
      </c>
      <c r="P164">
        <f>'D4,D5,D16,Dsum'!P164/'A-IFR_drainage'!O164</f>
        <v>0</v>
      </c>
      <c r="Q164">
        <f>'D4,D5,D16,Dsum'!Q164/'A-IFR_drainage'!P164</f>
        <v>0</v>
      </c>
      <c r="S164">
        <f>'D4,D5,D16,Dsum'!S164/'A-IFR_drainage'!D164</f>
        <v>2.4916188976196016E-3</v>
      </c>
      <c r="T164">
        <f>'D4,D5,D16,Dsum'!T164/'A-IFR_drainage'!E164</f>
        <v>2.7067685626470301E-3</v>
      </c>
      <c r="U164">
        <f>'D4,D5,D16,Dsum'!U164/'A-IFR_drainage'!F164</f>
        <v>3.5037438294467185E-3</v>
      </c>
      <c r="V164">
        <f>'D4,D5,D16,Dsum'!V164/'A-IFR_drainage'!G164</f>
        <v>4.2824107208522758E-3</v>
      </c>
      <c r="W164">
        <f>'D4,D5,D16,Dsum'!W164/'A-IFR_drainage'!H164</f>
        <v>6.1791904548488333E-3</v>
      </c>
      <c r="X164">
        <f>'D4,D5,D16,Dsum'!X164/'A-IFR_drainage'!I164</f>
        <v>1.0454461759632491E-2</v>
      </c>
      <c r="Y164">
        <f>'D4,D5,D16,Dsum'!Y164/'A-IFR_drainage'!J164</f>
        <v>1.4992066714973964E-2</v>
      </c>
      <c r="Z164">
        <f>'D4,D5,D16,Dsum'!Z164/'A-IFR_drainage'!K164</f>
        <v>1.4678612742302588E-2</v>
      </c>
      <c r="AA164">
        <f>'D4,D5,D16,Dsum'!AA164/'A-IFR_drainage'!L164</f>
        <v>1.2043355844543713E-2</v>
      </c>
      <c r="AB164">
        <f>'D4,D5,D16,Dsum'!AB164/'A-IFR_drainage'!M164</f>
        <v>4.7249594899239859E-3</v>
      </c>
      <c r="AC164">
        <f>'D4,D5,D16,Dsum'!AC164/'A-IFR_drainage'!N164</f>
        <v>2.8824816770719516E-3</v>
      </c>
      <c r="AD164">
        <f>'D4,D5,D16,Dsum'!AD164/'A-IFR_drainage'!O164</f>
        <v>3.0953689065803406E-3</v>
      </c>
      <c r="AE164">
        <f>'D4,D5,D16,Dsum'!AE164/'A-IFR_drainage'!P164</f>
        <v>5.4293247848916128E-3</v>
      </c>
      <c r="AG164">
        <f>'D4,D5,D16,Dsum'!AG164/'A-IFR_drainage'!D164</f>
        <v>0</v>
      </c>
      <c r="AH164">
        <f>'D4,D5,D16,Dsum'!AH164/'A-IFR_drainage'!E164</f>
        <v>0</v>
      </c>
      <c r="AI164">
        <f>'D4,D5,D16,Dsum'!AI164/'A-IFR_drainage'!F164</f>
        <v>0</v>
      </c>
      <c r="AJ164">
        <f>'D4,D5,D16,Dsum'!AJ164/'A-IFR_drainage'!G164</f>
        <v>6.3880324755464536E-5</v>
      </c>
      <c r="AK164">
        <f>'D4,D5,D16,Dsum'!AK164/'A-IFR_drainage'!H164</f>
        <v>1.5208676726728365E-4</v>
      </c>
      <c r="AL164">
        <f>'D4,D5,D16,Dsum'!AL164/'A-IFR_drainage'!I164</f>
        <v>2.5724222295024418E-4</v>
      </c>
      <c r="AM164">
        <f>'D4,D5,D16,Dsum'!AM164/'A-IFR_drainage'!J164</f>
        <v>3.8447607283689138E-4</v>
      </c>
      <c r="AN164">
        <f>'D4,D5,D16,Dsum'!AN164/'A-IFR_drainage'!K164</f>
        <v>4.3127173116228485E-4</v>
      </c>
      <c r="AO164">
        <f>'D4,D5,D16,Dsum'!AO164/'A-IFR_drainage'!L164</f>
        <v>2.1071203135849991E-4</v>
      </c>
      <c r="AP164">
        <f>'D4,D5,D16,Dsum'!AP164/'A-IFR_drainage'!M164</f>
        <v>0</v>
      </c>
      <c r="AQ164">
        <f>'D4,D5,D16,Dsum'!AQ164/'A-IFR_drainage'!N164</f>
        <v>0</v>
      </c>
      <c r="AR164">
        <f>'D4,D5,D16,Dsum'!AR164/'A-IFR_drainage'!O164</f>
        <v>0</v>
      </c>
      <c r="AS164">
        <f>'D4,D5,D16,Dsum'!AS164/'A-IFR_drainage'!P164</f>
        <v>8.0968726581479432E-5</v>
      </c>
      <c r="AU164" s="3">
        <f>'D4,D5,D16,Dsum'!AU164/'A-IFR_drainage'!D164</f>
        <v>2.4916188976196016E-3</v>
      </c>
      <c r="AV164" s="3">
        <f>'D4,D5,D16,Dsum'!AV164/'A-IFR_drainage'!E164</f>
        <v>2.7067685626470301E-3</v>
      </c>
      <c r="AW164" s="3">
        <f>'D4,D5,D16,Dsum'!AW164/'A-IFR_drainage'!F164</f>
        <v>3.5037438294467185E-3</v>
      </c>
      <c r="AX164" s="3">
        <f>'D4,D5,D16,Dsum'!AX164/'A-IFR_drainage'!G164</f>
        <v>4.3462910456077402E-3</v>
      </c>
      <c r="AY164" s="3">
        <f>'D4,D5,D16,Dsum'!AY164/'A-IFR_drainage'!H164</f>
        <v>6.3312772221161169E-3</v>
      </c>
      <c r="AZ164" s="3">
        <f>'D4,D5,D16,Dsum'!AZ164/'A-IFR_drainage'!I164</f>
        <v>1.0711703982582735E-2</v>
      </c>
      <c r="BA164" s="3">
        <f>'D4,D5,D16,Dsum'!BA164/'A-IFR_drainage'!J164</f>
        <v>1.5376542787810855E-2</v>
      </c>
      <c r="BB164" s="3">
        <f>'D4,D5,D16,Dsum'!BB164/'A-IFR_drainage'!K164</f>
        <v>1.5109884473464874E-2</v>
      </c>
      <c r="BC164" s="3">
        <f>'D4,D5,D16,Dsum'!BC164/'A-IFR_drainage'!L164</f>
        <v>1.2254067875902214E-2</v>
      </c>
      <c r="BD164" s="3">
        <f>'D4,D5,D16,Dsum'!BD164/'A-IFR_drainage'!M164</f>
        <v>4.7249594899239859E-3</v>
      </c>
      <c r="BE164" s="3">
        <f>'D4,D5,D16,Dsum'!BE164/'A-IFR_drainage'!N164</f>
        <v>2.8824816770719516E-3</v>
      </c>
      <c r="BF164" s="3">
        <f>'D4,D5,D16,Dsum'!BF164/'A-IFR_drainage'!O164</f>
        <v>3.0953689065803406E-3</v>
      </c>
      <c r="BG164" s="3">
        <f>'D4,D5,D16,Dsum'!BG164/'A-IFR_drainage'!P164</f>
        <v>5.5102935114730925E-3</v>
      </c>
    </row>
    <row r="165" spans="1:59" x14ac:dyDescent="0.25">
      <c r="A165">
        <v>168</v>
      </c>
      <c r="B165" t="s">
        <v>57</v>
      </c>
      <c r="C165" t="s">
        <v>195</v>
      </c>
      <c r="E165">
        <f>'D4,D5,D16,Dsum'!E165/'A-IFR_drainage'!D165</f>
        <v>0</v>
      </c>
      <c r="F165">
        <f>'D4,D5,D16,Dsum'!F165/'A-IFR_drainage'!E165</f>
        <v>0</v>
      </c>
      <c r="G165">
        <f>'D4,D5,D16,Dsum'!G165/'A-IFR_drainage'!F165</f>
        <v>0</v>
      </c>
      <c r="H165">
        <f>'D4,D5,D16,Dsum'!H165/'A-IFR_drainage'!G165</f>
        <v>0</v>
      </c>
      <c r="I165">
        <f>'D4,D5,D16,Dsum'!I165/'A-IFR_drainage'!H165</f>
        <v>0</v>
      </c>
      <c r="J165">
        <f>'D4,D5,D16,Dsum'!J165/'A-IFR_drainage'!I165</f>
        <v>0</v>
      </c>
      <c r="K165">
        <f>'D4,D5,D16,Dsum'!K165/'A-IFR_drainage'!J165</f>
        <v>0</v>
      </c>
      <c r="L165">
        <f>'D4,D5,D16,Dsum'!L165/'A-IFR_drainage'!K165</f>
        <v>0</v>
      </c>
      <c r="M165">
        <f>'D4,D5,D16,Dsum'!M165/'A-IFR_drainage'!L165</f>
        <v>0</v>
      </c>
      <c r="N165">
        <f>'D4,D5,D16,Dsum'!N165/'A-IFR_drainage'!M165</f>
        <v>0</v>
      </c>
      <c r="O165">
        <f>'D4,D5,D16,Dsum'!O165/'A-IFR_drainage'!N165</f>
        <v>0</v>
      </c>
      <c r="P165">
        <f>'D4,D5,D16,Dsum'!P165/'A-IFR_drainage'!O165</f>
        <v>0</v>
      </c>
      <c r="Q165">
        <f>'D4,D5,D16,Dsum'!Q165/'A-IFR_drainage'!P165</f>
        <v>0</v>
      </c>
      <c r="S165">
        <f>'D4,D5,D16,Dsum'!S165/'A-IFR_drainage'!D165</f>
        <v>0</v>
      </c>
      <c r="T165">
        <f>'D4,D5,D16,Dsum'!T165/'A-IFR_drainage'!E165</f>
        <v>0</v>
      </c>
      <c r="U165">
        <f>'D4,D5,D16,Dsum'!U165/'A-IFR_drainage'!F165</f>
        <v>0</v>
      </c>
      <c r="V165">
        <f>'D4,D5,D16,Dsum'!V165/'A-IFR_drainage'!G165</f>
        <v>0</v>
      </c>
      <c r="W165">
        <f>'D4,D5,D16,Dsum'!W165/'A-IFR_drainage'!H165</f>
        <v>0</v>
      </c>
      <c r="X165">
        <f>'D4,D5,D16,Dsum'!X165/'A-IFR_drainage'!I165</f>
        <v>0</v>
      </c>
      <c r="Y165">
        <f>'D4,D5,D16,Dsum'!Y165/'A-IFR_drainage'!J165</f>
        <v>0</v>
      </c>
      <c r="Z165">
        <f>'D4,D5,D16,Dsum'!Z165/'A-IFR_drainage'!K165</f>
        <v>0</v>
      </c>
      <c r="AA165">
        <f>'D4,D5,D16,Dsum'!AA165/'A-IFR_drainage'!L165</f>
        <v>0</v>
      </c>
      <c r="AB165">
        <f>'D4,D5,D16,Dsum'!AB165/'A-IFR_drainage'!M165</f>
        <v>0</v>
      </c>
      <c r="AC165">
        <f>'D4,D5,D16,Dsum'!AC165/'A-IFR_drainage'!N165</f>
        <v>0</v>
      </c>
      <c r="AD165">
        <f>'D4,D5,D16,Dsum'!AD165/'A-IFR_drainage'!O165</f>
        <v>0</v>
      </c>
      <c r="AE165">
        <f>'D4,D5,D16,Dsum'!AE165/'A-IFR_drainage'!P165</f>
        <v>0</v>
      </c>
      <c r="AG165">
        <f>'D4,D5,D16,Dsum'!AG165/'A-IFR_drainage'!D165</f>
        <v>0</v>
      </c>
      <c r="AH165">
        <f>'D4,D5,D16,Dsum'!AH165/'A-IFR_drainage'!E165</f>
        <v>0</v>
      </c>
      <c r="AI165">
        <f>'D4,D5,D16,Dsum'!AI165/'A-IFR_drainage'!F165</f>
        <v>0</v>
      </c>
      <c r="AJ165">
        <f>'D4,D5,D16,Dsum'!AJ165/'A-IFR_drainage'!G165</f>
        <v>0</v>
      </c>
      <c r="AK165">
        <f>'D4,D5,D16,Dsum'!AK165/'A-IFR_drainage'!H165</f>
        <v>0</v>
      </c>
      <c r="AL165">
        <f>'D4,D5,D16,Dsum'!AL165/'A-IFR_drainage'!I165</f>
        <v>0</v>
      </c>
      <c r="AM165">
        <f>'D4,D5,D16,Dsum'!AM165/'A-IFR_drainage'!J165</f>
        <v>0</v>
      </c>
      <c r="AN165">
        <f>'D4,D5,D16,Dsum'!AN165/'A-IFR_drainage'!K165</f>
        <v>0</v>
      </c>
      <c r="AO165">
        <f>'D4,D5,D16,Dsum'!AO165/'A-IFR_drainage'!L165</f>
        <v>0</v>
      </c>
      <c r="AP165">
        <f>'D4,D5,D16,Dsum'!AP165/'A-IFR_drainage'!M165</f>
        <v>0</v>
      </c>
      <c r="AQ165">
        <f>'D4,D5,D16,Dsum'!AQ165/'A-IFR_drainage'!N165</f>
        <v>0</v>
      </c>
      <c r="AR165">
        <f>'D4,D5,D16,Dsum'!AR165/'A-IFR_drainage'!O165</f>
        <v>0</v>
      </c>
      <c r="AS165">
        <f>'D4,D5,D16,Dsum'!AS165/'A-IFR_drainage'!P165</f>
        <v>0</v>
      </c>
      <c r="AU165" s="3">
        <f>'D4,D5,D16,Dsum'!AU165/'A-IFR_drainage'!D165</f>
        <v>0</v>
      </c>
      <c r="AV165" s="3">
        <f>'D4,D5,D16,Dsum'!AV165/'A-IFR_drainage'!E165</f>
        <v>0</v>
      </c>
      <c r="AW165" s="3">
        <f>'D4,D5,D16,Dsum'!AW165/'A-IFR_drainage'!F165</f>
        <v>0</v>
      </c>
      <c r="AX165" s="3">
        <f>'D4,D5,D16,Dsum'!AX165/'A-IFR_drainage'!G165</f>
        <v>0</v>
      </c>
      <c r="AY165" s="3">
        <f>'D4,D5,D16,Dsum'!AY165/'A-IFR_drainage'!H165</f>
        <v>0</v>
      </c>
      <c r="AZ165" s="3">
        <f>'D4,D5,D16,Dsum'!AZ165/'A-IFR_drainage'!I165</f>
        <v>0</v>
      </c>
      <c r="BA165" s="3">
        <f>'D4,D5,D16,Dsum'!BA165/'A-IFR_drainage'!J165</f>
        <v>0</v>
      </c>
      <c r="BB165" s="3">
        <f>'D4,D5,D16,Dsum'!BB165/'A-IFR_drainage'!K165</f>
        <v>0</v>
      </c>
      <c r="BC165" s="3">
        <f>'D4,D5,D16,Dsum'!BC165/'A-IFR_drainage'!L165</f>
        <v>0</v>
      </c>
      <c r="BD165" s="3">
        <f>'D4,D5,D16,Dsum'!BD165/'A-IFR_drainage'!M165</f>
        <v>0</v>
      </c>
      <c r="BE165" s="3">
        <f>'D4,D5,D16,Dsum'!BE165/'A-IFR_drainage'!N165</f>
        <v>0</v>
      </c>
      <c r="BF165" s="3">
        <f>'D4,D5,D16,Dsum'!BF165/'A-IFR_drainage'!O165</f>
        <v>0</v>
      </c>
      <c r="BG165" s="3">
        <f>'D4,D5,D16,Dsum'!BG165/'A-IFR_drainage'!P165</f>
        <v>0</v>
      </c>
    </row>
    <row r="166" spans="1:59" x14ac:dyDescent="0.25">
      <c r="A166">
        <v>169</v>
      </c>
      <c r="B166" t="s">
        <v>68</v>
      </c>
      <c r="C166" t="s">
        <v>194</v>
      </c>
      <c r="E166">
        <f>'D4,D5,D16,Dsum'!E166/'A-IFR_drainage'!D166</f>
        <v>0</v>
      </c>
      <c r="F166">
        <f>'D4,D5,D16,Dsum'!F166/'A-IFR_drainage'!E166</f>
        <v>0</v>
      </c>
      <c r="G166">
        <f>'D4,D5,D16,Dsum'!G166/'A-IFR_drainage'!F166</f>
        <v>0</v>
      </c>
      <c r="H166">
        <f>'D4,D5,D16,Dsum'!H166/'A-IFR_drainage'!G166</f>
        <v>0</v>
      </c>
      <c r="I166">
        <f>'D4,D5,D16,Dsum'!I166/'A-IFR_drainage'!H166</f>
        <v>0</v>
      </c>
      <c r="J166">
        <f>'D4,D5,D16,Dsum'!J166/'A-IFR_drainage'!I166</f>
        <v>0</v>
      </c>
      <c r="K166">
        <f>'D4,D5,D16,Dsum'!K166/'A-IFR_drainage'!J166</f>
        <v>0</v>
      </c>
      <c r="L166">
        <f>'D4,D5,D16,Dsum'!L166/'A-IFR_drainage'!K166</f>
        <v>0</v>
      </c>
      <c r="M166">
        <f>'D4,D5,D16,Dsum'!M166/'A-IFR_drainage'!L166</f>
        <v>0</v>
      </c>
      <c r="N166">
        <f>'D4,D5,D16,Dsum'!N166/'A-IFR_drainage'!M166</f>
        <v>0</v>
      </c>
      <c r="O166">
        <f>'D4,D5,D16,Dsum'!O166/'A-IFR_drainage'!N166</f>
        <v>0</v>
      </c>
      <c r="P166">
        <f>'D4,D5,D16,Dsum'!P166/'A-IFR_drainage'!O166</f>
        <v>0</v>
      </c>
      <c r="Q166">
        <f>'D4,D5,D16,Dsum'!Q166/'A-IFR_drainage'!P166</f>
        <v>0</v>
      </c>
      <c r="S166">
        <f>'D4,D5,D16,Dsum'!S166/'A-IFR_drainage'!D166</f>
        <v>9.1172000906760548E-4</v>
      </c>
      <c r="T166">
        <f>'D4,D5,D16,Dsum'!T166/'A-IFR_drainage'!E166</f>
        <v>8.6560867188174634E-4</v>
      </c>
      <c r="U166">
        <f>'D4,D5,D16,Dsum'!U166/'A-IFR_drainage'!F166</f>
        <v>1.0689932866166953E-3</v>
      </c>
      <c r="V166">
        <f>'D4,D5,D16,Dsum'!V166/'A-IFR_drainage'!G166</f>
        <v>5.3315248710931098E-3</v>
      </c>
      <c r="W166">
        <f>'D4,D5,D16,Dsum'!W166/'A-IFR_drainage'!H166</f>
        <v>1.2933199564045013E-2</v>
      </c>
      <c r="X166">
        <f>'D4,D5,D16,Dsum'!X166/'A-IFR_drainage'!I166</f>
        <v>2.3257455736284304E-2</v>
      </c>
      <c r="Y166">
        <f>'D4,D5,D16,Dsum'!Y166/'A-IFR_drainage'!J166</f>
        <v>3.8692108714338681E-2</v>
      </c>
      <c r="Z166">
        <f>'D4,D5,D16,Dsum'!Z166/'A-IFR_drainage'!K166</f>
        <v>4.7395700055218495E-2</v>
      </c>
      <c r="AA166">
        <f>'D4,D5,D16,Dsum'!AA166/'A-IFR_drainage'!L166</f>
        <v>2.458855510812025E-2</v>
      </c>
      <c r="AB166">
        <f>'D4,D5,D16,Dsum'!AB166/'A-IFR_drainage'!M166</f>
        <v>2.2899841860592736E-3</v>
      </c>
      <c r="AC166">
        <f>'D4,D5,D16,Dsum'!AC166/'A-IFR_drainage'!N166</f>
        <v>1.1706724128085215E-3</v>
      </c>
      <c r="AD166">
        <f>'D4,D5,D16,Dsum'!AD166/'A-IFR_drainage'!O166</f>
        <v>1.116925598299364E-3</v>
      </c>
      <c r="AE166">
        <f>'D4,D5,D16,Dsum'!AE166/'A-IFR_drainage'!P166</f>
        <v>7.4535266359198517E-3</v>
      </c>
      <c r="AG166">
        <f>'D4,D5,D16,Dsum'!AG166/'A-IFR_drainage'!D166</f>
        <v>0</v>
      </c>
      <c r="AH166">
        <f>'D4,D5,D16,Dsum'!AH166/'A-IFR_drainage'!E166</f>
        <v>0</v>
      </c>
      <c r="AI166">
        <f>'D4,D5,D16,Dsum'!AI166/'A-IFR_drainage'!F166</f>
        <v>0</v>
      </c>
      <c r="AJ166">
        <f>'D4,D5,D16,Dsum'!AJ166/'A-IFR_drainage'!G166</f>
        <v>3.9728525511973679E-3</v>
      </c>
      <c r="AK166">
        <f>'D4,D5,D16,Dsum'!AK166/'A-IFR_drainage'!H166</f>
        <v>1.1007133178745068E-2</v>
      </c>
      <c r="AL166">
        <f>'D4,D5,D16,Dsum'!AL166/'A-IFR_drainage'!I166</f>
        <v>2.068002986544179E-2</v>
      </c>
      <c r="AM166">
        <f>'D4,D5,D16,Dsum'!AM166/'A-IFR_drainage'!J166</f>
        <v>3.5223914478244613E-2</v>
      </c>
      <c r="AN166">
        <f>'D4,D5,D16,Dsum'!AN166/'A-IFR_drainage'!K166</f>
        <v>4.3265188412302147E-2</v>
      </c>
      <c r="AO166">
        <f>'D4,D5,D16,Dsum'!AO166/'A-IFR_drainage'!L166</f>
        <v>2.075060905348371E-2</v>
      </c>
      <c r="AP166">
        <f>'D4,D5,D16,Dsum'!AP166/'A-IFR_drainage'!M166</f>
        <v>0</v>
      </c>
      <c r="AQ166">
        <f>'D4,D5,D16,Dsum'!AQ166/'A-IFR_drainage'!N166</f>
        <v>0</v>
      </c>
      <c r="AR166">
        <f>'D4,D5,D16,Dsum'!AR166/'A-IFR_drainage'!O166</f>
        <v>0</v>
      </c>
      <c r="AS166">
        <f>'D4,D5,D16,Dsum'!AS166/'A-IFR_drainage'!P166</f>
        <v>5.8853039036413542E-3</v>
      </c>
      <c r="AU166" s="3">
        <f>'D4,D5,D16,Dsum'!AU166/'A-IFR_drainage'!D166</f>
        <v>9.1172000906760548E-4</v>
      </c>
      <c r="AV166" s="3">
        <f>'D4,D5,D16,Dsum'!AV166/'A-IFR_drainage'!E166</f>
        <v>8.6560867188174634E-4</v>
      </c>
      <c r="AW166" s="3">
        <f>'D4,D5,D16,Dsum'!AW166/'A-IFR_drainage'!F166</f>
        <v>1.0689932866166953E-3</v>
      </c>
      <c r="AX166" s="3">
        <f>'D4,D5,D16,Dsum'!AX166/'A-IFR_drainage'!G166</f>
        <v>9.3043774222904777E-3</v>
      </c>
      <c r="AY166" s="3">
        <f>'D4,D5,D16,Dsum'!AY166/'A-IFR_drainage'!H166</f>
        <v>2.3940332742790078E-2</v>
      </c>
      <c r="AZ166" s="3">
        <f>'D4,D5,D16,Dsum'!AZ166/'A-IFR_drainage'!I166</f>
        <v>4.3937485601726091E-2</v>
      </c>
      <c r="BA166" s="3">
        <f>'D4,D5,D16,Dsum'!BA166/'A-IFR_drainage'!J166</f>
        <v>7.3916023192583294E-2</v>
      </c>
      <c r="BB166" s="3">
        <f>'D4,D5,D16,Dsum'!BB166/'A-IFR_drainage'!K166</f>
        <v>9.0660888467520642E-2</v>
      </c>
      <c r="BC166" s="3">
        <f>'D4,D5,D16,Dsum'!BC166/'A-IFR_drainage'!L166</f>
        <v>4.5339164161603961E-2</v>
      </c>
      <c r="BD166" s="3">
        <f>'D4,D5,D16,Dsum'!BD166/'A-IFR_drainage'!M166</f>
        <v>2.2899841860592736E-3</v>
      </c>
      <c r="BE166" s="3">
        <f>'D4,D5,D16,Dsum'!BE166/'A-IFR_drainage'!N166</f>
        <v>1.1706724128085215E-3</v>
      </c>
      <c r="BF166" s="3">
        <f>'D4,D5,D16,Dsum'!BF166/'A-IFR_drainage'!O166</f>
        <v>1.116925598299364E-3</v>
      </c>
      <c r="BG166" s="3">
        <f>'D4,D5,D16,Dsum'!BG166/'A-IFR_drainage'!P166</f>
        <v>1.3338830539561204E-2</v>
      </c>
    </row>
    <row r="167" spans="1:59" x14ac:dyDescent="0.25">
      <c r="A167">
        <v>170</v>
      </c>
      <c r="B167" t="s">
        <v>33</v>
      </c>
      <c r="C167" t="s">
        <v>194</v>
      </c>
      <c r="E167">
        <f>'D4,D5,D16,Dsum'!E167/'A-IFR_drainage'!D167</f>
        <v>0</v>
      </c>
      <c r="F167">
        <f>'D4,D5,D16,Dsum'!F167/'A-IFR_drainage'!E167</f>
        <v>0</v>
      </c>
      <c r="G167">
        <f>'D4,D5,D16,Dsum'!G167/'A-IFR_drainage'!F167</f>
        <v>0</v>
      </c>
      <c r="H167">
        <f>'D4,D5,D16,Dsum'!H167/'A-IFR_drainage'!G167</f>
        <v>0</v>
      </c>
      <c r="I167">
        <f>'D4,D5,D16,Dsum'!I167/'A-IFR_drainage'!H167</f>
        <v>0</v>
      </c>
      <c r="J167">
        <f>'D4,D5,D16,Dsum'!J167/'A-IFR_drainage'!I167</f>
        <v>0</v>
      </c>
      <c r="K167">
        <f>'D4,D5,D16,Dsum'!K167/'A-IFR_drainage'!J167</f>
        <v>0</v>
      </c>
      <c r="L167">
        <f>'D4,D5,D16,Dsum'!L167/'A-IFR_drainage'!K167</f>
        <v>0</v>
      </c>
      <c r="M167">
        <f>'D4,D5,D16,Dsum'!M167/'A-IFR_drainage'!L167</f>
        <v>0</v>
      </c>
      <c r="N167">
        <f>'D4,D5,D16,Dsum'!N167/'A-IFR_drainage'!M167</f>
        <v>0</v>
      </c>
      <c r="O167">
        <f>'D4,D5,D16,Dsum'!O167/'A-IFR_drainage'!N167</f>
        <v>0</v>
      </c>
      <c r="P167">
        <f>'D4,D5,D16,Dsum'!P167/'A-IFR_drainage'!O167</f>
        <v>0</v>
      </c>
      <c r="Q167">
        <f>'D4,D5,D16,Dsum'!Q167/'A-IFR_drainage'!P167</f>
        <v>0</v>
      </c>
      <c r="S167">
        <f>'D4,D5,D16,Dsum'!S167/'A-IFR_drainage'!D167</f>
        <v>1.2184026554767329E-3</v>
      </c>
      <c r="T167">
        <f>'D4,D5,D16,Dsum'!T167/'A-IFR_drainage'!E167</f>
        <v>1.2682517783346534E-3</v>
      </c>
      <c r="U167">
        <f>'D4,D5,D16,Dsum'!U167/'A-IFR_drainage'!F167</f>
        <v>1.6750507927542754E-3</v>
      </c>
      <c r="V167">
        <f>'D4,D5,D16,Dsum'!V167/'A-IFR_drainage'!G167</f>
        <v>2.0497477808040726E-3</v>
      </c>
      <c r="W167">
        <f>'D4,D5,D16,Dsum'!W167/'A-IFR_drainage'!H167</f>
        <v>2.8579210719088281E-3</v>
      </c>
      <c r="X167">
        <f>'D4,D5,D16,Dsum'!X167/'A-IFR_drainage'!I167</f>
        <v>3.6434133747004151E-3</v>
      </c>
      <c r="Y167">
        <f>'D4,D5,D16,Dsum'!Y167/'A-IFR_drainage'!J167</f>
        <v>4.7629119261856923E-3</v>
      </c>
      <c r="Z167">
        <f>'D4,D5,D16,Dsum'!Z167/'A-IFR_drainage'!K167</f>
        <v>5.1701977271161768E-3</v>
      </c>
      <c r="AA167">
        <f>'D4,D5,D16,Dsum'!AA167/'A-IFR_drainage'!L167</f>
        <v>4.6368221653659081E-3</v>
      </c>
      <c r="AB167">
        <f>'D4,D5,D16,Dsum'!AB167/'A-IFR_drainage'!M167</f>
        <v>2.5228459165692234E-3</v>
      </c>
      <c r="AC167">
        <f>'D4,D5,D16,Dsum'!AC167/'A-IFR_drainage'!N167</f>
        <v>1.4865684929892139E-3</v>
      </c>
      <c r="AD167">
        <f>'D4,D5,D16,Dsum'!AD167/'A-IFR_drainage'!O167</f>
        <v>1.4828611955611632E-3</v>
      </c>
      <c r="AE167">
        <f>'D4,D5,D16,Dsum'!AE167/'A-IFR_drainage'!P167</f>
        <v>2.2038454137878094E-3</v>
      </c>
      <c r="AG167">
        <f>'D4,D5,D16,Dsum'!AG167/'A-IFR_drainage'!D167</f>
        <v>0</v>
      </c>
      <c r="AH167">
        <f>'D4,D5,D16,Dsum'!AH167/'A-IFR_drainage'!E167</f>
        <v>0</v>
      </c>
      <c r="AI167">
        <f>'D4,D5,D16,Dsum'!AI167/'A-IFR_drainage'!F167</f>
        <v>0</v>
      </c>
      <c r="AJ167">
        <f>'D4,D5,D16,Dsum'!AJ167/'A-IFR_drainage'!G167</f>
        <v>0</v>
      </c>
      <c r="AK167">
        <f>'D4,D5,D16,Dsum'!AK167/'A-IFR_drainage'!H167</f>
        <v>0</v>
      </c>
      <c r="AL167">
        <f>'D4,D5,D16,Dsum'!AL167/'A-IFR_drainage'!I167</f>
        <v>0</v>
      </c>
      <c r="AM167">
        <f>'D4,D5,D16,Dsum'!AM167/'A-IFR_drainage'!J167</f>
        <v>0</v>
      </c>
      <c r="AN167">
        <f>'D4,D5,D16,Dsum'!AN167/'A-IFR_drainage'!K167</f>
        <v>0</v>
      </c>
      <c r="AO167">
        <f>'D4,D5,D16,Dsum'!AO167/'A-IFR_drainage'!L167</f>
        <v>0</v>
      </c>
      <c r="AP167">
        <f>'D4,D5,D16,Dsum'!AP167/'A-IFR_drainage'!M167</f>
        <v>0</v>
      </c>
      <c r="AQ167">
        <f>'D4,D5,D16,Dsum'!AQ167/'A-IFR_drainage'!N167</f>
        <v>0</v>
      </c>
      <c r="AR167">
        <f>'D4,D5,D16,Dsum'!AR167/'A-IFR_drainage'!O167</f>
        <v>0</v>
      </c>
      <c r="AS167">
        <f>'D4,D5,D16,Dsum'!AS167/'A-IFR_drainage'!P167</f>
        <v>0</v>
      </c>
      <c r="AU167" s="3">
        <f>'D4,D5,D16,Dsum'!AU167/'A-IFR_drainage'!D167</f>
        <v>1.2184026554767329E-3</v>
      </c>
      <c r="AV167" s="3">
        <f>'D4,D5,D16,Dsum'!AV167/'A-IFR_drainage'!E167</f>
        <v>1.2682517783346534E-3</v>
      </c>
      <c r="AW167" s="3">
        <f>'D4,D5,D16,Dsum'!AW167/'A-IFR_drainage'!F167</f>
        <v>1.6750507927542754E-3</v>
      </c>
      <c r="AX167" s="3">
        <f>'D4,D5,D16,Dsum'!AX167/'A-IFR_drainage'!G167</f>
        <v>2.0497477808040726E-3</v>
      </c>
      <c r="AY167" s="3">
        <f>'D4,D5,D16,Dsum'!AY167/'A-IFR_drainage'!H167</f>
        <v>2.8579210719088281E-3</v>
      </c>
      <c r="AZ167" s="3">
        <f>'D4,D5,D16,Dsum'!AZ167/'A-IFR_drainage'!I167</f>
        <v>3.6434133747004151E-3</v>
      </c>
      <c r="BA167" s="3">
        <f>'D4,D5,D16,Dsum'!BA167/'A-IFR_drainage'!J167</f>
        <v>4.7629119261856923E-3</v>
      </c>
      <c r="BB167" s="3">
        <f>'D4,D5,D16,Dsum'!BB167/'A-IFR_drainage'!K167</f>
        <v>5.1701977271161768E-3</v>
      </c>
      <c r="BC167" s="3">
        <f>'D4,D5,D16,Dsum'!BC167/'A-IFR_drainage'!L167</f>
        <v>4.6368221653659081E-3</v>
      </c>
      <c r="BD167" s="3">
        <f>'D4,D5,D16,Dsum'!BD167/'A-IFR_drainage'!M167</f>
        <v>2.5228459165692234E-3</v>
      </c>
      <c r="BE167" s="3">
        <f>'D4,D5,D16,Dsum'!BE167/'A-IFR_drainage'!N167</f>
        <v>1.4865684929892139E-3</v>
      </c>
      <c r="BF167" s="3">
        <f>'D4,D5,D16,Dsum'!BF167/'A-IFR_drainage'!O167</f>
        <v>1.4828611955611632E-3</v>
      </c>
      <c r="BG167" s="3">
        <f>'D4,D5,D16,Dsum'!BG167/'A-IFR_drainage'!P167</f>
        <v>2.2038454137878094E-3</v>
      </c>
    </row>
    <row r="168" spans="1:59" x14ac:dyDescent="0.25">
      <c r="A168">
        <v>171</v>
      </c>
      <c r="B168" t="s">
        <v>39</v>
      </c>
      <c r="C168" t="s">
        <v>195</v>
      </c>
      <c r="E168">
        <f>'D4,D5,D16,Dsum'!E168/'A-IFR_drainage'!D168</f>
        <v>0</v>
      </c>
      <c r="F168">
        <f>'D4,D5,D16,Dsum'!F168/'A-IFR_drainage'!E168</f>
        <v>0</v>
      </c>
      <c r="G168">
        <f>'D4,D5,D16,Dsum'!G168/'A-IFR_drainage'!F168</f>
        <v>0</v>
      </c>
      <c r="H168">
        <f>'D4,D5,D16,Dsum'!H168/'A-IFR_drainage'!G168</f>
        <v>0</v>
      </c>
      <c r="I168">
        <f>'D4,D5,D16,Dsum'!I168/'A-IFR_drainage'!H168</f>
        <v>0</v>
      </c>
      <c r="J168">
        <f>'D4,D5,D16,Dsum'!J168/'A-IFR_drainage'!I168</f>
        <v>0</v>
      </c>
      <c r="K168">
        <f>'D4,D5,D16,Dsum'!K168/'A-IFR_drainage'!J168</f>
        <v>0</v>
      </c>
      <c r="L168">
        <f>'D4,D5,D16,Dsum'!L168/'A-IFR_drainage'!K168</f>
        <v>0</v>
      </c>
      <c r="M168">
        <f>'D4,D5,D16,Dsum'!M168/'A-IFR_drainage'!L168</f>
        <v>0</v>
      </c>
      <c r="N168">
        <f>'D4,D5,D16,Dsum'!N168/'A-IFR_drainage'!M168</f>
        <v>0</v>
      </c>
      <c r="O168">
        <f>'D4,D5,D16,Dsum'!O168/'A-IFR_drainage'!N168</f>
        <v>0</v>
      </c>
      <c r="P168">
        <f>'D4,D5,D16,Dsum'!P168/'A-IFR_drainage'!O168</f>
        <v>0</v>
      </c>
      <c r="Q168">
        <f>'D4,D5,D16,Dsum'!Q168/'A-IFR_drainage'!P168</f>
        <v>0</v>
      </c>
      <c r="S168">
        <f>'D4,D5,D16,Dsum'!S168/'A-IFR_drainage'!D168</f>
        <v>3.0430634561323802E-4</v>
      </c>
      <c r="T168">
        <f>'D4,D5,D16,Dsum'!T168/'A-IFR_drainage'!E168</f>
        <v>4.105845086947999E-4</v>
      </c>
      <c r="U168">
        <f>'D4,D5,D16,Dsum'!U168/'A-IFR_drainage'!F168</f>
        <v>4.6001106124455578E-4</v>
      </c>
      <c r="V168">
        <f>'D4,D5,D16,Dsum'!V168/'A-IFR_drainage'!G168</f>
        <v>4.5381882618543992E-4</v>
      </c>
      <c r="W168">
        <f>'D4,D5,D16,Dsum'!W168/'A-IFR_drainage'!H168</f>
        <v>3.5153693662197323E-4</v>
      </c>
      <c r="X168">
        <f>'D4,D5,D16,Dsum'!X168/'A-IFR_drainage'!I168</f>
        <v>4.2554132250234702E-4</v>
      </c>
      <c r="Y168">
        <f>'D4,D5,D16,Dsum'!Y168/'A-IFR_drainage'!J168</f>
        <v>7.9158505304488612E-4</v>
      </c>
      <c r="Z168">
        <f>'D4,D5,D16,Dsum'!Z168/'A-IFR_drainage'!K168</f>
        <v>1.735977965419788E-3</v>
      </c>
      <c r="AA168">
        <f>'D4,D5,D16,Dsum'!AA168/'A-IFR_drainage'!L168</f>
        <v>1.0256969904603134E-3</v>
      </c>
      <c r="AB168">
        <f>'D4,D5,D16,Dsum'!AB168/'A-IFR_drainage'!M168</f>
        <v>3.2766289919946185E-4</v>
      </c>
      <c r="AC168">
        <f>'D4,D5,D16,Dsum'!AC168/'A-IFR_drainage'!N168</f>
        <v>2.2628558130085663E-4</v>
      </c>
      <c r="AD168">
        <f>'D4,D5,D16,Dsum'!AD168/'A-IFR_drainage'!O168</f>
        <v>2.9383819330568617E-4</v>
      </c>
      <c r="AE168">
        <f>'D4,D5,D16,Dsum'!AE168/'A-IFR_drainage'!P168</f>
        <v>4.1404551067723887E-4</v>
      </c>
      <c r="AG168">
        <f>'D4,D5,D16,Dsum'!AG168/'A-IFR_drainage'!D168</f>
        <v>0</v>
      </c>
      <c r="AH168">
        <f>'D4,D5,D16,Dsum'!AH168/'A-IFR_drainage'!E168</f>
        <v>0</v>
      </c>
      <c r="AI168">
        <f>'D4,D5,D16,Dsum'!AI168/'A-IFR_drainage'!F168</f>
        <v>0</v>
      </c>
      <c r="AJ168">
        <f>'D4,D5,D16,Dsum'!AJ168/'A-IFR_drainage'!G168</f>
        <v>0</v>
      </c>
      <c r="AK168">
        <f>'D4,D5,D16,Dsum'!AK168/'A-IFR_drainage'!H168</f>
        <v>0</v>
      </c>
      <c r="AL168">
        <f>'D4,D5,D16,Dsum'!AL168/'A-IFR_drainage'!I168</f>
        <v>0</v>
      </c>
      <c r="AM168">
        <f>'D4,D5,D16,Dsum'!AM168/'A-IFR_drainage'!J168</f>
        <v>0</v>
      </c>
      <c r="AN168">
        <f>'D4,D5,D16,Dsum'!AN168/'A-IFR_drainage'!K168</f>
        <v>0</v>
      </c>
      <c r="AO168">
        <f>'D4,D5,D16,Dsum'!AO168/'A-IFR_drainage'!L168</f>
        <v>0</v>
      </c>
      <c r="AP168">
        <f>'D4,D5,D16,Dsum'!AP168/'A-IFR_drainage'!M168</f>
        <v>0</v>
      </c>
      <c r="AQ168">
        <f>'D4,D5,D16,Dsum'!AQ168/'A-IFR_drainage'!N168</f>
        <v>0</v>
      </c>
      <c r="AR168">
        <f>'D4,D5,D16,Dsum'!AR168/'A-IFR_drainage'!O168</f>
        <v>0</v>
      </c>
      <c r="AS168">
        <f>'D4,D5,D16,Dsum'!AS168/'A-IFR_drainage'!P168</f>
        <v>0</v>
      </c>
      <c r="AU168" s="3">
        <f>'D4,D5,D16,Dsum'!AU168/'A-IFR_drainage'!D168</f>
        <v>3.0430634561323802E-4</v>
      </c>
      <c r="AV168" s="3">
        <f>'D4,D5,D16,Dsum'!AV168/'A-IFR_drainage'!E168</f>
        <v>4.105845086947999E-4</v>
      </c>
      <c r="AW168" s="3">
        <f>'D4,D5,D16,Dsum'!AW168/'A-IFR_drainage'!F168</f>
        <v>4.6001106124455578E-4</v>
      </c>
      <c r="AX168" s="3">
        <f>'D4,D5,D16,Dsum'!AX168/'A-IFR_drainage'!G168</f>
        <v>4.5381882618543992E-4</v>
      </c>
      <c r="AY168" s="3">
        <f>'D4,D5,D16,Dsum'!AY168/'A-IFR_drainage'!H168</f>
        <v>3.5153693662197323E-4</v>
      </c>
      <c r="AZ168" s="3">
        <f>'D4,D5,D16,Dsum'!AZ168/'A-IFR_drainage'!I168</f>
        <v>4.2554132250234702E-4</v>
      </c>
      <c r="BA168" s="3">
        <f>'D4,D5,D16,Dsum'!BA168/'A-IFR_drainage'!J168</f>
        <v>7.9158505304488612E-4</v>
      </c>
      <c r="BB168" s="3">
        <f>'D4,D5,D16,Dsum'!BB168/'A-IFR_drainage'!K168</f>
        <v>1.735977965419788E-3</v>
      </c>
      <c r="BC168" s="3">
        <f>'D4,D5,D16,Dsum'!BC168/'A-IFR_drainage'!L168</f>
        <v>1.0256969904603134E-3</v>
      </c>
      <c r="BD168" s="3">
        <f>'D4,D5,D16,Dsum'!BD168/'A-IFR_drainage'!M168</f>
        <v>3.2766289919946185E-4</v>
      </c>
      <c r="BE168" s="3">
        <f>'D4,D5,D16,Dsum'!BE168/'A-IFR_drainage'!N168</f>
        <v>2.2628558130085663E-4</v>
      </c>
      <c r="BF168" s="3">
        <f>'D4,D5,D16,Dsum'!BF168/'A-IFR_drainage'!O168</f>
        <v>2.9383819330568617E-4</v>
      </c>
      <c r="BG168" s="3">
        <f>'D4,D5,D16,Dsum'!BG168/'A-IFR_drainage'!P168</f>
        <v>4.1404551067723887E-4</v>
      </c>
    </row>
    <row r="169" spans="1:59" x14ac:dyDescent="0.25">
      <c r="A169">
        <v>172</v>
      </c>
      <c r="B169" t="s">
        <v>84</v>
      </c>
      <c r="C169" t="s">
        <v>195</v>
      </c>
      <c r="E169">
        <f>'D4,D5,D16,Dsum'!E169/'A-IFR_drainage'!D169</f>
        <v>0</v>
      </c>
      <c r="F169">
        <f>'D4,D5,D16,Dsum'!F169/'A-IFR_drainage'!E169</f>
        <v>0</v>
      </c>
      <c r="G169">
        <f>'D4,D5,D16,Dsum'!G169/'A-IFR_drainage'!F169</f>
        <v>0</v>
      </c>
      <c r="H169">
        <f>'D4,D5,D16,Dsum'!H169/'A-IFR_drainage'!G169</f>
        <v>0</v>
      </c>
      <c r="I169">
        <f>'D4,D5,D16,Dsum'!I169/'A-IFR_drainage'!H169</f>
        <v>0</v>
      </c>
      <c r="J169">
        <f>'D4,D5,D16,Dsum'!J169/'A-IFR_drainage'!I169</f>
        <v>0</v>
      </c>
      <c r="K169">
        <f>'D4,D5,D16,Dsum'!K169/'A-IFR_drainage'!J169</f>
        <v>0</v>
      </c>
      <c r="L169">
        <f>'D4,D5,D16,Dsum'!L169/'A-IFR_drainage'!K169</f>
        <v>0</v>
      </c>
      <c r="M169">
        <f>'D4,D5,D16,Dsum'!M169/'A-IFR_drainage'!L169</f>
        <v>0</v>
      </c>
      <c r="N169">
        <f>'D4,D5,D16,Dsum'!N169/'A-IFR_drainage'!M169</f>
        <v>0</v>
      </c>
      <c r="O169">
        <f>'D4,D5,D16,Dsum'!O169/'A-IFR_drainage'!N169</f>
        <v>0</v>
      </c>
      <c r="P169">
        <f>'D4,D5,D16,Dsum'!P169/'A-IFR_drainage'!O169</f>
        <v>0</v>
      </c>
      <c r="Q169">
        <f>'D4,D5,D16,Dsum'!Q169/'A-IFR_drainage'!P169</f>
        <v>0</v>
      </c>
      <c r="S169">
        <f>'D4,D5,D16,Dsum'!S169/'A-IFR_drainage'!D169</f>
        <v>1.4059291868888182E-3</v>
      </c>
      <c r="T169">
        <f>'D4,D5,D16,Dsum'!T169/'A-IFR_drainage'!E169</f>
        <v>2.0327276137046529E-3</v>
      </c>
      <c r="U169">
        <f>'D4,D5,D16,Dsum'!U169/'A-IFR_drainage'!F169</f>
        <v>2.1945415067542826E-3</v>
      </c>
      <c r="V169">
        <f>'D4,D5,D16,Dsum'!V169/'A-IFR_drainage'!G169</f>
        <v>1.9131280596947119E-3</v>
      </c>
      <c r="W169">
        <f>'D4,D5,D16,Dsum'!W169/'A-IFR_drainage'!H169</f>
        <v>1.2563563273599199E-3</v>
      </c>
      <c r="X169">
        <f>'D4,D5,D16,Dsum'!X169/'A-IFR_drainage'!I169</f>
        <v>1.4220153494143794E-3</v>
      </c>
      <c r="Y169">
        <f>'D4,D5,D16,Dsum'!Y169/'A-IFR_drainage'!J169</f>
        <v>2.5919226835508158E-3</v>
      </c>
      <c r="Z169">
        <f>'D4,D5,D16,Dsum'!Z169/'A-IFR_drainage'!K169</f>
        <v>6.009101884142479E-3</v>
      </c>
      <c r="AA169">
        <f>'D4,D5,D16,Dsum'!AA169/'A-IFR_drainage'!L169</f>
        <v>4.0472154268680277E-3</v>
      </c>
      <c r="AB169">
        <f>'D4,D5,D16,Dsum'!AB169/'A-IFR_drainage'!M169</f>
        <v>1.3908765695204064E-3</v>
      </c>
      <c r="AC169">
        <f>'D4,D5,D16,Dsum'!AC169/'A-IFR_drainage'!N169</f>
        <v>9.8936419507992721E-4</v>
      </c>
      <c r="AD169">
        <f>'D4,D5,D16,Dsum'!AD169/'A-IFR_drainage'!O169</f>
        <v>1.3806161532846136E-3</v>
      </c>
      <c r="AE169">
        <f>'D4,D5,D16,Dsum'!AE169/'A-IFR_drainage'!P169</f>
        <v>1.7305702868810086E-3</v>
      </c>
      <c r="AG169">
        <f>'D4,D5,D16,Dsum'!AG169/'A-IFR_drainage'!D169</f>
        <v>0</v>
      </c>
      <c r="AH169">
        <f>'D4,D5,D16,Dsum'!AH169/'A-IFR_drainage'!E169</f>
        <v>0</v>
      </c>
      <c r="AI169">
        <f>'D4,D5,D16,Dsum'!AI169/'A-IFR_drainage'!F169</f>
        <v>0</v>
      </c>
      <c r="AJ169">
        <f>'D4,D5,D16,Dsum'!AJ169/'A-IFR_drainage'!G169</f>
        <v>0</v>
      </c>
      <c r="AK169">
        <f>'D4,D5,D16,Dsum'!AK169/'A-IFR_drainage'!H169</f>
        <v>0</v>
      </c>
      <c r="AL169">
        <f>'D4,D5,D16,Dsum'!AL169/'A-IFR_drainage'!I169</f>
        <v>0</v>
      </c>
      <c r="AM169">
        <f>'D4,D5,D16,Dsum'!AM169/'A-IFR_drainage'!J169</f>
        <v>0</v>
      </c>
      <c r="AN169">
        <f>'D4,D5,D16,Dsum'!AN169/'A-IFR_drainage'!K169</f>
        <v>0</v>
      </c>
      <c r="AO169">
        <f>'D4,D5,D16,Dsum'!AO169/'A-IFR_drainage'!L169</f>
        <v>0</v>
      </c>
      <c r="AP169">
        <f>'D4,D5,D16,Dsum'!AP169/'A-IFR_drainage'!M169</f>
        <v>0</v>
      </c>
      <c r="AQ169">
        <f>'D4,D5,D16,Dsum'!AQ169/'A-IFR_drainage'!N169</f>
        <v>0</v>
      </c>
      <c r="AR169">
        <f>'D4,D5,D16,Dsum'!AR169/'A-IFR_drainage'!O169</f>
        <v>0</v>
      </c>
      <c r="AS169">
        <f>'D4,D5,D16,Dsum'!AS169/'A-IFR_drainage'!P169</f>
        <v>0</v>
      </c>
      <c r="AU169" s="3">
        <f>'D4,D5,D16,Dsum'!AU169/'A-IFR_drainage'!D169</f>
        <v>1.4059291868888182E-3</v>
      </c>
      <c r="AV169" s="3">
        <f>'D4,D5,D16,Dsum'!AV169/'A-IFR_drainage'!E169</f>
        <v>2.0327276137046529E-3</v>
      </c>
      <c r="AW169" s="3">
        <f>'D4,D5,D16,Dsum'!AW169/'A-IFR_drainage'!F169</f>
        <v>2.1945415067542826E-3</v>
      </c>
      <c r="AX169" s="3">
        <f>'D4,D5,D16,Dsum'!AX169/'A-IFR_drainage'!G169</f>
        <v>1.9131280596947119E-3</v>
      </c>
      <c r="AY169" s="3">
        <f>'D4,D5,D16,Dsum'!AY169/'A-IFR_drainage'!H169</f>
        <v>1.2563563273599199E-3</v>
      </c>
      <c r="AZ169" s="3">
        <f>'D4,D5,D16,Dsum'!AZ169/'A-IFR_drainage'!I169</f>
        <v>1.4220153494143794E-3</v>
      </c>
      <c r="BA169" s="3">
        <f>'D4,D5,D16,Dsum'!BA169/'A-IFR_drainage'!J169</f>
        <v>2.5919226835508158E-3</v>
      </c>
      <c r="BB169" s="3">
        <f>'D4,D5,D16,Dsum'!BB169/'A-IFR_drainage'!K169</f>
        <v>6.009101884142479E-3</v>
      </c>
      <c r="BC169" s="3">
        <f>'D4,D5,D16,Dsum'!BC169/'A-IFR_drainage'!L169</f>
        <v>4.0472154268680277E-3</v>
      </c>
      <c r="BD169" s="3">
        <f>'D4,D5,D16,Dsum'!BD169/'A-IFR_drainage'!M169</f>
        <v>1.3908765695204064E-3</v>
      </c>
      <c r="BE169" s="3">
        <f>'D4,D5,D16,Dsum'!BE169/'A-IFR_drainage'!N169</f>
        <v>9.8936419507992721E-4</v>
      </c>
      <c r="BF169" s="3">
        <f>'D4,D5,D16,Dsum'!BF169/'A-IFR_drainage'!O169</f>
        <v>1.3806161532846136E-3</v>
      </c>
      <c r="BG169" s="3">
        <f>'D4,D5,D16,Dsum'!BG169/'A-IFR_drainage'!P169</f>
        <v>1.7305702868810086E-3</v>
      </c>
    </row>
    <row r="170" spans="1:59" x14ac:dyDescent="0.25">
      <c r="A170">
        <v>173</v>
      </c>
      <c r="B170" t="s">
        <v>96</v>
      </c>
      <c r="C170" t="s">
        <v>194</v>
      </c>
      <c r="E170">
        <f>'D4,D5,D16,Dsum'!E170/'A-IFR_drainage'!D170</f>
        <v>0</v>
      </c>
      <c r="F170">
        <f>'D4,D5,D16,Dsum'!F170/'A-IFR_drainage'!E170</f>
        <v>0</v>
      </c>
      <c r="G170">
        <f>'D4,D5,D16,Dsum'!G170/'A-IFR_drainage'!F170</f>
        <v>0</v>
      </c>
      <c r="H170">
        <f>'D4,D5,D16,Dsum'!H170/'A-IFR_drainage'!G170</f>
        <v>0</v>
      </c>
      <c r="I170">
        <f>'D4,D5,D16,Dsum'!I170/'A-IFR_drainage'!H170</f>
        <v>0</v>
      </c>
      <c r="J170">
        <f>'D4,D5,D16,Dsum'!J170/'A-IFR_drainage'!I170</f>
        <v>0</v>
      </c>
      <c r="K170">
        <f>'D4,D5,D16,Dsum'!K170/'A-IFR_drainage'!J170</f>
        <v>0</v>
      </c>
      <c r="L170">
        <f>'D4,D5,D16,Dsum'!L170/'A-IFR_drainage'!K170</f>
        <v>0</v>
      </c>
      <c r="M170">
        <f>'D4,D5,D16,Dsum'!M170/'A-IFR_drainage'!L170</f>
        <v>0</v>
      </c>
      <c r="N170">
        <f>'D4,D5,D16,Dsum'!N170/'A-IFR_drainage'!M170</f>
        <v>0</v>
      </c>
      <c r="O170">
        <f>'D4,D5,D16,Dsum'!O170/'A-IFR_drainage'!N170</f>
        <v>0</v>
      </c>
      <c r="P170">
        <f>'D4,D5,D16,Dsum'!P170/'A-IFR_drainage'!O170</f>
        <v>0</v>
      </c>
      <c r="Q170">
        <f>'D4,D5,D16,Dsum'!Q170/'A-IFR_drainage'!P170</f>
        <v>0</v>
      </c>
      <c r="S170">
        <f>'D4,D5,D16,Dsum'!S170/'A-IFR_drainage'!D170</f>
        <v>2.6040749307299323E-2</v>
      </c>
      <c r="T170">
        <f>'D4,D5,D16,Dsum'!T170/'A-IFR_drainage'!E170</f>
        <v>3.3880425968821244E-2</v>
      </c>
      <c r="U170">
        <f>'D4,D5,D16,Dsum'!U170/'A-IFR_drainage'!F170</f>
        <v>4.6746871009855924E-2</v>
      </c>
      <c r="V170">
        <f>'D4,D5,D16,Dsum'!V170/'A-IFR_drainage'!G170</f>
        <v>5.9772260503236092E-2</v>
      </c>
      <c r="W170">
        <f>'D4,D5,D16,Dsum'!W170/'A-IFR_drainage'!H170</f>
        <v>7.2727615936685308E-2</v>
      </c>
      <c r="X170">
        <f>'D4,D5,D16,Dsum'!X170/'A-IFR_drainage'!I170</f>
        <v>8.7481849933543521E-2</v>
      </c>
      <c r="Y170">
        <f>'D4,D5,D16,Dsum'!Y170/'A-IFR_drainage'!J170</f>
        <v>0.10392697567094988</v>
      </c>
      <c r="Z170">
        <f>'D4,D5,D16,Dsum'!Z170/'A-IFR_drainage'!K170</f>
        <v>9.8671286452444676E-2</v>
      </c>
      <c r="AA170">
        <f>'D4,D5,D16,Dsum'!AA170/'A-IFR_drainage'!L170</f>
        <v>8.2485933764039787E-2</v>
      </c>
      <c r="AB170">
        <f>'D4,D5,D16,Dsum'!AB170/'A-IFR_drainage'!M170</f>
        <v>4.178935289152691E-2</v>
      </c>
      <c r="AC170">
        <f>'D4,D5,D16,Dsum'!AC170/'A-IFR_drainage'!N170</f>
        <v>2.7101453304107417E-2</v>
      </c>
      <c r="AD170">
        <f>'D4,D5,D16,Dsum'!AD170/'A-IFR_drainage'!O170</f>
        <v>2.8874606446510163E-2</v>
      </c>
      <c r="AE170">
        <f>'D4,D5,D16,Dsum'!AE170/'A-IFR_drainage'!P170</f>
        <v>4.8114577630226273E-2</v>
      </c>
      <c r="AG170">
        <f>'D4,D5,D16,Dsum'!AG170/'A-IFR_drainage'!D170</f>
        <v>0</v>
      </c>
      <c r="AH170">
        <f>'D4,D5,D16,Dsum'!AH170/'A-IFR_drainage'!E170</f>
        <v>0</v>
      </c>
      <c r="AI170">
        <f>'D4,D5,D16,Dsum'!AI170/'A-IFR_drainage'!F170</f>
        <v>0</v>
      </c>
      <c r="AJ170">
        <f>'D4,D5,D16,Dsum'!AJ170/'A-IFR_drainage'!G170</f>
        <v>5.15208208406022E-4</v>
      </c>
      <c r="AK170">
        <f>'D4,D5,D16,Dsum'!AK170/'A-IFR_drainage'!H170</f>
        <v>1.1970154033973911E-3</v>
      </c>
      <c r="AL170">
        <f>'D4,D5,D16,Dsum'!AL170/'A-IFR_drainage'!I170</f>
        <v>1.9295748060566443E-3</v>
      </c>
      <c r="AM170">
        <f>'D4,D5,D16,Dsum'!AM170/'A-IFR_drainage'!J170</f>
        <v>2.8039154869177615E-3</v>
      </c>
      <c r="AN170">
        <f>'D4,D5,D16,Dsum'!AN170/'A-IFR_drainage'!K170</f>
        <v>2.7890741594528497E-3</v>
      </c>
      <c r="AO170">
        <f>'D4,D5,D16,Dsum'!AO170/'A-IFR_drainage'!L170</f>
        <v>1.2426078363120567E-3</v>
      </c>
      <c r="AP170">
        <f>'D4,D5,D16,Dsum'!AP170/'A-IFR_drainage'!M170</f>
        <v>0</v>
      </c>
      <c r="AQ170">
        <f>'D4,D5,D16,Dsum'!AQ170/'A-IFR_drainage'!N170</f>
        <v>0</v>
      </c>
      <c r="AR170">
        <f>'D4,D5,D16,Dsum'!AR170/'A-IFR_drainage'!O170</f>
        <v>0</v>
      </c>
      <c r="AS170">
        <f>'D4,D5,D16,Dsum'!AS170/'A-IFR_drainage'!P170</f>
        <v>5.1799769684632334E-4</v>
      </c>
      <c r="AU170" s="3">
        <f>'D4,D5,D16,Dsum'!AU170/'A-IFR_drainage'!D170</f>
        <v>2.6040749307299323E-2</v>
      </c>
      <c r="AV170" s="3">
        <f>'D4,D5,D16,Dsum'!AV170/'A-IFR_drainage'!E170</f>
        <v>3.3880425968821244E-2</v>
      </c>
      <c r="AW170" s="3">
        <f>'D4,D5,D16,Dsum'!AW170/'A-IFR_drainage'!F170</f>
        <v>4.6746871009855924E-2</v>
      </c>
      <c r="AX170" s="3">
        <f>'D4,D5,D16,Dsum'!AX170/'A-IFR_drainage'!G170</f>
        <v>6.0287468711642117E-2</v>
      </c>
      <c r="AY170" s="3">
        <f>'D4,D5,D16,Dsum'!AY170/'A-IFR_drainage'!H170</f>
        <v>7.3924631340082689E-2</v>
      </c>
      <c r="AZ170" s="3">
        <f>'D4,D5,D16,Dsum'!AZ170/'A-IFR_drainage'!I170</f>
        <v>8.9411424739600162E-2</v>
      </c>
      <c r="BA170" s="3">
        <f>'D4,D5,D16,Dsum'!BA170/'A-IFR_drainage'!J170</f>
        <v>0.10673089115786764</v>
      </c>
      <c r="BB170" s="3">
        <f>'D4,D5,D16,Dsum'!BB170/'A-IFR_drainage'!K170</f>
        <v>0.10146036061189752</v>
      </c>
      <c r="BC170" s="3">
        <f>'D4,D5,D16,Dsum'!BC170/'A-IFR_drainage'!L170</f>
        <v>8.3728541600351841E-2</v>
      </c>
      <c r="BD170" s="3">
        <f>'D4,D5,D16,Dsum'!BD170/'A-IFR_drainage'!M170</f>
        <v>4.178935289152691E-2</v>
      </c>
      <c r="BE170" s="3">
        <f>'D4,D5,D16,Dsum'!BE170/'A-IFR_drainage'!N170</f>
        <v>2.7101453304107417E-2</v>
      </c>
      <c r="BF170" s="3">
        <f>'D4,D5,D16,Dsum'!BF170/'A-IFR_drainage'!O170</f>
        <v>2.8874606446510163E-2</v>
      </c>
      <c r="BG170" s="3">
        <f>'D4,D5,D16,Dsum'!BG170/'A-IFR_drainage'!P170</f>
        <v>4.8632575327072609E-2</v>
      </c>
    </row>
    <row r="171" spans="1:59" x14ac:dyDescent="0.25">
      <c r="A171">
        <v>174</v>
      </c>
      <c r="B171" t="s">
        <v>63</v>
      </c>
      <c r="C171" t="s">
        <v>194</v>
      </c>
      <c r="E171" t="e">
        <f>'D4,D5,D16,Dsum'!E171/'A-IFR_drainage'!D171</f>
        <v>#DIV/0!</v>
      </c>
      <c r="F171" t="e">
        <f>'D4,D5,D16,Dsum'!F171/'A-IFR_drainage'!E171</f>
        <v>#DIV/0!</v>
      </c>
      <c r="G171" t="e">
        <f>'D4,D5,D16,Dsum'!G171/'A-IFR_drainage'!F171</f>
        <v>#DIV/0!</v>
      </c>
      <c r="H171" t="e">
        <f>'D4,D5,D16,Dsum'!H171/'A-IFR_drainage'!G171</f>
        <v>#DIV/0!</v>
      </c>
      <c r="I171" t="e">
        <f>'D4,D5,D16,Dsum'!I171/'A-IFR_drainage'!H171</f>
        <v>#DIV/0!</v>
      </c>
      <c r="J171" t="e">
        <f>'D4,D5,D16,Dsum'!J171/'A-IFR_drainage'!I171</f>
        <v>#DIV/0!</v>
      </c>
      <c r="K171" t="e">
        <f>'D4,D5,D16,Dsum'!K171/'A-IFR_drainage'!J171</f>
        <v>#DIV/0!</v>
      </c>
      <c r="L171" t="e">
        <f>'D4,D5,D16,Dsum'!L171/'A-IFR_drainage'!K171</f>
        <v>#DIV/0!</v>
      </c>
      <c r="M171" t="e">
        <f>'D4,D5,D16,Dsum'!M171/'A-IFR_drainage'!L171</f>
        <v>#DIV/0!</v>
      </c>
      <c r="N171" t="e">
        <f>'D4,D5,D16,Dsum'!N171/'A-IFR_drainage'!M171</f>
        <v>#DIV/0!</v>
      </c>
      <c r="O171" t="e">
        <f>'D4,D5,D16,Dsum'!O171/'A-IFR_drainage'!N171</f>
        <v>#DIV/0!</v>
      </c>
      <c r="P171" t="e">
        <f>'D4,D5,D16,Dsum'!P171/'A-IFR_drainage'!O171</f>
        <v>#DIV/0!</v>
      </c>
      <c r="Q171" t="e">
        <f>'D4,D5,D16,Dsum'!Q171/'A-IFR_drainage'!P171</f>
        <v>#DIV/0!</v>
      </c>
      <c r="S171" t="e">
        <f>'D4,D5,D16,Dsum'!S171/'A-IFR_drainage'!D171</f>
        <v>#DIV/0!</v>
      </c>
      <c r="T171" t="e">
        <f>'D4,D5,D16,Dsum'!T171/'A-IFR_drainage'!E171</f>
        <v>#DIV/0!</v>
      </c>
      <c r="U171" t="e">
        <f>'D4,D5,D16,Dsum'!U171/'A-IFR_drainage'!F171</f>
        <v>#DIV/0!</v>
      </c>
      <c r="V171" t="e">
        <f>'D4,D5,D16,Dsum'!V171/'A-IFR_drainage'!G171</f>
        <v>#DIV/0!</v>
      </c>
      <c r="W171" t="e">
        <f>'D4,D5,D16,Dsum'!W171/'A-IFR_drainage'!H171</f>
        <v>#DIV/0!</v>
      </c>
      <c r="X171" t="e">
        <f>'D4,D5,D16,Dsum'!X171/'A-IFR_drainage'!I171</f>
        <v>#DIV/0!</v>
      </c>
      <c r="Y171" t="e">
        <f>'D4,D5,D16,Dsum'!Y171/'A-IFR_drainage'!J171</f>
        <v>#DIV/0!</v>
      </c>
      <c r="Z171" t="e">
        <f>'D4,D5,D16,Dsum'!Z171/'A-IFR_drainage'!K171</f>
        <v>#DIV/0!</v>
      </c>
      <c r="AA171" t="e">
        <f>'D4,D5,D16,Dsum'!AA171/'A-IFR_drainage'!L171</f>
        <v>#DIV/0!</v>
      </c>
      <c r="AB171" t="e">
        <f>'D4,D5,D16,Dsum'!AB171/'A-IFR_drainage'!M171</f>
        <v>#DIV/0!</v>
      </c>
      <c r="AC171" t="e">
        <f>'D4,D5,D16,Dsum'!AC171/'A-IFR_drainage'!N171</f>
        <v>#DIV/0!</v>
      </c>
      <c r="AD171" t="e">
        <f>'D4,D5,D16,Dsum'!AD171/'A-IFR_drainage'!O171</f>
        <v>#DIV/0!</v>
      </c>
      <c r="AE171" t="e">
        <f>'D4,D5,D16,Dsum'!AE171/'A-IFR_drainage'!P171</f>
        <v>#DIV/0!</v>
      </c>
      <c r="AG171" t="e">
        <f>'D4,D5,D16,Dsum'!AG171/'A-IFR_drainage'!D171</f>
        <v>#DIV/0!</v>
      </c>
      <c r="AH171" t="e">
        <f>'D4,D5,D16,Dsum'!AH171/'A-IFR_drainage'!E171</f>
        <v>#DIV/0!</v>
      </c>
      <c r="AI171" t="e">
        <f>'D4,D5,D16,Dsum'!AI171/'A-IFR_drainage'!F171</f>
        <v>#DIV/0!</v>
      </c>
      <c r="AJ171" t="e">
        <f>'D4,D5,D16,Dsum'!AJ171/'A-IFR_drainage'!G171</f>
        <v>#DIV/0!</v>
      </c>
      <c r="AK171" t="e">
        <f>'D4,D5,D16,Dsum'!AK171/'A-IFR_drainage'!H171</f>
        <v>#DIV/0!</v>
      </c>
      <c r="AL171" t="e">
        <f>'D4,D5,D16,Dsum'!AL171/'A-IFR_drainage'!I171</f>
        <v>#DIV/0!</v>
      </c>
      <c r="AM171" t="e">
        <f>'D4,D5,D16,Dsum'!AM171/'A-IFR_drainage'!J171</f>
        <v>#DIV/0!</v>
      </c>
      <c r="AN171" t="e">
        <f>'D4,D5,D16,Dsum'!AN171/'A-IFR_drainage'!K171</f>
        <v>#DIV/0!</v>
      </c>
      <c r="AO171" t="e">
        <f>'D4,D5,D16,Dsum'!AO171/'A-IFR_drainage'!L171</f>
        <v>#DIV/0!</v>
      </c>
      <c r="AP171" t="e">
        <f>'D4,D5,D16,Dsum'!AP171/'A-IFR_drainage'!M171</f>
        <v>#DIV/0!</v>
      </c>
      <c r="AQ171" t="e">
        <f>'D4,D5,D16,Dsum'!AQ171/'A-IFR_drainage'!N171</f>
        <v>#DIV/0!</v>
      </c>
      <c r="AR171" t="e">
        <f>'D4,D5,D16,Dsum'!AR171/'A-IFR_drainage'!O171</f>
        <v>#DIV/0!</v>
      </c>
      <c r="AS171" t="e">
        <f>'D4,D5,D16,Dsum'!AS171/'A-IFR_drainage'!P171</f>
        <v>#DIV/0!</v>
      </c>
      <c r="AU171" s="3" t="e">
        <f>'D4,D5,D16,Dsum'!AU171/'A-IFR_drainage'!D171</f>
        <v>#DIV/0!</v>
      </c>
      <c r="AV171" s="3" t="e">
        <f>'D4,D5,D16,Dsum'!AV171/'A-IFR_drainage'!E171</f>
        <v>#DIV/0!</v>
      </c>
      <c r="AW171" s="3" t="e">
        <f>'D4,D5,D16,Dsum'!AW171/'A-IFR_drainage'!F171</f>
        <v>#DIV/0!</v>
      </c>
      <c r="AX171" s="3" t="e">
        <f>'D4,D5,D16,Dsum'!AX171/'A-IFR_drainage'!G171</f>
        <v>#DIV/0!</v>
      </c>
      <c r="AY171" s="3" t="e">
        <f>'D4,D5,D16,Dsum'!AY171/'A-IFR_drainage'!H171</f>
        <v>#DIV/0!</v>
      </c>
      <c r="AZ171" s="3" t="e">
        <f>'D4,D5,D16,Dsum'!AZ171/'A-IFR_drainage'!I171</f>
        <v>#DIV/0!</v>
      </c>
      <c r="BA171" s="3" t="e">
        <f>'D4,D5,D16,Dsum'!BA171/'A-IFR_drainage'!J171</f>
        <v>#DIV/0!</v>
      </c>
      <c r="BB171" s="3" t="e">
        <f>'D4,D5,D16,Dsum'!BB171/'A-IFR_drainage'!K171</f>
        <v>#DIV/0!</v>
      </c>
      <c r="BC171" s="3" t="e">
        <f>'D4,D5,D16,Dsum'!BC171/'A-IFR_drainage'!L171</f>
        <v>#DIV/0!</v>
      </c>
      <c r="BD171" s="3" t="e">
        <f>'D4,D5,D16,Dsum'!BD171/'A-IFR_drainage'!M171</f>
        <v>#DIV/0!</v>
      </c>
      <c r="BE171" s="3" t="e">
        <f>'D4,D5,D16,Dsum'!BE171/'A-IFR_drainage'!N171</f>
        <v>#DIV/0!</v>
      </c>
      <c r="BF171" s="3" t="e">
        <f>'D4,D5,D16,Dsum'!BF171/'A-IFR_drainage'!O171</f>
        <v>#DIV/0!</v>
      </c>
      <c r="BG171" s="3" t="e">
        <f>'D4,D5,D16,Dsum'!BG171/'A-IFR_drainage'!P171</f>
        <v>#DIV/0!</v>
      </c>
    </row>
    <row r="172" spans="1:59" x14ac:dyDescent="0.25">
      <c r="A172">
        <v>175</v>
      </c>
      <c r="B172" t="s">
        <v>177</v>
      </c>
      <c r="C172" t="s">
        <v>195</v>
      </c>
      <c r="E172">
        <f>'D4,D5,D16,Dsum'!E172/'A-IFR_drainage'!D172</f>
        <v>0</v>
      </c>
      <c r="F172">
        <f>'D4,D5,D16,Dsum'!F172/'A-IFR_drainage'!E172</f>
        <v>0</v>
      </c>
      <c r="G172">
        <f>'D4,D5,D16,Dsum'!G172/'A-IFR_drainage'!F172</f>
        <v>0</v>
      </c>
      <c r="H172">
        <f>'D4,D5,D16,Dsum'!H172/'A-IFR_drainage'!G172</f>
        <v>0</v>
      </c>
      <c r="I172">
        <f>'D4,D5,D16,Dsum'!I172/'A-IFR_drainage'!H172</f>
        <v>0</v>
      </c>
      <c r="J172">
        <f>'D4,D5,D16,Dsum'!J172/'A-IFR_drainage'!I172</f>
        <v>0</v>
      </c>
      <c r="K172">
        <f>'D4,D5,D16,Dsum'!K172/'A-IFR_drainage'!J172</f>
        <v>0</v>
      </c>
      <c r="L172">
        <f>'D4,D5,D16,Dsum'!L172/'A-IFR_drainage'!K172</f>
        <v>0</v>
      </c>
      <c r="M172">
        <f>'D4,D5,D16,Dsum'!M172/'A-IFR_drainage'!L172</f>
        <v>0</v>
      </c>
      <c r="N172">
        <f>'D4,D5,D16,Dsum'!N172/'A-IFR_drainage'!M172</f>
        <v>0</v>
      </c>
      <c r="O172">
        <f>'D4,D5,D16,Dsum'!O172/'A-IFR_drainage'!N172</f>
        <v>0</v>
      </c>
      <c r="P172">
        <f>'D4,D5,D16,Dsum'!P172/'A-IFR_drainage'!O172</f>
        <v>0</v>
      </c>
      <c r="Q172">
        <f>'D4,D5,D16,Dsum'!Q172/'A-IFR_drainage'!P172</f>
        <v>0</v>
      </c>
      <c r="S172">
        <f>'D4,D5,D16,Dsum'!S172/'A-IFR_drainage'!D172</f>
        <v>0</v>
      </c>
      <c r="T172">
        <f>'D4,D5,D16,Dsum'!T172/'A-IFR_drainage'!E172</f>
        <v>0</v>
      </c>
      <c r="U172">
        <f>'D4,D5,D16,Dsum'!U172/'A-IFR_drainage'!F172</f>
        <v>0</v>
      </c>
      <c r="V172">
        <f>'D4,D5,D16,Dsum'!V172/'A-IFR_drainage'!G172</f>
        <v>0</v>
      </c>
      <c r="W172">
        <f>'D4,D5,D16,Dsum'!W172/'A-IFR_drainage'!H172</f>
        <v>0</v>
      </c>
      <c r="X172">
        <f>'D4,D5,D16,Dsum'!X172/'A-IFR_drainage'!I172</f>
        <v>0</v>
      </c>
      <c r="Y172">
        <f>'D4,D5,D16,Dsum'!Y172/'A-IFR_drainage'!J172</f>
        <v>0</v>
      </c>
      <c r="Z172">
        <f>'D4,D5,D16,Dsum'!Z172/'A-IFR_drainage'!K172</f>
        <v>0</v>
      </c>
      <c r="AA172">
        <f>'D4,D5,D16,Dsum'!AA172/'A-IFR_drainage'!L172</f>
        <v>0</v>
      </c>
      <c r="AB172">
        <f>'D4,D5,D16,Dsum'!AB172/'A-IFR_drainage'!M172</f>
        <v>0</v>
      </c>
      <c r="AC172">
        <f>'D4,D5,D16,Dsum'!AC172/'A-IFR_drainage'!N172</f>
        <v>0</v>
      </c>
      <c r="AD172">
        <f>'D4,D5,D16,Dsum'!AD172/'A-IFR_drainage'!O172</f>
        <v>0</v>
      </c>
      <c r="AE172">
        <f>'D4,D5,D16,Dsum'!AE172/'A-IFR_drainage'!P172</f>
        <v>0</v>
      </c>
      <c r="AG172">
        <f>'D4,D5,D16,Dsum'!AG172/'A-IFR_drainage'!D172</f>
        <v>0</v>
      </c>
      <c r="AH172">
        <f>'D4,D5,D16,Dsum'!AH172/'A-IFR_drainage'!E172</f>
        <v>0</v>
      </c>
      <c r="AI172">
        <f>'D4,D5,D16,Dsum'!AI172/'A-IFR_drainage'!F172</f>
        <v>0</v>
      </c>
      <c r="AJ172">
        <f>'D4,D5,D16,Dsum'!AJ172/'A-IFR_drainage'!G172</f>
        <v>0</v>
      </c>
      <c r="AK172">
        <f>'D4,D5,D16,Dsum'!AK172/'A-IFR_drainage'!H172</f>
        <v>0</v>
      </c>
      <c r="AL172">
        <f>'D4,D5,D16,Dsum'!AL172/'A-IFR_drainage'!I172</f>
        <v>0</v>
      </c>
      <c r="AM172">
        <f>'D4,D5,D16,Dsum'!AM172/'A-IFR_drainage'!J172</f>
        <v>0</v>
      </c>
      <c r="AN172">
        <f>'D4,D5,D16,Dsum'!AN172/'A-IFR_drainage'!K172</f>
        <v>0</v>
      </c>
      <c r="AO172">
        <f>'D4,D5,D16,Dsum'!AO172/'A-IFR_drainage'!L172</f>
        <v>0</v>
      </c>
      <c r="AP172">
        <f>'D4,D5,D16,Dsum'!AP172/'A-IFR_drainage'!M172</f>
        <v>0</v>
      </c>
      <c r="AQ172">
        <f>'D4,D5,D16,Dsum'!AQ172/'A-IFR_drainage'!N172</f>
        <v>0</v>
      </c>
      <c r="AR172">
        <f>'D4,D5,D16,Dsum'!AR172/'A-IFR_drainage'!O172</f>
        <v>0</v>
      </c>
      <c r="AS172">
        <f>'D4,D5,D16,Dsum'!AS172/'A-IFR_drainage'!P172</f>
        <v>0</v>
      </c>
      <c r="AU172" s="3">
        <f>'D4,D5,D16,Dsum'!AU172/'A-IFR_drainage'!D172</f>
        <v>0</v>
      </c>
      <c r="AV172" s="3">
        <f>'D4,D5,D16,Dsum'!AV172/'A-IFR_drainage'!E172</f>
        <v>0</v>
      </c>
      <c r="AW172" s="3">
        <f>'D4,D5,D16,Dsum'!AW172/'A-IFR_drainage'!F172</f>
        <v>0</v>
      </c>
      <c r="AX172" s="3">
        <f>'D4,D5,D16,Dsum'!AX172/'A-IFR_drainage'!G172</f>
        <v>0</v>
      </c>
      <c r="AY172" s="3">
        <f>'D4,D5,D16,Dsum'!AY172/'A-IFR_drainage'!H172</f>
        <v>0</v>
      </c>
      <c r="AZ172" s="3">
        <f>'D4,D5,D16,Dsum'!AZ172/'A-IFR_drainage'!I172</f>
        <v>0</v>
      </c>
      <c r="BA172" s="3">
        <f>'D4,D5,D16,Dsum'!BA172/'A-IFR_drainage'!J172</f>
        <v>0</v>
      </c>
      <c r="BB172" s="3">
        <f>'D4,D5,D16,Dsum'!BB172/'A-IFR_drainage'!K172</f>
        <v>0</v>
      </c>
      <c r="BC172" s="3">
        <f>'D4,D5,D16,Dsum'!BC172/'A-IFR_drainage'!L172</f>
        <v>0</v>
      </c>
      <c r="BD172" s="3">
        <f>'D4,D5,D16,Dsum'!BD172/'A-IFR_drainage'!M172</f>
        <v>0</v>
      </c>
      <c r="BE172" s="3">
        <f>'D4,D5,D16,Dsum'!BE172/'A-IFR_drainage'!N172</f>
        <v>0</v>
      </c>
      <c r="BF172" s="3">
        <f>'D4,D5,D16,Dsum'!BF172/'A-IFR_drainage'!O172</f>
        <v>0</v>
      </c>
      <c r="BG172" s="3">
        <f>'D4,D5,D16,Dsum'!BG172/'A-IFR_drainage'!P172</f>
        <v>0</v>
      </c>
    </row>
    <row r="173" spans="1:59" x14ac:dyDescent="0.25">
      <c r="A173">
        <v>176</v>
      </c>
      <c r="B173" t="s">
        <v>178</v>
      </c>
      <c r="C173" t="s">
        <v>195</v>
      </c>
      <c r="E173">
        <f>'D4,D5,D16,Dsum'!E173/'A-IFR_drainage'!D173</f>
        <v>0</v>
      </c>
      <c r="F173">
        <f>'D4,D5,D16,Dsum'!F173/'A-IFR_drainage'!E173</f>
        <v>0</v>
      </c>
      <c r="G173">
        <f>'D4,D5,D16,Dsum'!G173/'A-IFR_drainage'!F173</f>
        <v>0</v>
      </c>
      <c r="H173">
        <f>'D4,D5,D16,Dsum'!H173/'A-IFR_drainage'!G173</f>
        <v>0</v>
      </c>
      <c r="I173">
        <f>'D4,D5,D16,Dsum'!I173/'A-IFR_drainage'!H173</f>
        <v>0</v>
      </c>
      <c r="J173">
        <f>'D4,D5,D16,Dsum'!J173/'A-IFR_drainage'!I173</f>
        <v>0</v>
      </c>
      <c r="K173">
        <f>'D4,D5,D16,Dsum'!K173/'A-IFR_drainage'!J173</f>
        <v>0</v>
      </c>
      <c r="L173">
        <f>'D4,D5,D16,Dsum'!L173/'A-IFR_drainage'!K173</f>
        <v>0</v>
      </c>
      <c r="M173">
        <f>'D4,D5,D16,Dsum'!M173/'A-IFR_drainage'!L173</f>
        <v>0</v>
      </c>
      <c r="N173">
        <f>'D4,D5,D16,Dsum'!N173/'A-IFR_drainage'!M173</f>
        <v>0</v>
      </c>
      <c r="O173">
        <f>'D4,D5,D16,Dsum'!O173/'A-IFR_drainage'!N173</f>
        <v>0</v>
      </c>
      <c r="P173">
        <f>'D4,D5,D16,Dsum'!P173/'A-IFR_drainage'!O173</f>
        <v>0</v>
      </c>
      <c r="Q173">
        <f>'D4,D5,D16,Dsum'!Q173/'A-IFR_drainage'!P173</f>
        <v>0</v>
      </c>
      <c r="S173">
        <f>'D4,D5,D16,Dsum'!S173/'A-IFR_drainage'!D173</f>
        <v>1.5796911009040448E-5</v>
      </c>
      <c r="T173">
        <f>'D4,D5,D16,Dsum'!T173/'A-IFR_drainage'!E173</f>
        <v>2.3825122090545938E-5</v>
      </c>
      <c r="U173">
        <f>'D4,D5,D16,Dsum'!U173/'A-IFR_drainage'!F173</f>
        <v>2.7139673561362568E-5</v>
      </c>
      <c r="V173">
        <f>'D4,D5,D16,Dsum'!V173/'A-IFR_drainage'!G173</f>
        <v>2.3514012958976945E-5</v>
      </c>
      <c r="W173">
        <f>'D4,D5,D16,Dsum'!W173/'A-IFR_drainage'!H173</f>
        <v>1.4980471574120653E-5</v>
      </c>
      <c r="X173">
        <f>'D4,D5,D16,Dsum'!X173/'A-IFR_drainage'!I173</f>
        <v>1.631168745774747E-5</v>
      </c>
      <c r="Y173">
        <f>'D4,D5,D16,Dsum'!Y173/'A-IFR_drainage'!J173</f>
        <v>3.008085894919392E-5</v>
      </c>
      <c r="Z173">
        <f>'D4,D5,D16,Dsum'!Z173/'A-IFR_drainage'!K173</f>
        <v>6.8918214064069618E-5</v>
      </c>
      <c r="AA173">
        <f>'D4,D5,D16,Dsum'!AA173/'A-IFR_drainage'!L173</f>
        <v>4.5682140808697297E-5</v>
      </c>
      <c r="AB173">
        <f>'D4,D5,D16,Dsum'!AB173/'A-IFR_drainage'!M173</f>
        <v>1.6580432644684696E-5</v>
      </c>
      <c r="AC173">
        <f>'D4,D5,D16,Dsum'!AC173/'A-IFR_drainage'!N173</f>
        <v>1.2362039909304854E-5</v>
      </c>
      <c r="AD173">
        <f>'D4,D5,D16,Dsum'!AD173/'A-IFR_drainage'!O173</f>
        <v>1.6143935826772399E-5</v>
      </c>
      <c r="AE173">
        <f>'D4,D5,D16,Dsum'!AE173/'A-IFR_drainage'!P173</f>
        <v>2.0495258308582836E-5</v>
      </c>
      <c r="AG173">
        <f>'D4,D5,D16,Dsum'!AG173/'A-IFR_drainage'!D173</f>
        <v>0</v>
      </c>
      <c r="AH173">
        <f>'D4,D5,D16,Dsum'!AH173/'A-IFR_drainage'!E173</f>
        <v>0</v>
      </c>
      <c r="AI173">
        <f>'D4,D5,D16,Dsum'!AI173/'A-IFR_drainage'!F173</f>
        <v>0</v>
      </c>
      <c r="AJ173">
        <f>'D4,D5,D16,Dsum'!AJ173/'A-IFR_drainage'!G173</f>
        <v>0</v>
      </c>
      <c r="AK173">
        <f>'D4,D5,D16,Dsum'!AK173/'A-IFR_drainage'!H173</f>
        <v>0</v>
      </c>
      <c r="AL173">
        <f>'D4,D5,D16,Dsum'!AL173/'A-IFR_drainage'!I173</f>
        <v>0</v>
      </c>
      <c r="AM173">
        <f>'D4,D5,D16,Dsum'!AM173/'A-IFR_drainage'!J173</f>
        <v>0</v>
      </c>
      <c r="AN173">
        <f>'D4,D5,D16,Dsum'!AN173/'A-IFR_drainage'!K173</f>
        <v>0</v>
      </c>
      <c r="AO173">
        <f>'D4,D5,D16,Dsum'!AO173/'A-IFR_drainage'!L173</f>
        <v>0</v>
      </c>
      <c r="AP173">
        <f>'D4,D5,D16,Dsum'!AP173/'A-IFR_drainage'!M173</f>
        <v>0</v>
      </c>
      <c r="AQ173">
        <f>'D4,D5,D16,Dsum'!AQ173/'A-IFR_drainage'!N173</f>
        <v>0</v>
      </c>
      <c r="AR173">
        <f>'D4,D5,D16,Dsum'!AR173/'A-IFR_drainage'!O173</f>
        <v>0</v>
      </c>
      <c r="AS173">
        <f>'D4,D5,D16,Dsum'!AS173/'A-IFR_drainage'!P173</f>
        <v>0</v>
      </c>
      <c r="AU173" s="3">
        <f>'D4,D5,D16,Dsum'!AU173/'A-IFR_drainage'!D173</f>
        <v>1.5796911009040448E-5</v>
      </c>
      <c r="AV173" s="3">
        <f>'D4,D5,D16,Dsum'!AV173/'A-IFR_drainage'!E173</f>
        <v>2.3825122090545938E-5</v>
      </c>
      <c r="AW173" s="3">
        <f>'D4,D5,D16,Dsum'!AW173/'A-IFR_drainage'!F173</f>
        <v>2.7139673561362568E-5</v>
      </c>
      <c r="AX173" s="3">
        <f>'D4,D5,D16,Dsum'!AX173/'A-IFR_drainage'!G173</f>
        <v>2.3514012958976945E-5</v>
      </c>
      <c r="AY173" s="3">
        <f>'D4,D5,D16,Dsum'!AY173/'A-IFR_drainage'!H173</f>
        <v>1.4980471574120653E-5</v>
      </c>
      <c r="AZ173" s="3">
        <f>'D4,D5,D16,Dsum'!AZ173/'A-IFR_drainage'!I173</f>
        <v>1.631168745774747E-5</v>
      </c>
      <c r="BA173" s="3">
        <f>'D4,D5,D16,Dsum'!BA173/'A-IFR_drainage'!J173</f>
        <v>3.008085894919392E-5</v>
      </c>
      <c r="BB173" s="3">
        <f>'D4,D5,D16,Dsum'!BB173/'A-IFR_drainage'!K173</f>
        <v>6.8918214064069618E-5</v>
      </c>
      <c r="BC173" s="3">
        <f>'D4,D5,D16,Dsum'!BC173/'A-IFR_drainage'!L173</f>
        <v>4.5682140808697297E-5</v>
      </c>
      <c r="BD173" s="3">
        <f>'D4,D5,D16,Dsum'!BD173/'A-IFR_drainage'!M173</f>
        <v>1.6580432644684696E-5</v>
      </c>
      <c r="BE173" s="3">
        <f>'D4,D5,D16,Dsum'!BE173/'A-IFR_drainage'!N173</f>
        <v>1.2362039909304854E-5</v>
      </c>
      <c r="BF173" s="3">
        <f>'D4,D5,D16,Dsum'!BF173/'A-IFR_drainage'!O173</f>
        <v>1.6143935826772399E-5</v>
      </c>
      <c r="BG173" s="3">
        <f>'D4,D5,D16,Dsum'!BG173/'A-IFR_drainage'!P173</f>
        <v>2.0495258308582836E-5</v>
      </c>
    </row>
    <row r="174" spans="1:59" x14ac:dyDescent="0.25">
      <c r="A174">
        <v>177</v>
      </c>
      <c r="B174" t="s">
        <v>45</v>
      </c>
      <c r="C174" t="s">
        <v>195</v>
      </c>
      <c r="E174">
        <f>'D4,D5,D16,Dsum'!E174/'A-IFR_drainage'!D174</f>
        <v>0</v>
      </c>
      <c r="F174">
        <f>'D4,D5,D16,Dsum'!F174/'A-IFR_drainage'!E174</f>
        <v>0</v>
      </c>
      <c r="G174">
        <f>'D4,D5,D16,Dsum'!G174/'A-IFR_drainage'!F174</f>
        <v>0</v>
      </c>
      <c r="H174">
        <f>'D4,D5,D16,Dsum'!H174/'A-IFR_drainage'!G174</f>
        <v>0</v>
      </c>
      <c r="I174">
        <f>'D4,D5,D16,Dsum'!I174/'A-IFR_drainage'!H174</f>
        <v>0</v>
      </c>
      <c r="J174">
        <f>'D4,D5,D16,Dsum'!J174/'A-IFR_drainage'!I174</f>
        <v>0</v>
      </c>
      <c r="K174">
        <f>'D4,D5,D16,Dsum'!K174/'A-IFR_drainage'!J174</f>
        <v>0</v>
      </c>
      <c r="L174">
        <f>'D4,D5,D16,Dsum'!L174/'A-IFR_drainage'!K174</f>
        <v>0</v>
      </c>
      <c r="M174">
        <f>'D4,D5,D16,Dsum'!M174/'A-IFR_drainage'!L174</f>
        <v>0</v>
      </c>
      <c r="N174">
        <f>'D4,D5,D16,Dsum'!N174/'A-IFR_drainage'!M174</f>
        <v>0</v>
      </c>
      <c r="O174">
        <f>'D4,D5,D16,Dsum'!O174/'A-IFR_drainage'!N174</f>
        <v>0</v>
      </c>
      <c r="P174">
        <f>'D4,D5,D16,Dsum'!P174/'A-IFR_drainage'!O174</f>
        <v>0</v>
      </c>
      <c r="Q174">
        <f>'D4,D5,D16,Dsum'!Q174/'A-IFR_drainage'!P174</f>
        <v>0</v>
      </c>
      <c r="S174">
        <f>'D4,D5,D16,Dsum'!S174/'A-IFR_drainage'!D174</f>
        <v>1.142237741163599E-2</v>
      </c>
      <c r="T174">
        <f>'D4,D5,D16,Dsum'!T174/'A-IFR_drainage'!E174</f>
        <v>1.6141074998160306E-2</v>
      </c>
      <c r="U174">
        <f>'D4,D5,D16,Dsum'!U174/'A-IFR_drainage'!F174</f>
        <v>2.2960587251022836E-2</v>
      </c>
      <c r="V174">
        <f>'D4,D5,D16,Dsum'!V174/'A-IFR_drainage'!G174</f>
        <v>0.14576968873027391</v>
      </c>
      <c r="W174">
        <f>'D4,D5,D16,Dsum'!W174/'A-IFR_drainage'!H174</f>
        <v>0.23474279955519259</v>
      </c>
      <c r="X174">
        <f>'D4,D5,D16,Dsum'!X174/'A-IFR_drainage'!I174</f>
        <v>0.29905106632929135</v>
      </c>
      <c r="Y174">
        <f>'D4,D5,D16,Dsum'!Y174/'A-IFR_drainage'!J174</f>
        <v>0.35592322151146794</v>
      </c>
      <c r="Z174">
        <f>'D4,D5,D16,Dsum'!Z174/'A-IFR_drainage'!K174</f>
        <v>0.35269548626719271</v>
      </c>
      <c r="AA174">
        <f>'D4,D5,D16,Dsum'!AA174/'A-IFR_drainage'!L174</f>
        <v>0.24055232154100439</v>
      </c>
      <c r="AB174">
        <f>'D4,D5,D16,Dsum'!AB174/'A-IFR_drainage'!M174</f>
        <v>2.0127788393766423E-2</v>
      </c>
      <c r="AC174">
        <f>'D4,D5,D16,Dsum'!AC174/'A-IFR_drainage'!N174</f>
        <v>1.2585820373729351E-2</v>
      </c>
      <c r="AD174">
        <f>'D4,D5,D16,Dsum'!AD174/'A-IFR_drainage'!O174</f>
        <v>1.2689990173349885E-2</v>
      </c>
      <c r="AE174">
        <f>'D4,D5,D16,Dsum'!AE174/'A-IFR_drainage'!P174</f>
        <v>0.13851584730138197</v>
      </c>
      <c r="AG174">
        <f>'D4,D5,D16,Dsum'!AG174/'A-IFR_drainage'!D174</f>
        <v>0</v>
      </c>
      <c r="AH174">
        <f>'D4,D5,D16,Dsum'!AH174/'A-IFR_drainage'!E174</f>
        <v>0</v>
      </c>
      <c r="AI174">
        <f>'D4,D5,D16,Dsum'!AI174/'A-IFR_drainage'!F174</f>
        <v>0</v>
      </c>
      <c r="AJ174">
        <f>'D4,D5,D16,Dsum'!AJ174/'A-IFR_drainage'!G174</f>
        <v>0.12297309572740589</v>
      </c>
      <c r="AK174">
        <f>'D4,D5,D16,Dsum'!AK174/'A-IFR_drainage'!H174</f>
        <v>0.21051931644195418</v>
      </c>
      <c r="AL174">
        <f>'D4,D5,D16,Dsum'!AL174/'A-IFR_drainage'!I174</f>
        <v>0.26666172439356844</v>
      </c>
      <c r="AM174">
        <f>'D4,D5,D16,Dsum'!AM174/'A-IFR_drainage'!J174</f>
        <v>0.31805361588269693</v>
      </c>
      <c r="AN174">
        <f>'D4,D5,D16,Dsum'!AN174/'A-IFR_drainage'!K174</f>
        <v>0.31996768125778224</v>
      </c>
      <c r="AO174">
        <f>'D4,D5,D16,Dsum'!AO174/'A-IFR_drainage'!L174</f>
        <v>0.20542374810675015</v>
      </c>
      <c r="AP174">
        <f>'D4,D5,D16,Dsum'!AP174/'A-IFR_drainage'!M174</f>
        <v>0</v>
      </c>
      <c r="AQ174">
        <f>'D4,D5,D16,Dsum'!AQ174/'A-IFR_drainage'!N174</f>
        <v>0</v>
      </c>
      <c r="AR174">
        <f>'D4,D5,D16,Dsum'!AR174/'A-IFR_drainage'!O174</f>
        <v>0</v>
      </c>
      <c r="AS174">
        <f>'D4,D5,D16,Dsum'!AS174/'A-IFR_drainage'!P174</f>
        <v>0.1159153578579904</v>
      </c>
      <c r="AU174" s="3">
        <f>'D4,D5,D16,Dsum'!AU174/'A-IFR_drainage'!D174</f>
        <v>1.142237741163599E-2</v>
      </c>
      <c r="AV174" s="3">
        <f>'D4,D5,D16,Dsum'!AV174/'A-IFR_drainage'!E174</f>
        <v>1.6141074998160306E-2</v>
      </c>
      <c r="AW174" s="3">
        <f>'D4,D5,D16,Dsum'!AW174/'A-IFR_drainage'!F174</f>
        <v>2.2960587251022836E-2</v>
      </c>
      <c r="AX174" s="3">
        <f>'D4,D5,D16,Dsum'!AX174/'A-IFR_drainage'!G174</f>
        <v>0.2687427844576798</v>
      </c>
      <c r="AY174" s="3">
        <f>'D4,D5,D16,Dsum'!AY174/'A-IFR_drainage'!H174</f>
        <v>0.44526211599714682</v>
      </c>
      <c r="AZ174" s="3">
        <f>'D4,D5,D16,Dsum'!AZ174/'A-IFR_drainage'!I174</f>
        <v>0.56571279072285974</v>
      </c>
      <c r="BA174" s="3">
        <f>'D4,D5,D16,Dsum'!BA174/'A-IFR_drainage'!J174</f>
        <v>0.67397683739416481</v>
      </c>
      <c r="BB174" s="3">
        <f>'D4,D5,D16,Dsum'!BB174/'A-IFR_drainage'!K174</f>
        <v>0.6726631675249749</v>
      </c>
      <c r="BC174" s="3">
        <f>'D4,D5,D16,Dsum'!BC174/'A-IFR_drainage'!L174</f>
        <v>0.44597606964775449</v>
      </c>
      <c r="BD174" s="3">
        <f>'D4,D5,D16,Dsum'!BD174/'A-IFR_drainage'!M174</f>
        <v>2.0127788393766423E-2</v>
      </c>
      <c r="BE174" s="3">
        <f>'D4,D5,D16,Dsum'!BE174/'A-IFR_drainage'!N174</f>
        <v>1.2585820373729351E-2</v>
      </c>
      <c r="BF174" s="3">
        <f>'D4,D5,D16,Dsum'!BF174/'A-IFR_drainage'!O174</f>
        <v>1.2689990173349885E-2</v>
      </c>
      <c r="BG174" s="3">
        <f>'D4,D5,D16,Dsum'!BG174/'A-IFR_drainage'!P174</f>
        <v>0.25443120515937229</v>
      </c>
    </row>
    <row r="175" spans="1:59" x14ac:dyDescent="0.25">
      <c r="A175">
        <v>178</v>
      </c>
      <c r="B175" t="s">
        <v>189</v>
      </c>
      <c r="C175" t="s">
        <v>194</v>
      </c>
      <c r="E175">
        <f>'D4,D5,D16,Dsum'!E175/'A-IFR_drainage'!D175</f>
        <v>0</v>
      </c>
      <c r="F175">
        <f>'D4,D5,D16,Dsum'!F175/'A-IFR_drainage'!E175</f>
        <v>0</v>
      </c>
      <c r="G175">
        <f>'D4,D5,D16,Dsum'!G175/'A-IFR_drainage'!F175</f>
        <v>0</v>
      </c>
      <c r="H175">
        <f>'D4,D5,D16,Dsum'!H175/'A-IFR_drainage'!G175</f>
        <v>0</v>
      </c>
      <c r="I175">
        <f>'D4,D5,D16,Dsum'!I175/'A-IFR_drainage'!H175</f>
        <v>0</v>
      </c>
      <c r="J175">
        <f>'D4,D5,D16,Dsum'!J175/'A-IFR_drainage'!I175</f>
        <v>0</v>
      </c>
      <c r="K175">
        <f>'D4,D5,D16,Dsum'!K175/'A-IFR_drainage'!J175</f>
        <v>0</v>
      </c>
      <c r="L175">
        <f>'D4,D5,D16,Dsum'!L175/'A-IFR_drainage'!K175</f>
        <v>0</v>
      </c>
      <c r="M175">
        <f>'D4,D5,D16,Dsum'!M175/'A-IFR_drainage'!L175</f>
        <v>0</v>
      </c>
      <c r="N175">
        <f>'D4,D5,D16,Dsum'!N175/'A-IFR_drainage'!M175</f>
        <v>0</v>
      </c>
      <c r="O175">
        <f>'D4,D5,D16,Dsum'!O175/'A-IFR_drainage'!N175</f>
        <v>0</v>
      </c>
      <c r="P175">
        <f>'D4,D5,D16,Dsum'!P175/'A-IFR_drainage'!O175</f>
        <v>0</v>
      </c>
      <c r="Q175">
        <f>'D4,D5,D16,Dsum'!Q175/'A-IFR_drainage'!P175</f>
        <v>0</v>
      </c>
      <c r="S175">
        <f>'D4,D5,D16,Dsum'!S175/'A-IFR_drainage'!D175</f>
        <v>3.6325857185462058E-3</v>
      </c>
      <c r="T175">
        <f>'D4,D5,D16,Dsum'!T175/'A-IFR_drainage'!E175</f>
        <v>4.6082204881144739E-3</v>
      </c>
      <c r="U175">
        <f>'D4,D5,D16,Dsum'!U175/'A-IFR_drainage'!F175</f>
        <v>5.8963580078109142E-3</v>
      </c>
      <c r="V175">
        <f>'D4,D5,D16,Dsum'!V175/'A-IFR_drainage'!G175</f>
        <v>8.2921173737894264E-3</v>
      </c>
      <c r="W175">
        <f>'D4,D5,D16,Dsum'!W175/'A-IFR_drainage'!H175</f>
        <v>1.3374787319724237E-2</v>
      </c>
      <c r="X175">
        <f>'D4,D5,D16,Dsum'!X175/'A-IFR_drainage'!I175</f>
        <v>2.3766790323240649E-2</v>
      </c>
      <c r="Y175">
        <f>'D4,D5,D16,Dsum'!Y175/'A-IFR_drainage'!J175</f>
        <v>3.5424190237648527E-2</v>
      </c>
      <c r="Z175">
        <f>'D4,D5,D16,Dsum'!Z175/'A-IFR_drainage'!K175</f>
        <v>3.268010871445412E-2</v>
      </c>
      <c r="AA175">
        <f>'D4,D5,D16,Dsum'!AA175/'A-IFR_drainage'!L175</f>
        <v>2.3052416549208952E-2</v>
      </c>
      <c r="AB175">
        <f>'D4,D5,D16,Dsum'!AB175/'A-IFR_drainage'!M175</f>
        <v>6.5648890345217622E-3</v>
      </c>
      <c r="AC175">
        <f>'D4,D5,D16,Dsum'!AC175/'A-IFR_drainage'!N175</f>
        <v>4.0158782543110406E-3</v>
      </c>
      <c r="AD175">
        <f>'D4,D5,D16,Dsum'!AD175/'A-IFR_drainage'!O175</f>
        <v>4.1920518555573372E-3</v>
      </c>
      <c r="AE175">
        <f>'D4,D5,D16,Dsum'!AE175/'A-IFR_drainage'!P175</f>
        <v>1.0261909855134461E-2</v>
      </c>
      <c r="AG175">
        <f>'D4,D5,D16,Dsum'!AG175/'A-IFR_drainage'!D175</f>
        <v>0</v>
      </c>
      <c r="AH175">
        <f>'D4,D5,D16,Dsum'!AH175/'A-IFR_drainage'!E175</f>
        <v>0</v>
      </c>
      <c r="AI175">
        <f>'D4,D5,D16,Dsum'!AI175/'A-IFR_drainage'!F175</f>
        <v>0</v>
      </c>
      <c r="AJ175">
        <f>'D4,D5,D16,Dsum'!AJ175/'A-IFR_drainage'!G175</f>
        <v>1.0670664583521615E-3</v>
      </c>
      <c r="AK175">
        <f>'D4,D5,D16,Dsum'!AK175/'A-IFR_drainage'!H175</f>
        <v>2.4986752051648162E-3</v>
      </c>
      <c r="AL175">
        <f>'D4,D5,D16,Dsum'!AL175/'A-IFR_drainage'!I175</f>
        <v>4.0721744870199561E-3</v>
      </c>
      <c r="AM175">
        <f>'D4,D5,D16,Dsum'!AM175/'A-IFR_drainage'!J175</f>
        <v>6.0695392776205495E-3</v>
      </c>
      <c r="AN175">
        <f>'D4,D5,D16,Dsum'!AN175/'A-IFR_drainage'!K175</f>
        <v>6.3941603268694589E-3</v>
      </c>
      <c r="AO175">
        <f>'D4,D5,D16,Dsum'!AO175/'A-IFR_drainage'!L175</f>
        <v>2.9664875116967564E-3</v>
      </c>
      <c r="AP175">
        <f>'D4,D5,D16,Dsum'!AP175/'A-IFR_drainage'!M175</f>
        <v>0</v>
      </c>
      <c r="AQ175">
        <f>'D4,D5,D16,Dsum'!AQ175/'A-IFR_drainage'!N175</f>
        <v>0</v>
      </c>
      <c r="AR175">
        <f>'D4,D5,D16,Dsum'!AR175/'A-IFR_drainage'!O175</f>
        <v>0</v>
      </c>
      <c r="AS175">
        <f>'D4,D5,D16,Dsum'!AS175/'A-IFR_drainage'!P175</f>
        <v>1.207794613174786E-3</v>
      </c>
      <c r="AU175" s="3">
        <f>'D4,D5,D16,Dsum'!AU175/'A-IFR_drainage'!D175</f>
        <v>3.6325857185462058E-3</v>
      </c>
      <c r="AV175" s="3">
        <f>'D4,D5,D16,Dsum'!AV175/'A-IFR_drainage'!E175</f>
        <v>4.6082204881144739E-3</v>
      </c>
      <c r="AW175" s="3">
        <f>'D4,D5,D16,Dsum'!AW175/'A-IFR_drainage'!F175</f>
        <v>5.8963580078109142E-3</v>
      </c>
      <c r="AX175" s="3">
        <f>'D4,D5,D16,Dsum'!AX175/'A-IFR_drainage'!G175</f>
        <v>9.3591838321415884E-3</v>
      </c>
      <c r="AY175" s="3">
        <f>'D4,D5,D16,Dsum'!AY175/'A-IFR_drainage'!H175</f>
        <v>1.5873462524889054E-2</v>
      </c>
      <c r="AZ175" s="3">
        <f>'D4,D5,D16,Dsum'!AZ175/'A-IFR_drainage'!I175</f>
        <v>2.7838964810260606E-2</v>
      </c>
      <c r="BA175" s="3">
        <f>'D4,D5,D16,Dsum'!BA175/'A-IFR_drainage'!J175</f>
        <v>4.1493729515269077E-2</v>
      </c>
      <c r="BB175" s="3">
        <f>'D4,D5,D16,Dsum'!BB175/'A-IFR_drainage'!K175</f>
        <v>3.9074269041323571E-2</v>
      </c>
      <c r="BC175" s="3">
        <f>'D4,D5,D16,Dsum'!BC175/'A-IFR_drainage'!L175</f>
        <v>2.601890406090571E-2</v>
      </c>
      <c r="BD175" s="3">
        <f>'D4,D5,D16,Dsum'!BD175/'A-IFR_drainage'!M175</f>
        <v>6.5648890345217622E-3</v>
      </c>
      <c r="BE175" s="3">
        <f>'D4,D5,D16,Dsum'!BE175/'A-IFR_drainage'!N175</f>
        <v>4.0158782543110406E-3</v>
      </c>
      <c r="BF175" s="3">
        <f>'D4,D5,D16,Dsum'!BF175/'A-IFR_drainage'!O175</f>
        <v>4.1920518555573372E-3</v>
      </c>
      <c r="BG175" s="3">
        <f>'D4,D5,D16,Dsum'!BG175/'A-IFR_drainage'!P175</f>
        <v>1.1469704468309246E-2</v>
      </c>
    </row>
    <row r="176" spans="1:59" x14ac:dyDescent="0.25">
      <c r="A176">
        <v>179</v>
      </c>
      <c r="B176" t="s">
        <v>29</v>
      </c>
      <c r="C176" t="s">
        <v>194</v>
      </c>
      <c r="E176">
        <f>'D4,D5,D16,Dsum'!E176/'A-IFR_drainage'!D176</f>
        <v>0</v>
      </c>
      <c r="F176">
        <f>'D4,D5,D16,Dsum'!F176/'A-IFR_drainage'!E176</f>
        <v>0</v>
      </c>
      <c r="G176">
        <f>'D4,D5,D16,Dsum'!G176/'A-IFR_drainage'!F176</f>
        <v>0</v>
      </c>
      <c r="H176">
        <f>'D4,D5,D16,Dsum'!H176/'A-IFR_drainage'!G176</f>
        <v>0</v>
      </c>
      <c r="I176">
        <f>'D4,D5,D16,Dsum'!I176/'A-IFR_drainage'!H176</f>
        <v>0</v>
      </c>
      <c r="J176">
        <f>'D4,D5,D16,Dsum'!J176/'A-IFR_drainage'!I176</f>
        <v>0</v>
      </c>
      <c r="K176">
        <f>'D4,D5,D16,Dsum'!K176/'A-IFR_drainage'!J176</f>
        <v>0</v>
      </c>
      <c r="L176">
        <f>'D4,D5,D16,Dsum'!L176/'A-IFR_drainage'!K176</f>
        <v>0</v>
      </c>
      <c r="M176">
        <f>'D4,D5,D16,Dsum'!M176/'A-IFR_drainage'!L176</f>
        <v>0</v>
      </c>
      <c r="N176">
        <f>'D4,D5,D16,Dsum'!N176/'A-IFR_drainage'!M176</f>
        <v>0</v>
      </c>
      <c r="O176">
        <f>'D4,D5,D16,Dsum'!O176/'A-IFR_drainage'!N176</f>
        <v>0</v>
      </c>
      <c r="P176">
        <f>'D4,D5,D16,Dsum'!P176/'A-IFR_drainage'!O176</f>
        <v>0</v>
      </c>
      <c r="Q176">
        <f>'D4,D5,D16,Dsum'!Q176/'A-IFR_drainage'!P176</f>
        <v>0</v>
      </c>
      <c r="S176">
        <f>'D4,D5,D16,Dsum'!S176/'A-IFR_drainage'!D176</f>
        <v>1.7140393488908341E-2</v>
      </c>
      <c r="T176">
        <f>'D4,D5,D16,Dsum'!T176/'A-IFR_drainage'!E176</f>
        <v>2.3406546852365855E-2</v>
      </c>
      <c r="U176">
        <f>'D4,D5,D16,Dsum'!U176/'A-IFR_drainage'!F176</f>
        <v>3.3693191449573646E-2</v>
      </c>
      <c r="V176">
        <f>'D4,D5,D16,Dsum'!V176/'A-IFR_drainage'!G176</f>
        <v>0.23344995721474202</v>
      </c>
      <c r="W176">
        <f>'D4,D5,D16,Dsum'!W176/'A-IFR_drainage'!H176</f>
        <v>0.32000202781896303</v>
      </c>
      <c r="X176">
        <f>'D4,D5,D16,Dsum'!X176/'A-IFR_drainage'!I176</f>
        <v>0.35697357470182189</v>
      </c>
      <c r="Y176">
        <f>'D4,D5,D16,Dsum'!Y176/'A-IFR_drainage'!J176</f>
        <v>0.40155164104354402</v>
      </c>
      <c r="Z176">
        <f>'D4,D5,D16,Dsum'!Z176/'A-IFR_drainage'!K176</f>
        <v>0.4038060511722435</v>
      </c>
      <c r="AA176">
        <f>'D4,D5,D16,Dsum'!AA176/'A-IFR_drainage'!L176</f>
        <v>0.31489481182003926</v>
      </c>
      <c r="AB176">
        <f>'D4,D5,D16,Dsum'!AB176/'A-IFR_drainage'!M176</f>
        <v>2.8189611485026897E-2</v>
      </c>
      <c r="AC176">
        <f>'D4,D5,D16,Dsum'!AC176/'A-IFR_drainage'!N176</f>
        <v>1.9592123738162485E-2</v>
      </c>
      <c r="AD176">
        <f>'D4,D5,D16,Dsum'!AD176/'A-IFR_drainage'!O176</f>
        <v>1.9695728016947852E-2</v>
      </c>
      <c r="AE176">
        <f>'D4,D5,D16,Dsum'!AE176/'A-IFR_drainage'!P176</f>
        <v>0.2220939509097983</v>
      </c>
      <c r="AG176">
        <f>'D4,D5,D16,Dsum'!AG176/'A-IFR_drainage'!D176</f>
        <v>0</v>
      </c>
      <c r="AH176">
        <f>'D4,D5,D16,Dsum'!AH176/'A-IFR_drainage'!E176</f>
        <v>0</v>
      </c>
      <c r="AI176">
        <f>'D4,D5,D16,Dsum'!AI176/'A-IFR_drainage'!F176</f>
        <v>0</v>
      </c>
      <c r="AJ176">
        <f>'D4,D5,D16,Dsum'!AJ176/'A-IFR_drainage'!G176</f>
        <v>0.2089443194290829</v>
      </c>
      <c r="AK176">
        <f>'D4,D5,D16,Dsum'!AK176/'A-IFR_drainage'!H176</f>
        <v>0.30083527054969444</v>
      </c>
      <c r="AL176">
        <f>'D4,D5,D16,Dsum'!AL176/'A-IFR_drainage'!I176</f>
        <v>0.33913022502774992</v>
      </c>
      <c r="AM176">
        <f>'D4,D5,D16,Dsum'!AM176/'A-IFR_drainage'!J176</f>
        <v>0.38396633133892094</v>
      </c>
      <c r="AN176">
        <f>'D4,D5,D16,Dsum'!AN176/'A-IFR_drainage'!K176</f>
        <v>0.38753113687635488</v>
      </c>
      <c r="AO176">
        <f>'D4,D5,D16,Dsum'!AO176/'A-IFR_drainage'!L176</f>
        <v>0.29254783417252284</v>
      </c>
      <c r="AP176">
        <f>'D4,D5,D16,Dsum'!AP176/'A-IFR_drainage'!M176</f>
        <v>0</v>
      </c>
      <c r="AQ176">
        <f>'D4,D5,D16,Dsum'!AQ176/'A-IFR_drainage'!N176</f>
        <v>0</v>
      </c>
      <c r="AR176">
        <f>'D4,D5,D16,Dsum'!AR176/'A-IFR_drainage'!O176</f>
        <v>0</v>
      </c>
      <c r="AS176">
        <f>'D4,D5,D16,Dsum'!AS176/'A-IFR_drainage'!P176</f>
        <v>0.20178656378548859</v>
      </c>
      <c r="AU176" s="3">
        <f>'D4,D5,D16,Dsum'!AU176/'A-IFR_drainage'!D176</f>
        <v>1.7140393488908341E-2</v>
      </c>
      <c r="AV176" s="3">
        <f>'D4,D5,D16,Dsum'!AV176/'A-IFR_drainage'!E176</f>
        <v>2.3406546852365855E-2</v>
      </c>
      <c r="AW176" s="3">
        <f>'D4,D5,D16,Dsum'!AW176/'A-IFR_drainage'!F176</f>
        <v>3.3693191449573646E-2</v>
      </c>
      <c r="AX176" s="3">
        <f>'D4,D5,D16,Dsum'!AX176/'A-IFR_drainage'!G176</f>
        <v>0.44239427664382491</v>
      </c>
      <c r="AY176" s="3">
        <f>'D4,D5,D16,Dsum'!AY176/'A-IFR_drainage'!H176</f>
        <v>0.62083729836865753</v>
      </c>
      <c r="AZ176" s="3">
        <f>'D4,D5,D16,Dsum'!AZ176/'A-IFR_drainage'!I176</f>
        <v>0.69610379972957181</v>
      </c>
      <c r="BA176" s="3">
        <f>'D4,D5,D16,Dsum'!BA176/'A-IFR_drainage'!J176</f>
        <v>0.7855179723824649</v>
      </c>
      <c r="BB176" s="3">
        <f>'D4,D5,D16,Dsum'!BB176/'A-IFR_drainage'!K176</f>
        <v>0.79133718804859832</v>
      </c>
      <c r="BC176" s="3">
        <f>'D4,D5,D16,Dsum'!BC176/'A-IFR_drainage'!L176</f>
        <v>0.60744264599256215</v>
      </c>
      <c r="BD176" s="3">
        <f>'D4,D5,D16,Dsum'!BD176/'A-IFR_drainage'!M176</f>
        <v>2.8189611485026897E-2</v>
      </c>
      <c r="BE176" s="3">
        <f>'D4,D5,D16,Dsum'!BE176/'A-IFR_drainage'!N176</f>
        <v>1.9592123738162485E-2</v>
      </c>
      <c r="BF176" s="3">
        <f>'D4,D5,D16,Dsum'!BF176/'A-IFR_drainage'!O176</f>
        <v>1.9695728016947852E-2</v>
      </c>
      <c r="BG176" s="3">
        <f>'D4,D5,D16,Dsum'!BG176/'A-IFR_drainage'!P176</f>
        <v>0.42388051469528687</v>
      </c>
    </row>
    <row r="177" spans="1:59" x14ac:dyDescent="0.25">
      <c r="A177">
        <v>180</v>
      </c>
      <c r="B177" t="s">
        <v>52</v>
      </c>
      <c r="E177">
        <f>'D4,D5,D16,Dsum'!E177/'A-IFR_drainage'!D177</f>
        <v>0</v>
      </c>
      <c r="F177">
        <f>'D4,D5,D16,Dsum'!F177/'A-IFR_drainage'!E177</f>
        <v>0</v>
      </c>
      <c r="G177">
        <f>'D4,D5,D16,Dsum'!G177/'A-IFR_drainage'!F177</f>
        <v>0</v>
      </c>
      <c r="H177">
        <f>'D4,D5,D16,Dsum'!H177/'A-IFR_drainage'!G177</f>
        <v>0</v>
      </c>
      <c r="I177">
        <f>'D4,D5,D16,Dsum'!I177/'A-IFR_drainage'!H177</f>
        <v>0</v>
      </c>
      <c r="J177">
        <f>'D4,D5,D16,Dsum'!J177/'A-IFR_drainage'!I177</f>
        <v>0</v>
      </c>
      <c r="K177">
        <f>'D4,D5,D16,Dsum'!K177/'A-IFR_drainage'!J177</f>
        <v>0</v>
      </c>
      <c r="L177">
        <f>'D4,D5,D16,Dsum'!L177/'A-IFR_drainage'!K177</f>
        <v>0</v>
      </c>
      <c r="M177">
        <f>'D4,D5,D16,Dsum'!M177/'A-IFR_drainage'!L177</f>
        <v>0</v>
      </c>
      <c r="N177">
        <f>'D4,D5,D16,Dsum'!N177/'A-IFR_drainage'!M177</f>
        <v>0</v>
      </c>
      <c r="O177">
        <f>'D4,D5,D16,Dsum'!O177/'A-IFR_drainage'!N177</f>
        <v>0</v>
      </c>
      <c r="P177">
        <f>'D4,D5,D16,Dsum'!P177/'A-IFR_drainage'!O177</f>
        <v>0</v>
      </c>
      <c r="Q177">
        <f>'D4,D5,D16,Dsum'!Q177/'A-IFR_drainage'!P177</f>
        <v>0</v>
      </c>
      <c r="S177">
        <f>'D4,D5,D16,Dsum'!S177/'A-IFR_drainage'!D177</f>
        <v>1.6088788538864043E-4</v>
      </c>
      <c r="T177">
        <f>'D4,D5,D16,Dsum'!T177/'A-IFR_drainage'!E177</f>
        <v>2.3689775109134094E-4</v>
      </c>
      <c r="U177">
        <f>'D4,D5,D16,Dsum'!U177/'A-IFR_drainage'!F177</f>
        <v>2.8859048224217965E-4</v>
      </c>
      <c r="V177">
        <f>'D4,D5,D16,Dsum'!V177/'A-IFR_drainage'!G177</f>
        <v>2.7275979695501649E-4</v>
      </c>
      <c r="W177">
        <f>'D4,D5,D16,Dsum'!W177/'A-IFR_drainage'!H177</f>
        <v>1.9711040398143195E-4</v>
      </c>
      <c r="X177">
        <f>'D4,D5,D16,Dsum'!X177/'A-IFR_drainage'!I177</f>
        <v>2.2587759953051449E-4</v>
      </c>
      <c r="Y177">
        <f>'D4,D5,D16,Dsum'!Y177/'A-IFR_drainage'!J177</f>
        <v>3.9740574570439838E-4</v>
      </c>
      <c r="Z177">
        <f>'D4,D5,D16,Dsum'!Z177/'A-IFR_drainage'!K177</f>
        <v>8.9694844092203711E-4</v>
      </c>
      <c r="AA177">
        <f>'D4,D5,D16,Dsum'!AA177/'A-IFR_drainage'!L177</f>
        <v>6.2539969261455101E-4</v>
      </c>
      <c r="AB177">
        <f>'D4,D5,D16,Dsum'!AB177/'A-IFR_drainage'!M177</f>
        <v>2.5174893150618316E-4</v>
      </c>
      <c r="AC177">
        <f>'D4,D5,D16,Dsum'!AC177/'A-IFR_drainage'!N177</f>
        <v>1.6571617731193951E-4</v>
      </c>
      <c r="AD177">
        <f>'D4,D5,D16,Dsum'!AD177/'A-IFR_drainage'!O177</f>
        <v>1.8705286412917547E-4</v>
      </c>
      <c r="AE177">
        <f>'D4,D5,D16,Dsum'!AE177/'A-IFR_drainage'!P177</f>
        <v>2.5182860229567286E-4</v>
      </c>
      <c r="AG177">
        <f>'D4,D5,D16,Dsum'!AG177/'A-IFR_drainage'!D177</f>
        <v>0</v>
      </c>
      <c r="AH177">
        <f>'D4,D5,D16,Dsum'!AH177/'A-IFR_drainage'!E177</f>
        <v>0</v>
      </c>
      <c r="AI177">
        <f>'D4,D5,D16,Dsum'!AI177/'A-IFR_drainage'!F177</f>
        <v>0</v>
      </c>
      <c r="AJ177">
        <f>'D4,D5,D16,Dsum'!AJ177/'A-IFR_drainage'!G177</f>
        <v>0</v>
      </c>
      <c r="AK177">
        <f>'D4,D5,D16,Dsum'!AK177/'A-IFR_drainage'!H177</f>
        <v>0</v>
      </c>
      <c r="AL177">
        <f>'D4,D5,D16,Dsum'!AL177/'A-IFR_drainage'!I177</f>
        <v>0</v>
      </c>
      <c r="AM177">
        <f>'D4,D5,D16,Dsum'!AM177/'A-IFR_drainage'!J177</f>
        <v>0</v>
      </c>
      <c r="AN177">
        <f>'D4,D5,D16,Dsum'!AN177/'A-IFR_drainage'!K177</f>
        <v>0</v>
      </c>
      <c r="AO177">
        <f>'D4,D5,D16,Dsum'!AO177/'A-IFR_drainage'!L177</f>
        <v>0</v>
      </c>
      <c r="AP177">
        <f>'D4,D5,D16,Dsum'!AP177/'A-IFR_drainage'!M177</f>
        <v>0</v>
      </c>
      <c r="AQ177">
        <f>'D4,D5,D16,Dsum'!AQ177/'A-IFR_drainage'!N177</f>
        <v>0</v>
      </c>
      <c r="AR177">
        <f>'D4,D5,D16,Dsum'!AR177/'A-IFR_drainage'!O177</f>
        <v>0</v>
      </c>
      <c r="AS177">
        <f>'D4,D5,D16,Dsum'!AS177/'A-IFR_drainage'!P177</f>
        <v>0</v>
      </c>
      <c r="AU177" s="3">
        <f>'D4,D5,D16,Dsum'!AU177/'A-IFR_drainage'!D177</f>
        <v>1.6088788538864043E-4</v>
      </c>
      <c r="AV177" s="3">
        <f>'D4,D5,D16,Dsum'!AV177/'A-IFR_drainage'!E177</f>
        <v>2.3689775109134094E-4</v>
      </c>
      <c r="AW177" s="3">
        <f>'D4,D5,D16,Dsum'!AW177/'A-IFR_drainage'!F177</f>
        <v>2.8859048224217965E-4</v>
      </c>
      <c r="AX177" s="3">
        <f>'D4,D5,D16,Dsum'!AX177/'A-IFR_drainage'!G177</f>
        <v>2.7275979695501649E-4</v>
      </c>
      <c r="AY177" s="3">
        <f>'D4,D5,D16,Dsum'!AY177/'A-IFR_drainage'!H177</f>
        <v>1.9711040398143195E-4</v>
      </c>
      <c r="AZ177" s="3">
        <f>'D4,D5,D16,Dsum'!AZ177/'A-IFR_drainage'!I177</f>
        <v>2.2587759953051449E-4</v>
      </c>
      <c r="BA177" s="3">
        <f>'D4,D5,D16,Dsum'!BA177/'A-IFR_drainage'!J177</f>
        <v>3.9740574570439838E-4</v>
      </c>
      <c r="BB177" s="3">
        <f>'D4,D5,D16,Dsum'!BB177/'A-IFR_drainage'!K177</f>
        <v>8.9694844092203711E-4</v>
      </c>
      <c r="BC177" s="3">
        <f>'D4,D5,D16,Dsum'!BC177/'A-IFR_drainage'!L177</f>
        <v>6.2539969261455101E-4</v>
      </c>
      <c r="BD177" s="3">
        <f>'D4,D5,D16,Dsum'!BD177/'A-IFR_drainage'!M177</f>
        <v>2.5174893150618316E-4</v>
      </c>
      <c r="BE177" s="3">
        <f>'D4,D5,D16,Dsum'!BE177/'A-IFR_drainage'!N177</f>
        <v>1.6571617731193951E-4</v>
      </c>
      <c r="BF177" s="3">
        <f>'D4,D5,D16,Dsum'!BF177/'A-IFR_drainage'!O177</f>
        <v>1.8705286412917547E-4</v>
      </c>
      <c r="BG177" s="3">
        <f>'D4,D5,D16,Dsum'!BG177/'A-IFR_drainage'!P177</f>
        <v>2.5182860229567286E-4</v>
      </c>
    </row>
    <row r="178" spans="1:59" x14ac:dyDescent="0.25">
      <c r="A178">
        <v>200</v>
      </c>
      <c r="B178" t="s">
        <v>66</v>
      </c>
      <c r="E178">
        <f>'D4,D5,D16,Dsum'!E178/'A-IFR_drainage'!D178</f>
        <v>0</v>
      </c>
      <c r="F178">
        <f>'D4,D5,D16,Dsum'!F178/'A-IFR_drainage'!E178</f>
        <v>0</v>
      </c>
      <c r="G178">
        <f>'D4,D5,D16,Dsum'!G178/'A-IFR_drainage'!F178</f>
        <v>0</v>
      </c>
      <c r="H178">
        <f>'D4,D5,D16,Dsum'!H178/'A-IFR_drainage'!G178</f>
        <v>0</v>
      </c>
      <c r="I178">
        <f>'D4,D5,D16,Dsum'!I178/'A-IFR_drainage'!H178</f>
        <v>0</v>
      </c>
      <c r="J178">
        <f>'D4,D5,D16,Dsum'!J178/'A-IFR_drainage'!I178</f>
        <v>0</v>
      </c>
      <c r="K178">
        <f>'D4,D5,D16,Dsum'!K178/'A-IFR_drainage'!J178</f>
        <v>0</v>
      </c>
      <c r="L178">
        <f>'D4,D5,D16,Dsum'!L178/'A-IFR_drainage'!K178</f>
        <v>0</v>
      </c>
      <c r="M178">
        <f>'D4,D5,D16,Dsum'!M178/'A-IFR_drainage'!L178</f>
        <v>0</v>
      </c>
      <c r="N178">
        <f>'D4,D5,D16,Dsum'!N178/'A-IFR_drainage'!M178</f>
        <v>0</v>
      </c>
      <c r="O178">
        <f>'D4,D5,D16,Dsum'!O178/'A-IFR_drainage'!N178</f>
        <v>0</v>
      </c>
      <c r="P178">
        <f>'D4,D5,D16,Dsum'!P178/'A-IFR_drainage'!O178</f>
        <v>0</v>
      </c>
      <c r="Q178">
        <f>'D4,D5,D16,Dsum'!Q178/'A-IFR_drainage'!P178</f>
        <v>0</v>
      </c>
      <c r="S178">
        <f>'D4,D5,D16,Dsum'!S178/'A-IFR_drainage'!D178</f>
        <v>1.8285871980953553E-2</v>
      </c>
      <c r="T178">
        <f>'D4,D5,D16,Dsum'!T178/'A-IFR_drainage'!E178</f>
        <v>2.1532394450927982E-2</v>
      </c>
      <c r="U178">
        <f>'D4,D5,D16,Dsum'!U178/'A-IFR_drainage'!F178</f>
        <v>2.7311106960094117E-2</v>
      </c>
      <c r="V178">
        <f>'D4,D5,D16,Dsum'!V178/'A-IFR_drainage'!G178</f>
        <v>0.14328569862841362</v>
      </c>
      <c r="W178">
        <f>'D4,D5,D16,Dsum'!W178/'A-IFR_drainage'!H178</f>
        <v>0.26623387782422064</v>
      </c>
      <c r="X178">
        <f>'D4,D5,D16,Dsum'!X178/'A-IFR_drainage'!I178</f>
        <v>0.3450181650916852</v>
      </c>
      <c r="Y178">
        <f>'D4,D5,D16,Dsum'!Y178/'A-IFR_drainage'!J178</f>
        <v>0.39854857083092604</v>
      </c>
      <c r="Z178">
        <f>'D4,D5,D16,Dsum'!Z178/'A-IFR_drainage'!K178</f>
        <v>0.40421112113848173</v>
      </c>
      <c r="AA178">
        <f>'D4,D5,D16,Dsum'!AA178/'A-IFR_drainage'!L178</f>
        <v>0.30529925276841674</v>
      </c>
      <c r="AB178">
        <f>'D4,D5,D16,Dsum'!AB178/'A-IFR_drainage'!M178</f>
        <v>2.8708858791323965E-2</v>
      </c>
      <c r="AC178">
        <f>'D4,D5,D16,Dsum'!AC178/'A-IFR_drainage'!N178</f>
        <v>2.2031529673316719E-2</v>
      </c>
      <c r="AD178">
        <f>'D4,D5,D16,Dsum'!AD178/'A-IFR_drainage'!O178</f>
        <v>2.1082320164389257E-2</v>
      </c>
      <c r="AE178">
        <f>'D4,D5,D16,Dsum'!AE178/'A-IFR_drainage'!P178</f>
        <v>0.17656681652329018</v>
      </c>
      <c r="AG178">
        <f>'D4,D5,D16,Dsum'!AG178/'A-IFR_drainage'!D178</f>
        <v>1.2412085698487931E-3</v>
      </c>
      <c r="AH178">
        <f>'D4,D5,D16,Dsum'!AH178/'A-IFR_drainage'!E178</f>
        <v>1.4615760489679814E-3</v>
      </c>
      <c r="AI178">
        <f>'D4,D5,D16,Dsum'!AI178/'A-IFR_drainage'!F178</f>
        <v>1.8538235445503823E-3</v>
      </c>
      <c r="AJ178">
        <f>'D4,D5,D16,Dsum'!AJ178/'A-IFR_drainage'!G178</f>
        <v>0.12098938681033662</v>
      </c>
      <c r="AK178">
        <f>'D4,D5,D16,Dsum'!AK178/'A-IFR_drainage'!H178</f>
        <v>0.23800973308342868</v>
      </c>
      <c r="AL178">
        <f>'D4,D5,D16,Dsum'!AL178/'A-IFR_drainage'!I178</f>
        <v>0.3050583115484865</v>
      </c>
      <c r="AM178">
        <f>'D4,D5,D16,Dsum'!AM178/'A-IFR_drainage'!J178</f>
        <v>0.35246750943223987</v>
      </c>
      <c r="AN178">
        <f>'D4,D5,D16,Dsum'!AN178/'A-IFR_drainage'!K178</f>
        <v>0.36372560015518068</v>
      </c>
      <c r="AO178">
        <f>'D4,D5,D16,Dsum'!AO178/'A-IFR_drainage'!L178</f>
        <v>0.25804285931360021</v>
      </c>
      <c r="AP178">
        <f>'D4,D5,D16,Dsum'!AP178/'A-IFR_drainage'!M178</f>
        <v>1.9487001549330534E-3</v>
      </c>
      <c r="AQ178">
        <f>'D4,D5,D16,Dsum'!AQ178/'A-IFR_drainage'!N178</f>
        <v>1.4954563537293614E-3</v>
      </c>
      <c r="AR178">
        <f>'D4,D5,D16,Dsum'!AR178/'A-IFR_drainage'!O178</f>
        <v>1.4310259028167713E-3</v>
      </c>
      <c r="AS178">
        <f>'D4,D5,D16,Dsum'!AS178/'A-IFR_drainage'!P178</f>
        <v>0.1467708309656357</v>
      </c>
      <c r="AU178" s="3">
        <f>'D4,D5,D16,Dsum'!AU178/'A-IFR_drainage'!D178</f>
        <v>1.9527080550802347E-2</v>
      </c>
      <c r="AV178" s="3">
        <f>'D4,D5,D16,Dsum'!AV178/'A-IFR_drainage'!E178</f>
        <v>2.2993970499895964E-2</v>
      </c>
      <c r="AW178" s="3">
        <f>'D4,D5,D16,Dsum'!AW178/'A-IFR_drainage'!F178</f>
        <v>2.9164930504644498E-2</v>
      </c>
      <c r="AX178" s="3">
        <f>'D4,D5,D16,Dsum'!AX178/'A-IFR_drainage'!G178</f>
        <v>0.26427508543875022</v>
      </c>
      <c r="AY178" s="3">
        <f>'D4,D5,D16,Dsum'!AY178/'A-IFR_drainage'!H178</f>
        <v>0.50424361090764924</v>
      </c>
      <c r="AZ178" s="3">
        <f>'D4,D5,D16,Dsum'!AZ178/'A-IFR_drainage'!I178</f>
        <v>0.65007647664017165</v>
      </c>
      <c r="BA178" s="3">
        <f>'D4,D5,D16,Dsum'!BA178/'A-IFR_drainage'!J178</f>
        <v>0.75101608026316602</v>
      </c>
      <c r="BB178" s="3">
        <f>'D4,D5,D16,Dsum'!BB178/'A-IFR_drainage'!K178</f>
        <v>0.76793672129366253</v>
      </c>
      <c r="BC178" s="3">
        <f>'D4,D5,D16,Dsum'!BC178/'A-IFR_drainage'!L178</f>
        <v>0.56334211208201701</v>
      </c>
      <c r="BD178" s="3">
        <f>'D4,D5,D16,Dsum'!BD178/'A-IFR_drainage'!M178</f>
        <v>3.0657558946257015E-2</v>
      </c>
      <c r="BE178" s="3">
        <f>'D4,D5,D16,Dsum'!BE178/'A-IFR_drainage'!N178</f>
        <v>2.352698602704608E-2</v>
      </c>
      <c r="BF178" s="3">
        <f>'D4,D5,D16,Dsum'!BF178/'A-IFR_drainage'!O178</f>
        <v>2.2513346067206026E-2</v>
      </c>
      <c r="BG178" s="3">
        <f>'D4,D5,D16,Dsum'!BG178/'A-IFR_drainage'!P178</f>
        <v>0.32333764748892591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4DE2-51E9-453C-9476-27486EB075F9}">
  <dimension ref="A1:P178"/>
  <sheetViews>
    <sheetView zoomScale="80" zoomScaleNormal="80" workbookViewId="0">
      <selection activeCell="D16" sqref="D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192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191</v>
      </c>
    </row>
    <row r="2" spans="1:16" x14ac:dyDescent="0.25">
      <c r="A2">
        <v>2</v>
      </c>
      <c r="B2" t="s">
        <v>47</v>
      </c>
      <c r="D2" t="e">
        <v>#DIV/0!</v>
      </c>
      <c r="E2" t="e">
        <v>#DIV/0!</v>
      </c>
      <c r="F2" t="e">
        <v>#DIV/0!</v>
      </c>
      <c r="G2" t="e">
        <v>#DIV/0!</v>
      </c>
      <c r="H2" t="e">
        <v>#DIV/0!</v>
      </c>
      <c r="I2" t="e">
        <v>#DIV/0!</v>
      </c>
      <c r="J2" t="e">
        <v>#DIV/0!</v>
      </c>
      <c r="K2" t="e">
        <v>#DIV/0!</v>
      </c>
      <c r="L2" t="e">
        <v>#DIV/0!</v>
      </c>
      <c r="M2" t="e">
        <v>#DIV/0!</v>
      </c>
      <c r="N2" t="e">
        <v>#DIV/0!</v>
      </c>
      <c r="O2" t="e">
        <v>#DIV/0!</v>
      </c>
      <c r="P2" t="e">
        <v>#DIV/0!</v>
      </c>
    </row>
    <row r="3" spans="1:16" x14ac:dyDescent="0.25">
      <c r="A3">
        <v>3</v>
      </c>
      <c r="B3" t="s">
        <v>107</v>
      </c>
      <c r="C3" t="s">
        <v>193</v>
      </c>
      <c r="D3">
        <v>22.3218661394626</v>
      </c>
      <c r="E3">
        <v>21.304369702717892</v>
      </c>
      <c r="F3">
        <v>23.141789265101607</v>
      </c>
      <c r="G3">
        <v>29.812526778240496</v>
      </c>
      <c r="H3">
        <v>33.080435471156107</v>
      </c>
      <c r="I3">
        <v>28.464289811264408</v>
      </c>
      <c r="J3">
        <v>25.57441889527469</v>
      </c>
      <c r="K3">
        <v>23.455140857850211</v>
      </c>
      <c r="L3">
        <v>24.870075346476085</v>
      </c>
      <c r="M3">
        <v>39.211841627545098</v>
      </c>
      <c r="N3">
        <v>35.653111392086885</v>
      </c>
      <c r="O3">
        <v>25.016726027589087</v>
      </c>
      <c r="P3">
        <v>27.65888260956379</v>
      </c>
    </row>
    <row r="4" spans="1:16" x14ac:dyDescent="0.25">
      <c r="A4">
        <v>4</v>
      </c>
      <c r="B4" t="s">
        <v>59</v>
      </c>
      <c r="C4" t="s">
        <v>193</v>
      </c>
      <c r="D4" t="e">
        <v>#DIV/0!</v>
      </c>
      <c r="E4" t="e">
        <v>#DIV/0!</v>
      </c>
      <c r="F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K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</row>
    <row r="5" spans="1:16" x14ac:dyDescent="0.25">
      <c r="A5">
        <v>5</v>
      </c>
      <c r="B5" t="s">
        <v>111</v>
      </c>
      <c r="C5" t="s">
        <v>194</v>
      </c>
      <c r="D5">
        <v>14.309452051498475</v>
      </c>
      <c r="E5">
        <v>13.785609967502268</v>
      </c>
      <c r="F5">
        <v>14.542670035637549</v>
      </c>
      <c r="G5">
        <v>17.040419438447621</v>
      </c>
      <c r="H5">
        <v>16.13162102007162</v>
      </c>
      <c r="I5">
        <v>14.966915476918246</v>
      </c>
      <c r="J5">
        <v>13.461389250702311</v>
      </c>
      <c r="K5">
        <v>13.263155951961743</v>
      </c>
      <c r="L5">
        <v>12.16499993901413</v>
      </c>
      <c r="M5">
        <v>19.607974532710493</v>
      </c>
      <c r="N5">
        <v>20.51857441502608</v>
      </c>
      <c r="O5">
        <v>15.76995806286331</v>
      </c>
      <c r="P5">
        <v>15.46356167852948</v>
      </c>
    </row>
    <row r="6" spans="1:16" x14ac:dyDescent="0.25">
      <c r="A6">
        <v>6</v>
      </c>
      <c r="B6" t="s">
        <v>26</v>
      </c>
      <c r="C6" t="s">
        <v>194</v>
      </c>
      <c r="D6">
        <v>44.751266014199203</v>
      </c>
      <c r="E6">
        <v>39.116045112095861</v>
      </c>
      <c r="F6">
        <v>31.223886671533752</v>
      </c>
      <c r="G6">
        <v>47.885867939756324</v>
      </c>
      <c r="H6">
        <v>62.259291272250437</v>
      </c>
      <c r="I6">
        <v>78.14325624102085</v>
      </c>
      <c r="J6">
        <v>96.178399578891742</v>
      </c>
      <c r="K6">
        <v>94.527650409146531</v>
      </c>
      <c r="L6">
        <v>56.319332957259306</v>
      </c>
      <c r="M6">
        <v>28.314445760281338</v>
      </c>
      <c r="N6">
        <v>36.822002035285834</v>
      </c>
      <c r="O6">
        <v>37.793338317506027</v>
      </c>
      <c r="P6">
        <v>54.444565192435604</v>
      </c>
    </row>
    <row r="7" spans="1:16" x14ac:dyDescent="0.25">
      <c r="A7">
        <v>7</v>
      </c>
      <c r="B7" t="s">
        <v>69</v>
      </c>
      <c r="C7" t="s">
        <v>193</v>
      </c>
      <c r="D7">
        <v>41.389694942964127</v>
      </c>
      <c r="E7">
        <v>35.085634725897322</v>
      </c>
      <c r="F7">
        <v>26.619483761906817</v>
      </c>
      <c r="G7">
        <v>51.402468142881077</v>
      </c>
      <c r="H7">
        <v>75.237082290546368</v>
      </c>
      <c r="I7">
        <v>101.77718200606523</v>
      </c>
      <c r="J7">
        <v>129.75289420011083</v>
      </c>
      <c r="K7">
        <v>128.18805150445468</v>
      </c>
      <c r="L7">
        <v>73.100053068333011</v>
      </c>
      <c r="M7">
        <v>26.286007156139856</v>
      </c>
      <c r="N7">
        <v>35.612451798146239</v>
      </c>
      <c r="O7">
        <v>36.137474235718955</v>
      </c>
      <c r="P7">
        <v>63.382373152763719</v>
      </c>
    </row>
    <row r="8" spans="1:16" x14ac:dyDescent="0.25">
      <c r="A8">
        <v>8</v>
      </c>
      <c r="B8" t="s">
        <v>34</v>
      </c>
      <c r="C8" t="s">
        <v>193</v>
      </c>
      <c r="D8">
        <v>63.467200363078106</v>
      </c>
      <c r="E8">
        <v>53.428465658913268</v>
      </c>
      <c r="F8">
        <v>41.054633034950477</v>
      </c>
      <c r="G8">
        <v>46.251149517710871</v>
      </c>
      <c r="H8">
        <v>54.132831480482068</v>
      </c>
      <c r="I8">
        <v>67.937847456156135</v>
      </c>
      <c r="J8">
        <v>79.468303640433689</v>
      </c>
      <c r="K8">
        <v>76.899215350252064</v>
      </c>
      <c r="L8">
        <v>51.181105417659793</v>
      </c>
      <c r="M8">
        <v>35.901596377632359</v>
      </c>
      <c r="N8">
        <v>50.513633838233851</v>
      </c>
      <c r="O8">
        <v>55.191411615999755</v>
      </c>
      <c r="P8">
        <v>56.285616145958542</v>
      </c>
    </row>
    <row r="9" spans="1:16" x14ac:dyDescent="0.25">
      <c r="A9">
        <v>9</v>
      </c>
      <c r="B9" t="s">
        <v>143</v>
      </c>
      <c r="C9" t="s">
        <v>194</v>
      </c>
      <c r="D9">
        <v>23.459735575201169</v>
      </c>
      <c r="E9">
        <v>18.234913146022468</v>
      </c>
      <c r="F9">
        <v>13.635656031211067</v>
      </c>
      <c r="G9">
        <v>21.503649679361235</v>
      </c>
      <c r="H9">
        <v>31.123464518790719</v>
      </c>
      <c r="I9">
        <v>44.036231635877691</v>
      </c>
      <c r="J9">
        <v>54.334729865551466</v>
      </c>
      <c r="K9">
        <v>53.889119283887752</v>
      </c>
      <c r="L9">
        <v>32.922132923235083</v>
      </c>
      <c r="M9">
        <v>15.354217670749634</v>
      </c>
      <c r="N9">
        <v>20.401860014593773</v>
      </c>
      <c r="O9">
        <v>21.70742349238126</v>
      </c>
      <c r="P9">
        <v>29.216927819738604</v>
      </c>
    </row>
    <row r="10" spans="1:16" x14ac:dyDescent="0.25">
      <c r="A10">
        <v>10</v>
      </c>
      <c r="B10" t="s">
        <v>185</v>
      </c>
      <c r="C10" t="s">
        <v>193</v>
      </c>
      <c r="D10" t="e">
        <v>#DIV/0!</v>
      </c>
      <c r="E10" t="e">
        <v>#DIV/0!</v>
      </c>
      <c r="F10" t="e">
        <v>#DIV/0!</v>
      </c>
      <c r="G10" t="e">
        <v>#DIV/0!</v>
      </c>
      <c r="H10" t="e">
        <v>#DIV/0!</v>
      </c>
      <c r="I10" t="e">
        <v>#DIV/0!</v>
      </c>
      <c r="J10" t="e">
        <v>#DIV/0!</v>
      </c>
      <c r="K10" t="e">
        <v>#DIV/0!</v>
      </c>
      <c r="L10" t="e">
        <v>#DIV/0!</v>
      </c>
      <c r="M10" t="e">
        <v>#DIV/0!</v>
      </c>
      <c r="N10" t="e">
        <v>#DIV/0!</v>
      </c>
      <c r="O10" t="e">
        <v>#DIV/0!</v>
      </c>
      <c r="P10" t="e">
        <v>#DIV/0!</v>
      </c>
    </row>
    <row r="11" spans="1:16" x14ac:dyDescent="0.25">
      <c r="A11">
        <v>11</v>
      </c>
      <c r="B11" t="s">
        <v>90</v>
      </c>
      <c r="C11" t="s">
        <v>193</v>
      </c>
      <c r="D11">
        <v>29.825242477434216</v>
      </c>
      <c r="E11">
        <v>27.399892646959316</v>
      </c>
      <c r="F11">
        <v>21.360779243171208</v>
      </c>
      <c r="G11">
        <v>20.456283743867296</v>
      </c>
      <c r="H11">
        <v>21.464321741027241</v>
      </c>
      <c r="I11">
        <v>25.437661063347321</v>
      </c>
      <c r="J11">
        <v>27.599928804428146</v>
      </c>
      <c r="K11">
        <v>26.268040953051148</v>
      </c>
      <c r="L11">
        <v>18.475354816464765</v>
      </c>
      <c r="M11">
        <v>18.308924647249562</v>
      </c>
      <c r="N11">
        <v>21.8024654483443</v>
      </c>
      <c r="O11">
        <v>24.920143585162464</v>
      </c>
      <c r="P11">
        <v>23.609919930875577</v>
      </c>
    </row>
    <row r="12" spans="1:16" x14ac:dyDescent="0.25">
      <c r="A12">
        <v>12</v>
      </c>
      <c r="B12" t="s">
        <v>87</v>
      </c>
      <c r="C12" t="s">
        <v>193</v>
      </c>
      <c r="D12">
        <v>37.559053072016404</v>
      </c>
      <c r="E12">
        <v>31.238806882688404</v>
      </c>
      <c r="F12">
        <v>26.537508591714833</v>
      </c>
      <c r="G12">
        <v>38.962047401202483</v>
      </c>
      <c r="H12">
        <v>52.797083158110432</v>
      </c>
      <c r="I12">
        <v>70.504481407323851</v>
      </c>
      <c r="J12">
        <v>87.080571102302002</v>
      </c>
      <c r="K12">
        <v>85.533882439858715</v>
      </c>
      <c r="L12">
        <v>51.056415860570219</v>
      </c>
      <c r="M12">
        <v>22.167315150098528</v>
      </c>
      <c r="N12">
        <v>31.344285659813515</v>
      </c>
      <c r="O12">
        <v>33.189201662874495</v>
      </c>
      <c r="P12">
        <v>47.330887699047821</v>
      </c>
    </row>
    <row r="13" spans="1:16" x14ac:dyDescent="0.25">
      <c r="A13">
        <v>13</v>
      </c>
      <c r="B13" t="s">
        <v>54</v>
      </c>
      <c r="C13" t="s">
        <v>193</v>
      </c>
      <c r="D13">
        <v>4.8092355615975109</v>
      </c>
      <c r="E13">
        <v>4.3895554725210602</v>
      </c>
      <c r="F13">
        <v>4.0808316424627016</v>
      </c>
      <c r="G13">
        <v>6.2364709483936629</v>
      </c>
      <c r="H13">
        <v>7.5143516903696401</v>
      </c>
      <c r="I13">
        <v>7.7816618329088669</v>
      </c>
      <c r="J13">
        <v>7.4333663773668768</v>
      </c>
      <c r="K13">
        <v>6.5717520876798403</v>
      </c>
      <c r="L13">
        <v>6.9173536449822031</v>
      </c>
      <c r="M13">
        <v>9.2484878999837328</v>
      </c>
      <c r="N13">
        <v>7.2612833172465372</v>
      </c>
      <c r="O13">
        <v>5.3306043748799219</v>
      </c>
      <c r="P13">
        <v>6.464579570866043</v>
      </c>
    </row>
    <row r="14" spans="1:16" x14ac:dyDescent="0.25">
      <c r="A14">
        <v>14</v>
      </c>
      <c r="B14" t="s">
        <v>41</v>
      </c>
      <c r="C14" t="s">
        <v>195</v>
      </c>
      <c r="D14">
        <v>26.986430991015709</v>
      </c>
      <c r="E14">
        <v>24.683311095586404</v>
      </c>
      <c r="F14">
        <v>27.052508777858009</v>
      </c>
      <c r="G14">
        <v>41.366807604618799</v>
      </c>
      <c r="H14">
        <v>45.636956691657701</v>
      </c>
      <c r="I14">
        <v>46.230295795887713</v>
      </c>
      <c r="J14">
        <v>37.484191256406092</v>
      </c>
      <c r="K14">
        <v>33.841276440605498</v>
      </c>
      <c r="L14">
        <v>39.474319061074993</v>
      </c>
      <c r="M14">
        <v>58.821077648924586</v>
      </c>
      <c r="N14">
        <v>50.70253231305648</v>
      </c>
      <c r="O14">
        <v>31.015040248286681</v>
      </c>
      <c r="P14">
        <v>38.607895660414925</v>
      </c>
    </row>
    <row r="15" spans="1:16" x14ac:dyDescent="0.25">
      <c r="A15">
        <v>15</v>
      </c>
      <c r="B15" t="s">
        <v>64</v>
      </c>
      <c r="C15" t="s">
        <v>193</v>
      </c>
      <c r="D15">
        <v>1.4968033285660871</v>
      </c>
      <c r="E15">
        <v>1.3753654070254671</v>
      </c>
      <c r="F15">
        <v>1.4413475619236937</v>
      </c>
      <c r="G15">
        <v>2.0636241518792504</v>
      </c>
      <c r="H15">
        <v>2.4402265826111593</v>
      </c>
      <c r="I15">
        <v>2.0902354795589897</v>
      </c>
      <c r="J15">
        <v>1.8132213746258348</v>
      </c>
      <c r="K15">
        <v>1.6385642522967911</v>
      </c>
      <c r="L15">
        <v>1.7117921512024399</v>
      </c>
      <c r="M15">
        <v>2.7358216322030229</v>
      </c>
      <c r="N15">
        <v>2.3262370605332112</v>
      </c>
      <c r="O15">
        <v>1.6898037365777938</v>
      </c>
      <c r="P15">
        <v>1.9019202265836439</v>
      </c>
    </row>
    <row r="16" spans="1:16" x14ac:dyDescent="0.25">
      <c r="A16">
        <v>16</v>
      </c>
      <c r="B16" t="s">
        <v>128</v>
      </c>
      <c r="C16" t="s">
        <v>193</v>
      </c>
      <c r="D16">
        <v>7.0495019470779177</v>
      </c>
      <c r="E16">
        <v>5.0859483576034457</v>
      </c>
      <c r="F16">
        <v>3.4898660589172286</v>
      </c>
      <c r="G16">
        <v>5.6203809992610854</v>
      </c>
      <c r="H16">
        <v>8.6219694593729184</v>
      </c>
      <c r="I16">
        <v>11.584170902439142</v>
      </c>
      <c r="J16">
        <v>14.489404976292164</v>
      </c>
      <c r="K16">
        <v>14.403989130496647</v>
      </c>
      <c r="L16">
        <v>8.6482372732868651</v>
      </c>
      <c r="M16">
        <v>4.207225578566252</v>
      </c>
      <c r="N16">
        <v>6.4652561535298645</v>
      </c>
      <c r="O16">
        <v>6.6635132712880933</v>
      </c>
      <c r="P16">
        <v>8.0274553423443002</v>
      </c>
    </row>
    <row r="17" spans="1:16" x14ac:dyDescent="0.25">
      <c r="A17">
        <v>17</v>
      </c>
      <c r="B17" t="s">
        <v>169</v>
      </c>
      <c r="C17" t="s">
        <v>193</v>
      </c>
      <c r="D17">
        <v>2.2740783019889506</v>
      </c>
      <c r="E17">
        <v>2.0989492531282501</v>
      </c>
      <c r="F17">
        <v>2.213133260885801</v>
      </c>
      <c r="G17">
        <v>3.4188237591926001</v>
      </c>
      <c r="H17">
        <v>4.0846799509828315</v>
      </c>
      <c r="I17">
        <v>3.6302468166705193</v>
      </c>
      <c r="J17">
        <v>2.9768467059340011</v>
      </c>
      <c r="K17">
        <v>2.5755452401208885</v>
      </c>
      <c r="L17">
        <v>2.9011184941524988</v>
      </c>
      <c r="M17">
        <v>4.4103383957507294</v>
      </c>
      <c r="N17">
        <v>3.7923791002769196</v>
      </c>
      <c r="O17">
        <v>2.5214288610190998</v>
      </c>
      <c r="P17">
        <v>3.0747973450085908</v>
      </c>
    </row>
    <row r="18" spans="1:16" x14ac:dyDescent="0.25">
      <c r="A18">
        <v>18</v>
      </c>
      <c r="B18" t="s">
        <v>102</v>
      </c>
      <c r="C18" t="s">
        <v>195</v>
      </c>
      <c r="D18">
        <v>5.4204620560884109</v>
      </c>
      <c r="E18">
        <v>5.2482266858508488</v>
      </c>
      <c r="F18">
        <v>5.5252249388568515</v>
      </c>
      <c r="G18">
        <v>6.9116178097236727</v>
      </c>
      <c r="H18">
        <v>7.3995357913930597</v>
      </c>
      <c r="I18">
        <v>6.1679831086243588</v>
      </c>
      <c r="J18">
        <v>5.92935457683107</v>
      </c>
      <c r="K18">
        <v>5.2486123720192914</v>
      </c>
      <c r="L18">
        <v>5.1713173883786006</v>
      </c>
      <c r="M18">
        <v>8.7112482229641088</v>
      </c>
      <c r="N18">
        <v>8.0080119286038283</v>
      </c>
      <c r="O18">
        <v>6.1336181935604692</v>
      </c>
      <c r="P18">
        <v>6.3229344227412163</v>
      </c>
    </row>
    <row r="19" spans="1:16" x14ac:dyDescent="0.25">
      <c r="A19">
        <v>19</v>
      </c>
      <c r="B19" t="s">
        <v>97</v>
      </c>
      <c r="C19" t="s">
        <v>195</v>
      </c>
      <c r="D19">
        <v>1.7228412615720738</v>
      </c>
      <c r="E19">
        <v>1.3283633316598209</v>
      </c>
      <c r="F19">
        <v>0.96513117403085102</v>
      </c>
      <c r="G19">
        <v>0.89628413613620284</v>
      </c>
      <c r="H19">
        <v>0.94968457570806297</v>
      </c>
      <c r="I19">
        <v>1.0167754566830158</v>
      </c>
      <c r="J19">
        <v>1.0897511896943599</v>
      </c>
      <c r="K19">
        <v>1.0812028893541321</v>
      </c>
      <c r="L19">
        <v>0.93894821261785277</v>
      </c>
      <c r="M19">
        <v>1.242127131445679</v>
      </c>
      <c r="N19">
        <v>1.6045737491910119</v>
      </c>
      <c r="O19">
        <v>1.6898164652883647</v>
      </c>
      <c r="P19">
        <v>1.2104582977817864</v>
      </c>
    </row>
    <row r="20" spans="1:16" x14ac:dyDescent="0.25">
      <c r="A20">
        <v>20</v>
      </c>
      <c r="B20" t="s">
        <v>28</v>
      </c>
      <c r="C20" t="s">
        <v>193</v>
      </c>
      <c r="D20">
        <v>50.18025819187929</v>
      </c>
      <c r="E20">
        <v>38.707229444917445</v>
      </c>
      <c r="F20">
        <v>29.589620684292303</v>
      </c>
      <c r="G20">
        <v>24.859369955979748</v>
      </c>
      <c r="H20">
        <v>26.322387212920894</v>
      </c>
      <c r="I20">
        <v>29.16890875757279</v>
      </c>
      <c r="J20">
        <v>28.120232230778029</v>
      </c>
      <c r="K20">
        <v>26.219676795672793</v>
      </c>
      <c r="L20">
        <v>24.509748785117811</v>
      </c>
      <c r="M20">
        <v>29.469643725773182</v>
      </c>
      <c r="N20">
        <v>42.932051853361628</v>
      </c>
      <c r="O20">
        <v>46.130687523169954</v>
      </c>
      <c r="P20">
        <v>33.017484596786325</v>
      </c>
    </row>
    <row r="21" spans="1:16" x14ac:dyDescent="0.25">
      <c r="A21">
        <v>21</v>
      </c>
      <c r="B21" t="s">
        <v>79</v>
      </c>
      <c r="C21" t="s">
        <v>195</v>
      </c>
      <c r="D21">
        <v>3.1539967734613201</v>
      </c>
      <c r="E21">
        <v>2.2899679273146027</v>
      </c>
      <c r="F21">
        <v>1.6110109590120993</v>
      </c>
      <c r="G21">
        <v>2.0206377866350325</v>
      </c>
      <c r="H21">
        <v>2.82273202104107</v>
      </c>
      <c r="I21">
        <v>3.5813530194741574</v>
      </c>
      <c r="J21">
        <v>4.3240838863273456</v>
      </c>
      <c r="K21">
        <v>4.2570900830673288</v>
      </c>
      <c r="L21">
        <v>2.7815090729994174</v>
      </c>
      <c r="M21">
        <v>1.8976387937951245</v>
      </c>
      <c r="N21">
        <v>2.8524599402957382</v>
      </c>
      <c r="O21">
        <v>2.9647523780853176</v>
      </c>
      <c r="P21">
        <v>2.8797693867923799</v>
      </c>
    </row>
    <row r="22" spans="1:16" x14ac:dyDescent="0.25">
      <c r="A22">
        <v>22</v>
      </c>
      <c r="B22" t="s">
        <v>175</v>
      </c>
      <c r="C22" t="s">
        <v>194</v>
      </c>
      <c r="D22">
        <v>6.9463424748867695</v>
      </c>
      <c r="E22">
        <v>6.4802810433846396</v>
      </c>
      <c r="F22">
        <v>7.0539151764856065</v>
      </c>
      <c r="G22">
        <v>10.36951514768905</v>
      </c>
      <c r="H22">
        <v>12.666071234491</v>
      </c>
      <c r="I22">
        <v>11.001243445576137</v>
      </c>
      <c r="J22">
        <v>9.0679346996458321</v>
      </c>
      <c r="K22">
        <v>8.2576538927907563</v>
      </c>
      <c r="L22">
        <v>9.9407099621576265</v>
      </c>
      <c r="M22">
        <v>14.389808221306311</v>
      </c>
      <c r="N22">
        <v>12.330952086773323</v>
      </c>
      <c r="O22">
        <v>7.8362358544792059</v>
      </c>
      <c r="P22">
        <v>9.6950552699721939</v>
      </c>
    </row>
    <row r="23" spans="1:16" x14ac:dyDescent="0.25">
      <c r="A23">
        <v>23</v>
      </c>
      <c r="B23" t="s">
        <v>101</v>
      </c>
      <c r="C23" t="s">
        <v>194</v>
      </c>
      <c r="D23">
        <v>18.226947233647486</v>
      </c>
      <c r="E23">
        <v>14.125179196982042</v>
      </c>
      <c r="F23">
        <v>11.065463582551315</v>
      </c>
      <c r="G23">
        <v>10.446087239970083</v>
      </c>
      <c r="H23">
        <v>12.096361732854945</v>
      </c>
      <c r="I23">
        <v>14.161660089131331</v>
      </c>
      <c r="J23">
        <v>14.499565178353434</v>
      </c>
      <c r="K23">
        <v>13.533461331331308</v>
      </c>
      <c r="L23">
        <v>10.44699555977315</v>
      </c>
      <c r="M23">
        <v>9.6009940874352679</v>
      </c>
      <c r="N23">
        <v>14.583006958229284</v>
      </c>
      <c r="O23">
        <v>16.004627878808741</v>
      </c>
      <c r="P23">
        <v>13.232529172422367</v>
      </c>
    </row>
    <row r="24" spans="1:16" x14ac:dyDescent="0.25">
      <c r="A24">
        <v>24</v>
      </c>
      <c r="B24" t="s">
        <v>119</v>
      </c>
      <c r="C24" t="s">
        <v>193</v>
      </c>
      <c r="D24">
        <v>10.355629699810542</v>
      </c>
      <c r="E24">
        <v>11.251303267635766</v>
      </c>
      <c r="F24">
        <v>8.67384634609434</v>
      </c>
      <c r="G24">
        <v>7.3019166743251311</v>
      </c>
      <c r="H24">
        <v>5.9698725315292798</v>
      </c>
      <c r="I24">
        <v>5.027071922267087</v>
      </c>
      <c r="J24">
        <v>4.6104424299394218</v>
      </c>
      <c r="K24">
        <v>3.980491391278683</v>
      </c>
      <c r="L24">
        <v>4.4209305752790051</v>
      </c>
      <c r="M24">
        <v>8.1736163047306825</v>
      </c>
      <c r="N24">
        <v>9.9738940778567908</v>
      </c>
      <c r="O24">
        <v>10.147256630460539</v>
      </c>
      <c r="P24">
        <v>7.4905226542672665</v>
      </c>
    </row>
    <row r="25" spans="1:16" x14ac:dyDescent="0.25">
      <c r="A25">
        <v>25</v>
      </c>
      <c r="B25" t="s">
        <v>170</v>
      </c>
      <c r="C25" t="s">
        <v>194</v>
      </c>
      <c r="D25">
        <v>3.4934849189440396</v>
      </c>
      <c r="E25">
        <v>3.6027860189712211</v>
      </c>
      <c r="F25">
        <v>4.3010129611101586</v>
      </c>
      <c r="G25">
        <v>5.4159645532334295</v>
      </c>
      <c r="H25">
        <v>6.0366167685784582</v>
      </c>
      <c r="I25">
        <v>4.7373583592937401</v>
      </c>
      <c r="J25">
        <v>4.1428427853757803</v>
      </c>
      <c r="K25">
        <v>3.5254756578991895</v>
      </c>
      <c r="L25">
        <v>3.978482407267748</v>
      </c>
      <c r="M25">
        <v>6.7905984084857796</v>
      </c>
      <c r="N25">
        <v>6.5914881394573897</v>
      </c>
      <c r="O25">
        <v>4.0327047066948385</v>
      </c>
      <c r="P25">
        <v>4.7207346404426449</v>
      </c>
    </row>
    <row r="26" spans="1:16" x14ac:dyDescent="0.25">
      <c r="A26">
        <v>26</v>
      </c>
      <c r="B26" t="s">
        <v>49</v>
      </c>
      <c r="C26" t="s">
        <v>193</v>
      </c>
      <c r="D26">
        <v>2.707806580952429</v>
      </c>
      <c r="E26">
        <v>2.5427993894774605</v>
      </c>
      <c r="F26">
        <v>2.7039328620887897</v>
      </c>
      <c r="G26">
        <v>3.4275153379369083</v>
      </c>
      <c r="H26">
        <v>3.8772365202722394</v>
      </c>
      <c r="I26">
        <v>3.2261477716140696</v>
      </c>
      <c r="J26">
        <v>3.0200489393370109</v>
      </c>
      <c r="K26">
        <v>2.6737528435457403</v>
      </c>
      <c r="L26">
        <v>2.774266224285201</v>
      </c>
      <c r="M26">
        <v>4.5121017222758208</v>
      </c>
      <c r="N26">
        <v>4.1080164771652203</v>
      </c>
      <c r="O26">
        <v>3.0720192835938587</v>
      </c>
      <c r="P26">
        <v>3.2204703293787276</v>
      </c>
    </row>
    <row r="27" spans="1:16" x14ac:dyDescent="0.25">
      <c r="A27">
        <v>27</v>
      </c>
      <c r="B27" t="s">
        <v>43</v>
      </c>
      <c r="C27" t="s">
        <v>193</v>
      </c>
      <c r="D27">
        <v>7.3855396253521235</v>
      </c>
      <c r="E27">
        <v>7.628099488145665</v>
      </c>
      <c r="F27">
        <v>9.1330503192671522</v>
      </c>
      <c r="G27">
        <v>11.103925011209792</v>
      </c>
      <c r="H27">
        <v>12.307362127728943</v>
      </c>
      <c r="I27">
        <v>9.828769940180841</v>
      </c>
      <c r="J27">
        <v>8.7685784660309665</v>
      </c>
      <c r="K27">
        <v>7.2777421404402673</v>
      </c>
      <c r="L27">
        <v>8.2772277009148461</v>
      </c>
      <c r="M27">
        <v>13.979230357832968</v>
      </c>
      <c r="N27">
        <v>13.815413914846751</v>
      </c>
      <c r="O27">
        <v>8.5192159852628464</v>
      </c>
      <c r="P27">
        <v>9.8353462564344305</v>
      </c>
    </row>
    <row r="28" spans="1:16" x14ac:dyDescent="0.25">
      <c r="A28">
        <v>28</v>
      </c>
      <c r="B28" t="s">
        <v>113</v>
      </c>
      <c r="C28" t="s">
        <v>194</v>
      </c>
      <c r="D28">
        <v>3.6043261600097409</v>
      </c>
      <c r="E28">
        <v>3.4144308005339603</v>
      </c>
      <c r="F28">
        <v>3.5173102195961299</v>
      </c>
      <c r="G28">
        <v>4.575349274006161</v>
      </c>
      <c r="H28">
        <v>5.6598855595266819</v>
      </c>
      <c r="I28">
        <v>4.9458695566302993</v>
      </c>
      <c r="J28">
        <v>4.4654069649368999</v>
      </c>
      <c r="K28">
        <v>4.0657078517841292</v>
      </c>
      <c r="L28">
        <v>4.3479800169522811</v>
      </c>
      <c r="M28">
        <v>6.3541995442007497</v>
      </c>
      <c r="N28">
        <v>5.6975150494434921</v>
      </c>
      <c r="O28">
        <v>4.1107701665875105</v>
      </c>
      <c r="P28">
        <v>4.5632292636840042</v>
      </c>
    </row>
    <row r="29" spans="1:16" x14ac:dyDescent="0.25">
      <c r="A29">
        <v>29</v>
      </c>
      <c r="B29" t="s">
        <v>60</v>
      </c>
      <c r="C29" t="s">
        <v>193</v>
      </c>
      <c r="D29">
        <v>0.82454685703942632</v>
      </c>
      <c r="E29">
        <v>0.75860282293691528</v>
      </c>
      <c r="F29">
        <v>0.74107148801420397</v>
      </c>
      <c r="G29">
        <v>1.0705837097598927</v>
      </c>
      <c r="H29">
        <v>1.4300151196546746</v>
      </c>
      <c r="I29">
        <v>1.3086302477529452</v>
      </c>
      <c r="J29">
        <v>1.0845708528994198</v>
      </c>
      <c r="K29">
        <v>0.96744429257906805</v>
      </c>
      <c r="L29">
        <v>1.113793615089917</v>
      </c>
      <c r="M29">
        <v>1.5473582795782796</v>
      </c>
      <c r="N29">
        <v>1.2262446728646261</v>
      </c>
      <c r="O29">
        <v>0.90637216210733085</v>
      </c>
      <c r="P29">
        <v>1.081602843356392</v>
      </c>
    </row>
    <row r="30" spans="1:16" x14ac:dyDescent="0.25">
      <c r="A30">
        <v>30</v>
      </c>
      <c r="B30" t="s">
        <v>32</v>
      </c>
      <c r="C30" t="s">
        <v>194</v>
      </c>
      <c r="D30">
        <v>3.4833365940045695</v>
      </c>
      <c r="E30">
        <v>3.7074302025170596</v>
      </c>
      <c r="F30">
        <v>4.2679679815885905</v>
      </c>
      <c r="G30">
        <v>4.6237942674848416</v>
      </c>
      <c r="H30">
        <v>4.3786383506250903</v>
      </c>
      <c r="I30">
        <v>3.5400568804435597</v>
      </c>
      <c r="J30">
        <v>3.0826489848152097</v>
      </c>
      <c r="K30">
        <v>2.7570704732292288</v>
      </c>
      <c r="L30">
        <v>3.2296955691231002</v>
      </c>
      <c r="M30">
        <v>5.8004601372490505</v>
      </c>
      <c r="N30">
        <v>5.906263198207979</v>
      </c>
      <c r="O30">
        <v>4.2016520182465609</v>
      </c>
      <c r="P30">
        <v>4.0815845547945706</v>
      </c>
    </row>
    <row r="31" spans="1:16" x14ac:dyDescent="0.25">
      <c r="A31">
        <v>31</v>
      </c>
      <c r="B31" t="s">
        <v>137</v>
      </c>
      <c r="C31" t="s">
        <v>195</v>
      </c>
      <c r="D31">
        <v>1.709501037681858</v>
      </c>
      <c r="E31">
        <v>1.6231754966310987</v>
      </c>
      <c r="F31">
        <v>1.7460131507157373</v>
      </c>
      <c r="G31">
        <v>2.2491116009529648</v>
      </c>
      <c r="H31">
        <v>2.4335343769580726</v>
      </c>
      <c r="I31">
        <v>1.9798129369312152</v>
      </c>
      <c r="J31">
        <v>1.8640591227736243</v>
      </c>
      <c r="K31">
        <v>1.6604558289731921</v>
      </c>
      <c r="L31">
        <v>1.675806715956603</v>
      </c>
      <c r="M31">
        <v>2.7427478186873202</v>
      </c>
      <c r="N31">
        <v>2.6113733065809326</v>
      </c>
      <c r="O31">
        <v>1.8998426364339318</v>
      </c>
      <c r="P31">
        <v>2.0162861691063787</v>
      </c>
    </row>
    <row r="32" spans="1:16" x14ac:dyDescent="0.25">
      <c r="A32">
        <v>32</v>
      </c>
      <c r="B32" t="s">
        <v>89</v>
      </c>
      <c r="C32" t="s">
        <v>195</v>
      </c>
      <c r="D32">
        <v>9.6713595122098894</v>
      </c>
      <c r="E32">
        <v>8.3121873501010093</v>
      </c>
      <c r="F32">
        <v>6.4463175583571566</v>
      </c>
      <c r="G32">
        <v>10.920921420011886</v>
      </c>
      <c r="H32">
        <v>15.417571189309486</v>
      </c>
      <c r="I32">
        <v>20.262788220229641</v>
      </c>
      <c r="J32">
        <v>25.283999562370791</v>
      </c>
      <c r="K32">
        <v>25.01241155849371</v>
      </c>
      <c r="L32">
        <v>14.793323786845603</v>
      </c>
      <c r="M32">
        <v>6.4416827737547431</v>
      </c>
      <c r="N32">
        <v>8.3945209639251921</v>
      </c>
      <c r="O32">
        <v>8.1852674126968772</v>
      </c>
      <c r="P32">
        <v>13.261862609025497</v>
      </c>
    </row>
    <row r="33" spans="1:16" x14ac:dyDescent="0.25">
      <c r="A33">
        <v>33</v>
      </c>
      <c r="B33" t="s">
        <v>161</v>
      </c>
      <c r="C33" t="s">
        <v>194</v>
      </c>
      <c r="D33">
        <v>8.8616368799748617</v>
      </c>
      <c r="E33">
        <v>7.3269853140293204</v>
      </c>
      <c r="F33">
        <v>6.4057572139947698</v>
      </c>
      <c r="G33">
        <v>12.509675133066937</v>
      </c>
      <c r="H33">
        <v>19.292282043736186</v>
      </c>
      <c r="I33">
        <v>26.342765506791793</v>
      </c>
      <c r="J33">
        <v>33.085158490044044</v>
      </c>
      <c r="K33">
        <v>32.445436917292156</v>
      </c>
      <c r="L33">
        <v>17.696705846602722</v>
      </c>
      <c r="M33">
        <v>3.888525518380531</v>
      </c>
      <c r="N33">
        <v>6.0739437345448151</v>
      </c>
      <c r="O33">
        <v>7.2024897021440974</v>
      </c>
      <c r="P33">
        <v>15.094280191716853</v>
      </c>
    </row>
    <row r="34" spans="1:16" x14ac:dyDescent="0.25">
      <c r="A34">
        <v>34</v>
      </c>
      <c r="B34" t="s">
        <v>149</v>
      </c>
      <c r="C34" t="s">
        <v>194</v>
      </c>
      <c r="D34">
        <v>31.250126892113471</v>
      </c>
      <c r="E34">
        <v>22.95275637257442</v>
      </c>
      <c r="F34">
        <v>16.622439990134119</v>
      </c>
      <c r="G34">
        <v>15.052278773636131</v>
      </c>
      <c r="H34">
        <v>18.604549467872637</v>
      </c>
      <c r="I34">
        <v>20.93000239836099</v>
      </c>
      <c r="J34">
        <v>21.804752590018477</v>
      </c>
      <c r="K34">
        <v>21.304832219195436</v>
      </c>
      <c r="L34">
        <v>18.935597598897523</v>
      </c>
      <c r="M34">
        <v>20.054982576527181</v>
      </c>
      <c r="N34">
        <v>29.204123189457221</v>
      </c>
      <c r="O34">
        <v>30.006466968815324</v>
      </c>
      <c r="P34">
        <v>22.226909086466907</v>
      </c>
    </row>
    <row r="35" spans="1:16" x14ac:dyDescent="0.25">
      <c r="A35">
        <v>35</v>
      </c>
      <c r="B35" t="s">
        <v>86</v>
      </c>
      <c r="C35" t="s">
        <v>194</v>
      </c>
      <c r="D35">
        <v>10.32509544938523</v>
      </c>
      <c r="E35">
        <v>10.831354390499918</v>
      </c>
      <c r="F35">
        <v>12.509640409053979</v>
      </c>
      <c r="G35">
        <v>14.690250925102987</v>
      </c>
      <c r="H35">
        <v>16.078646322087607</v>
      </c>
      <c r="I35">
        <v>13.085473730198387</v>
      </c>
      <c r="J35">
        <v>11.667120352874747</v>
      </c>
      <c r="K35">
        <v>9.87558979150905</v>
      </c>
      <c r="L35">
        <v>11.175045835833565</v>
      </c>
      <c r="M35">
        <v>19.154925400581959</v>
      </c>
      <c r="N35">
        <v>18.76996010651591</v>
      </c>
      <c r="O35">
        <v>11.965501848481864</v>
      </c>
      <c r="P35">
        <v>13.344050380177087</v>
      </c>
    </row>
    <row r="36" spans="1:16" x14ac:dyDescent="0.25">
      <c r="A36">
        <v>36</v>
      </c>
      <c r="B36" t="s">
        <v>23</v>
      </c>
      <c r="C36" t="s">
        <v>194</v>
      </c>
      <c r="D36">
        <v>1.9957462686961396</v>
      </c>
      <c r="E36">
        <v>1.9817793857285135</v>
      </c>
      <c r="F36">
        <v>2.3127245907806602</v>
      </c>
      <c r="G36">
        <v>2.9888039299126294</v>
      </c>
      <c r="H36">
        <v>3.5005961040978608</v>
      </c>
      <c r="I36">
        <v>2.828123643878909</v>
      </c>
      <c r="J36">
        <v>2.5227634697839605</v>
      </c>
      <c r="K36">
        <v>2.1155540384736398</v>
      </c>
      <c r="L36">
        <v>2.3216736370252598</v>
      </c>
      <c r="M36">
        <v>3.9069408990601016</v>
      </c>
      <c r="N36">
        <v>3.5647411404831004</v>
      </c>
      <c r="O36">
        <v>2.3433707818897407</v>
      </c>
      <c r="P36">
        <v>2.6985681574842104</v>
      </c>
    </row>
    <row r="37" spans="1:16" x14ac:dyDescent="0.25">
      <c r="A37">
        <v>37</v>
      </c>
      <c r="B37" t="s">
        <v>187</v>
      </c>
      <c r="C37" t="s">
        <v>194</v>
      </c>
      <c r="D37">
        <v>0.97088537526287055</v>
      </c>
      <c r="E37">
        <v>0.98220430520499225</v>
      </c>
      <c r="F37">
        <v>1.1224430033844643</v>
      </c>
      <c r="G37">
        <v>1.6230636791062896</v>
      </c>
      <c r="H37">
        <v>2.0595619485751238</v>
      </c>
      <c r="I37">
        <v>1.6435823469356032</v>
      </c>
      <c r="J37">
        <v>1.3559418970909922</v>
      </c>
      <c r="K37">
        <v>1.1110694188491061</v>
      </c>
      <c r="L37">
        <v>1.2773941845121133</v>
      </c>
      <c r="M37">
        <v>2.1427854857730404</v>
      </c>
      <c r="N37">
        <v>1.915796844697403</v>
      </c>
      <c r="O37">
        <v>1.1523364552549995</v>
      </c>
      <c r="P37">
        <v>1.446422078720583</v>
      </c>
    </row>
    <row r="38" spans="1:16" x14ac:dyDescent="0.25">
      <c r="A38">
        <v>38</v>
      </c>
      <c r="B38" t="s">
        <v>154</v>
      </c>
      <c r="C38" t="s">
        <v>195</v>
      </c>
      <c r="D38">
        <v>434.37426855549103</v>
      </c>
      <c r="E38">
        <v>354.47460233093909</v>
      </c>
      <c r="F38">
        <v>283.47233901399437</v>
      </c>
      <c r="G38">
        <v>337.27300177122584</v>
      </c>
      <c r="H38">
        <v>649.99342602252273</v>
      </c>
      <c r="I38">
        <v>684.07444590249088</v>
      </c>
      <c r="J38">
        <v>624.46031422824126</v>
      </c>
      <c r="K38">
        <v>370.75720578283506</v>
      </c>
      <c r="L38">
        <v>311.49908972601327</v>
      </c>
      <c r="M38">
        <v>521.88211925663427</v>
      </c>
      <c r="N38">
        <v>618.77225785277938</v>
      </c>
      <c r="O38">
        <v>472.84715404201745</v>
      </c>
      <c r="P38">
        <v>471.99001870709844</v>
      </c>
    </row>
    <row r="39" spans="1:16" x14ac:dyDescent="0.25">
      <c r="A39">
        <v>39</v>
      </c>
      <c r="B39" t="s">
        <v>165</v>
      </c>
      <c r="C39" t="s">
        <v>193</v>
      </c>
      <c r="D39">
        <v>18.884465941819766</v>
      </c>
      <c r="E39">
        <v>14.182984613949031</v>
      </c>
      <c r="F39">
        <v>11.54578910058164</v>
      </c>
      <c r="G39">
        <v>15.614179219879265</v>
      </c>
      <c r="H39">
        <v>31.776828870239299</v>
      </c>
      <c r="I39">
        <v>33.363794872326238</v>
      </c>
      <c r="J39">
        <v>30.51872007656543</v>
      </c>
      <c r="K39">
        <v>18.042142794950017</v>
      </c>
      <c r="L39">
        <v>14.207125364755719</v>
      </c>
      <c r="M39">
        <v>21.684396459693623</v>
      </c>
      <c r="N39">
        <v>26.95077785432866</v>
      </c>
      <c r="O39">
        <v>19.974028344336809</v>
      </c>
      <c r="P39">
        <v>21.395436126118792</v>
      </c>
    </row>
    <row r="40" spans="1:16" x14ac:dyDescent="0.25">
      <c r="A40">
        <v>40</v>
      </c>
      <c r="B40" t="s">
        <v>36</v>
      </c>
      <c r="C40" t="s">
        <v>194</v>
      </c>
      <c r="D40">
        <v>24.580583193885943</v>
      </c>
      <c r="E40">
        <v>19.844329347897556</v>
      </c>
      <c r="F40">
        <v>15.182520814486658</v>
      </c>
      <c r="G40">
        <v>24.833837172848121</v>
      </c>
      <c r="H40">
        <v>37.037593225402176</v>
      </c>
      <c r="I40">
        <v>48.853549252958992</v>
      </c>
      <c r="J40">
        <v>60.469474023095884</v>
      </c>
      <c r="K40">
        <v>59.814653537243196</v>
      </c>
      <c r="L40">
        <v>36.354163658136741</v>
      </c>
      <c r="M40">
        <v>16.723925079731455</v>
      </c>
      <c r="N40">
        <v>22.07479229827937</v>
      </c>
      <c r="O40">
        <v>22.936590461025546</v>
      </c>
      <c r="P40">
        <v>32.392167672082635</v>
      </c>
    </row>
    <row r="41" spans="1:16" x14ac:dyDescent="0.25">
      <c r="A41">
        <v>41</v>
      </c>
      <c r="B41" t="s">
        <v>181</v>
      </c>
      <c r="C41" t="s">
        <v>193</v>
      </c>
      <c r="D41">
        <v>1.6076496859145921</v>
      </c>
      <c r="E41">
        <v>1.4691681253733346</v>
      </c>
      <c r="F41">
        <v>1.4175407388182917</v>
      </c>
      <c r="G41">
        <v>2.0256186137601002</v>
      </c>
      <c r="H41">
        <v>2.7583195407173999</v>
      </c>
      <c r="I41">
        <v>2.5496890687426195</v>
      </c>
      <c r="J41">
        <v>2.2194163172211905</v>
      </c>
      <c r="K41">
        <v>2.0222754524067899</v>
      </c>
      <c r="L41">
        <v>2.3070496845350092</v>
      </c>
      <c r="M41">
        <v>3.0174479380103403</v>
      </c>
      <c r="N41">
        <v>2.4510828107064899</v>
      </c>
      <c r="O41">
        <v>1.7816656038930905</v>
      </c>
      <c r="P41">
        <v>2.135576965008271</v>
      </c>
    </row>
    <row r="42" spans="1:16" x14ac:dyDescent="0.25">
      <c r="A42">
        <v>42</v>
      </c>
      <c r="B42" t="s">
        <v>92</v>
      </c>
      <c r="C42" t="s">
        <v>194</v>
      </c>
      <c r="D42">
        <v>0.95956923257729354</v>
      </c>
      <c r="E42">
        <v>0.9554873540899953</v>
      </c>
      <c r="F42">
        <v>1.0511317071790778</v>
      </c>
      <c r="G42">
        <v>1.3378675862649549</v>
      </c>
      <c r="H42">
        <v>1.4938297109381979</v>
      </c>
      <c r="I42">
        <v>1.3581973599147981</v>
      </c>
      <c r="J42">
        <v>1.1666548330014876</v>
      </c>
      <c r="K42">
        <v>1.0111274478773824</v>
      </c>
      <c r="L42">
        <v>1.0947627146036423</v>
      </c>
      <c r="M42">
        <v>1.7917527317664135</v>
      </c>
      <c r="N42">
        <v>1.6036184846686696</v>
      </c>
      <c r="O42">
        <v>1.1231517369528587</v>
      </c>
      <c r="P42">
        <v>1.2455959083195651</v>
      </c>
    </row>
    <row r="43" spans="1:16" x14ac:dyDescent="0.25">
      <c r="A43">
        <v>43</v>
      </c>
      <c r="B43" t="s">
        <v>122</v>
      </c>
      <c r="C43" t="s">
        <v>194</v>
      </c>
      <c r="D43">
        <v>2.4266635949238999</v>
      </c>
      <c r="E43">
        <v>2.2316075730620515</v>
      </c>
      <c r="F43">
        <v>2.1617571418488879</v>
      </c>
      <c r="G43">
        <v>3.0465684468795704</v>
      </c>
      <c r="H43">
        <v>4.1519320805466702</v>
      </c>
      <c r="I43">
        <v>3.7832082376149785</v>
      </c>
      <c r="J43">
        <v>3.0359959298405794</v>
      </c>
      <c r="K43">
        <v>2.8001584687589709</v>
      </c>
      <c r="L43">
        <v>3.4884211726123304</v>
      </c>
      <c r="M43">
        <v>4.7612793043908201</v>
      </c>
      <c r="N43">
        <v>3.8573343703974707</v>
      </c>
      <c r="O43">
        <v>2.7140052211315595</v>
      </c>
      <c r="P43">
        <v>3.2049109618339848</v>
      </c>
    </row>
    <row r="44" spans="1:16" x14ac:dyDescent="0.25">
      <c r="A44">
        <v>44</v>
      </c>
      <c r="B44" t="s">
        <v>173</v>
      </c>
      <c r="C44" t="s">
        <v>194</v>
      </c>
      <c r="D44">
        <v>197.09538651610706</v>
      </c>
      <c r="E44">
        <v>149.93166429281752</v>
      </c>
      <c r="F44">
        <v>121.50938685213148</v>
      </c>
      <c r="G44">
        <v>161.41103714618606</v>
      </c>
      <c r="H44">
        <v>330.53841056611816</v>
      </c>
      <c r="I44">
        <v>357.40833711132291</v>
      </c>
      <c r="J44">
        <v>315.41332653458085</v>
      </c>
      <c r="K44">
        <v>186.51993149577254</v>
      </c>
      <c r="L44">
        <v>153.01668907544462</v>
      </c>
      <c r="M44">
        <v>242.46074520978041</v>
      </c>
      <c r="N44">
        <v>283.52844568168911</v>
      </c>
      <c r="O44">
        <v>212.84540143196247</v>
      </c>
      <c r="P44">
        <v>225.9732301594928</v>
      </c>
    </row>
    <row r="45" spans="1:16" x14ac:dyDescent="0.25">
      <c r="A45">
        <v>45</v>
      </c>
      <c r="B45" t="s">
        <v>99</v>
      </c>
      <c r="C45" t="s">
        <v>194</v>
      </c>
      <c r="D45">
        <v>11.056684132998193</v>
      </c>
      <c r="E45">
        <v>11.969313024743222</v>
      </c>
      <c r="F45">
        <v>13.677017868513531</v>
      </c>
      <c r="G45">
        <v>15.612777815060511</v>
      </c>
      <c r="H45">
        <v>16.824071544412952</v>
      </c>
      <c r="I45">
        <v>13.92066259296071</v>
      </c>
      <c r="J45">
        <v>12.31711115692918</v>
      </c>
      <c r="K45">
        <v>10.584151211482315</v>
      </c>
      <c r="L45">
        <v>11.967592799206578</v>
      </c>
      <c r="M45">
        <v>20.615062082549343</v>
      </c>
      <c r="N45">
        <v>20.008096311167741</v>
      </c>
      <c r="O45">
        <v>13.305147454051912</v>
      </c>
      <c r="P45">
        <v>14.321473999506352</v>
      </c>
    </row>
    <row r="46" spans="1:16" x14ac:dyDescent="0.25">
      <c r="A46">
        <v>46</v>
      </c>
      <c r="B46" t="s">
        <v>124</v>
      </c>
      <c r="C46" t="s">
        <v>194</v>
      </c>
      <c r="D46">
        <v>1659.0264561323065</v>
      </c>
      <c r="E46">
        <v>1273.376452035749</v>
      </c>
      <c r="F46">
        <v>985.17833773280063</v>
      </c>
      <c r="G46">
        <v>957.96535620156601</v>
      </c>
      <c r="H46">
        <v>1288.5171040434893</v>
      </c>
      <c r="I46">
        <v>1513.8010695603334</v>
      </c>
      <c r="J46">
        <v>1209.9026064885334</v>
      </c>
      <c r="K46">
        <v>700.02489149095095</v>
      </c>
      <c r="L46">
        <v>743.78492405498491</v>
      </c>
      <c r="M46">
        <v>1637.3210311185062</v>
      </c>
      <c r="N46">
        <v>2144.2500298003906</v>
      </c>
      <c r="O46">
        <v>1701.5432449901687</v>
      </c>
      <c r="P46">
        <v>1317.8909586374812</v>
      </c>
    </row>
    <row r="47" spans="1:16" x14ac:dyDescent="0.25">
      <c r="A47">
        <v>47</v>
      </c>
      <c r="B47" t="s">
        <v>148</v>
      </c>
      <c r="C47" t="s">
        <v>194</v>
      </c>
      <c r="D47">
        <v>12.343139666847193</v>
      </c>
      <c r="E47">
        <v>10.353598556711303</v>
      </c>
      <c r="F47">
        <v>8.1172557196508208</v>
      </c>
      <c r="G47">
        <v>13.511050079045454</v>
      </c>
      <c r="H47">
        <v>18.995590667197249</v>
      </c>
      <c r="I47">
        <v>24.805999516260599</v>
      </c>
      <c r="J47">
        <v>30.882622253359788</v>
      </c>
      <c r="K47">
        <v>30.668215987150283</v>
      </c>
      <c r="L47">
        <v>18.25759383291739</v>
      </c>
      <c r="M47">
        <v>8.5492425299427701</v>
      </c>
      <c r="N47">
        <v>11.337431643409833</v>
      </c>
      <c r="O47">
        <v>11.062272590189041</v>
      </c>
      <c r="P47">
        <v>16.573667753556812</v>
      </c>
    </row>
    <row r="48" spans="1:16" x14ac:dyDescent="0.25">
      <c r="A48">
        <v>48</v>
      </c>
      <c r="B48" t="s">
        <v>123</v>
      </c>
      <c r="C48" t="s">
        <v>194</v>
      </c>
      <c r="D48">
        <v>314.94097645883176</v>
      </c>
      <c r="E48">
        <v>247.47225840424503</v>
      </c>
      <c r="F48">
        <v>201.55985194492212</v>
      </c>
      <c r="G48">
        <v>249.57731208289016</v>
      </c>
      <c r="H48">
        <v>495.57867873031336</v>
      </c>
      <c r="I48">
        <v>531.82229062743272</v>
      </c>
      <c r="J48">
        <v>471.15086958992174</v>
      </c>
      <c r="K48">
        <v>280.10346882885398</v>
      </c>
      <c r="L48">
        <v>230.79136484574536</v>
      </c>
      <c r="M48">
        <v>375.28517353618554</v>
      </c>
      <c r="N48">
        <v>455.88977640878483</v>
      </c>
      <c r="O48">
        <v>341.67757888706319</v>
      </c>
      <c r="P48">
        <v>349.65413336209917</v>
      </c>
    </row>
    <row r="49" spans="1:16" x14ac:dyDescent="0.25">
      <c r="A49">
        <v>49</v>
      </c>
      <c r="B49" t="s">
        <v>105</v>
      </c>
      <c r="C49" t="s">
        <v>194</v>
      </c>
      <c r="D49">
        <v>36.925357757602988</v>
      </c>
      <c r="E49">
        <v>26.875086747028174</v>
      </c>
      <c r="F49">
        <v>20.576994069122602</v>
      </c>
      <c r="G49">
        <v>27.76094516045799</v>
      </c>
      <c r="H49">
        <v>61.106999587858823</v>
      </c>
      <c r="I49">
        <v>67.107448167270078</v>
      </c>
      <c r="J49">
        <v>61.55546150705085</v>
      </c>
      <c r="K49">
        <v>36.597100665304865</v>
      </c>
      <c r="L49">
        <v>30.019863175737811</v>
      </c>
      <c r="M49">
        <v>43.532383894771272</v>
      </c>
      <c r="N49">
        <v>47.902160266503884</v>
      </c>
      <c r="O49">
        <v>38.762927001694152</v>
      </c>
      <c r="P49">
        <v>41.56022733336696</v>
      </c>
    </row>
    <row r="50" spans="1:16" x14ac:dyDescent="0.25">
      <c r="A50">
        <v>50</v>
      </c>
      <c r="B50" t="s">
        <v>147</v>
      </c>
      <c r="C50" t="s">
        <v>193</v>
      </c>
      <c r="D50">
        <v>10.115093583740151</v>
      </c>
      <c r="E50">
        <v>8.8187499350068705</v>
      </c>
      <c r="F50">
        <v>7.6500899438473891</v>
      </c>
      <c r="G50">
        <v>11.142435628185588</v>
      </c>
      <c r="H50">
        <v>13.890574659176185</v>
      </c>
      <c r="I50">
        <v>17.304965700842789</v>
      </c>
      <c r="J50">
        <v>20.951757437683781</v>
      </c>
      <c r="K50">
        <v>20.199850176212632</v>
      </c>
      <c r="L50">
        <v>13.592387327832</v>
      </c>
      <c r="M50">
        <v>8.4737026040310752</v>
      </c>
      <c r="N50">
        <v>9.5813072485204405</v>
      </c>
      <c r="O50">
        <v>9.0691506800017265</v>
      </c>
      <c r="P50">
        <v>12.565838743756718</v>
      </c>
    </row>
    <row r="51" spans="1:16" x14ac:dyDescent="0.25">
      <c r="A51">
        <v>51</v>
      </c>
      <c r="B51" t="s">
        <v>174</v>
      </c>
      <c r="C51" t="s">
        <v>194</v>
      </c>
      <c r="D51">
        <v>22.97458568984672</v>
      </c>
      <c r="E51">
        <v>16.667424588658108</v>
      </c>
      <c r="F51">
        <v>12.463991411458352</v>
      </c>
      <c r="G51">
        <v>16.419084501327681</v>
      </c>
      <c r="H51">
        <v>37.505710134177697</v>
      </c>
      <c r="I51">
        <v>42.07887796463811</v>
      </c>
      <c r="J51">
        <v>39.033361569195399</v>
      </c>
      <c r="K51">
        <v>23.35554065429973</v>
      </c>
      <c r="L51">
        <v>19.234821720231643</v>
      </c>
      <c r="M51">
        <v>26.611850812994831</v>
      </c>
      <c r="N51">
        <v>28.48300187574651</v>
      </c>
      <c r="O51">
        <v>23.994586396511483</v>
      </c>
      <c r="P51">
        <v>25.735236443257179</v>
      </c>
    </row>
    <row r="52" spans="1:16" x14ac:dyDescent="0.25">
      <c r="A52">
        <v>52</v>
      </c>
      <c r="B52" t="s">
        <v>166</v>
      </c>
      <c r="C52" t="s">
        <v>194</v>
      </c>
      <c r="D52">
        <v>5.2654690316557593</v>
      </c>
      <c r="E52">
        <v>4.6967059444869594</v>
      </c>
      <c r="F52">
        <v>3.3919602708507659</v>
      </c>
      <c r="G52">
        <v>2.8212697336719206</v>
      </c>
      <c r="H52">
        <v>2.5464514394023947</v>
      </c>
      <c r="I52">
        <v>2.4287158228040804</v>
      </c>
      <c r="J52">
        <v>2.3846641906527148</v>
      </c>
      <c r="K52">
        <v>2.2262856531475652</v>
      </c>
      <c r="L52">
        <v>2.0685893125988697</v>
      </c>
      <c r="M52">
        <v>3.0325116386408251</v>
      </c>
      <c r="N52">
        <v>4.4293099015989394</v>
      </c>
      <c r="O52">
        <v>4.7821373528566289</v>
      </c>
      <c r="P52">
        <v>3.3395058576972838</v>
      </c>
    </row>
    <row r="53" spans="1:16" x14ac:dyDescent="0.25">
      <c r="A53">
        <v>53</v>
      </c>
      <c r="B53" t="s">
        <v>44</v>
      </c>
      <c r="C53" t="s">
        <v>194</v>
      </c>
      <c r="D53">
        <v>9.0639652308355778</v>
      </c>
      <c r="E53">
        <v>9.4182596873626867</v>
      </c>
      <c r="F53">
        <v>6.9158278228498293</v>
      </c>
      <c r="G53">
        <v>5.4478454438020094</v>
      </c>
      <c r="H53">
        <v>4.1437869596067358</v>
      </c>
      <c r="I53">
        <v>3.2220255940743563</v>
      </c>
      <c r="J53">
        <v>2.6215726186379484</v>
      </c>
      <c r="K53">
        <v>2.2727634169082052</v>
      </c>
      <c r="L53">
        <v>2.8550732816503075</v>
      </c>
      <c r="M53">
        <v>5.1952562263741804</v>
      </c>
      <c r="N53">
        <v>7.8227900179840262</v>
      </c>
      <c r="O53">
        <v>8.8073862688863187</v>
      </c>
      <c r="P53">
        <v>5.6488793807476814</v>
      </c>
    </row>
    <row r="54" spans="1:16" x14ac:dyDescent="0.25">
      <c r="A54">
        <v>54</v>
      </c>
      <c r="B54" t="s">
        <v>125</v>
      </c>
      <c r="C54" t="s">
        <v>193</v>
      </c>
      <c r="D54">
        <v>1395.3247415114049</v>
      </c>
      <c r="E54">
        <v>1087.3240752540037</v>
      </c>
      <c r="F54">
        <v>829.29080480472453</v>
      </c>
      <c r="G54">
        <v>859.01982254721497</v>
      </c>
      <c r="H54">
        <v>1211.8100653088059</v>
      </c>
      <c r="I54">
        <v>1409.0416430285031</v>
      </c>
      <c r="J54">
        <v>1136.6633200863762</v>
      </c>
      <c r="K54">
        <v>652.61291970465732</v>
      </c>
      <c r="L54">
        <v>668.64042919126791</v>
      </c>
      <c r="M54">
        <v>1429.3570516278389</v>
      </c>
      <c r="N54">
        <v>1882.2806815359857</v>
      </c>
      <c r="O54">
        <v>1468.2767475987191</v>
      </c>
      <c r="P54">
        <v>1169.1368585166247</v>
      </c>
    </row>
    <row r="55" spans="1:16" x14ac:dyDescent="0.25">
      <c r="A55">
        <v>55</v>
      </c>
      <c r="B55" t="s">
        <v>190</v>
      </c>
      <c r="C55" t="s">
        <v>195</v>
      </c>
      <c r="D55">
        <v>11.234147811534379</v>
      </c>
      <c r="E55">
        <v>9.2974496169087786</v>
      </c>
      <c r="F55">
        <v>7.0468433275457203</v>
      </c>
      <c r="G55">
        <v>13.027998833748468</v>
      </c>
      <c r="H55">
        <v>18.989456366337517</v>
      </c>
      <c r="I55">
        <v>25.489887412950175</v>
      </c>
      <c r="J55">
        <v>31.850681069406267</v>
      </c>
      <c r="K55">
        <v>31.344290812626628</v>
      </c>
      <c r="L55">
        <v>18.42383979467759</v>
      </c>
      <c r="M55">
        <v>7.1120501997837779</v>
      </c>
      <c r="N55">
        <v>10.141684168162</v>
      </c>
      <c r="O55">
        <v>9.851073965309574</v>
      </c>
      <c r="P55">
        <v>16.150783614915909</v>
      </c>
    </row>
    <row r="56" spans="1:16" x14ac:dyDescent="0.25">
      <c r="A56">
        <v>56</v>
      </c>
      <c r="B56" t="s">
        <v>48</v>
      </c>
      <c r="C56" t="s">
        <v>194</v>
      </c>
      <c r="D56">
        <v>18.528523481329739</v>
      </c>
      <c r="E56">
        <v>15.929688363230227</v>
      </c>
      <c r="F56">
        <v>10.801107063476952</v>
      </c>
      <c r="G56">
        <v>13.223127534754559</v>
      </c>
      <c r="H56">
        <v>17.076279833191229</v>
      </c>
      <c r="I56">
        <v>22.356402637724685</v>
      </c>
      <c r="J56">
        <v>26.642422594072315</v>
      </c>
      <c r="K56">
        <v>25.976457606660688</v>
      </c>
      <c r="L56">
        <v>17.694438281304862</v>
      </c>
      <c r="M56">
        <v>11.78906584557482</v>
      </c>
      <c r="N56">
        <v>15.270289829036308</v>
      </c>
      <c r="O56">
        <v>16.433969294573476</v>
      </c>
      <c r="P56">
        <v>17.643481030410818</v>
      </c>
    </row>
    <row r="57" spans="1:16" x14ac:dyDescent="0.25">
      <c r="A57">
        <v>57</v>
      </c>
      <c r="B57" t="s">
        <v>94</v>
      </c>
      <c r="C57" t="s">
        <v>194</v>
      </c>
      <c r="D57">
        <v>15.560508606312354</v>
      </c>
      <c r="E57">
        <v>11.283874353216175</v>
      </c>
      <c r="F57">
        <v>7.7645124237695331</v>
      </c>
      <c r="G57">
        <v>12.127572028421655</v>
      </c>
      <c r="H57">
        <v>19.005269583889685</v>
      </c>
      <c r="I57">
        <v>24.902587710137233</v>
      </c>
      <c r="J57">
        <v>30.289855668589691</v>
      </c>
      <c r="K57">
        <v>30.250706093253395</v>
      </c>
      <c r="L57">
        <v>18.902105286265314</v>
      </c>
      <c r="M57">
        <v>9.789422927116485</v>
      </c>
      <c r="N57">
        <v>15.142447004632242</v>
      </c>
      <c r="O57">
        <v>15.108567768795329</v>
      </c>
      <c r="P57">
        <v>17.51061912119993</v>
      </c>
    </row>
    <row r="58" spans="1:16" x14ac:dyDescent="0.25">
      <c r="A58">
        <v>58</v>
      </c>
      <c r="B58" t="s">
        <v>112</v>
      </c>
      <c r="C58" t="s">
        <v>194</v>
      </c>
      <c r="D58">
        <v>80.380760449913481</v>
      </c>
      <c r="E58">
        <v>61.784147009940149</v>
      </c>
      <c r="F58">
        <v>50.452137190590136</v>
      </c>
      <c r="G58">
        <v>65.031291262650797</v>
      </c>
      <c r="H58">
        <v>131.1224001171841</v>
      </c>
      <c r="I58">
        <v>141.60629966503001</v>
      </c>
      <c r="J58">
        <v>125.25159128115129</v>
      </c>
      <c r="K58">
        <v>74.684254491260077</v>
      </c>
      <c r="L58">
        <v>60.877172391607104</v>
      </c>
      <c r="M58">
        <v>97.96730453129986</v>
      </c>
      <c r="N58">
        <v>118.03610349930258</v>
      </c>
      <c r="O58">
        <v>87.57657764385354</v>
      </c>
      <c r="P58">
        <v>91.23083662781525</v>
      </c>
    </row>
    <row r="59" spans="1:16" x14ac:dyDescent="0.25">
      <c r="A59">
        <v>59</v>
      </c>
      <c r="B59" t="s">
        <v>103</v>
      </c>
      <c r="C59" t="s">
        <v>194</v>
      </c>
      <c r="D59">
        <v>22.204122749444139</v>
      </c>
      <c r="E59">
        <v>17.243063967022341</v>
      </c>
      <c r="F59">
        <v>14.09722802660494</v>
      </c>
      <c r="G59">
        <v>17.949531438671652</v>
      </c>
      <c r="H59">
        <v>35.637879969991729</v>
      </c>
      <c r="I59">
        <v>38.38280338203792</v>
      </c>
      <c r="J59">
        <v>33.839557607494136</v>
      </c>
      <c r="K59">
        <v>20.105948290008872</v>
      </c>
      <c r="L59">
        <v>16.391174216287812</v>
      </c>
      <c r="M59">
        <v>26.652431964558961</v>
      </c>
      <c r="N59">
        <v>32.552997874891496</v>
      </c>
      <c r="O59">
        <v>24.186173387471243</v>
      </c>
      <c r="P59">
        <v>24.936909406207104</v>
      </c>
    </row>
    <row r="60" spans="1:16" x14ac:dyDescent="0.25">
      <c r="A60">
        <v>60</v>
      </c>
      <c r="B60" t="s">
        <v>16</v>
      </c>
      <c r="C60" t="s">
        <v>194</v>
      </c>
      <c r="D60">
        <v>16.3682860804184</v>
      </c>
      <c r="E60">
        <v>12.901383108505849</v>
      </c>
      <c r="F60">
        <v>11.253554311226919</v>
      </c>
      <c r="G60">
        <v>14.316448657834869</v>
      </c>
      <c r="H60">
        <v>26.569016434758016</v>
      </c>
      <c r="I60">
        <v>27.660725827231545</v>
      </c>
      <c r="J60">
        <v>24.224510492632277</v>
      </c>
      <c r="K60">
        <v>14.516482925260107</v>
      </c>
      <c r="L60">
        <v>11.780293122336678</v>
      </c>
      <c r="M60">
        <v>20.636246995371941</v>
      </c>
      <c r="N60">
        <v>26.549167347636711</v>
      </c>
      <c r="O60">
        <v>18.36920929437796</v>
      </c>
      <c r="P60">
        <v>18.762110383132605</v>
      </c>
    </row>
    <row r="61" spans="1:16" x14ac:dyDescent="0.25">
      <c r="A61">
        <v>61</v>
      </c>
      <c r="B61" t="s">
        <v>22</v>
      </c>
      <c r="C61" t="s">
        <v>194</v>
      </c>
      <c r="D61">
        <v>4.7593884931261581</v>
      </c>
      <c r="E61">
        <v>3.7043040292976706</v>
      </c>
      <c r="F61">
        <v>3.1065954328253746</v>
      </c>
      <c r="G61">
        <v>3.8879221408926949</v>
      </c>
      <c r="H61">
        <v>7.5013513565982901</v>
      </c>
      <c r="I61">
        <v>7.8499163332433</v>
      </c>
      <c r="J61">
        <v>7.024411290155788</v>
      </c>
      <c r="K61">
        <v>4.2022029986994403</v>
      </c>
      <c r="L61">
        <v>3.3549230756993795</v>
      </c>
      <c r="M61">
        <v>5.5935858172996413</v>
      </c>
      <c r="N61">
        <v>7.21057100300931</v>
      </c>
      <c r="O61">
        <v>5.2419117354087028</v>
      </c>
      <c r="P61">
        <v>5.2864236421879784</v>
      </c>
    </row>
    <row r="62" spans="1:16" x14ac:dyDescent="0.25">
      <c r="A62">
        <v>62</v>
      </c>
      <c r="B62" t="s">
        <v>106</v>
      </c>
      <c r="C62" t="s">
        <v>194</v>
      </c>
      <c r="D62">
        <v>88.340304032528394</v>
      </c>
      <c r="E62">
        <v>64.393527271719137</v>
      </c>
      <c r="F62">
        <v>51.389899525044349</v>
      </c>
      <c r="G62">
        <v>74.147409368113898</v>
      </c>
      <c r="H62">
        <v>162.52149294355473</v>
      </c>
      <c r="I62">
        <v>178.2275135296083</v>
      </c>
      <c r="J62">
        <v>156.13055910356206</v>
      </c>
      <c r="K62">
        <v>91.163842208036812</v>
      </c>
      <c r="L62">
        <v>75.728300066394098</v>
      </c>
      <c r="M62">
        <v>114.93789274553608</v>
      </c>
      <c r="N62">
        <v>123.58216753778089</v>
      </c>
      <c r="O62">
        <v>94.437847062876415</v>
      </c>
      <c r="P62">
        <v>106.25006294956296</v>
      </c>
    </row>
    <row r="63" spans="1:16" x14ac:dyDescent="0.25">
      <c r="A63">
        <v>63</v>
      </c>
      <c r="B63" t="s">
        <v>71</v>
      </c>
      <c r="C63" t="s">
        <v>195</v>
      </c>
      <c r="D63">
        <v>10.63515649436917</v>
      </c>
      <c r="E63">
        <v>8.4595068485391298</v>
      </c>
      <c r="F63">
        <v>6.8334779093780211</v>
      </c>
      <c r="G63">
        <v>10.893718829008275</v>
      </c>
      <c r="H63">
        <v>14.686194177377809</v>
      </c>
      <c r="I63">
        <v>18.028746086702178</v>
      </c>
      <c r="J63">
        <v>21.4417923612158</v>
      </c>
      <c r="K63">
        <v>21.297541037753277</v>
      </c>
      <c r="L63">
        <v>13.862299848749345</v>
      </c>
      <c r="M63">
        <v>8.2009255962097924</v>
      </c>
      <c r="N63">
        <v>9.6260521452283996</v>
      </c>
      <c r="O63">
        <v>9.3987138131877206</v>
      </c>
      <c r="P63">
        <v>12.780343762309908</v>
      </c>
    </row>
    <row r="64" spans="1:16" x14ac:dyDescent="0.25">
      <c r="A64">
        <v>64</v>
      </c>
      <c r="B64" t="s">
        <v>81</v>
      </c>
      <c r="C64" t="s">
        <v>194</v>
      </c>
      <c r="D64">
        <v>1.0682576810356363</v>
      </c>
      <c r="E64">
        <v>1.1566748330160421</v>
      </c>
      <c r="F64">
        <v>1.103473689416465</v>
      </c>
      <c r="G64">
        <v>0.96495672022755841</v>
      </c>
      <c r="H64">
        <v>0.86404183731215856</v>
      </c>
      <c r="I64">
        <v>0.78284798504755448</v>
      </c>
      <c r="J64">
        <v>0.70447097008703619</v>
      </c>
      <c r="K64">
        <v>0.63801163293059382</v>
      </c>
      <c r="L64">
        <v>0.68552947146502596</v>
      </c>
      <c r="M64">
        <v>1.236129382159032</v>
      </c>
      <c r="N64">
        <v>1.2985987908012926</v>
      </c>
      <c r="O64">
        <v>1.1994608064081143</v>
      </c>
      <c r="P64">
        <v>0.97520448332554333</v>
      </c>
    </row>
    <row r="65" spans="1:16" x14ac:dyDescent="0.25">
      <c r="A65">
        <v>65</v>
      </c>
      <c r="B65" t="s">
        <v>40</v>
      </c>
      <c r="C65" t="s">
        <v>194</v>
      </c>
      <c r="D65">
        <v>25.819979387917741</v>
      </c>
      <c r="E65">
        <v>24.652554848584991</v>
      </c>
      <c r="F65">
        <v>22.663910538764917</v>
      </c>
      <c r="G65">
        <v>24.072580162657196</v>
      </c>
      <c r="H65">
        <v>25.431689224768739</v>
      </c>
      <c r="I65">
        <v>29.969305030117027</v>
      </c>
      <c r="J65">
        <v>33.061126736665635</v>
      </c>
      <c r="K65">
        <v>33.577046675589926</v>
      </c>
      <c r="L65">
        <v>29.886807492724678</v>
      </c>
      <c r="M65">
        <v>25.686795885309174</v>
      </c>
      <c r="N65">
        <v>25.73184171488499</v>
      </c>
      <c r="O65">
        <v>25.517943023805344</v>
      </c>
      <c r="P65">
        <v>27.172631726815862</v>
      </c>
    </row>
    <row r="66" spans="1:16" x14ac:dyDescent="0.25">
      <c r="A66">
        <v>66</v>
      </c>
      <c r="B66" t="s">
        <v>46</v>
      </c>
      <c r="C66" t="s">
        <v>194</v>
      </c>
      <c r="D66">
        <v>3.0090491969185198</v>
      </c>
      <c r="E66">
        <v>3.287858156425898</v>
      </c>
      <c r="F66">
        <v>3.2459969531557498</v>
      </c>
      <c r="G66">
        <v>2.7565105913840906</v>
      </c>
      <c r="H66">
        <v>2.483548331994001</v>
      </c>
      <c r="I66">
        <v>2.1258342977617488</v>
      </c>
      <c r="J66">
        <v>1.9047657449613826</v>
      </c>
      <c r="K66">
        <v>1.7178578661413688</v>
      </c>
      <c r="L66">
        <v>1.9238556853710325</v>
      </c>
      <c r="M66">
        <v>3.6522823528591584</v>
      </c>
      <c r="N66">
        <v>3.7137339023883307</v>
      </c>
      <c r="O66">
        <v>3.3976981743168846</v>
      </c>
      <c r="P66">
        <v>2.7682492711398474</v>
      </c>
    </row>
    <row r="67" spans="1:16" x14ac:dyDescent="0.25">
      <c r="A67">
        <v>67</v>
      </c>
      <c r="B67" t="s">
        <v>76</v>
      </c>
      <c r="C67" t="s">
        <v>195</v>
      </c>
      <c r="D67">
        <v>33.21060994290206</v>
      </c>
      <c r="E67">
        <v>27.496693594656584</v>
      </c>
      <c r="F67">
        <v>22.174933848446081</v>
      </c>
      <c r="G67">
        <v>26.353578473245364</v>
      </c>
      <c r="H67">
        <v>52.402323808567161</v>
      </c>
      <c r="I67">
        <v>56.648699955849054</v>
      </c>
      <c r="J67">
        <v>51.734478563859355</v>
      </c>
      <c r="K67">
        <v>34.818957639756711</v>
      </c>
      <c r="L67">
        <v>27.071458548687573</v>
      </c>
      <c r="M67">
        <v>41.828303179349511</v>
      </c>
      <c r="N67">
        <v>49.90588124270581</v>
      </c>
      <c r="O67">
        <v>37.415974746684242</v>
      </c>
      <c r="P67">
        <v>38.421824462059135</v>
      </c>
    </row>
    <row r="68" spans="1:16" x14ac:dyDescent="0.25">
      <c r="A68">
        <v>68</v>
      </c>
      <c r="B68" t="s">
        <v>19</v>
      </c>
      <c r="C68" t="s">
        <v>194</v>
      </c>
      <c r="D68">
        <v>19.315979389372959</v>
      </c>
      <c r="E68">
        <v>14.430968014955608</v>
      </c>
      <c r="F68">
        <v>12.20930004183216</v>
      </c>
      <c r="G68">
        <v>18.194940707598189</v>
      </c>
      <c r="H68">
        <v>36.993184508385085</v>
      </c>
      <c r="I68">
        <v>38.957321564897136</v>
      </c>
      <c r="J68">
        <v>33.027393854592326</v>
      </c>
      <c r="K68">
        <v>19.440942705152672</v>
      </c>
      <c r="L68">
        <v>16.350736041616422</v>
      </c>
      <c r="M68">
        <v>27.294908108787677</v>
      </c>
      <c r="N68">
        <v>29.171669079033517</v>
      </c>
      <c r="O68">
        <v>20.842838106010852</v>
      </c>
      <c r="P68">
        <v>23.852515176852886</v>
      </c>
    </row>
    <row r="69" spans="1:16" x14ac:dyDescent="0.25">
      <c r="A69">
        <v>69</v>
      </c>
      <c r="B69" t="s">
        <v>67</v>
      </c>
      <c r="C69" t="s">
        <v>194</v>
      </c>
      <c r="D69">
        <v>1.405352377885134</v>
      </c>
      <c r="E69">
        <v>1.125177386089611</v>
      </c>
      <c r="F69">
        <v>0.91341123173143501</v>
      </c>
      <c r="G69">
        <v>1.8158788129819676</v>
      </c>
      <c r="H69">
        <v>3.0942985286220077</v>
      </c>
      <c r="I69">
        <v>4.172295496137755</v>
      </c>
      <c r="J69">
        <v>5.032678895279143</v>
      </c>
      <c r="K69">
        <v>4.9791786451960673</v>
      </c>
      <c r="L69">
        <v>3.0184880356390313</v>
      </c>
      <c r="M69">
        <v>0.92013076944850714</v>
      </c>
      <c r="N69">
        <v>1.3101982771251439</v>
      </c>
      <c r="O69">
        <v>1.2843732133210921</v>
      </c>
      <c r="P69">
        <v>2.4226218057880748</v>
      </c>
    </row>
    <row r="70" spans="1:16" x14ac:dyDescent="0.25">
      <c r="A70">
        <v>70</v>
      </c>
      <c r="B70" t="s">
        <v>155</v>
      </c>
      <c r="C70" t="s">
        <v>194</v>
      </c>
      <c r="D70">
        <v>19.296427662096065</v>
      </c>
      <c r="E70">
        <v>18.185804144439146</v>
      </c>
      <c r="F70">
        <v>13.045806814629564</v>
      </c>
      <c r="G70">
        <v>11.289922506723819</v>
      </c>
      <c r="H70">
        <v>10.450675805470357</v>
      </c>
      <c r="I70">
        <v>10.730347852503829</v>
      </c>
      <c r="J70">
        <v>10.707231057898706</v>
      </c>
      <c r="K70">
        <v>10.026533967147707</v>
      </c>
      <c r="L70">
        <v>9.0995941359016648</v>
      </c>
      <c r="M70">
        <v>11.844113969340153</v>
      </c>
      <c r="N70">
        <v>16.509278608897887</v>
      </c>
      <c r="O70">
        <v>17.949672455680236</v>
      </c>
      <c r="P70">
        <v>13.261284081727432</v>
      </c>
    </row>
    <row r="71" spans="1:16" x14ac:dyDescent="0.25">
      <c r="A71">
        <v>71</v>
      </c>
      <c r="B71" t="s">
        <v>74</v>
      </c>
      <c r="C71" t="s">
        <v>194</v>
      </c>
      <c r="D71">
        <v>1.1537676736157771</v>
      </c>
      <c r="E71">
        <v>1.3448926852854091</v>
      </c>
      <c r="F71">
        <v>1.4960410137542364</v>
      </c>
      <c r="G71">
        <v>1.3140889436603569</v>
      </c>
      <c r="H71">
        <v>1.2067477168061913</v>
      </c>
      <c r="I71">
        <v>0.96268869854282269</v>
      </c>
      <c r="J71">
        <v>0.84711848355890096</v>
      </c>
      <c r="K71">
        <v>0.74983995368725997</v>
      </c>
      <c r="L71">
        <v>0.91202670950600906</v>
      </c>
      <c r="M71">
        <v>1.8612432035213735</v>
      </c>
      <c r="N71">
        <v>1.8473110984076722</v>
      </c>
      <c r="O71">
        <v>1.452897894289817</v>
      </c>
      <c r="P71">
        <v>1.2623886728863192</v>
      </c>
    </row>
    <row r="72" spans="1:16" x14ac:dyDescent="0.25">
      <c r="A72">
        <v>72</v>
      </c>
      <c r="B72" t="s">
        <v>167</v>
      </c>
      <c r="C72" t="s">
        <v>194</v>
      </c>
      <c r="D72">
        <v>31.462791607036788</v>
      </c>
      <c r="E72">
        <v>24.507772107639898</v>
      </c>
      <c r="F72">
        <v>21.363016696745753</v>
      </c>
      <c r="G72">
        <v>24.045591583480174</v>
      </c>
      <c r="H72">
        <v>25.812531726706837</v>
      </c>
      <c r="I72">
        <v>30.483160255125451</v>
      </c>
      <c r="J72">
        <v>35.738656212110918</v>
      </c>
      <c r="K72">
        <v>35.349444699098548</v>
      </c>
      <c r="L72">
        <v>25.415658745225571</v>
      </c>
      <c r="M72">
        <v>22.885265545094509</v>
      </c>
      <c r="N72">
        <v>29.70331657563548</v>
      </c>
      <c r="O72">
        <v>28.328830239948935</v>
      </c>
      <c r="P72">
        <v>27.924669666154074</v>
      </c>
    </row>
    <row r="73" spans="1:16" x14ac:dyDescent="0.25">
      <c r="A73">
        <v>73</v>
      </c>
      <c r="B73" t="s">
        <v>138</v>
      </c>
      <c r="C73" t="s">
        <v>194</v>
      </c>
      <c r="D73">
        <v>11.350830185829356</v>
      </c>
      <c r="E73">
        <v>13.539564384181674</v>
      </c>
      <c r="F73">
        <v>13.048069629104663</v>
      </c>
      <c r="G73">
        <v>11.161843323241047</v>
      </c>
      <c r="H73">
        <v>8.6996246482787498</v>
      </c>
      <c r="I73">
        <v>6.8082083562105957</v>
      </c>
      <c r="J73">
        <v>5.637974928244585</v>
      </c>
      <c r="K73">
        <v>4.6794201857338269</v>
      </c>
      <c r="L73">
        <v>5.197272066381073</v>
      </c>
      <c r="M73">
        <v>9.9474028573702249</v>
      </c>
      <c r="N73">
        <v>11.751295146772573</v>
      </c>
      <c r="O73">
        <v>11.15195106132418</v>
      </c>
      <c r="P73">
        <v>9.4144547310560434</v>
      </c>
    </row>
    <row r="74" spans="1:16" x14ac:dyDescent="0.25">
      <c r="A74">
        <v>74</v>
      </c>
      <c r="B74" t="s">
        <v>78</v>
      </c>
      <c r="C74" t="s">
        <v>194</v>
      </c>
      <c r="D74">
        <v>496.25865611617996</v>
      </c>
      <c r="E74">
        <v>419.64218757417927</v>
      </c>
      <c r="F74">
        <v>320.92090811358923</v>
      </c>
      <c r="G74">
        <v>360.02683391301423</v>
      </c>
      <c r="H74">
        <v>655.47988777179637</v>
      </c>
      <c r="I74">
        <v>692.58922659740847</v>
      </c>
      <c r="J74">
        <v>643.10301249200575</v>
      </c>
      <c r="K74">
        <v>383.21881495493153</v>
      </c>
      <c r="L74">
        <v>328.34119938257606</v>
      </c>
      <c r="M74">
        <v>568.7226732695874</v>
      </c>
      <c r="N74">
        <v>669.5458286611256</v>
      </c>
      <c r="O74">
        <v>532.56914494114596</v>
      </c>
      <c r="P74">
        <v>505.86819781562826</v>
      </c>
    </row>
    <row r="75" spans="1:16" x14ac:dyDescent="0.25">
      <c r="A75">
        <v>75</v>
      </c>
      <c r="B75" t="s">
        <v>136</v>
      </c>
      <c r="C75" t="s">
        <v>194</v>
      </c>
      <c r="D75">
        <v>48.20621522022843</v>
      </c>
      <c r="E75">
        <v>34.661315365543807</v>
      </c>
      <c r="F75">
        <v>27.186914094509692</v>
      </c>
      <c r="G75">
        <v>41.793017508482052</v>
      </c>
      <c r="H75">
        <v>93.910144826386485</v>
      </c>
      <c r="I75">
        <v>105.54568610059601</v>
      </c>
      <c r="J75">
        <v>89.677261042489491</v>
      </c>
      <c r="K75">
        <v>51.978548231202211</v>
      </c>
      <c r="L75">
        <v>43.389823316459925</v>
      </c>
      <c r="M75">
        <v>65.114738489295803</v>
      </c>
      <c r="N75">
        <v>66.984047529785499</v>
      </c>
      <c r="O75">
        <v>51.580469429252489</v>
      </c>
      <c r="P75">
        <v>60.002348429519323</v>
      </c>
    </row>
    <row r="76" spans="1:16" x14ac:dyDescent="0.25">
      <c r="A76">
        <v>76</v>
      </c>
      <c r="B76" t="s">
        <v>25</v>
      </c>
      <c r="C76" t="s">
        <v>194</v>
      </c>
      <c r="D76">
        <v>6.7407992050788064</v>
      </c>
      <c r="E76">
        <v>6.6190357939757334</v>
      </c>
      <c r="F76">
        <v>5.2728609565041697</v>
      </c>
      <c r="G76">
        <v>4.3323246464897238</v>
      </c>
      <c r="H76">
        <v>3.6185629411941287</v>
      </c>
      <c r="I76">
        <v>3.3444254371824123</v>
      </c>
      <c r="J76">
        <v>3.1521439855194373</v>
      </c>
      <c r="K76">
        <v>2.9272152039445327</v>
      </c>
      <c r="L76">
        <v>2.829120924924192</v>
      </c>
      <c r="M76">
        <v>4.2252729353167622</v>
      </c>
      <c r="N76">
        <v>6.3403176834411141</v>
      </c>
      <c r="O76">
        <v>6.5328896967984758</v>
      </c>
      <c r="P76">
        <v>4.6612474508641233</v>
      </c>
    </row>
    <row r="77" spans="1:16" x14ac:dyDescent="0.25">
      <c r="A77">
        <v>77</v>
      </c>
      <c r="B77" t="s">
        <v>188</v>
      </c>
      <c r="C77" t="s">
        <v>194</v>
      </c>
      <c r="D77">
        <v>19.63654523220011</v>
      </c>
      <c r="E77">
        <v>14.19391332362548</v>
      </c>
      <c r="F77">
        <v>10.856095085108088</v>
      </c>
      <c r="G77">
        <v>15.012483140852039</v>
      </c>
      <c r="H77">
        <v>33.520093065449103</v>
      </c>
      <c r="I77">
        <v>37.041234247735765</v>
      </c>
      <c r="J77">
        <v>33.308949956377212</v>
      </c>
      <c r="K77">
        <v>19.865419440488907</v>
      </c>
      <c r="L77">
        <v>16.405277716334968</v>
      </c>
      <c r="M77">
        <v>24.225064251109011</v>
      </c>
      <c r="N77">
        <v>26.058656420202528</v>
      </c>
      <c r="O77">
        <v>20.808811227599044</v>
      </c>
      <c r="P77">
        <v>22.577711925590187</v>
      </c>
    </row>
    <row r="78" spans="1:16" x14ac:dyDescent="0.25">
      <c r="A78">
        <v>78</v>
      </c>
      <c r="B78" t="s">
        <v>50</v>
      </c>
      <c r="C78" t="s">
        <v>194</v>
      </c>
      <c r="D78">
        <v>13.801283956085998</v>
      </c>
      <c r="E78">
        <v>10.281009575659962</v>
      </c>
      <c r="F78">
        <v>8.2049455550022117</v>
      </c>
      <c r="G78">
        <v>10.833100907072831</v>
      </c>
      <c r="H78">
        <v>23.183384027244511</v>
      </c>
      <c r="I78">
        <v>25.487644303245112</v>
      </c>
      <c r="J78">
        <v>22.841441698902997</v>
      </c>
      <c r="K78">
        <v>13.488203129736217</v>
      </c>
      <c r="L78">
        <v>11.130590783336702</v>
      </c>
      <c r="M78">
        <v>16.822683383625218</v>
      </c>
      <c r="N78">
        <v>18.765777895706332</v>
      </c>
      <c r="O78">
        <v>14.60379329553421</v>
      </c>
      <c r="P78">
        <v>15.786988209262695</v>
      </c>
    </row>
    <row r="79" spans="1:16" x14ac:dyDescent="0.25">
      <c r="A79">
        <v>79</v>
      </c>
      <c r="B79" t="s">
        <v>98</v>
      </c>
      <c r="C79" t="s">
        <v>194</v>
      </c>
      <c r="D79">
        <v>24.692649124911966</v>
      </c>
      <c r="E79">
        <v>21.658032295532688</v>
      </c>
      <c r="F79">
        <v>15.070777996423981</v>
      </c>
      <c r="G79">
        <v>12.785783125308868</v>
      </c>
      <c r="H79">
        <v>10.518141458179175</v>
      </c>
      <c r="I79">
        <v>11.521456439552415</v>
      </c>
      <c r="J79">
        <v>12.341705353435557</v>
      </c>
      <c r="K79">
        <v>11.693641330941315</v>
      </c>
      <c r="L79">
        <v>10.645009072224463</v>
      </c>
      <c r="M79">
        <v>14.516260364266188</v>
      </c>
      <c r="N79">
        <v>21.451307279298085</v>
      </c>
      <c r="O79">
        <v>22.526606101163715</v>
      </c>
      <c r="P79">
        <v>15.785114161769863</v>
      </c>
    </row>
    <row r="80" spans="1:16" x14ac:dyDescent="0.25">
      <c r="A80">
        <v>80</v>
      </c>
      <c r="B80" t="s">
        <v>180</v>
      </c>
      <c r="C80" t="s">
        <v>194</v>
      </c>
      <c r="D80">
        <v>14.31684812582972</v>
      </c>
      <c r="E80">
        <v>10.74942711257841</v>
      </c>
      <c r="F80">
        <v>8.8298864272511004</v>
      </c>
      <c r="G80">
        <v>12.99575771070319</v>
      </c>
      <c r="H80">
        <v>25.430747651405273</v>
      </c>
      <c r="I80">
        <v>26.264273406751997</v>
      </c>
      <c r="J80">
        <v>21.985286044676737</v>
      </c>
      <c r="K80">
        <v>12.32229370002154</v>
      </c>
      <c r="L80">
        <v>10.304499811370091</v>
      </c>
      <c r="M80">
        <v>17.117666451031909</v>
      </c>
      <c r="N80">
        <v>20.018240934953759</v>
      </c>
      <c r="O80">
        <v>14.849591699322861</v>
      </c>
      <c r="P80">
        <v>16.265376589658054</v>
      </c>
    </row>
    <row r="81" spans="1:16" x14ac:dyDescent="0.25">
      <c r="A81">
        <v>81</v>
      </c>
      <c r="B81" t="s">
        <v>55</v>
      </c>
      <c r="C81" t="s">
        <v>195</v>
      </c>
      <c r="D81">
        <v>48.337626607305133</v>
      </c>
      <c r="E81">
        <v>35.583778257611868</v>
      </c>
      <c r="F81">
        <v>28.79679994459454</v>
      </c>
      <c r="G81">
        <v>36.993780490485278</v>
      </c>
      <c r="H81">
        <v>81.058254859470296</v>
      </c>
      <c r="I81">
        <v>92.000850012321592</v>
      </c>
      <c r="J81">
        <v>82.890208445703735</v>
      </c>
      <c r="K81">
        <v>50.912719278634697</v>
      </c>
      <c r="L81">
        <v>41.125501432114909</v>
      </c>
      <c r="M81">
        <v>63.357755042240115</v>
      </c>
      <c r="N81">
        <v>72.496148269790453</v>
      </c>
      <c r="O81">
        <v>53.488371134690425</v>
      </c>
      <c r="P81">
        <v>57.253482814580252</v>
      </c>
    </row>
    <row r="82" spans="1:16" x14ac:dyDescent="0.25">
      <c r="A82">
        <v>82</v>
      </c>
      <c r="B82" t="s">
        <v>91</v>
      </c>
      <c r="C82" t="s">
        <v>195</v>
      </c>
      <c r="D82">
        <v>3.2469725669027127</v>
      </c>
      <c r="E82">
        <v>3.7216232402298228</v>
      </c>
      <c r="F82">
        <v>2.9231957775354633</v>
      </c>
      <c r="G82">
        <v>2.4848885854225085</v>
      </c>
      <c r="H82">
        <v>1.9918322531977095</v>
      </c>
      <c r="I82">
        <v>1.6557457079974309</v>
      </c>
      <c r="J82">
        <v>1.4305985477266074</v>
      </c>
      <c r="K82">
        <v>1.2281696291627395</v>
      </c>
      <c r="L82">
        <v>1.2049878919758785</v>
      </c>
      <c r="M82">
        <v>1.8490675396702958</v>
      </c>
      <c r="N82">
        <v>2.6055121786461797</v>
      </c>
      <c r="O82">
        <v>2.8750127144190341</v>
      </c>
      <c r="P82">
        <v>2.2681338860738656</v>
      </c>
    </row>
    <row r="83" spans="1:16" x14ac:dyDescent="0.25">
      <c r="A83">
        <v>83</v>
      </c>
      <c r="B83" t="s">
        <v>146</v>
      </c>
      <c r="C83" t="s">
        <v>194</v>
      </c>
      <c r="D83">
        <v>4.3073245841784509</v>
      </c>
      <c r="E83">
        <v>3.0323005617071939</v>
      </c>
      <c r="F83">
        <v>2.4343525037646088</v>
      </c>
      <c r="G83">
        <v>4.2101679412586357</v>
      </c>
      <c r="H83">
        <v>6.2484850277187487</v>
      </c>
      <c r="I83">
        <v>8.6519025875308095</v>
      </c>
      <c r="J83">
        <v>10.86035092220451</v>
      </c>
      <c r="K83">
        <v>10.8815486647163</v>
      </c>
      <c r="L83">
        <v>6.5369035813474525</v>
      </c>
      <c r="M83">
        <v>2.967258337801169</v>
      </c>
      <c r="N83">
        <v>4.289913620334195</v>
      </c>
      <c r="O83">
        <v>4.2420972768703162</v>
      </c>
      <c r="P83">
        <v>5.721883800786034</v>
      </c>
    </row>
    <row r="84" spans="1:16" x14ac:dyDescent="0.25">
      <c r="A84">
        <v>84</v>
      </c>
      <c r="B84" t="s">
        <v>88</v>
      </c>
      <c r="C84" t="s">
        <v>194</v>
      </c>
      <c r="D84">
        <v>8.179874812945279</v>
      </c>
      <c r="E84">
        <v>6.0800805572316907</v>
      </c>
      <c r="F84">
        <v>4.7435740868513996</v>
      </c>
      <c r="G84">
        <v>10.812040887763485</v>
      </c>
      <c r="H84">
        <v>18.843362419565196</v>
      </c>
      <c r="I84">
        <v>25.490573342142472</v>
      </c>
      <c r="J84">
        <v>31.6090069634831</v>
      </c>
      <c r="K84">
        <v>31.603252261916822</v>
      </c>
      <c r="L84">
        <v>18.684248212621842</v>
      </c>
      <c r="M84">
        <v>5.8027086414997644</v>
      </c>
      <c r="N84">
        <v>7.6707807936572197</v>
      </c>
      <c r="O84">
        <v>7.6141363336044288</v>
      </c>
      <c r="P84">
        <v>14.761136609440225</v>
      </c>
    </row>
    <row r="85" spans="1:16" x14ac:dyDescent="0.25">
      <c r="A85">
        <v>85</v>
      </c>
      <c r="B85" t="s">
        <v>37</v>
      </c>
      <c r="C85" t="s">
        <v>194</v>
      </c>
      <c r="D85">
        <v>14.808332492213029</v>
      </c>
      <c r="E85">
        <v>18.097268294227558</v>
      </c>
      <c r="F85">
        <v>15.93751222244925</v>
      </c>
      <c r="G85">
        <v>12.310270974818867</v>
      </c>
      <c r="H85">
        <v>8.2877306158080941</v>
      </c>
      <c r="I85">
        <v>6.0210683590869998</v>
      </c>
      <c r="J85">
        <v>4.387145503416729</v>
      </c>
      <c r="K85">
        <v>3.2328156378894963</v>
      </c>
      <c r="L85">
        <v>3.1728672412633383</v>
      </c>
      <c r="M85">
        <v>7.508454219558498</v>
      </c>
      <c r="N85">
        <v>9.7354979980162355</v>
      </c>
      <c r="O85">
        <v>12.09205089208724</v>
      </c>
      <c r="P85">
        <v>9.6325845375696098</v>
      </c>
    </row>
    <row r="86" spans="1:16" x14ac:dyDescent="0.25">
      <c r="A86">
        <v>86</v>
      </c>
      <c r="B86" t="s">
        <v>150</v>
      </c>
      <c r="C86" t="s">
        <v>194</v>
      </c>
      <c r="D86">
        <v>8.6310333857866208</v>
      </c>
      <c r="E86">
        <v>6.521177359349311</v>
      </c>
      <c r="F86">
        <v>5.2618431002147101</v>
      </c>
      <c r="G86">
        <v>7.3537379772431892</v>
      </c>
      <c r="H86">
        <v>14.342287759098499</v>
      </c>
      <c r="I86">
        <v>14.969699809202154</v>
      </c>
      <c r="J86">
        <v>13.169053855208109</v>
      </c>
      <c r="K86">
        <v>7.4803194355306104</v>
      </c>
      <c r="L86">
        <v>6.1429306043964607</v>
      </c>
      <c r="M86">
        <v>9.7784556185802209</v>
      </c>
      <c r="N86">
        <v>11.57976371562788</v>
      </c>
      <c r="O86">
        <v>8.9942717601582203</v>
      </c>
      <c r="P86">
        <v>9.5187145316996631</v>
      </c>
    </row>
    <row r="87" spans="1:16" x14ac:dyDescent="0.25">
      <c r="A87">
        <v>87</v>
      </c>
      <c r="B87" t="s">
        <v>51</v>
      </c>
      <c r="C87" t="s">
        <v>194</v>
      </c>
      <c r="D87">
        <v>7.108041263665779</v>
      </c>
      <c r="E87">
        <v>6.7343933681601893</v>
      </c>
      <c r="F87">
        <v>6.0012764247428869</v>
      </c>
      <c r="G87">
        <v>6.2392005810732787</v>
      </c>
      <c r="H87">
        <v>6.6683548130207377</v>
      </c>
      <c r="I87">
        <v>8.3225224600249721</v>
      </c>
      <c r="J87">
        <v>10.074364677841382</v>
      </c>
      <c r="K87">
        <v>10.064057158541191</v>
      </c>
      <c r="L87">
        <v>6.7894099284284888</v>
      </c>
      <c r="M87">
        <v>5.598268433978463</v>
      </c>
      <c r="N87">
        <v>8.2697231981897907</v>
      </c>
      <c r="O87">
        <v>6.5860004743856306</v>
      </c>
      <c r="P87">
        <v>7.371301065171064</v>
      </c>
    </row>
    <row r="88" spans="1:16" x14ac:dyDescent="0.25">
      <c r="A88">
        <v>88</v>
      </c>
      <c r="B88" t="s">
        <v>151</v>
      </c>
      <c r="C88" t="s">
        <v>194</v>
      </c>
      <c r="D88">
        <v>17.502857075312416</v>
      </c>
      <c r="E88">
        <v>12.46076912068181</v>
      </c>
      <c r="F88">
        <v>10.061196449641741</v>
      </c>
      <c r="G88">
        <v>9.5517372415557276</v>
      </c>
      <c r="H88">
        <v>9.8935791792789498</v>
      </c>
      <c r="I88">
        <v>11.013135853747784</v>
      </c>
      <c r="J88">
        <v>12.481038347225093</v>
      </c>
      <c r="K88">
        <v>12.280829727500265</v>
      </c>
      <c r="L88">
        <v>9.8000136239639666</v>
      </c>
      <c r="M88">
        <v>10.940440469610053</v>
      </c>
      <c r="N88">
        <v>16.861332366086025</v>
      </c>
      <c r="O88">
        <v>16.112887209325081</v>
      </c>
      <c r="P88">
        <v>12.413318055327411</v>
      </c>
    </row>
    <row r="89" spans="1:16" x14ac:dyDescent="0.25">
      <c r="A89">
        <v>89</v>
      </c>
      <c r="B89" t="s">
        <v>21</v>
      </c>
      <c r="C89" t="s">
        <v>195</v>
      </c>
      <c r="D89">
        <v>32.159675679794411</v>
      </c>
      <c r="E89">
        <v>22.93557981246656</v>
      </c>
      <c r="F89">
        <v>17.77334511782486</v>
      </c>
      <c r="G89">
        <v>21.196911960095662</v>
      </c>
      <c r="H89">
        <v>51.929178482800154</v>
      </c>
      <c r="I89">
        <v>63.420207994774515</v>
      </c>
      <c r="J89">
        <v>58.690249987926506</v>
      </c>
      <c r="K89">
        <v>37.438745291095493</v>
      </c>
      <c r="L89">
        <v>30.194526132256527</v>
      </c>
      <c r="M89">
        <v>43.037707305321177</v>
      </c>
      <c r="N89">
        <v>48.375200513714674</v>
      </c>
      <c r="O89">
        <v>36.171482388535992</v>
      </c>
      <c r="P89">
        <v>38.61023422221723</v>
      </c>
    </row>
    <row r="90" spans="1:16" x14ac:dyDescent="0.25">
      <c r="A90">
        <v>90</v>
      </c>
      <c r="B90" t="s">
        <v>141</v>
      </c>
      <c r="C90" t="s">
        <v>194</v>
      </c>
      <c r="D90">
        <v>21.759381631381427</v>
      </c>
      <c r="E90">
        <v>17.010192044298829</v>
      </c>
      <c r="F90">
        <v>15.11162087064106</v>
      </c>
      <c r="G90">
        <v>20.393271968357716</v>
      </c>
      <c r="H90">
        <v>24.766566609988914</v>
      </c>
      <c r="I90">
        <v>26.846208031911779</v>
      </c>
      <c r="J90">
        <v>18.784401076954929</v>
      </c>
      <c r="K90">
        <v>11.368662763589709</v>
      </c>
      <c r="L90">
        <v>12.38177146910445</v>
      </c>
      <c r="M90">
        <v>26.558004466194582</v>
      </c>
      <c r="N90">
        <v>41.910725050538389</v>
      </c>
      <c r="O90">
        <v>27.745379080286618</v>
      </c>
      <c r="P90">
        <v>22.053015421937378</v>
      </c>
    </row>
    <row r="91" spans="1:16" x14ac:dyDescent="0.25">
      <c r="A91">
        <v>91</v>
      </c>
      <c r="B91" t="s">
        <v>144</v>
      </c>
      <c r="C91" t="s">
        <v>195</v>
      </c>
      <c r="D91">
        <v>5.0608768513834326</v>
      </c>
      <c r="E91">
        <v>3.554769855713428</v>
      </c>
      <c r="F91">
        <v>2.4790715446421583</v>
      </c>
      <c r="G91">
        <v>2.4061822340076398</v>
      </c>
      <c r="H91">
        <v>2.7442052059354807</v>
      </c>
      <c r="I91">
        <v>3.1392568465986024</v>
      </c>
      <c r="J91">
        <v>3.5303130752491971</v>
      </c>
      <c r="K91">
        <v>3.4944345596007826</v>
      </c>
      <c r="L91">
        <v>2.8747437143952359</v>
      </c>
      <c r="M91">
        <v>3.1702071032845982</v>
      </c>
      <c r="N91">
        <v>4.848628127672292</v>
      </c>
      <c r="O91">
        <v>4.8877295783252537</v>
      </c>
      <c r="P91">
        <v>3.5158682247340076</v>
      </c>
    </row>
    <row r="92" spans="1:16" x14ac:dyDescent="0.25">
      <c r="A92">
        <v>92</v>
      </c>
      <c r="B92" t="s">
        <v>104</v>
      </c>
      <c r="C92" t="s">
        <v>195</v>
      </c>
      <c r="D92">
        <v>290.87277134572832</v>
      </c>
      <c r="E92">
        <v>221.76285429791068</v>
      </c>
      <c r="F92">
        <v>181.8661362628919</v>
      </c>
      <c r="G92">
        <v>258.40374117355941</v>
      </c>
      <c r="H92">
        <v>325.67568668933529</v>
      </c>
      <c r="I92">
        <v>383.1078580403032</v>
      </c>
      <c r="J92">
        <v>283.84941594617641</v>
      </c>
      <c r="K92">
        <v>177.89401644366026</v>
      </c>
      <c r="L92">
        <v>195.63337509231474</v>
      </c>
      <c r="M92">
        <v>377.56409396432196</v>
      </c>
      <c r="N92">
        <v>556.54599564148202</v>
      </c>
      <c r="O92">
        <v>369.51217754606341</v>
      </c>
      <c r="P92">
        <v>301.89067687031223</v>
      </c>
    </row>
    <row r="93" spans="1:16" x14ac:dyDescent="0.25">
      <c r="A93">
        <v>93</v>
      </c>
      <c r="B93" t="s">
        <v>120</v>
      </c>
      <c r="C93" t="s">
        <v>194</v>
      </c>
      <c r="D93">
        <v>22.680798104344611</v>
      </c>
      <c r="E93">
        <v>20.14266487491706</v>
      </c>
      <c r="F93">
        <v>17.485100554938924</v>
      </c>
      <c r="G93">
        <v>17.954836720258601</v>
      </c>
      <c r="H93">
        <v>19.455393260196139</v>
      </c>
      <c r="I93">
        <v>21.478714054621097</v>
      </c>
      <c r="J93">
        <v>23.103589264872369</v>
      </c>
      <c r="K93">
        <v>22.863683324199204</v>
      </c>
      <c r="L93">
        <v>19.747621886440253</v>
      </c>
      <c r="M93">
        <v>18.012294046955923</v>
      </c>
      <c r="N93">
        <v>21.203971521344979</v>
      </c>
      <c r="O93">
        <v>21.532439385469811</v>
      </c>
      <c r="P93">
        <v>20.471758916546584</v>
      </c>
    </row>
    <row r="94" spans="1:16" x14ac:dyDescent="0.25">
      <c r="A94">
        <v>94</v>
      </c>
      <c r="B94" t="s">
        <v>162</v>
      </c>
      <c r="C94" t="s">
        <v>195</v>
      </c>
      <c r="D94">
        <v>10.410732242183087</v>
      </c>
      <c r="E94">
        <v>7.2583263862641676</v>
      </c>
      <c r="F94">
        <v>5.2365538311665594</v>
      </c>
      <c r="G94">
        <v>5.0811479744369024</v>
      </c>
      <c r="H94">
        <v>5.6976609440210071</v>
      </c>
      <c r="I94">
        <v>6.7037108579840128</v>
      </c>
      <c r="J94">
        <v>7.7383377661287138</v>
      </c>
      <c r="K94">
        <v>7.6845821200229487</v>
      </c>
      <c r="L94">
        <v>6.0695742118331975</v>
      </c>
      <c r="M94">
        <v>6.460024742171119</v>
      </c>
      <c r="N94">
        <v>10.219835343024929</v>
      </c>
      <c r="O94">
        <v>10.03476920486905</v>
      </c>
      <c r="P94">
        <v>7.382937968675475</v>
      </c>
    </row>
    <row r="95" spans="1:16" x14ac:dyDescent="0.25">
      <c r="A95">
        <v>95</v>
      </c>
      <c r="B95" t="s">
        <v>171</v>
      </c>
      <c r="C95" t="s">
        <v>194</v>
      </c>
      <c r="D95">
        <v>11.004680483474118</v>
      </c>
      <c r="E95">
        <v>8.5825704201095299</v>
      </c>
      <c r="F95">
        <v>6.8581782844463506</v>
      </c>
      <c r="G95">
        <v>8.7119308719471622</v>
      </c>
      <c r="H95">
        <v>18.411948704535497</v>
      </c>
      <c r="I95">
        <v>19.928976434649858</v>
      </c>
      <c r="J95">
        <v>18.03075744690306</v>
      </c>
      <c r="K95">
        <v>12.105575366490388</v>
      </c>
      <c r="L95">
        <v>9.185494128276531</v>
      </c>
      <c r="M95">
        <v>13.491001626761928</v>
      </c>
      <c r="N95">
        <v>16.56071249097354</v>
      </c>
      <c r="O95">
        <v>12.501342105989568</v>
      </c>
      <c r="P95">
        <v>12.947764030379792</v>
      </c>
    </row>
    <row r="96" spans="1:16" x14ac:dyDescent="0.25">
      <c r="A96">
        <v>96</v>
      </c>
      <c r="B96" t="s">
        <v>20</v>
      </c>
      <c r="C96" t="s">
        <v>195</v>
      </c>
      <c r="D96">
        <v>7.6022344837406024</v>
      </c>
      <c r="E96">
        <v>5.4423805398139438</v>
      </c>
      <c r="F96">
        <v>3.8688825157837132</v>
      </c>
      <c r="G96">
        <v>3.9374502493883212</v>
      </c>
      <c r="H96">
        <v>4.7736166578781436</v>
      </c>
      <c r="I96">
        <v>5.8365473611224639</v>
      </c>
      <c r="J96">
        <v>6.7642674932601912</v>
      </c>
      <c r="K96">
        <v>6.6637049120450449</v>
      </c>
      <c r="L96">
        <v>5.0306364318839902</v>
      </c>
      <c r="M96">
        <v>4.6014172067357171</v>
      </c>
      <c r="N96">
        <v>7.2597192192292388</v>
      </c>
      <c r="O96">
        <v>7.1701747014088983</v>
      </c>
      <c r="P96">
        <v>5.7459193143575211</v>
      </c>
    </row>
    <row r="97" spans="1:16" x14ac:dyDescent="0.25">
      <c r="A97">
        <v>97</v>
      </c>
      <c r="B97" t="s">
        <v>100</v>
      </c>
      <c r="C97" t="s">
        <v>194</v>
      </c>
      <c r="D97">
        <v>64.505013856665926</v>
      </c>
      <c r="E97">
        <v>51.470010462284677</v>
      </c>
      <c r="F97">
        <v>43.201938572815465</v>
      </c>
      <c r="G97">
        <v>54.722007162258492</v>
      </c>
      <c r="H97">
        <v>65.808165207463787</v>
      </c>
      <c r="I97">
        <v>71.116152693029534</v>
      </c>
      <c r="J97">
        <v>50.413604563940623</v>
      </c>
      <c r="K97">
        <v>30.46167517796297</v>
      </c>
      <c r="L97">
        <v>32.673396763909977</v>
      </c>
      <c r="M97">
        <v>70.678293010098855</v>
      </c>
      <c r="N97">
        <v>113.14260166559832</v>
      </c>
      <c r="O97">
        <v>80.49530974858493</v>
      </c>
      <c r="P97">
        <v>60.724014073717804</v>
      </c>
    </row>
    <row r="98" spans="1:16" x14ac:dyDescent="0.25">
      <c r="A98">
        <v>98</v>
      </c>
      <c r="B98" t="s">
        <v>116</v>
      </c>
      <c r="C98" t="s">
        <v>194</v>
      </c>
      <c r="D98">
        <v>6.5978339826004788</v>
      </c>
      <c r="E98">
        <v>5.4037651744883464</v>
      </c>
      <c r="F98">
        <v>3.9486066628066148</v>
      </c>
      <c r="G98">
        <v>7.7984364077751138</v>
      </c>
      <c r="H98">
        <v>13.315839332536987</v>
      </c>
      <c r="I98">
        <v>17.322006987100139</v>
      </c>
      <c r="J98">
        <v>21.359719409099768</v>
      </c>
      <c r="K98">
        <v>21.194564655074309</v>
      </c>
      <c r="L98">
        <v>13.051782679707388</v>
      </c>
      <c r="M98">
        <v>5.1782252503553607</v>
      </c>
      <c r="N98">
        <v>5.9572969057420515</v>
      </c>
      <c r="O98">
        <v>6.1441808446852351</v>
      </c>
      <c r="P98">
        <v>10.606021524330984</v>
      </c>
    </row>
    <row r="99" spans="1:16" x14ac:dyDescent="0.25">
      <c r="A99">
        <v>99</v>
      </c>
      <c r="B99" t="s">
        <v>135</v>
      </c>
      <c r="C99" t="s">
        <v>194</v>
      </c>
      <c r="D99">
        <v>5.8326621100655576</v>
      </c>
      <c r="E99">
        <v>6.8621504551772539</v>
      </c>
      <c r="F99">
        <v>5.5697972897771351</v>
      </c>
      <c r="G99">
        <v>4.5360206039101598</v>
      </c>
      <c r="H99">
        <v>3.4684628055123685</v>
      </c>
      <c r="I99">
        <v>2.7446835212400433</v>
      </c>
      <c r="J99">
        <v>2.190548920475802</v>
      </c>
      <c r="K99">
        <v>1.7810967023580773</v>
      </c>
      <c r="L99">
        <v>1.8730035758292951</v>
      </c>
      <c r="M99">
        <v>4.0690029908851333</v>
      </c>
      <c r="N99">
        <v>4.3492099151491344</v>
      </c>
      <c r="O99">
        <v>5.1483673537159902</v>
      </c>
      <c r="P99">
        <v>4.0354171870079956</v>
      </c>
    </row>
    <row r="100" spans="1:16" x14ac:dyDescent="0.25">
      <c r="A100">
        <v>100</v>
      </c>
      <c r="B100" t="s">
        <v>93</v>
      </c>
      <c r="C100" t="s">
        <v>194</v>
      </c>
      <c r="D100">
        <v>10.53652271457425</v>
      </c>
      <c r="E100">
        <v>8.2174523314470402</v>
      </c>
      <c r="F100">
        <v>6.5664170730485907</v>
      </c>
      <c r="G100">
        <v>8.341309589366821</v>
      </c>
      <c r="H100">
        <v>17.628671872615886</v>
      </c>
      <c r="I100">
        <v>19.081161292281234</v>
      </c>
      <c r="J100">
        <v>17.263696047566466</v>
      </c>
      <c r="K100">
        <v>11.590586011448451</v>
      </c>
      <c r="L100">
        <v>8.7947241684673685</v>
      </c>
      <c r="M100">
        <v>12.917070353614992</v>
      </c>
      <c r="N100">
        <v>15.85618902632071</v>
      </c>
      <c r="O100">
        <v>11.96950942198735</v>
      </c>
      <c r="P100">
        <v>12.396942491894933</v>
      </c>
    </row>
    <row r="101" spans="1:16" x14ac:dyDescent="0.25">
      <c r="A101">
        <v>101</v>
      </c>
      <c r="B101" t="s">
        <v>142</v>
      </c>
      <c r="C101" t="s">
        <v>195</v>
      </c>
      <c r="D101">
        <v>19.13117919810427</v>
      </c>
      <c r="E101">
        <v>14.920439057676701</v>
      </c>
      <c r="F101">
        <v>11.92265729097123</v>
      </c>
      <c r="G101">
        <v>15.145326360928372</v>
      </c>
      <c r="H101">
        <v>32.008405622950178</v>
      </c>
      <c r="I101">
        <v>34.645686652604304</v>
      </c>
      <c r="J101">
        <v>31.3457322553515</v>
      </c>
      <c r="K101">
        <v>21.045042666785221</v>
      </c>
      <c r="L101">
        <v>15.968598182740667</v>
      </c>
      <c r="M101">
        <v>23.453545185049443</v>
      </c>
      <c r="N101">
        <v>28.790108650925497</v>
      </c>
      <c r="O101">
        <v>21.733056927140272</v>
      </c>
      <c r="P101">
        <v>22.509148170935635</v>
      </c>
    </row>
    <row r="102" spans="1:16" x14ac:dyDescent="0.25">
      <c r="A102">
        <v>102</v>
      </c>
      <c r="B102" t="s">
        <v>127</v>
      </c>
      <c r="C102" t="s">
        <v>194</v>
      </c>
      <c r="D102">
        <v>9.1864432801536786</v>
      </c>
      <c r="E102">
        <v>8.6203717068860115</v>
      </c>
      <c r="F102">
        <v>5.9424014737298103</v>
      </c>
      <c r="G102">
        <v>4.2969778961677392</v>
      </c>
      <c r="H102">
        <v>2.6996652848313287</v>
      </c>
      <c r="I102">
        <v>2.3835058034272896</v>
      </c>
      <c r="J102">
        <v>2.0147219379781998</v>
      </c>
      <c r="K102">
        <v>1.8003636481230174</v>
      </c>
      <c r="L102">
        <v>2.5588762080756267</v>
      </c>
      <c r="M102">
        <v>5.4127005975296436</v>
      </c>
      <c r="N102">
        <v>8.4351640749979797</v>
      </c>
      <c r="O102">
        <v>8.6182783824955003</v>
      </c>
      <c r="P102">
        <v>5.1641225245329823</v>
      </c>
    </row>
    <row r="103" spans="1:16" x14ac:dyDescent="0.25">
      <c r="A103">
        <v>103</v>
      </c>
      <c r="B103" t="s">
        <v>117</v>
      </c>
      <c r="C103" t="s">
        <v>195</v>
      </c>
      <c r="D103">
        <v>9.4473838145086262</v>
      </c>
      <c r="E103">
        <v>6.7290156758548516</v>
      </c>
      <c r="F103">
        <v>5.2397082723668245</v>
      </c>
      <c r="G103">
        <v>4.093670228105025</v>
      </c>
      <c r="H103">
        <v>4.4408172624972799</v>
      </c>
      <c r="I103">
        <v>4.2951140494924545</v>
      </c>
      <c r="J103">
        <v>3.4124746630008018</v>
      </c>
      <c r="K103">
        <v>3.4372102411143985</v>
      </c>
      <c r="L103">
        <v>4.6101755449270687</v>
      </c>
      <c r="M103">
        <v>6.5393958295580861</v>
      </c>
      <c r="N103">
        <v>9.0949648541771122</v>
      </c>
      <c r="O103">
        <v>9.0091050825162782</v>
      </c>
      <c r="P103">
        <v>5.8624196265099018</v>
      </c>
    </row>
    <row r="104" spans="1:16" x14ac:dyDescent="0.25">
      <c r="A104">
        <v>104</v>
      </c>
      <c r="B104" t="s">
        <v>109</v>
      </c>
      <c r="C104" t="s">
        <v>195</v>
      </c>
      <c r="D104">
        <v>672.0303271190669</v>
      </c>
      <c r="E104">
        <v>476.76372003331289</v>
      </c>
      <c r="F104">
        <v>390.15847376440314</v>
      </c>
      <c r="G104">
        <v>397.33654175071058</v>
      </c>
      <c r="H104">
        <v>583.09529281106097</v>
      </c>
      <c r="I104">
        <v>544.48397127125781</v>
      </c>
      <c r="J104">
        <v>323.37529475414789</v>
      </c>
      <c r="K104">
        <v>157.02127778823075</v>
      </c>
      <c r="L104">
        <v>220.61081995597866</v>
      </c>
      <c r="M104">
        <v>574.87642244754068</v>
      </c>
      <c r="N104">
        <v>776.37015281608774</v>
      </c>
      <c r="O104">
        <v>640.52614658176867</v>
      </c>
      <c r="P104">
        <v>479.72070342446392</v>
      </c>
    </row>
    <row r="105" spans="1:16" x14ac:dyDescent="0.25">
      <c r="A105">
        <v>105</v>
      </c>
      <c r="B105" t="s">
        <v>110</v>
      </c>
      <c r="C105" t="s">
        <v>195</v>
      </c>
      <c r="D105">
        <v>33.9466347935196</v>
      </c>
      <c r="E105">
        <v>24.933222409578384</v>
      </c>
      <c r="F105">
        <v>17.131364457716199</v>
      </c>
      <c r="G105">
        <v>12.700084035528644</v>
      </c>
      <c r="H105">
        <v>10.551229253993078</v>
      </c>
      <c r="I105">
        <v>10.498993957166487</v>
      </c>
      <c r="J105">
        <v>9.9752680368991129</v>
      </c>
      <c r="K105">
        <v>9.6964818325062456</v>
      </c>
      <c r="L105">
        <v>12.108895315148377</v>
      </c>
      <c r="M105">
        <v>20.627751029619816</v>
      </c>
      <c r="N105">
        <v>32.216599978300458</v>
      </c>
      <c r="O105">
        <v>32.240082977471161</v>
      </c>
      <c r="P105">
        <v>18.88555067312063</v>
      </c>
    </row>
    <row r="106" spans="1:16" x14ac:dyDescent="0.25">
      <c r="A106">
        <v>106</v>
      </c>
      <c r="B106" t="s">
        <v>118</v>
      </c>
      <c r="C106" t="s">
        <v>194</v>
      </c>
      <c r="D106">
        <v>0.67752177315218987</v>
      </c>
      <c r="E106">
        <v>0.46057592055951724</v>
      </c>
      <c r="F106">
        <v>0.422097161133273</v>
      </c>
      <c r="G106">
        <v>0.69704062621581619</v>
      </c>
      <c r="H106">
        <v>1.0297465504415602</v>
      </c>
      <c r="I106">
        <v>1.4871769385122773</v>
      </c>
      <c r="J106">
        <v>1.8244372352094858</v>
      </c>
      <c r="K106">
        <v>1.8341387804956881</v>
      </c>
      <c r="L106">
        <v>1.1290129315465618</v>
      </c>
      <c r="M106">
        <v>0.48044015677892538</v>
      </c>
      <c r="N106">
        <v>0.69358651379392777</v>
      </c>
      <c r="O106">
        <v>0.66871765967771868</v>
      </c>
      <c r="P106">
        <v>0.95037435395974534</v>
      </c>
    </row>
    <row r="107" spans="1:16" x14ac:dyDescent="0.25">
      <c r="A107">
        <v>107</v>
      </c>
      <c r="B107" t="s">
        <v>179</v>
      </c>
      <c r="C107" t="s">
        <v>194</v>
      </c>
      <c r="D107">
        <v>4.894344930679785</v>
      </c>
      <c r="E107">
        <v>3.7418243163097467</v>
      </c>
      <c r="F107">
        <v>2.5197089582449621</v>
      </c>
      <c r="G107">
        <v>2.1108769506620382</v>
      </c>
      <c r="H107">
        <v>2.0774439730157379</v>
      </c>
      <c r="I107">
        <v>2.464379688297381</v>
      </c>
      <c r="J107">
        <v>2.7407792582756079</v>
      </c>
      <c r="K107">
        <v>2.6805824248359595</v>
      </c>
      <c r="L107">
        <v>2.3169466675691299</v>
      </c>
      <c r="M107">
        <v>2.8301842039458931</v>
      </c>
      <c r="N107">
        <v>4.6344450018975172</v>
      </c>
      <c r="O107">
        <v>4.6779678910173903</v>
      </c>
      <c r="P107">
        <v>3.1407903553959295</v>
      </c>
    </row>
    <row r="108" spans="1:16" x14ac:dyDescent="0.25">
      <c r="A108">
        <v>108</v>
      </c>
      <c r="B108" t="s">
        <v>65</v>
      </c>
      <c r="C108" t="s">
        <v>195</v>
      </c>
      <c r="D108">
        <v>5.7232489160985969</v>
      </c>
      <c r="E108">
        <v>5.0018304754434428</v>
      </c>
      <c r="F108">
        <v>3.544735518715334</v>
      </c>
      <c r="G108">
        <v>3.2803323183781488</v>
      </c>
      <c r="H108">
        <v>2.9680424629788429</v>
      </c>
      <c r="I108">
        <v>2.597684380209234</v>
      </c>
      <c r="J108">
        <v>1.4320149249660519</v>
      </c>
      <c r="K108">
        <v>0.71663653555898699</v>
      </c>
      <c r="L108">
        <v>0.64568209908962204</v>
      </c>
      <c r="M108">
        <v>1.5446067237618912</v>
      </c>
      <c r="N108">
        <v>4.0644059205394178</v>
      </c>
      <c r="O108">
        <v>5.0319730609802384</v>
      </c>
      <c r="P108">
        <v>3.0459327780599841</v>
      </c>
    </row>
    <row r="109" spans="1:16" x14ac:dyDescent="0.25">
      <c r="A109">
        <v>109</v>
      </c>
      <c r="B109" t="s">
        <v>121</v>
      </c>
      <c r="C109" t="s">
        <v>194</v>
      </c>
      <c r="D109">
        <v>239.68576038524276</v>
      </c>
      <c r="E109">
        <v>179.09659489835545</v>
      </c>
      <c r="F109">
        <v>149.73386156183565</v>
      </c>
      <c r="G109">
        <v>223.33156614756089</v>
      </c>
      <c r="H109">
        <v>283.16933318833071</v>
      </c>
      <c r="I109">
        <v>337.42893106135483</v>
      </c>
      <c r="J109">
        <v>251.65772906717214</v>
      </c>
      <c r="K109">
        <v>157.90093254723038</v>
      </c>
      <c r="L109">
        <v>175.00375047896816</v>
      </c>
      <c r="M109">
        <v>333.38526743791459</v>
      </c>
      <c r="N109">
        <v>483.62640950774119</v>
      </c>
      <c r="O109">
        <v>311.64494634223843</v>
      </c>
      <c r="P109">
        <v>260.47209021866206</v>
      </c>
    </row>
    <row r="110" spans="1:16" x14ac:dyDescent="0.25">
      <c r="A110">
        <v>110</v>
      </c>
      <c r="B110" t="s">
        <v>168</v>
      </c>
      <c r="C110" t="s">
        <v>194</v>
      </c>
      <c r="D110">
        <v>5.367115290546602</v>
      </c>
      <c r="E110">
        <v>3.9592623846557196</v>
      </c>
      <c r="F110">
        <v>2.5993567155053752</v>
      </c>
      <c r="G110">
        <v>1.8396498814682738</v>
      </c>
      <c r="H110">
        <v>1.400082751175677</v>
      </c>
      <c r="I110">
        <v>1.4522358461654239</v>
      </c>
      <c r="J110">
        <v>1.4568167430494832</v>
      </c>
      <c r="K110">
        <v>1.4242972589751781</v>
      </c>
      <c r="L110">
        <v>1.8091692983190597</v>
      </c>
      <c r="M110">
        <v>3.237655133381788</v>
      </c>
      <c r="N110">
        <v>5.2716884504421593</v>
      </c>
      <c r="O110">
        <v>5.2763435027174346</v>
      </c>
      <c r="P110">
        <v>2.9244727713668475</v>
      </c>
    </row>
    <row r="111" spans="1:16" x14ac:dyDescent="0.25">
      <c r="A111">
        <v>111</v>
      </c>
      <c r="B111" t="s">
        <v>160</v>
      </c>
      <c r="C111" t="s">
        <v>195</v>
      </c>
      <c r="D111">
        <v>4.701254413448682</v>
      </c>
      <c r="E111">
        <v>4.2072323956994593</v>
      </c>
      <c r="F111">
        <v>2.8829757082276544</v>
      </c>
      <c r="G111">
        <v>2.0822596655998327</v>
      </c>
      <c r="H111">
        <v>1.5161557005699735</v>
      </c>
      <c r="I111">
        <v>1.5026575761058827</v>
      </c>
      <c r="J111">
        <v>1.3670040315306671</v>
      </c>
      <c r="K111">
        <v>1.2876478856537217</v>
      </c>
      <c r="L111">
        <v>1.6184822183226562</v>
      </c>
      <c r="M111">
        <v>2.9278926612459149</v>
      </c>
      <c r="N111">
        <v>4.5292131441411492</v>
      </c>
      <c r="O111">
        <v>4.5194584985439468</v>
      </c>
      <c r="P111">
        <v>2.7618528249241288</v>
      </c>
    </row>
    <row r="112" spans="1:16" x14ac:dyDescent="0.25">
      <c r="A112">
        <v>112</v>
      </c>
      <c r="B112" t="s">
        <v>82</v>
      </c>
      <c r="C112" t="s">
        <v>195</v>
      </c>
      <c r="D112">
        <v>1.0847826496689381</v>
      </c>
      <c r="E112">
        <v>1.13699268561457</v>
      </c>
      <c r="F112">
        <v>0.88006171317624293</v>
      </c>
      <c r="G112">
        <v>0.68172504932335731</v>
      </c>
      <c r="H112">
        <v>0.55806427073777209</v>
      </c>
      <c r="I112">
        <v>0.47753826919999809</v>
      </c>
      <c r="J112">
        <v>0.40444592951999803</v>
      </c>
      <c r="K112">
        <v>0.35377880652695093</v>
      </c>
      <c r="L112">
        <v>0.37844870436662292</v>
      </c>
      <c r="M112">
        <v>0.62181699021744419</v>
      </c>
      <c r="N112">
        <v>0.75790692147154703</v>
      </c>
      <c r="O112">
        <v>0.95047166489185697</v>
      </c>
      <c r="P112">
        <v>0.69050280455960888</v>
      </c>
    </row>
    <row r="113" spans="1:16" x14ac:dyDescent="0.25">
      <c r="A113">
        <v>113</v>
      </c>
      <c r="B113" t="s">
        <v>126</v>
      </c>
      <c r="C113" t="s">
        <v>194</v>
      </c>
      <c r="D113">
        <v>1164.7680795406748</v>
      </c>
      <c r="E113">
        <v>894.14876583010198</v>
      </c>
      <c r="F113">
        <v>692.15936597918289</v>
      </c>
      <c r="G113">
        <v>659.78996168919434</v>
      </c>
      <c r="H113">
        <v>871.47513758799437</v>
      </c>
      <c r="I113">
        <v>1021.9472191415132</v>
      </c>
      <c r="J113">
        <v>820.03116220602283</v>
      </c>
      <c r="K113">
        <v>481.17737546983051</v>
      </c>
      <c r="L113">
        <v>516.78397352143941</v>
      </c>
      <c r="M113">
        <v>1139.7910529048411</v>
      </c>
      <c r="N113">
        <v>1489.5731389189998</v>
      </c>
      <c r="O113">
        <v>1184.9781728471487</v>
      </c>
      <c r="P113">
        <v>911.38528380307844</v>
      </c>
    </row>
    <row r="114" spans="1:16" x14ac:dyDescent="0.25">
      <c r="A114">
        <v>114</v>
      </c>
      <c r="B114" t="s">
        <v>70</v>
      </c>
      <c r="C114" t="s">
        <v>194</v>
      </c>
      <c r="D114">
        <v>15.000892986506461</v>
      </c>
      <c r="E114">
        <v>10.56550565853045</v>
      </c>
      <c r="F114">
        <v>7.9740906986037849</v>
      </c>
      <c r="G114">
        <v>6.2220516825196501</v>
      </c>
      <c r="H114">
        <v>5.3349498564191542</v>
      </c>
      <c r="I114">
        <v>5.0855131637226609</v>
      </c>
      <c r="J114">
        <v>4.9602451095319298</v>
      </c>
      <c r="K114">
        <v>4.935593066886133</v>
      </c>
      <c r="L114">
        <v>5.8685475346264386</v>
      </c>
      <c r="M114">
        <v>9.675173776737239</v>
      </c>
      <c r="N114">
        <v>15.264211551889119</v>
      </c>
      <c r="O114">
        <v>14.640230397976209</v>
      </c>
      <c r="P114">
        <v>8.7939171236624372</v>
      </c>
    </row>
    <row r="115" spans="1:16" x14ac:dyDescent="0.25">
      <c r="A115">
        <v>115</v>
      </c>
      <c r="B115" t="s">
        <v>184</v>
      </c>
      <c r="C115" t="s">
        <v>195</v>
      </c>
      <c r="D115">
        <v>14.223968255252178</v>
      </c>
      <c r="E115">
        <v>10.494246206114465</v>
      </c>
      <c r="F115">
        <v>9.2746928588459934</v>
      </c>
      <c r="G115">
        <v>15.309817474137141</v>
      </c>
      <c r="H115">
        <v>20.750670312944486</v>
      </c>
      <c r="I115">
        <v>23.435155608211872</v>
      </c>
      <c r="J115">
        <v>16.077302928484819</v>
      </c>
      <c r="K115">
        <v>9.4386281115937045</v>
      </c>
      <c r="L115">
        <v>10.550648951723545</v>
      </c>
      <c r="M115">
        <v>22.109574307531453</v>
      </c>
      <c r="N115">
        <v>30.958972477859</v>
      </c>
      <c r="O115">
        <v>19.026549627467816</v>
      </c>
      <c r="P115">
        <v>16.80418559334721</v>
      </c>
    </row>
    <row r="116" spans="1:16" x14ac:dyDescent="0.25">
      <c r="A116">
        <v>116</v>
      </c>
      <c r="B116" t="s">
        <v>27</v>
      </c>
      <c r="C116" t="s">
        <v>195</v>
      </c>
      <c r="D116">
        <v>17.753167957821379</v>
      </c>
      <c r="E116">
        <v>16.207761048662629</v>
      </c>
      <c r="F116">
        <v>12.14121932878072</v>
      </c>
      <c r="G116">
        <v>11.907675755753123</v>
      </c>
      <c r="H116">
        <v>12.175613378343471</v>
      </c>
      <c r="I116">
        <v>14.622519876056906</v>
      </c>
      <c r="J116">
        <v>16.722700868139015</v>
      </c>
      <c r="K116">
        <v>16.286363755684103</v>
      </c>
      <c r="L116">
        <v>12.538374242113283</v>
      </c>
      <c r="M116">
        <v>12.514037477190749</v>
      </c>
      <c r="N116">
        <v>15.14704589412867</v>
      </c>
      <c r="O116">
        <v>16.822509527403309</v>
      </c>
      <c r="P116">
        <v>14.569915759173114</v>
      </c>
    </row>
    <row r="117" spans="1:16" x14ac:dyDescent="0.25">
      <c r="A117">
        <v>117</v>
      </c>
      <c r="B117" t="s">
        <v>15</v>
      </c>
      <c r="C117" t="s">
        <v>195</v>
      </c>
      <c r="D117">
        <v>4.8921705459820162</v>
      </c>
      <c r="E117">
        <v>4.2139737655704632</v>
      </c>
      <c r="F117">
        <v>2.9067322467706553</v>
      </c>
      <c r="G117">
        <v>2.3677488420795436</v>
      </c>
      <c r="H117">
        <v>2.0486046433738583</v>
      </c>
      <c r="I117">
        <v>2.0858033921705461</v>
      </c>
      <c r="J117">
        <v>2.127863326318431</v>
      </c>
      <c r="K117">
        <v>2.0089232533685637</v>
      </c>
      <c r="L117">
        <v>1.9734671027737649</v>
      </c>
      <c r="M117">
        <v>2.8134571541336841</v>
      </c>
      <c r="N117">
        <v>4.3382752204884163</v>
      </c>
      <c r="O117">
        <v>4.4926539990536494</v>
      </c>
      <c r="P117">
        <v>3.0224727910069662</v>
      </c>
    </row>
    <row r="118" spans="1:16" x14ac:dyDescent="0.25">
      <c r="A118">
        <v>118</v>
      </c>
      <c r="B118" t="s">
        <v>38</v>
      </c>
      <c r="C118" t="s">
        <v>194</v>
      </c>
      <c r="D118">
        <v>2.6606982491580635</v>
      </c>
      <c r="E118">
        <v>2.1995474548160239</v>
      </c>
      <c r="F118">
        <v>1.4690820457371232</v>
      </c>
      <c r="G118">
        <v>1.1527245097739023</v>
      </c>
      <c r="H118">
        <v>0.92997325709745171</v>
      </c>
      <c r="I118">
        <v>0.94790368986477791</v>
      </c>
      <c r="J118">
        <v>0.92106273966250374</v>
      </c>
      <c r="K118">
        <v>0.90580813285922313</v>
      </c>
      <c r="L118">
        <v>0.96992752292868634</v>
      </c>
      <c r="M118">
        <v>1.6465404128782808</v>
      </c>
      <c r="N118">
        <v>2.3568574445112542</v>
      </c>
      <c r="O118">
        <v>2.3836393098732231</v>
      </c>
      <c r="P118">
        <v>1.5453137307633757</v>
      </c>
    </row>
    <row r="119" spans="1:16" x14ac:dyDescent="0.25">
      <c r="A119">
        <v>119</v>
      </c>
      <c r="B119" t="s">
        <v>83</v>
      </c>
      <c r="C119" t="s">
        <v>195</v>
      </c>
      <c r="D119">
        <v>3.5583719466019046</v>
      </c>
      <c r="E119">
        <v>2.7218400250577726</v>
      </c>
      <c r="F119">
        <v>1.7592973089572947</v>
      </c>
      <c r="G119">
        <v>1.172090651348862</v>
      </c>
      <c r="H119">
        <v>0.78727898195253709</v>
      </c>
      <c r="I119">
        <v>0.79763144456157298</v>
      </c>
      <c r="J119">
        <v>0.77778979558254502</v>
      </c>
      <c r="K119">
        <v>0.72737393731414579</v>
      </c>
      <c r="L119">
        <v>1.1088015828327351</v>
      </c>
      <c r="M119">
        <v>2.1670403147719339</v>
      </c>
      <c r="N119">
        <v>3.5228919227103344</v>
      </c>
      <c r="O119">
        <v>3.5175023596805013</v>
      </c>
      <c r="P119">
        <v>1.8848258559476787</v>
      </c>
    </row>
    <row r="120" spans="1:16" x14ac:dyDescent="0.25">
      <c r="A120">
        <v>120</v>
      </c>
      <c r="B120" t="s">
        <v>182</v>
      </c>
      <c r="C120" t="s">
        <v>195</v>
      </c>
      <c r="D120">
        <v>27.592126561360462</v>
      </c>
      <c r="E120">
        <v>19.056042199889912</v>
      </c>
      <c r="F120">
        <v>17.404822957314646</v>
      </c>
      <c r="G120">
        <v>31.69575605198759</v>
      </c>
      <c r="H120">
        <v>49.444204971840925</v>
      </c>
      <c r="I120">
        <v>57.509946202243206</v>
      </c>
      <c r="J120">
        <v>43.754103372035466</v>
      </c>
      <c r="K120">
        <v>24.491709615912182</v>
      </c>
      <c r="L120">
        <v>29.541180098789866</v>
      </c>
      <c r="M120">
        <v>57.115207802314103</v>
      </c>
      <c r="N120">
        <v>70.217380124880904</v>
      </c>
      <c r="O120">
        <v>38.885264877784799</v>
      </c>
      <c r="P120">
        <v>38.892312069696175</v>
      </c>
    </row>
    <row r="121" spans="1:16" x14ac:dyDescent="0.25">
      <c r="A121">
        <v>121</v>
      </c>
      <c r="B121" t="s">
        <v>14</v>
      </c>
      <c r="C121" t="s">
        <v>194</v>
      </c>
      <c r="D121">
        <v>2.8055810160662027</v>
      </c>
      <c r="E121">
        <v>2.2856443822940005</v>
      </c>
      <c r="F121">
        <v>1.5399972476739672</v>
      </c>
      <c r="G121">
        <v>1.1009831388284501</v>
      </c>
      <c r="H121">
        <v>0.80099284330386777</v>
      </c>
      <c r="I121">
        <v>0.76685116609258608</v>
      </c>
      <c r="J121">
        <v>0.72230581591946819</v>
      </c>
      <c r="K121">
        <v>0.68289961385436415</v>
      </c>
      <c r="L121">
        <v>0.91414132277572913</v>
      </c>
      <c r="M121">
        <v>1.6224217173044211</v>
      </c>
      <c r="N121">
        <v>2.609224110267633</v>
      </c>
      <c r="O121">
        <v>2.6435489765777942</v>
      </c>
      <c r="P121">
        <v>1.5412159459132069</v>
      </c>
    </row>
    <row r="122" spans="1:16" x14ac:dyDescent="0.25">
      <c r="A122">
        <v>122</v>
      </c>
      <c r="B122" t="s">
        <v>152</v>
      </c>
      <c r="C122" t="s">
        <v>195</v>
      </c>
      <c r="D122">
        <v>2.519424757628177</v>
      </c>
      <c r="E122">
        <v>1.8707320040222659</v>
      </c>
      <c r="F122">
        <v>1.2925533220290359</v>
      </c>
      <c r="G122">
        <v>0.92776462022630002</v>
      </c>
      <c r="H122">
        <v>0.66421096553397418</v>
      </c>
      <c r="I122">
        <v>0.63851184024744267</v>
      </c>
      <c r="J122">
        <v>0.59799664910422323</v>
      </c>
      <c r="K122">
        <v>0.57402919451313916</v>
      </c>
      <c r="L122">
        <v>0.86109422106399602</v>
      </c>
      <c r="M122">
        <v>1.6163701169164089</v>
      </c>
      <c r="N122">
        <v>2.5104991107558452</v>
      </c>
      <c r="O122">
        <v>2.5018856229757374</v>
      </c>
      <c r="P122">
        <v>1.3812560354180454</v>
      </c>
    </row>
    <row r="123" spans="1:16" x14ac:dyDescent="0.25">
      <c r="A123">
        <v>123</v>
      </c>
      <c r="B123" t="s">
        <v>53</v>
      </c>
      <c r="C123" t="s">
        <v>195</v>
      </c>
      <c r="D123">
        <v>33.252369052763697</v>
      </c>
      <c r="E123">
        <v>20.578741012158162</v>
      </c>
      <c r="F123">
        <v>16.87870634480117</v>
      </c>
      <c r="G123">
        <v>21.707486383220036</v>
      </c>
      <c r="H123">
        <v>31.37580239178719</v>
      </c>
      <c r="I123">
        <v>51.626827660119396</v>
      </c>
      <c r="J123">
        <v>50.50245177581899</v>
      </c>
      <c r="K123">
        <v>39.96809803151006</v>
      </c>
      <c r="L123">
        <v>45.844046806417587</v>
      </c>
      <c r="M123">
        <v>69.0210542491875</v>
      </c>
      <c r="N123">
        <v>84.869995435839797</v>
      </c>
      <c r="O123">
        <v>48.648354359970348</v>
      </c>
      <c r="P123">
        <v>42.856161125299501</v>
      </c>
    </row>
    <row r="124" spans="1:16" x14ac:dyDescent="0.25">
      <c r="A124">
        <v>124</v>
      </c>
      <c r="B124" t="s">
        <v>186</v>
      </c>
      <c r="C124" t="s">
        <v>194</v>
      </c>
      <c r="D124">
        <v>138.82637171862876</v>
      </c>
      <c r="E124">
        <v>120.45747855349339</v>
      </c>
      <c r="F124">
        <v>86.733936104359074</v>
      </c>
      <c r="G124">
        <v>66.699357841790231</v>
      </c>
      <c r="H124">
        <v>49.323276097866383</v>
      </c>
      <c r="I124">
        <v>51.476257712717697</v>
      </c>
      <c r="J124">
        <v>51.136495451538359</v>
      </c>
      <c r="K124">
        <v>46.568500799155451</v>
      </c>
      <c r="L124">
        <v>56.460250696576793</v>
      </c>
      <c r="M124">
        <v>91.437353916424769</v>
      </c>
      <c r="N124">
        <v>132.71902015496647</v>
      </c>
      <c r="O124">
        <v>133.79214394965891</v>
      </c>
      <c r="P124">
        <v>85.469203583098036</v>
      </c>
    </row>
    <row r="125" spans="1:16" x14ac:dyDescent="0.25">
      <c r="A125">
        <v>125</v>
      </c>
      <c r="B125" t="s">
        <v>130</v>
      </c>
      <c r="C125" t="s">
        <v>195</v>
      </c>
      <c r="D125">
        <v>6.002965766997951</v>
      </c>
      <c r="E125">
        <v>6.0857139178734592</v>
      </c>
      <c r="F125">
        <v>4.6517408637015087</v>
      </c>
      <c r="G125">
        <v>3.9075561439218696</v>
      </c>
      <c r="H125">
        <v>3.0400907125243304</v>
      </c>
      <c r="I125">
        <v>2.6495992976791403</v>
      </c>
      <c r="J125">
        <v>2.3022636847102111</v>
      </c>
      <c r="K125">
        <v>2.0232056405904375</v>
      </c>
      <c r="L125">
        <v>2.1758248342542359</v>
      </c>
      <c r="M125">
        <v>3.9610711185700787</v>
      </c>
      <c r="N125">
        <v>5.8532116147287896</v>
      </c>
      <c r="O125">
        <v>5.7644924189475297</v>
      </c>
      <c r="P125">
        <v>4.0348113345416294</v>
      </c>
    </row>
    <row r="126" spans="1:16" x14ac:dyDescent="0.25">
      <c r="A126">
        <v>126</v>
      </c>
      <c r="B126" t="s">
        <v>172</v>
      </c>
      <c r="C126" t="s">
        <v>194</v>
      </c>
      <c r="D126">
        <v>87.040924686754195</v>
      </c>
      <c r="E126">
        <v>59.50107944090486</v>
      </c>
      <c r="F126">
        <v>52.186530610756108</v>
      </c>
      <c r="G126">
        <v>79.52653857744896</v>
      </c>
      <c r="H126">
        <v>111.66552093635958</v>
      </c>
      <c r="I126">
        <v>140.44660078362736</v>
      </c>
      <c r="J126">
        <v>115.02818514447966</v>
      </c>
      <c r="K126">
        <v>77.544046634523511</v>
      </c>
      <c r="L126">
        <v>88.45745279353261</v>
      </c>
      <c r="M126">
        <v>157.84006491976652</v>
      </c>
      <c r="N126">
        <v>208.81366816971791</v>
      </c>
      <c r="O126">
        <v>122.6511538516985</v>
      </c>
      <c r="P126">
        <v>108.39181387913084</v>
      </c>
    </row>
    <row r="127" spans="1:16" x14ac:dyDescent="0.25">
      <c r="A127">
        <v>127</v>
      </c>
      <c r="B127" t="s">
        <v>95</v>
      </c>
      <c r="C127" t="s">
        <v>195</v>
      </c>
      <c r="D127">
        <v>70.735144126224569</v>
      </c>
      <c r="E127">
        <v>63.096759902177638</v>
      </c>
      <c r="F127">
        <v>46.223050608998335</v>
      </c>
      <c r="G127">
        <v>35.813490869635395</v>
      </c>
      <c r="H127">
        <v>25.856078132125347</v>
      </c>
      <c r="I127">
        <v>23.750075731674514</v>
      </c>
      <c r="J127">
        <v>20.907502256387161</v>
      </c>
      <c r="K127">
        <v>19.710336805468522</v>
      </c>
      <c r="L127">
        <v>25.75454555276103</v>
      </c>
      <c r="M127">
        <v>46.454126761529835</v>
      </c>
      <c r="N127">
        <v>66.424489482509344</v>
      </c>
      <c r="O127">
        <v>67.441623156549369</v>
      </c>
      <c r="P127">
        <v>42.680601948836767</v>
      </c>
    </row>
    <row r="128" spans="1:16" x14ac:dyDescent="0.25">
      <c r="A128">
        <v>128</v>
      </c>
      <c r="B128" t="s">
        <v>85</v>
      </c>
      <c r="C128" t="s">
        <v>194</v>
      </c>
      <c r="D128">
        <v>21.072772066781894</v>
      </c>
      <c r="E128">
        <v>24.145994808019637</v>
      </c>
      <c r="F128">
        <v>18.438927066151649</v>
      </c>
      <c r="G128">
        <v>16.730655926376834</v>
      </c>
      <c r="H128">
        <v>12.645307941036265</v>
      </c>
      <c r="I128">
        <v>10.476565146103269</v>
      </c>
      <c r="J128">
        <v>8.3806454637643881</v>
      </c>
      <c r="K128">
        <v>6.8433305741938071</v>
      </c>
      <c r="L128">
        <v>7.0466358153275657</v>
      </c>
      <c r="M128">
        <v>11.542828623928813</v>
      </c>
      <c r="N128">
        <v>16.41334460648488</v>
      </c>
      <c r="O128">
        <v>18.453899254369453</v>
      </c>
      <c r="P128">
        <v>14.349242274378199</v>
      </c>
    </row>
    <row r="129" spans="1:16" x14ac:dyDescent="0.25">
      <c r="A129">
        <v>129</v>
      </c>
      <c r="B129" t="s">
        <v>115</v>
      </c>
      <c r="C129" t="s">
        <v>195</v>
      </c>
      <c r="D129">
        <v>1.8083932880089582</v>
      </c>
      <c r="E129">
        <v>1.6841257714622748</v>
      </c>
      <c r="F129">
        <v>1.3866958667047802</v>
      </c>
      <c r="G129">
        <v>1.1849550202821388</v>
      </c>
      <c r="H129">
        <v>1.0026233342954738</v>
      </c>
      <c r="I129">
        <v>0.90484234393334417</v>
      </c>
      <c r="J129">
        <v>0.83961961012466002</v>
      </c>
      <c r="K129">
        <v>0.72587689653738718</v>
      </c>
      <c r="L129">
        <v>0.70731592114269126</v>
      </c>
      <c r="M129">
        <v>0.87009802317029017</v>
      </c>
      <c r="N129">
        <v>1.2515721573078351</v>
      </c>
      <c r="O129">
        <v>1.3850191612754601</v>
      </c>
      <c r="P129">
        <v>1.1459281161871073</v>
      </c>
    </row>
    <row r="130" spans="1:16" x14ac:dyDescent="0.25">
      <c r="A130">
        <v>130</v>
      </c>
      <c r="B130" t="s">
        <v>73</v>
      </c>
      <c r="C130" t="s">
        <v>195</v>
      </c>
      <c r="D130">
        <v>11.590152352642022</v>
      </c>
      <c r="E130">
        <v>8.9508375201431498</v>
      </c>
      <c r="F130">
        <v>7.7991170063873287</v>
      </c>
      <c r="G130">
        <v>11.467232453274642</v>
      </c>
      <c r="H130">
        <v>13.656576404415343</v>
      </c>
      <c r="I130">
        <v>15.359445832350241</v>
      </c>
      <c r="J130">
        <v>10.1927496462572</v>
      </c>
      <c r="K130">
        <v>5.9793360463065302</v>
      </c>
      <c r="L130">
        <v>6.9073306143971598</v>
      </c>
      <c r="M130">
        <v>15.573047231063551</v>
      </c>
      <c r="N130">
        <v>23.951436787275782</v>
      </c>
      <c r="O130">
        <v>15.595485925236783</v>
      </c>
      <c r="P130">
        <v>12.251895651645812</v>
      </c>
    </row>
    <row r="131" spans="1:16" x14ac:dyDescent="0.25">
      <c r="A131">
        <v>131</v>
      </c>
      <c r="B131" t="s">
        <v>30</v>
      </c>
      <c r="C131" t="s">
        <v>195</v>
      </c>
      <c r="D131">
        <v>0.50068655120710759</v>
      </c>
      <c r="E131">
        <v>0.39758411553381301</v>
      </c>
      <c r="F131">
        <v>0.28981718148465319</v>
      </c>
      <c r="G131">
        <v>0.21304880499118298</v>
      </c>
      <c r="H131">
        <v>0.1604492507240422</v>
      </c>
      <c r="I131">
        <v>0.15918909935840447</v>
      </c>
      <c r="J131">
        <v>0.1548656200098649</v>
      </c>
      <c r="K131">
        <v>0.14347308829947522</v>
      </c>
      <c r="L131">
        <v>0.18686179439511108</v>
      </c>
      <c r="M131">
        <v>0.3052528727651932</v>
      </c>
      <c r="N131">
        <v>0.47032683722884372</v>
      </c>
      <c r="O131">
        <v>0.47363640199755813</v>
      </c>
      <c r="P131">
        <v>0.28793263483293752</v>
      </c>
    </row>
    <row r="132" spans="1:16" x14ac:dyDescent="0.25">
      <c r="A132">
        <v>132</v>
      </c>
      <c r="B132" t="s">
        <v>58</v>
      </c>
      <c r="C132" t="s">
        <v>194</v>
      </c>
      <c r="D132">
        <v>0.27659546010749736</v>
      </c>
      <c r="E132">
        <v>0.22715455888376762</v>
      </c>
      <c r="F132">
        <v>0.17744919419057512</v>
      </c>
      <c r="G132">
        <v>0.14251006898671539</v>
      </c>
      <c r="H132">
        <v>0.119619002689102</v>
      </c>
      <c r="I132">
        <v>0.12983897557333032</v>
      </c>
      <c r="J132">
        <v>0.13575715996692733</v>
      </c>
      <c r="K132">
        <v>0.12578071737776636</v>
      </c>
      <c r="L132">
        <v>0.1384940712169907</v>
      </c>
      <c r="M132">
        <v>0.19487950346487401</v>
      </c>
      <c r="N132">
        <v>0.26939054775352533</v>
      </c>
      <c r="O132">
        <v>0.26371285347163098</v>
      </c>
      <c r="P132">
        <v>0.18343184280689187</v>
      </c>
    </row>
    <row r="133" spans="1:16" x14ac:dyDescent="0.25">
      <c r="A133">
        <v>133</v>
      </c>
      <c r="B133" t="s">
        <v>129</v>
      </c>
      <c r="C133" t="s">
        <v>195</v>
      </c>
      <c r="D133">
        <v>3.1728479165692365</v>
      </c>
      <c r="E133">
        <v>2.7565891993067519</v>
      </c>
      <c r="F133">
        <v>1.843580105130286</v>
      </c>
      <c r="G133">
        <v>1.3160908171096444</v>
      </c>
      <c r="H133">
        <v>0.92859907255075091</v>
      </c>
      <c r="I133">
        <v>0.8973276130059471</v>
      </c>
      <c r="J133">
        <v>0.80444366885356144</v>
      </c>
      <c r="K133">
        <v>0.75445102977962586</v>
      </c>
      <c r="L133">
        <v>0.98401825430245182</v>
      </c>
      <c r="M133">
        <v>1.7877061359871331</v>
      </c>
      <c r="N133">
        <v>2.8920787822761276</v>
      </c>
      <c r="O133">
        <v>2.9063741353790968</v>
      </c>
      <c r="P133">
        <v>1.7536755608542172</v>
      </c>
    </row>
    <row r="134" spans="1:16" x14ac:dyDescent="0.25">
      <c r="A134">
        <v>134</v>
      </c>
      <c r="B134" t="s">
        <v>139</v>
      </c>
      <c r="C134" t="s">
        <v>195</v>
      </c>
      <c r="D134">
        <v>3.9243937595006497</v>
      </c>
      <c r="E134">
        <v>2.9034702593681971</v>
      </c>
      <c r="F134">
        <v>2.6100542274206058</v>
      </c>
      <c r="G134">
        <v>4.4966556928273729</v>
      </c>
      <c r="H134">
        <v>6.1776643405376586</v>
      </c>
      <c r="I134">
        <v>6.9452794452979907</v>
      </c>
      <c r="J134">
        <v>4.6936988746000292</v>
      </c>
      <c r="K134">
        <v>2.6775621954145667</v>
      </c>
      <c r="L134">
        <v>3.0351232394493945</v>
      </c>
      <c r="M134">
        <v>6.5623661846425696</v>
      </c>
      <c r="N134">
        <v>9.6427204295894704</v>
      </c>
      <c r="O134">
        <v>5.4764209694724499</v>
      </c>
      <c r="P134">
        <v>4.9287841348434114</v>
      </c>
    </row>
    <row r="135" spans="1:16" x14ac:dyDescent="0.25">
      <c r="A135">
        <v>135</v>
      </c>
      <c r="B135" t="s">
        <v>156</v>
      </c>
      <c r="C135" t="s">
        <v>194</v>
      </c>
      <c r="D135">
        <v>7.8254534270932243</v>
      </c>
      <c r="E135">
        <v>8.0967816222428439</v>
      </c>
      <c r="F135">
        <v>6.1959369457850997</v>
      </c>
      <c r="G135">
        <v>5.0486816761430404</v>
      </c>
      <c r="H135">
        <v>3.6426549770621754</v>
      </c>
      <c r="I135">
        <v>3.1867983816123697</v>
      </c>
      <c r="J135">
        <v>2.7573375414988384</v>
      </c>
      <c r="K135">
        <v>2.4294023474057092</v>
      </c>
      <c r="L135">
        <v>2.7669871385674734</v>
      </c>
      <c r="M135">
        <v>5.333959159438681</v>
      </c>
      <c r="N135">
        <v>8.1462764373488614</v>
      </c>
      <c r="O135">
        <v>7.2378557898514444</v>
      </c>
      <c r="P135">
        <v>5.2223437870041494</v>
      </c>
    </row>
    <row r="136" spans="1:16" x14ac:dyDescent="0.25">
      <c r="A136">
        <v>136</v>
      </c>
      <c r="B136" t="s">
        <v>56</v>
      </c>
      <c r="C136" t="s">
        <v>194</v>
      </c>
      <c r="D136">
        <v>0.34964460279448017</v>
      </c>
      <c r="E136">
        <v>0.28814232902122949</v>
      </c>
      <c r="F136">
        <v>0.19561117608117529</v>
      </c>
      <c r="G136">
        <v>0.12768000562838</v>
      </c>
      <c r="H136">
        <v>8.720870662418348E-2</v>
      </c>
      <c r="I136">
        <v>8.0668273588592451E-2</v>
      </c>
      <c r="J136">
        <v>7.6270908991856484E-2</v>
      </c>
      <c r="K136">
        <v>6.8266278950016662E-2</v>
      </c>
      <c r="L136">
        <v>8.9049011658151267E-2</v>
      </c>
      <c r="M136">
        <v>0.1499129392805294</v>
      </c>
      <c r="N136">
        <v>0.2525411900921477</v>
      </c>
      <c r="O136">
        <v>0.29607706989996341</v>
      </c>
      <c r="P136">
        <v>0.17175604105089218</v>
      </c>
    </row>
    <row r="137" spans="1:16" x14ac:dyDescent="0.25">
      <c r="A137">
        <v>137</v>
      </c>
      <c r="B137" t="s">
        <v>153</v>
      </c>
      <c r="C137" t="s">
        <v>195</v>
      </c>
      <c r="D137">
        <v>14.616737011231123</v>
      </c>
      <c r="E137">
        <v>10.088923536154912</v>
      </c>
      <c r="F137">
        <v>8.7850988209985488</v>
      </c>
      <c r="G137">
        <v>15.204274210636456</v>
      </c>
      <c r="H137">
        <v>20.842769189265098</v>
      </c>
      <c r="I137">
        <v>24.792181980370209</v>
      </c>
      <c r="J137">
        <v>17.947356103913709</v>
      </c>
      <c r="K137">
        <v>10.54529730679957</v>
      </c>
      <c r="L137">
        <v>11.472339066062165</v>
      </c>
      <c r="M137">
        <v>21.449102264801766</v>
      </c>
      <c r="N137">
        <v>30.728907885293989</v>
      </c>
      <c r="O137">
        <v>19.468013455215278</v>
      </c>
      <c r="P137">
        <v>17.161750069228567</v>
      </c>
    </row>
    <row r="138" spans="1:16" x14ac:dyDescent="0.25">
      <c r="A138">
        <v>138</v>
      </c>
      <c r="B138" t="s">
        <v>140</v>
      </c>
      <c r="C138" t="s">
        <v>195</v>
      </c>
      <c r="D138">
        <v>13.063306758572301</v>
      </c>
      <c r="E138">
        <v>8.9108509945273298</v>
      </c>
      <c r="F138">
        <v>8.0178351686192588</v>
      </c>
      <c r="G138">
        <v>14.875322662464631</v>
      </c>
      <c r="H138">
        <v>22.556231483134937</v>
      </c>
      <c r="I138">
        <v>25.753428758566038</v>
      </c>
      <c r="J138">
        <v>18.936535259638823</v>
      </c>
      <c r="K138">
        <v>10.773311871450719</v>
      </c>
      <c r="L138">
        <v>12.860483617487999</v>
      </c>
      <c r="M138">
        <v>24.750207832862678</v>
      </c>
      <c r="N138">
        <v>31.720344425683081</v>
      </c>
      <c r="O138">
        <v>17.848655569674932</v>
      </c>
      <c r="P138">
        <v>17.505542866890227</v>
      </c>
    </row>
    <row r="139" spans="1:16" x14ac:dyDescent="0.25">
      <c r="A139">
        <v>140</v>
      </c>
      <c r="B139" t="s">
        <v>131</v>
      </c>
      <c r="C139" t="s">
        <v>195</v>
      </c>
      <c r="D139">
        <v>2.084114115175284</v>
      </c>
      <c r="E139">
        <v>1.7223952908094811</v>
      </c>
      <c r="F139">
        <v>1.132558348534076</v>
      </c>
      <c r="G139">
        <v>0.77751568681755789</v>
      </c>
      <c r="H139">
        <v>0.54954350485883496</v>
      </c>
      <c r="I139">
        <v>0.53411276733145019</v>
      </c>
      <c r="J139">
        <v>0.52335955540021517</v>
      </c>
      <c r="K139">
        <v>0.47858160171645647</v>
      </c>
      <c r="L139">
        <v>0.65481446889378092</v>
      </c>
      <c r="M139">
        <v>1.1938221109636031</v>
      </c>
      <c r="N139">
        <v>1.9773792046417529</v>
      </c>
      <c r="O139">
        <v>1.999083276890337</v>
      </c>
      <c r="P139">
        <v>1.1356066610027358</v>
      </c>
    </row>
    <row r="140" spans="1:16" x14ac:dyDescent="0.25">
      <c r="A140">
        <v>141</v>
      </c>
      <c r="B140" t="s">
        <v>159</v>
      </c>
      <c r="C140" t="s">
        <v>195</v>
      </c>
      <c r="D140">
        <v>22.29559461503699</v>
      </c>
      <c r="E140">
        <v>17.022356495754778</v>
      </c>
      <c r="F140">
        <v>11.55718943222068</v>
      </c>
      <c r="G140">
        <v>8.5811559702854012</v>
      </c>
      <c r="H140">
        <v>6.4348329278767853</v>
      </c>
      <c r="I140">
        <v>5.9882851775229886</v>
      </c>
      <c r="J140">
        <v>5.5467014382689026</v>
      </c>
      <c r="K140">
        <v>5.3999476648643316</v>
      </c>
      <c r="L140">
        <v>7.6607205703128578</v>
      </c>
      <c r="M140">
        <v>14.501733856231491</v>
      </c>
      <c r="N140">
        <v>21.732691815553778</v>
      </c>
      <c r="O140">
        <v>21.981799582793069</v>
      </c>
      <c r="P140">
        <v>12.391917462226836</v>
      </c>
    </row>
    <row r="141" spans="1:16" x14ac:dyDescent="0.25">
      <c r="A141">
        <v>142</v>
      </c>
      <c r="B141" t="s">
        <v>35</v>
      </c>
      <c r="C141" t="s">
        <v>195</v>
      </c>
      <c r="D141">
        <v>0.78131573690728617</v>
      </c>
      <c r="E141">
        <v>0.64584651830746953</v>
      </c>
      <c r="F141">
        <v>0.47203492019010834</v>
      </c>
      <c r="G141">
        <v>0.34858986867670017</v>
      </c>
      <c r="H141">
        <v>0.26524735417463419</v>
      </c>
      <c r="I141">
        <v>0.28025400416293178</v>
      </c>
      <c r="J141">
        <v>0.28644816429700254</v>
      </c>
      <c r="K141">
        <v>0.25773339414497931</v>
      </c>
      <c r="L141">
        <v>0.31756413991145804</v>
      </c>
      <c r="M141">
        <v>0.47463781103890906</v>
      </c>
      <c r="N141">
        <v>0.70865020549992941</v>
      </c>
      <c r="O141">
        <v>0.74219461497910777</v>
      </c>
      <c r="P141">
        <v>0.46504306102420967</v>
      </c>
    </row>
    <row r="142" spans="1:16" x14ac:dyDescent="0.25">
      <c r="A142">
        <v>143</v>
      </c>
      <c r="B142" t="s">
        <v>163</v>
      </c>
      <c r="C142" t="s">
        <v>195</v>
      </c>
      <c r="D142">
        <v>3.1899380921869422</v>
      </c>
      <c r="E142">
        <v>2.6670312816471653</v>
      </c>
      <c r="F142">
        <v>1.7884906885597991</v>
      </c>
      <c r="G142">
        <v>1.2719793361034841</v>
      </c>
      <c r="H142">
        <v>0.91333699542862912</v>
      </c>
      <c r="I142">
        <v>0.93625187063992688</v>
      </c>
      <c r="J142">
        <v>0.93822864754707513</v>
      </c>
      <c r="K142">
        <v>0.84749671165585105</v>
      </c>
      <c r="L142">
        <v>1.093607927302787</v>
      </c>
      <c r="M142">
        <v>1.8582085059534923</v>
      </c>
      <c r="N142">
        <v>2.9402228284978964</v>
      </c>
      <c r="O142">
        <v>3.0510209491994669</v>
      </c>
      <c r="P142">
        <v>1.7913178195602093</v>
      </c>
    </row>
    <row r="143" spans="1:16" x14ac:dyDescent="0.25">
      <c r="A143">
        <v>144</v>
      </c>
      <c r="B143" t="s">
        <v>75</v>
      </c>
      <c r="C143" t="s">
        <v>195</v>
      </c>
      <c r="D143">
        <v>0.79744356351677992</v>
      </c>
      <c r="E143">
        <v>0.65419104985048504</v>
      </c>
      <c r="F143">
        <v>0.43301573300373331</v>
      </c>
      <c r="G143">
        <v>0.30159388758319489</v>
      </c>
      <c r="H143">
        <v>0.2134585424464977</v>
      </c>
      <c r="I143">
        <v>0.21356909751104453</v>
      </c>
      <c r="J143">
        <v>0.21002039028625508</v>
      </c>
      <c r="K143">
        <v>0.18987853591152581</v>
      </c>
      <c r="L143">
        <v>0.24945084433997097</v>
      </c>
      <c r="M143">
        <v>0.43403293846525692</v>
      </c>
      <c r="N143">
        <v>0.71490030695932982</v>
      </c>
      <c r="O143">
        <v>0.73256452012622986</v>
      </c>
      <c r="P143">
        <v>0.42867661750002539</v>
      </c>
    </row>
    <row r="144" spans="1:16" x14ac:dyDescent="0.25">
      <c r="A144">
        <v>145</v>
      </c>
      <c r="B144" t="s">
        <v>114</v>
      </c>
      <c r="C144" t="s">
        <v>194</v>
      </c>
      <c r="D144">
        <v>3.4640557779334378</v>
      </c>
      <c r="E144">
        <v>3.1708470702723854</v>
      </c>
      <c r="F144">
        <v>2.7593605974837452</v>
      </c>
      <c r="G144">
        <v>3.4780597413357075</v>
      </c>
      <c r="H144">
        <v>4.4667248736825753</v>
      </c>
      <c r="I144">
        <v>5.4298134219614518</v>
      </c>
      <c r="J144">
        <v>6.2573193962959008</v>
      </c>
      <c r="K144">
        <v>6.1327788835841481</v>
      </c>
      <c r="L144">
        <v>4.144383649376743</v>
      </c>
      <c r="M144">
        <v>3.6002448667567473</v>
      </c>
      <c r="N144">
        <v>3.4438232540110647</v>
      </c>
      <c r="O144">
        <v>3.4358125680416807</v>
      </c>
      <c r="P144">
        <v>4.1486020083946302</v>
      </c>
    </row>
    <row r="145" spans="1:16" x14ac:dyDescent="0.25">
      <c r="A145">
        <v>146</v>
      </c>
      <c r="B145" t="s">
        <v>164</v>
      </c>
      <c r="C145" t="s">
        <v>195</v>
      </c>
      <c r="D145">
        <v>2.2459184686202511</v>
      </c>
      <c r="E145">
        <v>1.8422389471912579</v>
      </c>
      <c r="F145">
        <v>1.2542376257270591</v>
      </c>
      <c r="G145">
        <v>0.90278331998368899</v>
      </c>
      <c r="H145">
        <v>0.65941198593182282</v>
      </c>
      <c r="I145">
        <v>0.74924296090646902</v>
      </c>
      <c r="J145">
        <v>0.7839545079010749</v>
      </c>
      <c r="K145">
        <v>0.73048381446615396</v>
      </c>
      <c r="L145">
        <v>0.90284488565862808</v>
      </c>
      <c r="M145">
        <v>1.427891569651015</v>
      </c>
      <c r="N145">
        <v>2.1681652307580439</v>
      </c>
      <c r="O145">
        <v>2.224164656112714</v>
      </c>
      <c r="P145">
        <v>1.3242781644090149</v>
      </c>
    </row>
    <row r="146" spans="1:16" x14ac:dyDescent="0.25">
      <c r="A146">
        <v>147</v>
      </c>
      <c r="B146" t="s">
        <v>77</v>
      </c>
      <c r="C146" t="s">
        <v>195</v>
      </c>
      <c r="D146">
        <v>15.802092528470641</v>
      </c>
      <c r="E146">
        <v>11.269700632494922</v>
      </c>
      <c r="F146">
        <v>10.271908217858469</v>
      </c>
      <c r="G146">
        <v>17.58959482697432</v>
      </c>
      <c r="H146">
        <v>23.944157717359339</v>
      </c>
      <c r="I146">
        <v>27.833835842245012</v>
      </c>
      <c r="J146">
        <v>19.041284877684308</v>
      </c>
      <c r="K146">
        <v>10.972257548372671</v>
      </c>
      <c r="L146">
        <v>12.18040583411498</v>
      </c>
      <c r="M146">
        <v>24.19452421871695</v>
      </c>
      <c r="N146">
        <v>35.115409304894186</v>
      </c>
      <c r="O146">
        <v>21.256027040566728</v>
      </c>
      <c r="P146">
        <v>19.122599882479378</v>
      </c>
    </row>
    <row r="147" spans="1:16" x14ac:dyDescent="0.25">
      <c r="A147">
        <v>148</v>
      </c>
      <c r="B147" t="s">
        <v>18</v>
      </c>
      <c r="C147" t="s">
        <v>195</v>
      </c>
      <c r="D147">
        <v>16.388466842532161</v>
      </c>
      <c r="E147">
        <v>14.47012354328133</v>
      </c>
      <c r="F147">
        <v>9.837394167275697</v>
      </c>
      <c r="G147">
        <v>6.8568074989558916</v>
      </c>
      <c r="H147">
        <v>4.582695870724022</v>
      </c>
      <c r="I147">
        <v>4.5304176751951619</v>
      </c>
      <c r="J147">
        <v>4.321797099228748</v>
      </c>
      <c r="K147">
        <v>4.1486297464979955</v>
      </c>
      <c r="L147">
        <v>5.6502737394861633</v>
      </c>
      <c r="M147">
        <v>10.338556078725688</v>
      </c>
      <c r="N147">
        <v>16.665679539257834</v>
      </c>
      <c r="O147">
        <v>16.12242352903894</v>
      </c>
      <c r="P147">
        <v>9.4927721108499696</v>
      </c>
    </row>
    <row r="148" spans="1:16" x14ac:dyDescent="0.25">
      <c r="A148">
        <v>149</v>
      </c>
      <c r="B148" t="s">
        <v>133</v>
      </c>
      <c r="C148" t="s">
        <v>194</v>
      </c>
      <c r="D148">
        <v>15.652022017179192</v>
      </c>
      <c r="E148">
        <v>12.074764877479721</v>
      </c>
      <c r="F148">
        <v>8.4416693480471601</v>
      </c>
      <c r="G148">
        <v>6.6036450932073603</v>
      </c>
      <c r="H148">
        <v>5.4071538729803077</v>
      </c>
      <c r="I148">
        <v>5.6336652488322008</v>
      </c>
      <c r="J148">
        <v>5.8099519714177967</v>
      </c>
      <c r="K148">
        <v>5.647590901041017</v>
      </c>
      <c r="L148">
        <v>6.4914065784671555</v>
      </c>
      <c r="M148">
        <v>10.218253700280451</v>
      </c>
      <c r="N148">
        <v>15.65245899898782</v>
      </c>
      <c r="O148">
        <v>15.628217392889869</v>
      </c>
      <c r="P148">
        <v>9.4384000000675048</v>
      </c>
    </row>
    <row r="149" spans="1:16" x14ac:dyDescent="0.25">
      <c r="A149">
        <v>150</v>
      </c>
      <c r="B149" t="s">
        <v>31</v>
      </c>
      <c r="C149" t="s">
        <v>194</v>
      </c>
      <c r="D149">
        <v>6.3528025498780707</v>
      </c>
      <c r="E149">
        <v>6.989431866952911</v>
      </c>
      <c r="F149">
        <v>5.0585180458124608</v>
      </c>
      <c r="G149">
        <v>4.5210021762052808</v>
      </c>
      <c r="H149">
        <v>3.4773697432512805</v>
      </c>
      <c r="I149">
        <v>3.2063815570483207</v>
      </c>
      <c r="J149">
        <v>2.7687312457725515</v>
      </c>
      <c r="K149">
        <v>2.4703267003330414</v>
      </c>
      <c r="L149">
        <v>2.4522793378869192</v>
      </c>
      <c r="M149">
        <v>4.0760009767098797</v>
      </c>
      <c r="N149">
        <v>5.9847491554736312</v>
      </c>
      <c r="O149">
        <v>6.0119051611897802</v>
      </c>
      <c r="P149">
        <v>4.4474582097095094</v>
      </c>
    </row>
    <row r="150" spans="1:16" x14ac:dyDescent="0.25">
      <c r="A150">
        <v>151</v>
      </c>
      <c r="B150" t="s">
        <v>157</v>
      </c>
      <c r="C150" t="s">
        <v>195</v>
      </c>
      <c r="D150">
        <v>614.22515855599488</v>
      </c>
      <c r="E150">
        <v>421.54215427762091</v>
      </c>
      <c r="F150">
        <v>354.65510519035075</v>
      </c>
      <c r="G150">
        <v>382.49109369328926</v>
      </c>
      <c r="H150">
        <v>571.27806110213555</v>
      </c>
      <c r="I150">
        <v>525.16862741497403</v>
      </c>
      <c r="J150">
        <v>300.24819434141227</v>
      </c>
      <c r="K150">
        <v>138.539079508063</v>
      </c>
      <c r="L150">
        <v>202.29617346657761</v>
      </c>
      <c r="M150">
        <v>543.20693617874849</v>
      </c>
      <c r="N150">
        <v>736.37614454860034</v>
      </c>
      <c r="O150">
        <v>593.12602101286075</v>
      </c>
      <c r="P150">
        <v>448.5960624408857</v>
      </c>
    </row>
    <row r="151" spans="1:16" x14ac:dyDescent="0.25">
      <c r="A151">
        <v>152</v>
      </c>
      <c r="B151" t="s">
        <v>176</v>
      </c>
      <c r="C151" t="s">
        <v>194</v>
      </c>
      <c r="D151">
        <v>7.7347009555657635</v>
      </c>
      <c r="E151">
        <v>7.3868567843299502</v>
      </c>
      <c r="F151">
        <v>7.3366681391474273</v>
      </c>
      <c r="G151">
        <v>9.6427198600705069</v>
      </c>
      <c r="H151">
        <v>11.770259686150318</v>
      </c>
      <c r="I151">
        <v>11.534298561293916</v>
      </c>
      <c r="J151">
        <v>10.278638684038754</v>
      </c>
      <c r="K151">
        <v>8.7273046242697205</v>
      </c>
      <c r="L151">
        <v>9.9394968708144411</v>
      </c>
      <c r="M151">
        <v>16.263574192820187</v>
      </c>
      <c r="N151">
        <v>13.489365257978839</v>
      </c>
      <c r="O151">
        <v>9.3332456433489241</v>
      </c>
      <c r="P151">
        <v>10.286427438319059</v>
      </c>
    </row>
    <row r="152" spans="1:16" x14ac:dyDescent="0.25">
      <c r="A152">
        <v>153</v>
      </c>
      <c r="B152" t="s">
        <v>42</v>
      </c>
      <c r="C152" t="s">
        <v>195</v>
      </c>
      <c r="D152">
        <v>12.27526349103152</v>
      </c>
      <c r="E152">
        <v>10.181945682821251</v>
      </c>
      <c r="F152">
        <v>6.8009395106855308</v>
      </c>
      <c r="G152">
        <v>5.0741668735459697</v>
      </c>
      <c r="H152">
        <v>3.8842097462879108</v>
      </c>
      <c r="I152">
        <v>3.6721741101082337</v>
      </c>
      <c r="J152">
        <v>3.4997791906389013</v>
      </c>
      <c r="K152">
        <v>3.4304139608101076</v>
      </c>
      <c r="L152">
        <v>4.3185970443890209</v>
      </c>
      <c r="M152">
        <v>7.6201256046805899</v>
      </c>
      <c r="N152">
        <v>12.122014968963992</v>
      </c>
      <c r="O152">
        <v>11.52525063229106</v>
      </c>
      <c r="P152">
        <v>7.033740068021177</v>
      </c>
    </row>
    <row r="153" spans="1:16" x14ac:dyDescent="0.25">
      <c r="A153">
        <v>154</v>
      </c>
      <c r="B153" t="s">
        <v>62</v>
      </c>
      <c r="C153" t="s">
        <v>194</v>
      </c>
      <c r="D153">
        <v>38.797814025528709</v>
      </c>
      <c r="E153">
        <v>24.162007065618869</v>
      </c>
      <c r="F153">
        <v>22.569590732787006</v>
      </c>
      <c r="G153">
        <v>31.024137258557683</v>
      </c>
      <c r="H153">
        <v>55.680415275678534</v>
      </c>
      <c r="I153">
        <v>56.351790272961487</v>
      </c>
      <c r="J153">
        <v>30.529620257619552</v>
      </c>
      <c r="K153">
        <v>12.977615748889018</v>
      </c>
      <c r="L153">
        <v>18.720952051331512</v>
      </c>
      <c r="M153">
        <v>48.877785127458324</v>
      </c>
      <c r="N153">
        <v>53.616665530042695</v>
      </c>
      <c r="O153">
        <v>39.207713492453607</v>
      </c>
      <c r="P153">
        <v>36.043008903243916</v>
      </c>
    </row>
    <row r="154" spans="1:16" x14ac:dyDescent="0.25">
      <c r="A154">
        <v>155</v>
      </c>
      <c r="B154" t="s">
        <v>158</v>
      </c>
      <c r="C154" t="s">
        <v>195</v>
      </c>
      <c r="D154">
        <v>5.2693445910269485</v>
      </c>
      <c r="E154">
        <v>4.7521267784497994</v>
      </c>
      <c r="F154">
        <v>3.1197675692233711</v>
      </c>
      <c r="G154">
        <v>2.384345354167273</v>
      </c>
      <c r="H154">
        <v>1.6951139601828613</v>
      </c>
      <c r="I154">
        <v>1.6490311098149677</v>
      </c>
      <c r="J154">
        <v>1.5838447198400623</v>
      </c>
      <c r="K154">
        <v>1.5130772696827428</v>
      </c>
      <c r="L154">
        <v>1.8800689944749553</v>
      </c>
      <c r="M154">
        <v>3.3607809205691899</v>
      </c>
      <c r="N154">
        <v>4.9452151110190288</v>
      </c>
      <c r="O154">
        <v>5.060462904829329</v>
      </c>
      <c r="P154">
        <v>3.1010982736067119</v>
      </c>
    </row>
    <row r="155" spans="1:16" x14ac:dyDescent="0.25">
      <c r="A155">
        <v>156</v>
      </c>
      <c r="B155" t="s">
        <v>24</v>
      </c>
      <c r="C155" t="s">
        <v>194</v>
      </c>
      <c r="D155">
        <v>18.987016088653469</v>
      </c>
      <c r="E155">
        <v>11.457674420700261</v>
      </c>
      <c r="F155">
        <v>10.225342636137499</v>
      </c>
      <c r="G155">
        <v>14.766695312156212</v>
      </c>
      <c r="H155">
        <v>26.374231837061444</v>
      </c>
      <c r="I155">
        <v>25.995788839647183</v>
      </c>
      <c r="J155">
        <v>14.341807557977729</v>
      </c>
      <c r="K155">
        <v>6.262535141884479</v>
      </c>
      <c r="L155">
        <v>9.1722289248730711</v>
      </c>
      <c r="M155">
        <v>22.926857237169088</v>
      </c>
      <c r="N155">
        <v>24.746305205334227</v>
      </c>
      <c r="O155">
        <v>18.313312850978061</v>
      </c>
      <c r="P155">
        <v>16.964149671047732</v>
      </c>
    </row>
    <row r="156" spans="1:16" x14ac:dyDescent="0.25">
      <c r="A156">
        <v>157</v>
      </c>
      <c r="B156" t="s">
        <v>134</v>
      </c>
      <c r="C156" t="s">
        <v>195</v>
      </c>
      <c r="D156" t="e">
        <v>#DIV/0!</v>
      </c>
      <c r="E156" t="e">
        <v>#DIV/0!</v>
      </c>
      <c r="F156" t="e">
        <v>#DIV/0!</v>
      </c>
      <c r="G156" t="e">
        <v>#DIV/0!</v>
      </c>
      <c r="H156" t="e">
        <v>#DIV/0!</v>
      </c>
      <c r="I156" t="e">
        <v>#DIV/0!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 t="e">
        <v>#DIV/0!</v>
      </c>
    </row>
    <row r="157" spans="1:16" x14ac:dyDescent="0.25">
      <c r="A157">
        <v>159</v>
      </c>
      <c r="B157" t="s">
        <v>108</v>
      </c>
      <c r="C157" t="s">
        <v>194</v>
      </c>
      <c r="D157">
        <v>15.055944735176872</v>
      </c>
      <c r="E157">
        <v>16.213750250769884</v>
      </c>
      <c r="F157">
        <v>15.007334020481586</v>
      </c>
      <c r="G157">
        <v>18.045480819679142</v>
      </c>
      <c r="H157">
        <v>17.345275976430884</v>
      </c>
      <c r="I157">
        <v>17.113314411275113</v>
      </c>
      <c r="J157">
        <v>15.38987803039398</v>
      </c>
      <c r="K157">
        <v>13.15838871609526</v>
      </c>
      <c r="L157">
        <v>14.63349683569983</v>
      </c>
      <c r="M157">
        <v>25.386849381621502</v>
      </c>
      <c r="N157">
        <v>23.273324026063626</v>
      </c>
      <c r="O157">
        <v>18.29363095329682</v>
      </c>
      <c r="P157">
        <v>17.409722346415364</v>
      </c>
    </row>
    <row r="158" spans="1:16" x14ac:dyDescent="0.25">
      <c r="A158">
        <v>161</v>
      </c>
      <c r="B158" t="s">
        <v>72</v>
      </c>
      <c r="C158" t="s">
        <v>195</v>
      </c>
      <c r="D158">
        <v>2.6866491325377035</v>
      </c>
      <c r="E158">
        <v>2.1646450093674554</v>
      </c>
      <c r="F158">
        <v>1.6083507401824937</v>
      </c>
      <c r="G158">
        <v>1.3047390124484988</v>
      </c>
      <c r="H158">
        <v>1.1603472937966703</v>
      </c>
      <c r="I158">
        <v>1.0920576698865911</v>
      </c>
      <c r="J158">
        <v>1.0362802917483029</v>
      </c>
      <c r="K158">
        <v>1.005305684601264</v>
      </c>
      <c r="L158">
        <v>1.1297596374081271</v>
      </c>
      <c r="M158">
        <v>1.9542351492516596</v>
      </c>
      <c r="N158">
        <v>2.7261845654019954</v>
      </c>
      <c r="O158">
        <v>2.5652481529115265</v>
      </c>
      <c r="P158">
        <v>1.7028168616285235</v>
      </c>
    </row>
    <row r="159" spans="1:16" x14ac:dyDescent="0.25">
      <c r="A159">
        <v>162</v>
      </c>
      <c r="B159" t="s">
        <v>145</v>
      </c>
      <c r="C159" t="s">
        <v>194</v>
      </c>
      <c r="D159">
        <v>0.72523655078476712</v>
      </c>
      <c r="E159">
        <v>0.71689685075514009</v>
      </c>
      <c r="F159">
        <v>0.54839542352474213</v>
      </c>
      <c r="G159">
        <v>0.45682831138015567</v>
      </c>
      <c r="H159">
        <v>0.36008217916609397</v>
      </c>
      <c r="I159">
        <v>0.33955839849083103</v>
      </c>
      <c r="J159">
        <v>0.29059866470275297</v>
      </c>
      <c r="K159">
        <v>0.27912073124515691</v>
      </c>
      <c r="L159">
        <v>0.31823445941933315</v>
      </c>
      <c r="M159">
        <v>0.54276068826649304</v>
      </c>
      <c r="N159">
        <v>0.73720687669904517</v>
      </c>
      <c r="O159">
        <v>0.71356564225342889</v>
      </c>
      <c r="P159">
        <v>0.50237373139066155</v>
      </c>
    </row>
    <row r="160" spans="1:16" x14ac:dyDescent="0.25">
      <c r="A160">
        <v>163</v>
      </c>
      <c r="B160" t="s">
        <v>17</v>
      </c>
      <c r="C160" t="s">
        <v>194</v>
      </c>
      <c r="D160">
        <v>6.318334856333351</v>
      </c>
      <c r="E160">
        <v>7.6407331744398093</v>
      </c>
      <c r="F160">
        <v>7.5403718812694311</v>
      </c>
      <c r="G160">
        <v>7.9750363200231984</v>
      </c>
      <c r="H160">
        <v>22.407483159365899</v>
      </c>
      <c r="I160">
        <v>26.630484859294437</v>
      </c>
      <c r="J160">
        <v>17.503311632417727</v>
      </c>
      <c r="K160">
        <v>7.0772879323294102</v>
      </c>
      <c r="L160">
        <v>5.1685866834846195</v>
      </c>
      <c r="M160">
        <v>10.244667348132467</v>
      </c>
      <c r="N160">
        <v>12.235682314485331</v>
      </c>
      <c r="O160">
        <v>7.6937019007486604</v>
      </c>
      <c r="P160">
        <v>11.536306838527032</v>
      </c>
    </row>
    <row r="161" spans="1:16" x14ac:dyDescent="0.25">
      <c r="A161">
        <v>164</v>
      </c>
      <c r="B161" t="s">
        <v>80</v>
      </c>
      <c r="C161" t="s">
        <v>194</v>
      </c>
      <c r="D161">
        <v>78.021143972757301</v>
      </c>
      <c r="E161">
        <v>48.756016383625777</v>
      </c>
      <c r="F161">
        <v>45.322295211324956</v>
      </c>
      <c r="G161">
        <v>61.640279774327418</v>
      </c>
      <c r="H161">
        <v>109.19120295675398</v>
      </c>
      <c r="I161">
        <v>107.34419660149217</v>
      </c>
      <c r="J161">
        <v>58.313125463162436</v>
      </c>
      <c r="K161">
        <v>24.942832036847872</v>
      </c>
      <c r="L161">
        <v>36.569264554105033</v>
      </c>
      <c r="M161">
        <v>96.540495453671497</v>
      </c>
      <c r="N161">
        <v>108.9038409268795</v>
      </c>
      <c r="O161">
        <v>77.810302319864633</v>
      </c>
      <c r="P161">
        <v>71.112916304567733</v>
      </c>
    </row>
    <row r="162" spans="1:16" x14ac:dyDescent="0.25">
      <c r="A162">
        <v>165</v>
      </c>
      <c r="B162" t="s">
        <v>61</v>
      </c>
      <c r="C162" t="s">
        <v>195</v>
      </c>
      <c r="D162">
        <v>19.001859470425821</v>
      </c>
      <c r="E162">
        <v>13.168023171235781</v>
      </c>
      <c r="F162">
        <v>11.32611024790209</v>
      </c>
      <c r="G162">
        <v>11.208545385479429</v>
      </c>
      <c r="H162">
        <v>14.432525317644188</v>
      </c>
      <c r="I162">
        <v>12.43285752906873</v>
      </c>
      <c r="J162">
        <v>7.0575219333708912</v>
      </c>
      <c r="K162">
        <v>3.3796804187440515</v>
      </c>
      <c r="L162">
        <v>5.4413541826736633</v>
      </c>
      <c r="M162">
        <v>15.607530872722901</v>
      </c>
      <c r="N162">
        <v>21.501445417920372</v>
      </c>
      <c r="O162">
        <v>18.96491509173616</v>
      </c>
      <c r="P162">
        <v>12.793530753243672</v>
      </c>
    </row>
    <row r="163" spans="1:16" x14ac:dyDescent="0.25">
      <c r="A163">
        <v>166</v>
      </c>
      <c r="B163" t="s">
        <v>183</v>
      </c>
      <c r="C163" t="s">
        <v>194</v>
      </c>
      <c r="D163">
        <v>31.2811397242521</v>
      </c>
      <c r="E163">
        <v>18.992035958965147</v>
      </c>
      <c r="F163">
        <v>17.174475025834209</v>
      </c>
      <c r="G163">
        <v>24.612017973436657</v>
      </c>
      <c r="H163">
        <v>43.705392613411504</v>
      </c>
      <c r="I163">
        <v>42.075590499110305</v>
      </c>
      <c r="J163">
        <v>23.093426561223186</v>
      </c>
      <c r="K163">
        <v>10.094903662301331</v>
      </c>
      <c r="L163">
        <v>14.564881000341147</v>
      </c>
      <c r="M163">
        <v>36.996580324225647</v>
      </c>
      <c r="N163">
        <v>42.477956377975133</v>
      </c>
      <c r="O163">
        <v>29.77758612221179</v>
      </c>
      <c r="P163">
        <v>27.903832153607347</v>
      </c>
    </row>
    <row r="164" spans="1:16" x14ac:dyDescent="0.25">
      <c r="A164">
        <v>167</v>
      </c>
      <c r="B164" t="s">
        <v>132</v>
      </c>
      <c r="C164" t="s">
        <v>195</v>
      </c>
      <c r="D164">
        <v>4.9002032420224602</v>
      </c>
      <c r="E164">
        <v>4.5107066664244186</v>
      </c>
      <c r="F164">
        <v>3.4846836967324784</v>
      </c>
      <c r="G164">
        <v>2.8942401390059356</v>
      </c>
      <c r="H164">
        <v>2.4313160615094738</v>
      </c>
      <c r="I164">
        <v>2.1561623657220599</v>
      </c>
      <c r="J164">
        <v>1.9235033133355479</v>
      </c>
      <c r="K164">
        <v>1.7147912709393776</v>
      </c>
      <c r="L164">
        <v>1.7548641983849578</v>
      </c>
      <c r="M164">
        <v>2.5840304083107437</v>
      </c>
      <c r="N164">
        <v>4.2357386335244458</v>
      </c>
      <c r="O164">
        <v>3.9444212849862144</v>
      </c>
      <c r="P164">
        <v>3.0445551067415071</v>
      </c>
    </row>
    <row r="165" spans="1:16" x14ac:dyDescent="0.25">
      <c r="A165">
        <v>168</v>
      </c>
      <c r="B165" t="s">
        <v>57</v>
      </c>
      <c r="C165" t="s">
        <v>195</v>
      </c>
      <c r="D165">
        <v>559.01058473234411</v>
      </c>
      <c r="E165">
        <v>373.6429854600691</v>
      </c>
      <c r="F165">
        <v>317.62696412741974</v>
      </c>
      <c r="G165">
        <v>356.52222872495759</v>
      </c>
      <c r="H165">
        <v>541.23735644931094</v>
      </c>
      <c r="I165">
        <v>491.56952145777268</v>
      </c>
      <c r="J165">
        <v>268.34062887935266</v>
      </c>
      <c r="K165">
        <v>118.78681242673653</v>
      </c>
      <c r="L165">
        <v>179.66256612031719</v>
      </c>
      <c r="M165">
        <v>494.9535401195036</v>
      </c>
      <c r="N165">
        <v>676.52458957098111</v>
      </c>
      <c r="O165">
        <v>538.0454010818529</v>
      </c>
      <c r="P165">
        <v>409.66026492921816</v>
      </c>
    </row>
    <row r="166" spans="1:16" x14ac:dyDescent="0.25">
      <c r="A166">
        <v>169</v>
      </c>
      <c r="B166" t="s">
        <v>68</v>
      </c>
      <c r="C166" t="s">
        <v>194</v>
      </c>
      <c r="D166">
        <v>1.4547898332915148</v>
      </c>
      <c r="E166">
        <v>1.5322870981833216</v>
      </c>
      <c r="F166">
        <v>1.2407570904377327</v>
      </c>
      <c r="G166">
        <v>0.97621846016689129</v>
      </c>
      <c r="H166">
        <v>0.70470156706910614</v>
      </c>
      <c r="I166">
        <v>0.56262568650557587</v>
      </c>
      <c r="J166">
        <v>0.44042487127833607</v>
      </c>
      <c r="K166">
        <v>0.35856744346428993</v>
      </c>
      <c r="L166">
        <v>0.37380801594822399</v>
      </c>
      <c r="M166">
        <v>0.57920094299099611</v>
      </c>
      <c r="N166">
        <v>1.1329907371934829</v>
      </c>
      <c r="O166">
        <v>1.187510611288275</v>
      </c>
      <c r="P166">
        <v>0.87865686315147906</v>
      </c>
    </row>
    <row r="167" spans="1:16" x14ac:dyDescent="0.25">
      <c r="A167">
        <v>170</v>
      </c>
      <c r="B167" t="s">
        <v>33</v>
      </c>
      <c r="C167" t="s">
        <v>194</v>
      </c>
      <c r="D167">
        <v>4.8877150531733413</v>
      </c>
      <c r="E167">
        <v>4.6956015372750386</v>
      </c>
      <c r="F167">
        <v>3.5552384594904698</v>
      </c>
      <c r="G167">
        <v>2.9053355031143875</v>
      </c>
      <c r="H167">
        <v>2.1920188984840694</v>
      </c>
      <c r="I167">
        <v>1.9742072228055765</v>
      </c>
      <c r="J167">
        <v>1.672586670394252</v>
      </c>
      <c r="K167">
        <v>1.4510595911357145</v>
      </c>
      <c r="L167">
        <v>1.5178815898031308</v>
      </c>
      <c r="M167">
        <v>2.3605107869997806</v>
      </c>
      <c r="N167">
        <v>4.0060078146989282</v>
      </c>
      <c r="O167">
        <v>4.0160232244437113</v>
      </c>
      <c r="P167">
        <v>2.9361821959848671</v>
      </c>
    </row>
    <row r="168" spans="1:16" x14ac:dyDescent="0.25">
      <c r="A168">
        <v>171</v>
      </c>
      <c r="B168" t="s">
        <v>39</v>
      </c>
      <c r="C168" t="s">
        <v>195</v>
      </c>
      <c r="D168">
        <v>60.041396649748904</v>
      </c>
      <c r="E168">
        <v>44.499920511081385</v>
      </c>
      <c r="F168">
        <v>39.718562311454065</v>
      </c>
      <c r="G168">
        <v>40.260511344529576</v>
      </c>
      <c r="H168">
        <v>51.97456112456193</v>
      </c>
      <c r="I168">
        <v>42.93584907937872</v>
      </c>
      <c r="J168">
        <v>23.081509598645695</v>
      </c>
      <c r="K168">
        <v>10.524890502041469</v>
      </c>
      <c r="L168">
        <v>17.813231558572021</v>
      </c>
      <c r="M168">
        <v>55.761509907405497</v>
      </c>
      <c r="N168">
        <v>80.743005784835802</v>
      </c>
      <c r="O168">
        <v>62.180405462105163</v>
      </c>
      <c r="P168">
        <v>44.127946152863331</v>
      </c>
    </row>
    <row r="169" spans="1:16" x14ac:dyDescent="0.25">
      <c r="A169">
        <v>172</v>
      </c>
      <c r="B169" t="s">
        <v>84</v>
      </c>
      <c r="C169" t="s">
        <v>195</v>
      </c>
      <c r="D169">
        <v>45.051533598334004</v>
      </c>
      <c r="E169">
        <v>31.159741016438492</v>
      </c>
      <c r="F169">
        <v>28.862186386111471</v>
      </c>
      <c r="G169">
        <v>33.107697981340252</v>
      </c>
      <c r="H169">
        <v>50.415049154963683</v>
      </c>
      <c r="I169">
        <v>44.541900357182968</v>
      </c>
      <c r="J169">
        <v>24.437174149511321</v>
      </c>
      <c r="K169">
        <v>10.54055451566682</v>
      </c>
      <c r="L169">
        <v>15.650085137428832</v>
      </c>
      <c r="M169">
        <v>45.539099146547755</v>
      </c>
      <c r="N169">
        <v>64.020172060990191</v>
      </c>
      <c r="O169">
        <v>45.877535076864071</v>
      </c>
      <c r="P169">
        <v>36.60022738178165</v>
      </c>
    </row>
    <row r="170" spans="1:16" x14ac:dyDescent="0.25">
      <c r="A170">
        <v>173</v>
      </c>
      <c r="B170" t="s">
        <v>96</v>
      </c>
      <c r="C170" t="s">
        <v>194</v>
      </c>
      <c r="D170">
        <v>2.438793494402193</v>
      </c>
      <c r="E170">
        <v>1.8744749566739154</v>
      </c>
      <c r="F170">
        <v>1.3585510351400893</v>
      </c>
      <c r="G170">
        <v>1.071737582963451</v>
      </c>
      <c r="H170">
        <v>0.92257375875503023</v>
      </c>
      <c r="I170">
        <v>0.85848083982050705</v>
      </c>
      <c r="J170">
        <v>0.78770954770391777</v>
      </c>
      <c r="K170">
        <v>0.79190113769986281</v>
      </c>
      <c r="L170">
        <v>0.8887236726894967</v>
      </c>
      <c r="M170">
        <v>1.5197174783933232</v>
      </c>
      <c r="N170">
        <v>2.3433433361440774</v>
      </c>
      <c r="O170">
        <v>2.1994415791483695</v>
      </c>
      <c r="P170">
        <v>1.4212873682945197</v>
      </c>
    </row>
    <row r="171" spans="1:16" x14ac:dyDescent="0.25">
      <c r="A171">
        <v>174</v>
      </c>
      <c r="B171" t="s">
        <v>63</v>
      </c>
      <c r="C171" t="s">
        <v>194</v>
      </c>
      <c r="D171" t="e">
        <v>#DIV/0!</v>
      </c>
      <c r="E171" t="e">
        <v>#DIV/0!</v>
      </c>
      <c r="F171" t="e">
        <v>#DIV/0!</v>
      </c>
      <c r="G171" t="e">
        <v>#DIV/0!</v>
      </c>
      <c r="H171" t="e">
        <v>#DIV/0!</v>
      </c>
      <c r="I171" t="e">
        <v>#DIV/0!</v>
      </c>
      <c r="J171" t="e">
        <v>#DIV/0!</v>
      </c>
      <c r="K171" t="e">
        <v>#DIV/0!</v>
      </c>
      <c r="L171" t="e">
        <v>#DIV/0!</v>
      </c>
      <c r="M171" t="e">
        <v>#DIV/0!</v>
      </c>
      <c r="N171" t="e">
        <v>#DIV/0!</v>
      </c>
      <c r="O171" t="e">
        <v>#DIV/0!</v>
      </c>
      <c r="P171" t="e">
        <v>#DIV/0!</v>
      </c>
    </row>
    <row r="172" spans="1:16" x14ac:dyDescent="0.25">
      <c r="A172">
        <v>175</v>
      </c>
      <c r="B172" t="s">
        <v>177</v>
      </c>
      <c r="C172" t="s">
        <v>195</v>
      </c>
      <c r="D172">
        <v>229.10233785183348</v>
      </c>
      <c r="E172">
        <v>151.09726053469933</v>
      </c>
      <c r="F172">
        <v>141.7990153540409</v>
      </c>
      <c r="G172">
        <v>179.31119405231598</v>
      </c>
      <c r="H172">
        <v>294.51609818496217</v>
      </c>
      <c r="I172">
        <v>273.61544067664443</v>
      </c>
      <c r="J172">
        <v>147.98613242006007</v>
      </c>
      <c r="K172">
        <v>64.027969655969599</v>
      </c>
      <c r="L172">
        <v>95.501329768703016</v>
      </c>
      <c r="M172">
        <v>259.9345892195272</v>
      </c>
      <c r="N172">
        <v>331.37620092086348</v>
      </c>
      <c r="O172">
        <v>232.03634654971478</v>
      </c>
      <c r="P172">
        <v>200.02532626577784</v>
      </c>
    </row>
    <row r="173" spans="1:16" x14ac:dyDescent="0.25">
      <c r="A173">
        <v>176</v>
      </c>
      <c r="B173" t="s">
        <v>178</v>
      </c>
      <c r="C173" t="s">
        <v>195</v>
      </c>
      <c r="D173">
        <v>385.53790652581154</v>
      </c>
      <c r="E173">
        <v>255.62546864835161</v>
      </c>
      <c r="F173">
        <v>224.40608897634181</v>
      </c>
      <c r="G173">
        <v>259.00759732612562</v>
      </c>
      <c r="H173">
        <v>406.54981853316576</v>
      </c>
      <c r="I173">
        <v>373.370812540141</v>
      </c>
      <c r="J173">
        <v>202.46456426947219</v>
      </c>
      <c r="K173">
        <v>88.37007868976643</v>
      </c>
      <c r="L173">
        <v>133.31923356009801</v>
      </c>
      <c r="M173">
        <v>367.31900370237997</v>
      </c>
      <c r="N173">
        <v>492.66205615594652</v>
      </c>
      <c r="O173">
        <v>377.25050850983308</v>
      </c>
      <c r="P173">
        <v>297.15692811978624</v>
      </c>
    </row>
    <row r="174" spans="1:16" x14ac:dyDescent="0.25">
      <c r="A174">
        <v>177</v>
      </c>
      <c r="B174" t="s">
        <v>45</v>
      </c>
      <c r="C174" t="s">
        <v>195</v>
      </c>
      <c r="D174">
        <v>4.813767048529412</v>
      </c>
      <c r="E174">
        <v>3.4065057009069672</v>
      </c>
      <c r="F174">
        <v>2.3947411884053871</v>
      </c>
      <c r="G174">
        <v>2.4119684899003309</v>
      </c>
      <c r="H174">
        <v>2.8178623891910894</v>
      </c>
      <c r="I174">
        <v>3.3368932043906843</v>
      </c>
      <c r="J174">
        <v>3.7302796439125325</v>
      </c>
      <c r="K174">
        <v>3.7079648930047799</v>
      </c>
      <c r="L174">
        <v>2.8877599083224359</v>
      </c>
      <c r="M174">
        <v>2.7317787192669791</v>
      </c>
      <c r="N174">
        <v>4.3687787023220714</v>
      </c>
      <c r="O174">
        <v>4.3329162000040569</v>
      </c>
      <c r="P174">
        <v>3.4117680073463936</v>
      </c>
    </row>
    <row r="175" spans="1:16" x14ac:dyDescent="0.25">
      <c r="A175">
        <v>178</v>
      </c>
      <c r="B175" t="s">
        <v>189</v>
      </c>
      <c r="C175" t="s">
        <v>194</v>
      </c>
      <c r="D175">
        <v>1.3713465795360931</v>
      </c>
      <c r="E175">
        <v>1.0810103407266161</v>
      </c>
      <c r="F175">
        <v>0.84484931094769933</v>
      </c>
      <c r="G175">
        <v>0.68948095429421818</v>
      </c>
      <c r="H175">
        <v>0.58888966319371683</v>
      </c>
      <c r="I175">
        <v>0.54201189242635306</v>
      </c>
      <c r="J175">
        <v>0.48486200770640786</v>
      </c>
      <c r="K175">
        <v>0.46024635754493515</v>
      </c>
      <c r="L175">
        <v>0.49602231399867613</v>
      </c>
      <c r="M175">
        <v>0.75881465380517188</v>
      </c>
      <c r="N175">
        <v>1.240459417476695</v>
      </c>
      <c r="O175">
        <v>1.188328334582994</v>
      </c>
      <c r="P175">
        <v>0.81219348551996462</v>
      </c>
    </row>
    <row r="176" spans="1:16" x14ac:dyDescent="0.25">
      <c r="A176">
        <v>179</v>
      </c>
      <c r="B176" t="s">
        <v>29</v>
      </c>
      <c r="C176" t="s">
        <v>194</v>
      </c>
      <c r="D176">
        <v>11.107185615265898</v>
      </c>
      <c r="E176">
        <v>8.133687262833341</v>
      </c>
      <c r="F176">
        <v>5.6504452029998804</v>
      </c>
      <c r="G176">
        <v>7.7688870481637897</v>
      </c>
      <c r="H176">
        <v>10.791718760462668</v>
      </c>
      <c r="I176">
        <v>14.359659182844938</v>
      </c>
      <c r="J176">
        <v>16.910491199471029</v>
      </c>
      <c r="K176">
        <v>16.754935666167299</v>
      </c>
      <c r="L176">
        <v>11.097431783020618</v>
      </c>
      <c r="M176">
        <v>6.7536060970944005</v>
      </c>
      <c r="N176">
        <v>9.717248346546814</v>
      </c>
      <c r="O176">
        <v>9.6661332770324506</v>
      </c>
      <c r="P176">
        <v>10.725952453491928</v>
      </c>
    </row>
    <row r="177" spans="1:16" x14ac:dyDescent="0.25">
      <c r="A177">
        <v>180</v>
      </c>
      <c r="B177" t="s">
        <v>52</v>
      </c>
      <c r="D177">
        <v>22.712685863033951</v>
      </c>
      <c r="E177">
        <v>15.425203418630376</v>
      </c>
      <c r="F177">
        <v>12.66221938994325</v>
      </c>
      <c r="G177">
        <v>13.397120986281751</v>
      </c>
      <c r="H177">
        <v>18.538828626946703</v>
      </c>
      <c r="I177">
        <v>16.177770649215457</v>
      </c>
      <c r="J177">
        <v>9.1951262393626649</v>
      </c>
      <c r="K177">
        <v>4.0740312745776022</v>
      </c>
      <c r="L177">
        <v>5.8429769684139732</v>
      </c>
      <c r="M177">
        <v>14.515239362238365</v>
      </c>
      <c r="N177">
        <v>22.050931051356823</v>
      </c>
      <c r="O177">
        <v>19.535632437450815</v>
      </c>
      <c r="P177">
        <v>14.510647188954312</v>
      </c>
    </row>
    <row r="178" spans="1:16" x14ac:dyDescent="0.25">
      <c r="A178">
        <v>200</v>
      </c>
      <c r="B178" t="s">
        <v>66</v>
      </c>
      <c r="D178">
        <v>4.5498574028440437</v>
      </c>
      <c r="E178">
        <v>3.8638577883015892</v>
      </c>
      <c r="F178">
        <v>3.0463104304620723</v>
      </c>
      <c r="G178">
        <v>3.4781890221469185</v>
      </c>
      <c r="H178">
        <v>3.5124638819159544</v>
      </c>
      <c r="I178">
        <v>4.1014362783593121</v>
      </c>
      <c r="J178">
        <v>4.7276807518633097</v>
      </c>
      <c r="K178">
        <v>4.5813488500371244</v>
      </c>
      <c r="L178">
        <v>3.2397741724912685</v>
      </c>
      <c r="M178">
        <v>2.8979943300687072</v>
      </c>
      <c r="N178">
        <v>3.7763201753877587</v>
      </c>
      <c r="O178">
        <v>3.946345058383673</v>
      </c>
      <c r="P178">
        <v>3.8101315118551438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B134-EDC7-41B6-A8C1-A6BFFF4A2E71}">
  <dimension ref="A1:BG178"/>
  <sheetViews>
    <sheetView tabSelected="1" topLeftCell="K1" zoomScale="60" zoomScaleNormal="60" workbookViewId="0">
      <selection activeCell="AG6" sqref="AG6"/>
    </sheetView>
  </sheetViews>
  <sheetFormatPr defaultRowHeight="15" x14ac:dyDescent="0.25"/>
  <cols>
    <col min="1" max="1" width="12.42578125" bestFit="1" customWidth="1"/>
    <col min="2" max="2" width="31.140625" bestFit="1" customWidth="1"/>
    <col min="3" max="3" width="25" customWidth="1"/>
  </cols>
  <sheetData>
    <row r="1" spans="1:59" x14ac:dyDescent="0.25">
      <c r="A1" t="s">
        <v>0</v>
      </c>
      <c r="B1" t="s">
        <v>1</v>
      </c>
      <c r="C1" s="1" t="s">
        <v>192</v>
      </c>
      <c r="D1" t="s">
        <v>196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191</v>
      </c>
      <c r="R1" t="s">
        <v>197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191</v>
      </c>
      <c r="AF1" t="s">
        <v>198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191</v>
      </c>
      <c r="AT1" t="s">
        <v>199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11</v>
      </c>
      <c r="BE1" t="s">
        <v>12</v>
      </c>
      <c r="BF1" t="s">
        <v>13</v>
      </c>
      <c r="BG1" t="s">
        <v>191</v>
      </c>
    </row>
    <row r="2" spans="1:59" x14ac:dyDescent="0.25">
      <c r="A2">
        <v>2</v>
      </c>
      <c r="B2" t="s">
        <v>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AVERAGE(E2:P2)</f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AVERAGE(S2:AD2)</f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f>AVERAGE(AG2:AR2)</f>
        <v>0</v>
      </c>
      <c r="AU2">
        <f t="shared" ref="AU2:BF2" si="0">E2+S2+AG2</f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>AVERAGE(AU2:BF2)</f>
        <v>0</v>
      </c>
    </row>
    <row r="3" spans="1:59" x14ac:dyDescent="0.25">
      <c r="A3">
        <v>3</v>
      </c>
      <c r="B3" t="s">
        <v>107</v>
      </c>
      <c r="C3" s="2" t="s">
        <v>193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1">AVERAGE(E3:P3)</f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ref="AE3:AE66" si="2">AVERAGE(S3:AD3)</f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f t="shared" ref="AS3:AS66" si="3">AVERAGE(AG3:AR3)</f>
        <v>0</v>
      </c>
      <c r="AU3">
        <f t="shared" ref="AU3:AU66" si="4">E3+S3+AG3</f>
        <v>0</v>
      </c>
      <c r="AV3">
        <f t="shared" ref="AV3:AV66" si="5">F3+T3+AH3</f>
        <v>0</v>
      </c>
      <c r="AW3">
        <f t="shared" ref="AW3:AW66" si="6">G3+U3+AI3</f>
        <v>0</v>
      </c>
      <c r="AX3">
        <f t="shared" ref="AX3:AX66" si="7">H3+V3+AJ3</f>
        <v>0</v>
      </c>
      <c r="AY3">
        <f t="shared" ref="AY3:AY66" si="8">I3+W3+AK3</f>
        <v>0</v>
      </c>
      <c r="AZ3">
        <f t="shared" ref="AZ3:AZ66" si="9">J3+X3+AL3</f>
        <v>0</v>
      </c>
      <c r="BA3">
        <f t="shared" ref="BA3:BA66" si="10">K3+Y3+AM3</f>
        <v>0</v>
      </c>
      <c r="BB3">
        <f t="shared" ref="BB3:BB66" si="11">L3+Z3+AN3</f>
        <v>0</v>
      </c>
      <c r="BC3">
        <f t="shared" ref="BC3:BC66" si="12">M3+AA3+AO3</f>
        <v>0</v>
      </c>
      <c r="BD3">
        <f t="shared" ref="BD3:BD66" si="13">N3+AB3+AP3</f>
        <v>0</v>
      </c>
      <c r="BE3">
        <f t="shared" ref="BE3:BE66" si="14">O3+AC3+AQ3</f>
        <v>0</v>
      </c>
      <c r="BF3">
        <f t="shared" ref="BF3:BF66" si="15">P3+AD3+AR3</f>
        <v>0</v>
      </c>
      <c r="BG3">
        <f t="shared" ref="BG3:BG66" si="16">AVERAGE(AU3:BF3)</f>
        <v>0</v>
      </c>
    </row>
    <row r="4" spans="1:59" x14ac:dyDescent="0.25">
      <c r="A4">
        <v>4</v>
      </c>
      <c r="B4" t="s">
        <v>59</v>
      </c>
      <c r="C4" s="2" t="s">
        <v>193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1"/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2"/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f t="shared" si="3"/>
        <v>0</v>
      </c>
      <c r="AU4">
        <f t="shared" si="4"/>
        <v>0</v>
      </c>
      <c r="AV4">
        <f t="shared" si="5"/>
        <v>0</v>
      </c>
      <c r="AW4">
        <f t="shared" si="6"/>
        <v>0</v>
      </c>
      <c r="AX4">
        <f t="shared" si="7"/>
        <v>0</v>
      </c>
      <c r="AY4">
        <f t="shared" si="8"/>
        <v>0</v>
      </c>
      <c r="AZ4">
        <f t="shared" si="9"/>
        <v>0</v>
      </c>
      <c r="BA4">
        <f t="shared" si="10"/>
        <v>0</v>
      </c>
      <c r="BB4">
        <f t="shared" si="11"/>
        <v>0</v>
      </c>
      <c r="BC4">
        <f t="shared" si="12"/>
        <v>0</v>
      </c>
      <c r="BD4">
        <f t="shared" si="13"/>
        <v>0</v>
      </c>
      <c r="BE4">
        <f t="shared" si="14"/>
        <v>0</v>
      </c>
      <c r="BF4">
        <f t="shared" si="15"/>
        <v>0</v>
      </c>
      <c r="BG4">
        <f t="shared" si="16"/>
        <v>0</v>
      </c>
    </row>
    <row r="5" spans="1:59" x14ac:dyDescent="0.25">
      <c r="A5">
        <v>5</v>
      </c>
      <c r="B5" t="s">
        <v>111</v>
      </c>
      <c r="C5" s="2" t="s">
        <v>194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1"/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2"/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f t="shared" si="3"/>
        <v>0</v>
      </c>
      <c r="AU5">
        <f t="shared" si="4"/>
        <v>0</v>
      </c>
      <c r="AV5">
        <f t="shared" si="5"/>
        <v>0</v>
      </c>
      <c r="AW5">
        <f t="shared" si="6"/>
        <v>0</v>
      </c>
      <c r="AX5">
        <f t="shared" si="7"/>
        <v>0</v>
      </c>
      <c r="AY5">
        <f t="shared" si="8"/>
        <v>0</v>
      </c>
      <c r="AZ5">
        <f t="shared" si="9"/>
        <v>0</v>
      </c>
      <c r="BA5">
        <f t="shared" si="10"/>
        <v>0</v>
      </c>
      <c r="BB5">
        <f t="shared" si="11"/>
        <v>0</v>
      </c>
      <c r="BC5">
        <f t="shared" si="12"/>
        <v>0</v>
      </c>
      <c r="BD5">
        <f t="shared" si="13"/>
        <v>0</v>
      </c>
      <c r="BE5">
        <f t="shared" si="14"/>
        <v>0</v>
      </c>
      <c r="BF5">
        <f t="shared" si="15"/>
        <v>0</v>
      </c>
      <c r="BG5">
        <f t="shared" si="16"/>
        <v>0</v>
      </c>
    </row>
    <row r="6" spans="1:59" x14ac:dyDescent="0.25">
      <c r="A6">
        <v>6</v>
      </c>
      <c r="B6" t="s">
        <v>26</v>
      </c>
      <c r="C6" s="2" t="s">
        <v>194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1"/>
        <v>0</v>
      </c>
      <c r="S6">
        <v>0.53891457499999995</v>
      </c>
      <c r="T6">
        <v>0.53891457499999995</v>
      </c>
      <c r="U6">
        <v>0.53891457499999995</v>
      </c>
      <c r="V6">
        <v>11.0361821</v>
      </c>
      <c r="W6">
        <v>21.593518379999999</v>
      </c>
      <c r="X6">
        <v>32.270992139999997</v>
      </c>
      <c r="Y6">
        <v>42.918431519999999</v>
      </c>
      <c r="Z6">
        <v>42.828328409999997</v>
      </c>
      <c r="AA6">
        <v>21.743690239999999</v>
      </c>
      <c r="AB6">
        <v>0.53891457499999995</v>
      </c>
      <c r="AC6">
        <v>0.53891457499999995</v>
      </c>
      <c r="AD6">
        <v>0.53891457499999995</v>
      </c>
      <c r="AE6">
        <f t="shared" si="2"/>
        <v>14.635385853333334</v>
      </c>
      <c r="AG6">
        <v>0.31166100800000002</v>
      </c>
      <c r="AH6">
        <v>0.31166100800000002</v>
      </c>
      <c r="AI6">
        <v>0.31166100800000002</v>
      </c>
      <c r="AJ6">
        <v>10.80892854</v>
      </c>
      <c r="AK6">
        <v>21.306196060000001</v>
      </c>
      <c r="AL6">
        <v>31.80346359</v>
      </c>
      <c r="AM6">
        <v>42.300731120000002</v>
      </c>
      <c r="AN6">
        <v>42.300731120000002</v>
      </c>
      <c r="AO6">
        <v>21.306196060000001</v>
      </c>
      <c r="AP6">
        <v>0.31166100800000002</v>
      </c>
      <c r="AQ6">
        <v>0.31166100800000002</v>
      </c>
      <c r="AR6">
        <v>0.31166100800000002</v>
      </c>
      <c r="AS6">
        <f t="shared" si="3"/>
        <v>14.308017711499994</v>
      </c>
      <c r="AU6">
        <f t="shared" si="4"/>
        <v>0.85057558299999991</v>
      </c>
      <c r="AV6">
        <f t="shared" si="5"/>
        <v>0.85057558299999991</v>
      </c>
      <c r="AW6">
        <f t="shared" si="6"/>
        <v>0.85057558299999991</v>
      </c>
      <c r="AX6">
        <f t="shared" si="7"/>
        <v>21.845110640000001</v>
      </c>
      <c r="AY6">
        <f t="shared" si="8"/>
        <v>42.899714439999997</v>
      </c>
      <c r="AZ6">
        <f t="shared" si="9"/>
        <v>64.074455729999997</v>
      </c>
      <c r="BA6">
        <f t="shared" si="10"/>
        <v>85.219162640000008</v>
      </c>
      <c r="BB6">
        <f t="shared" si="11"/>
        <v>85.129059530000006</v>
      </c>
      <c r="BC6">
        <f t="shared" si="12"/>
        <v>43.049886299999997</v>
      </c>
      <c r="BD6">
        <f t="shared" si="13"/>
        <v>0.85057558299999991</v>
      </c>
      <c r="BE6">
        <f t="shared" si="14"/>
        <v>0.85057558299999991</v>
      </c>
      <c r="BF6">
        <f t="shared" si="15"/>
        <v>0.85057558299999991</v>
      </c>
      <c r="BG6">
        <f>AVERAGE(AU6:BF6)</f>
        <v>28.943403564833336</v>
      </c>
    </row>
    <row r="7" spans="1:59" x14ac:dyDescent="0.25">
      <c r="A7">
        <v>7</v>
      </c>
      <c r="B7" t="s">
        <v>69</v>
      </c>
      <c r="C7" s="2" t="s">
        <v>193</v>
      </c>
      <c r="E7">
        <v>2.0670015340000001</v>
      </c>
      <c r="F7">
        <v>2.0405015139999998</v>
      </c>
      <c r="G7">
        <v>1.987501475</v>
      </c>
      <c r="H7">
        <v>2.146501593</v>
      </c>
      <c r="I7">
        <v>2.3055017109999998</v>
      </c>
      <c r="J7">
        <v>3.2065023799999999</v>
      </c>
      <c r="K7">
        <v>4.6375034419999999</v>
      </c>
      <c r="L7">
        <v>4.1605030879999996</v>
      </c>
      <c r="M7">
        <v>2.9415021829999999</v>
      </c>
      <c r="N7">
        <v>2.2260016519999999</v>
      </c>
      <c r="O7">
        <v>2.0405015139999998</v>
      </c>
      <c r="P7">
        <v>2.0405015139999998</v>
      </c>
      <c r="Q7">
        <f t="shared" si="1"/>
        <v>2.6500019666666668</v>
      </c>
      <c r="S7">
        <v>0.30535891799999998</v>
      </c>
      <c r="T7">
        <v>0.30535891799999998</v>
      </c>
      <c r="U7">
        <v>0.30535891799999998</v>
      </c>
      <c r="V7">
        <v>14.85969635</v>
      </c>
      <c r="W7">
        <v>29.431667390000001</v>
      </c>
      <c r="X7">
        <v>44.038905649999997</v>
      </c>
      <c r="Y7">
        <v>58.637327110000001</v>
      </c>
      <c r="Z7">
        <v>58.610876689999998</v>
      </c>
      <c r="AA7">
        <v>29.475751420000002</v>
      </c>
      <c r="AB7">
        <v>0.30535891799999998</v>
      </c>
      <c r="AC7">
        <v>0.30535891799999998</v>
      </c>
      <c r="AD7">
        <v>0.30535891799999998</v>
      </c>
      <c r="AE7">
        <f t="shared" si="2"/>
        <v>19.740531509833332</v>
      </c>
      <c r="AG7">
        <v>0.24063892200000001</v>
      </c>
      <c r="AH7">
        <v>0.24063892200000001</v>
      </c>
      <c r="AI7">
        <v>0.24063892200000001</v>
      </c>
      <c r="AJ7">
        <v>14.794976350000001</v>
      </c>
      <c r="AK7">
        <v>29.349313779999999</v>
      </c>
      <c r="AL7">
        <v>43.90365121</v>
      </c>
      <c r="AM7">
        <v>58.457988649999997</v>
      </c>
      <c r="AN7">
        <v>58.457988649999997</v>
      </c>
      <c r="AO7">
        <v>29.349313779999999</v>
      </c>
      <c r="AP7">
        <v>0.24063892200000001</v>
      </c>
      <c r="AQ7">
        <v>0.24063892200000001</v>
      </c>
      <c r="AR7">
        <v>0.24063892200000001</v>
      </c>
      <c r="AS7">
        <f t="shared" si="3"/>
        <v>19.646422162666664</v>
      </c>
      <c r="AU7">
        <f t="shared" si="4"/>
        <v>2.6129993740000002</v>
      </c>
      <c r="AV7">
        <f t="shared" si="5"/>
        <v>2.5864993539999999</v>
      </c>
      <c r="AW7">
        <f t="shared" si="6"/>
        <v>2.5334993149999998</v>
      </c>
      <c r="AX7">
        <f t="shared" si="7"/>
        <v>31.801174293000003</v>
      </c>
      <c r="AY7">
        <f t="shared" si="8"/>
        <v>61.086482880999995</v>
      </c>
      <c r="AZ7">
        <f t="shared" si="9"/>
        <v>91.149059239999985</v>
      </c>
      <c r="BA7">
        <f t="shared" si="10"/>
        <v>121.732819202</v>
      </c>
      <c r="BB7">
        <f t="shared" si="11"/>
        <v>121.22936842799999</v>
      </c>
      <c r="BC7">
        <f t="shared" si="12"/>
        <v>61.766567382999995</v>
      </c>
      <c r="BD7">
        <f t="shared" si="13"/>
        <v>2.771999492</v>
      </c>
      <c r="BE7">
        <f t="shared" si="14"/>
        <v>2.5864993539999999</v>
      </c>
      <c r="BF7">
        <f t="shared" si="15"/>
        <v>2.5864993539999999</v>
      </c>
      <c r="BG7">
        <f t="shared" si="16"/>
        <v>42.036955639166671</v>
      </c>
    </row>
    <row r="8" spans="1:59" x14ac:dyDescent="0.25">
      <c r="A8">
        <v>8</v>
      </c>
      <c r="B8" t="s">
        <v>34</v>
      </c>
      <c r="C8" s="2" t="s">
        <v>193</v>
      </c>
      <c r="E8">
        <v>0.29390772799999998</v>
      </c>
      <c r="F8">
        <v>0.29390772799999998</v>
      </c>
      <c r="G8">
        <v>0.29390772799999998</v>
      </c>
      <c r="H8">
        <v>0.29390772799999998</v>
      </c>
      <c r="I8">
        <v>0.30827769100000002</v>
      </c>
      <c r="J8">
        <v>0.35138757900000001</v>
      </c>
      <c r="K8">
        <v>0.38731248600000001</v>
      </c>
      <c r="L8">
        <v>0.36575754199999999</v>
      </c>
      <c r="M8">
        <v>0.34420259800000003</v>
      </c>
      <c r="N8">
        <v>0.29390772799999998</v>
      </c>
      <c r="O8">
        <v>0.29390772799999998</v>
      </c>
      <c r="P8">
        <v>0.29390772799999998</v>
      </c>
      <c r="Q8">
        <f t="shared" si="1"/>
        <v>0.31785766599999993</v>
      </c>
      <c r="S8">
        <v>0.91332200600000002</v>
      </c>
      <c r="T8">
        <v>0.91332200600000002</v>
      </c>
      <c r="U8">
        <v>0.91332200600000002</v>
      </c>
      <c r="V8">
        <v>8.4211629370000001</v>
      </c>
      <c r="W8">
        <v>15.973817260000001</v>
      </c>
      <c r="X8">
        <v>23.616098350000001</v>
      </c>
      <c r="Y8">
        <v>31.235972749999998</v>
      </c>
      <c r="Z8">
        <v>31.16875267</v>
      </c>
      <c r="AA8">
        <v>16.08585072</v>
      </c>
      <c r="AB8">
        <v>0.91332200600000002</v>
      </c>
      <c r="AC8">
        <v>0.91332200600000002</v>
      </c>
      <c r="AD8">
        <v>0.91332200600000002</v>
      </c>
      <c r="AE8">
        <f t="shared" si="2"/>
        <v>10.998465560249997</v>
      </c>
      <c r="AG8">
        <v>0.28264792500000002</v>
      </c>
      <c r="AH8">
        <v>0.28264792500000002</v>
      </c>
      <c r="AI8">
        <v>0.28264792500000002</v>
      </c>
      <c r="AJ8">
        <v>7.7904888550000004</v>
      </c>
      <c r="AK8">
        <v>15.29832979</v>
      </c>
      <c r="AL8">
        <v>22.806170720000001</v>
      </c>
      <c r="AM8">
        <v>30.314011650000001</v>
      </c>
      <c r="AN8">
        <v>30.314011650000001</v>
      </c>
      <c r="AO8">
        <v>15.29832979</v>
      </c>
      <c r="AP8">
        <v>0.28264792500000002</v>
      </c>
      <c r="AQ8">
        <v>0.28264792500000002</v>
      </c>
      <c r="AR8">
        <v>0.28264792500000002</v>
      </c>
      <c r="AS8">
        <f t="shared" si="3"/>
        <v>10.293102500416667</v>
      </c>
      <c r="AU8">
        <f t="shared" si="4"/>
        <v>1.489877659</v>
      </c>
      <c r="AV8">
        <f t="shared" si="5"/>
        <v>1.489877659</v>
      </c>
      <c r="AW8">
        <f t="shared" si="6"/>
        <v>1.489877659</v>
      </c>
      <c r="AX8">
        <f t="shared" si="7"/>
        <v>16.505559520000002</v>
      </c>
      <c r="AY8">
        <f t="shared" si="8"/>
        <v>31.580424741000002</v>
      </c>
      <c r="AZ8">
        <f t="shared" si="9"/>
        <v>46.773656649000003</v>
      </c>
      <c r="BA8">
        <f t="shared" si="10"/>
        <v>61.937296885999999</v>
      </c>
      <c r="BB8">
        <f t="shared" si="11"/>
        <v>61.848521861999998</v>
      </c>
      <c r="BC8">
        <f t="shared" si="12"/>
        <v>31.728383107999999</v>
      </c>
      <c r="BD8">
        <f t="shared" si="13"/>
        <v>1.489877659</v>
      </c>
      <c r="BE8">
        <f t="shared" si="14"/>
        <v>1.489877659</v>
      </c>
      <c r="BF8">
        <f t="shared" si="15"/>
        <v>1.489877659</v>
      </c>
      <c r="BG8">
        <f t="shared" si="16"/>
        <v>21.609425726666668</v>
      </c>
    </row>
    <row r="9" spans="1:59" x14ac:dyDescent="0.25">
      <c r="A9">
        <v>9</v>
      </c>
      <c r="B9" t="s">
        <v>143</v>
      </c>
      <c r="C9" s="2" t="s">
        <v>194</v>
      </c>
      <c r="E9">
        <v>0.14744611099999999</v>
      </c>
      <c r="F9">
        <v>0.14744611099999999</v>
      </c>
      <c r="G9">
        <v>0.14744611099999999</v>
      </c>
      <c r="H9">
        <v>0.14744611099999999</v>
      </c>
      <c r="I9">
        <v>0.15755587099999999</v>
      </c>
      <c r="J9">
        <v>0.187885154</v>
      </c>
      <c r="K9">
        <v>0.213159556</v>
      </c>
      <c r="L9">
        <v>0.19799491499999999</v>
      </c>
      <c r="M9">
        <v>0.18283027399999999</v>
      </c>
      <c r="N9">
        <v>0.14744611099999999</v>
      </c>
      <c r="O9">
        <v>0.14744611099999999</v>
      </c>
      <c r="P9">
        <v>0.14744611099999999</v>
      </c>
      <c r="Q9">
        <f t="shared" si="1"/>
        <v>0.16429571225</v>
      </c>
      <c r="S9">
        <v>0.30420504399999998</v>
      </c>
      <c r="T9">
        <v>0.30420504399999998</v>
      </c>
      <c r="U9">
        <v>0.30420504399999998</v>
      </c>
      <c r="V9">
        <v>6.1896149769999997</v>
      </c>
      <c r="W9">
        <v>12.077322580000001</v>
      </c>
      <c r="X9">
        <v>17.969625529999998</v>
      </c>
      <c r="Y9">
        <v>23.860779640000001</v>
      </c>
      <c r="Z9">
        <v>23.857333140000001</v>
      </c>
      <c r="AA9">
        <v>12.083066759999999</v>
      </c>
      <c r="AB9">
        <v>0.30420504399999998</v>
      </c>
      <c r="AC9">
        <v>0.30420504399999998</v>
      </c>
      <c r="AD9">
        <v>0.30420504399999998</v>
      </c>
      <c r="AE9">
        <f t="shared" si="2"/>
        <v>8.1552477409166659</v>
      </c>
      <c r="AG9">
        <v>7.4475484999999994E-2</v>
      </c>
      <c r="AH9">
        <v>7.4475484999999994E-2</v>
      </c>
      <c r="AI9">
        <v>7.4475484999999994E-2</v>
      </c>
      <c r="AJ9">
        <v>5.9598854169999997</v>
      </c>
      <c r="AK9">
        <v>11.845295350000001</v>
      </c>
      <c r="AL9">
        <v>17.730705279999999</v>
      </c>
      <c r="AM9">
        <v>23.61611521</v>
      </c>
      <c r="AN9">
        <v>23.61611521</v>
      </c>
      <c r="AO9">
        <v>11.845295350000001</v>
      </c>
      <c r="AP9">
        <v>7.4475484999999994E-2</v>
      </c>
      <c r="AQ9">
        <v>7.4475484999999994E-2</v>
      </c>
      <c r="AR9">
        <v>7.4475484999999994E-2</v>
      </c>
      <c r="AS9">
        <f t="shared" si="3"/>
        <v>7.9216887272499994</v>
      </c>
      <c r="AU9">
        <f t="shared" si="4"/>
        <v>0.52612663999999998</v>
      </c>
      <c r="AV9">
        <f t="shared" si="5"/>
        <v>0.52612663999999998</v>
      </c>
      <c r="AW9">
        <f t="shared" si="6"/>
        <v>0.52612663999999998</v>
      </c>
      <c r="AX9">
        <f t="shared" si="7"/>
        <v>12.296946504999999</v>
      </c>
      <c r="AY9">
        <f t="shared" si="8"/>
        <v>24.080173801000001</v>
      </c>
      <c r="AZ9">
        <f t="shared" si="9"/>
        <v>35.888215963999997</v>
      </c>
      <c r="BA9">
        <f t="shared" si="10"/>
        <v>47.690054406000002</v>
      </c>
      <c r="BB9">
        <f t="shared" si="11"/>
        <v>47.671443265000001</v>
      </c>
      <c r="BC9">
        <f t="shared" si="12"/>
        <v>24.111192383999999</v>
      </c>
      <c r="BD9">
        <f t="shared" si="13"/>
        <v>0.52612663999999998</v>
      </c>
      <c r="BE9">
        <f t="shared" si="14"/>
        <v>0.52612663999999998</v>
      </c>
      <c r="BF9">
        <f t="shared" si="15"/>
        <v>0.52612663999999998</v>
      </c>
      <c r="BG9">
        <f t="shared" si="16"/>
        <v>16.241232180416667</v>
      </c>
    </row>
    <row r="10" spans="1:59" x14ac:dyDescent="0.25">
      <c r="A10">
        <v>10</v>
      </c>
      <c r="B10" t="s">
        <v>185</v>
      </c>
      <c r="C10" s="2" t="s">
        <v>193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1"/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2"/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f t="shared" si="3"/>
        <v>0</v>
      </c>
      <c r="AU10">
        <f t="shared" si="4"/>
        <v>0</v>
      </c>
      <c r="AV10">
        <f t="shared" si="5"/>
        <v>0</v>
      </c>
      <c r="AW10">
        <f t="shared" si="6"/>
        <v>0</v>
      </c>
      <c r="AX10">
        <f t="shared" si="7"/>
        <v>0</v>
      </c>
      <c r="AY10">
        <f t="shared" si="8"/>
        <v>0</v>
      </c>
      <c r="AZ10">
        <f t="shared" si="9"/>
        <v>0</v>
      </c>
      <c r="BA10">
        <f t="shared" si="10"/>
        <v>0</v>
      </c>
      <c r="BB10">
        <f t="shared" si="11"/>
        <v>0</v>
      </c>
      <c r="BC10">
        <f t="shared" si="12"/>
        <v>0</v>
      </c>
      <c r="BD10">
        <f t="shared" si="13"/>
        <v>0</v>
      </c>
      <c r="BE10">
        <f t="shared" si="14"/>
        <v>0</v>
      </c>
      <c r="BF10">
        <f t="shared" si="15"/>
        <v>0</v>
      </c>
      <c r="BG10">
        <f t="shared" si="16"/>
        <v>0</v>
      </c>
    </row>
    <row r="11" spans="1:59" x14ac:dyDescent="0.25">
      <c r="A11">
        <v>11</v>
      </c>
      <c r="B11" t="s">
        <v>90</v>
      </c>
      <c r="C11" s="2" t="s">
        <v>193</v>
      </c>
      <c r="E11">
        <v>0.103463576</v>
      </c>
      <c r="F11">
        <v>0.103463576</v>
      </c>
      <c r="G11">
        <v>0.103463576</v>
      </c>
      <c r="H11">
        <v>0.103463576</v>
      </c>
      <c r="I11">
        <v>0.114927664</v>
      </c>
      <c r="J11">
        <v>0.14931992999999999</v>
      </c>
      <c r="K11">
        <v>0.177980151</v>
      </c>
      <c r="L11">
        <v>0.160784018</v>
      </c>
      <c r="M11">
        <v>0.143587885</v>
      </c>
      <c r="N11">
        <v>0.103463576</v>
      </c>
      <c r="O11">
        <v>0.103463576</v>
      </c>
      <c r="P11">
        <v>0.103463576</v>
      </c>
      <c r="Q11">
        <f t="shared" si="1"/>
        <v>0.12257039000000002</v>
      </c>
      <c r="S11">
        <v>1.1342319199999999</v>
      </c>
      <c r="T11">
        <v>1.1342319199999999</v>
      </c>
      <c r="U11">
        <v>1.1342319199999999</v>
      </c>
      <c r="V11">
        <v>3.1223822609999998</v>
      </c>
      <c r="W11">
        <v>5.1857658369999999</v>
      </c>
      <c r="X11">
        <v>7.3996158840000001</v>
      </c>
      <c r="Y11">
        <v>9.5758493130000009</v>
      </c>
      <c r="Z11">
        <v>9.4629994600000007</v>
      </c>
      <c r="AA11">
        <v>5.3738489249999999</v>
      </c>
      <c r="AB11">
        <v>1.1342319199999999</v>
      </c>
      <c r="AC11">
        <v>1.1342319199999999</v>
      </c>
      <c r="AD11">
        <v>1.1342319199999999</v>
      </c>
      <c r="AE11">
        <f t="shared" si="2"/>
        <v>3.910487766666666</v>
      </c>
      <c r="AG11">
        <v>0</v>
      </c>
      <c r="AH11">
        <v>0</v>
      </c>
      <c r="AI11">
        <v>0</v>
      </c>
      <c r="AJ11">
        <v>1.9881503410000001</v>
      </c>
      <c r="AK11">
        <v>3.9763006820000002</v>
      </c>
      <c r="AL11">
        <v>5.9644510229999996</v>
      </c>
      <c r="AM11">
        <v>7.9526013649999996</v>
      </c>
      <c r="AN11">
        <v>7.9526013649999996</v>
      </c>
      <c r="AO11">
        <v>3.9763006820000002</v>
      </c>
      <c r="AP11">
        <v>0</v>
      </c>
      <c r="AQ11">
        <v>0</v>
      </c>
      <c r="AR11">
        <v>0</v>
      </c>
      <c r="AS11">
        <f t="shared" si="3"/>
        <v>2.6508671215000001</v>
      </c>
      <c r="AU11">
        <f t="shared" si="4"/>
        <v>1.237695496</v>
      </c>
      <c r="AV11">
        <f t="shared" si="5"/>
        <v>1.237695496</v>
      </c>
      <c r="AW11">
        <f t="shared" si="6"/>
        <v>1.237695496</v>
      </c>
      <c r="AX11">
        <f t="shared" si="7"/>
        <v>5.2139961779999995</v>
      </c>
      <c r="AY11">
        <f t="shared" si="8"/>
        <v>9.2769941829999993</v>
      </c>
      <c r="AZ11">
        <f t="shared" si="9"/>
        <v>13.513386836999999</v>
      </c>
      <c r="BA11">
        <f t="shared" si="10"/>
        <v>17.706430828999999</v>
      </c>
      <c r="BB11">
        <f t="shared" si="11"/>
        <v>17.576384843</v>
      </c>
      <c r="BC11">
        <f t="shared" si="12"/>
        <v>9.4937374919999993</v>
      </c>
      <c r="BD11">
        <f t="shared" si="13"/>
        <v>1.237695496</v>
      </c>
      <c r="BE11">
        <f t="shared" si="14"/>
        <v>1.237695496</v>
      </c>
      <c r="BF11">
        <f t="shared" si="15"/>
        <v>1.237695496</v>
      </c>
      <c r="BG11">
        <f t="shared" si="16"/>
        <v>6.683925278166666</v>
      </c>
    </row>
    <row r="12" spans="1:59" x14ac:dyDescent="0.25">
      <c r="A12">
        <v>12</v>
      </c>
      <c r="B12" t="s">
        <v>87</v>
      </c>
      <c r="C12" s="2" t="s">
        <v>193</v>
      </c>
      <c r="E12">
        <v>0.435795865</v>
      </c>
      <c r="F12">
        <v>0.435795865</v>
      </c>
      <c r="G12">
        <v>0.435795865</v>
      </c>
      <c r="H12">
        <v>0.435795865</v>
      </c>
      <c r="I12">
        <v>0.45033511399999998</v>
      </c>
      <c r="J12">
        <v>0.49395285900000002</v>
      </c>
      <c r="K12">
        <v>0.53030098000000003</v>
      </c>
      <c r="L12">
        <v>0.50849210700000003</v>
      </c>
      <c r="M12">
        <v>0.48668323499999999</v>
      </c>
      <c r="N12">
        <v>0.435795865</v>
      </c>
      <c r="O12">
        <v>0.435795865</v>
      </c>
      <c r="P12">
        <v>0.435795865</v>
      </c>
      <c r="Q12">
        <f t="shared" si="1"/>
        <v>0.4600279458333334</v>
      </c>
      <c r="S12">
        <v>1.434505291</v>
      </c>
      <c r="T12">
        <v>1.434505291</v>
      </c>
      <c r="U12">
        <v>1.434505291</v>
      </c>
      <c r="V12">
        <v>10.823465329999999</v>
      </c>
      <c r="W12">
        <v>20.275940859999999</v>
      </c>
      <c r="X12">
        <v>29.85544737</v>
      </c>
      <c r="Y12">
        <v>39.403196129999998</v>
      </c>
      <c r="Z12">
        <v>39.30792289</v>
      </c>
      <c r="AA12">
        <v>20.434729579999999</v>
      </c>
      <c r="AB12">
        <v>1.434505291</v>
      </c>
      <c r="AC12">
        <v>1.434505291</v>
      </c>
      <c r="AD12">
        <v>1.434505291</v>
      </c>
      <c r="AE12">
        <f t="shared" si="2"/>
        <v>14.0589778255</v>
      </c>
      <c r="AG12">
        <v>0.25114977599999999</v>
      </c>
      <c r="AH12">
        <v>0.25114977599999999</v>
      </c>
      <c r="AI12">
        <v>0.25114977599999999</v>
      </c>
      <c r="AJ12">
        <v>9.6401098140000006</v>
      </c>
      <c r="AK12">
        <v>19.029069849999999</v>
      </c>
      <c r="AL12">
        <v>28.41802989</v>
      </c>
      <c r="AM12">
        <v>37.80698993</v>
      </c>
      <c r="AN12">
        <v>37.80698993</v>
      </c>
      <c r="AO12">
        <v>19.029069849999999</v>
      </c>
      <c r="AP12">
        <v>0.25114977599999999</v>
      </c>
      <c r="AQ12">
        <v>0.25114977599999999</v>
      </c>
      <c r="AR12">
        <v>0.25114977599999999</v>
      </c>
      <c r="AS12">
        <f t="shared" si="3"/>
        <v>12.769763159999998</v>
      </c>
      <c r="AU12">
        <f t="shared" si="4"/>
        <v>2.1214509320000001</v>
      </c>
      <c r="AV12">
        <f t="shared" si="5"/>
        <v>2.1214509320000001</v>
      </c>
      <c r="AW12">
        <f t="shared" si="6"/>
        <v>2.1214509320000001</v>
      </c>
      <c r="AX12">
        <f t="shared" si="7"/>
        <v>20.899371008999999</v>
      </c>
      <c r="AY12">
        <f t="shared" si="8"/>
        <v>39.755345824000003</v>
      </c>
      <c r="AZ12">
        <f t="shared" si="9"/>
        <v>58.767430118999997</v>
      </c>
      <c r="BA12">
        <f t="shared" si="10"/>
        <v>77.740487040000005</v>
      </c>
      <c r="BB12">
        <f t="shared" si="11"/>
        <v>77.623404926999996</v>
      </c>
      <c r="BC12">
        <f t="shared" si="12"/>
        <v>39.950482664999996</v>
      </c>
      <c r="BD12">
        <f t="shared" si="13"/>
        <v>2.1214509320000001</v>
      </c>
      <c r="BE12">
        <f t="shared" si="14"/>
        <v>2.1214509320000001</v>
      </c>
      <c r="BF12">
        <f t="shared" si="15"/>
        <v>2.1214509320000001</v>
      </c>
      <c r="BG12">
        <f t="shared" si="16"/>
        <v>27.288768931333333</v>
      </c>
    </row>
    <row r="13" spans="1:59" x14ac:dyDescent="0.25">
      <c r="A13">
        <v>13</v>
      </c>
      <c r="B13" t="s">
        <v>54</v>
      </c>
      <c r="C13" s="2" t="s">
        <v>193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1"/>
        <v>0</v>
      </c>
      <c r="S13">
        <v>0</v>
      </c>
      <c r="T13">
        <v>0</v>
      </c>
      <c r="U13">
        <v>0</v>
      </c>
      <c r="V13">
        <v>2.9493999999999999E-4</v>
      </c>
      <c r="W13">
        <v>5.8987899999999997E-4</v>
      </c>
      <c r="X13">
        <v>8.8481900000000001E-4</v>
      </c>
      <c r="Y13">
        <v>1.1797579999999999E-3</v>
      </c>
      <c r="Z13">
        <v>1.1797579999999999E-3</v>
      </c>
      <c r="AA13">
        <v>5.8987899999999997E-4</v>
      </c>
      <c r="AB13">
        <v>0</v>
      </c>
      <c r="AC13">
        <v>0</v>
      </c>
      <c r="AD13">
        <v>0</v>
      </c>
      <c r="AE13">
        <f t="shared" si="2"/>
        <v>3.9325274999999995E-4</v>
      </c>
      <c r="AG13">
        <v>0</v>
      </c>
      <c r="AH13">
        <v>0</v>
      </c>
      <c r="AI13">
        <v>0</v>
      </c>
      <c r="AJ13">
        <v>2.9493999999999999E-4</v>
      </c>
      <c r="AK13">
        <v>5.8987899999999997E-4</v>
      </c>
      <c r="AL13">
        <v>8.8481900000000001E-4</v>
      </c>
      <c r="AM13">
        <v>1.1797579999999999E-3</v>
      </c>
      <c r="AN13">
        <v>1.1797579999999999E-3</v>
      </c>
      <c r="AO13">
        <v>5.8987899999999997E-4</v>
      </c>
      <c r="AP13">
        <v>0</v>
      </c>
      <c r="AQ13">
        <v>0</v>
      </c>
      <c r="AR13">
        <v>0</v>
      </c>
      <c r="AS13">
        <f t="shared" si="3"/>
        <v>3.9325274999999995E-4</v>
      </c>
      <c r="AU13">
        <f t="shared" si="4"/>
        <v>0</v>
      </c>
      <c r="AV13">
        <f t="shared" si="5"/>
        <v>0</v>
      </c>
      <c r="AW13">
        <f t="shared" si="6"/>
        <v>0</v>
      </c>
      <c r="AX13">
        <f t="shared" si="7"/>
        <v>5.8987999999999998E-4</v>
      </c>
      <c r="AY13">
        <f t="shared" si="8"/>
        <v>1.1797579999999999E-3</v>
      </c>
      <c r="AZ13">
        <f t="shared" si="9"/>
        <v>1.769638E-3</v>
      </c>
      <c r="BA13">
        <f t="shared" si="10"/>
        <v>2.3595159999999999E-3</v>
      </c>
      <c r="BB13">
        <f t="shared" si="11"/>
        <v>2.3595159999999999E-3</v>
      </c>
      <c r="BC13">
        <f t="shared" si="12"/>
        <v>1.1797579999999999E-3</v>
      </c>
      <c r="BD13">
        <f t="shared" si="13"/>
        <v>0</v>
      </c>
      <c r="BE13">
        <f t="shared" si="14"/>
        <v>0</v>
      </c>
      <c r="BF13">
        <f t="shared" si="15"/>
        <v>0</v>
      </c>
      <c r="BG13">
        <f t="shared" si="16"/>
        <v>7.8650549999999991E-4</v>
      </c>
    </row>
    <row r="14" spans="1:59" x14ac:dyDescent="0.25">
      <c r="A14">
        <v>14</v>
      </c>
      <c r="B14" t="s">
        <v>41</v>
      </c>
      <c r="C14" s="2" t="s">
        <v>195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1"/>
        <v>0</v>
      </c>
      <c r="S14">
        <v>0</v>
      </c>
      <c r="T14">
        <v>0</v>
      </c>
      <c r="U14">
        <v>0</v>
      </c>
      <c r="V14">
        <v>3.837568E-3</v>
      </c>
      <c r="W14">
        <v>7.6751359999999999E-3</v>
      </c>
      <c r="X14">
        <v>1.1512704E-2</v>
      </c>
      <c r="Y14">
        <v>1.5350272E-2</v>
      </c>
      <c r="Z14">
        <v>1.5350272E-2</v>
      </c>
      <c r="AA14">
        <v>7.6751359999999999E-3</v>
      </c>
      <c r="AB14">
        <v>0</v>
      </c>
      <c r="AC14">
        <v>0</v>
      </c>
      <c r="AD14">
        <v>0</v>
      </c>
      <c r="AE14">
        <f t="shared" si="2"/>
        <v>5.1167573333333336E-3</v>
      </c>
      <c r="AG14">
        <v>0</v>
      </c>
      <c r="AH14">
        <v>0</v>
      </c>
      <c r="AI14">
        <v>0</v>
      </c>
      <c r="AJ14">
        <v>3.837568E-3</v>
      </c>
      <c r="AK14">
        <v>7.6751359999999999E-3</v>
      </c>
      <c r="AL14">
        <v>1.1512704E-2</v>
      </c>
      <c r="AM14">
        <v>1.5350272E-2</v>
      </c>
      <c r="AN14">
        <v>1.5350272E-2</v>
      </c>
      <c r="AO14">
        <v>7.6751359999999999E-3</v>
      </c>
      <c r="AP14">
        <v>0</v>
      </c>
      <c r="AQ14">
        <v>0</v>
      </c>
      <c r="AR14">
        <v>0</v>
      </c>
      <c r="AS14">
        <f t="shared" si="3"/>
        <v>5.1167573333333336E-3</v>
      </c>
      <c r="AU14">
        <f t="shared" si="4"/>
        <v>0</v>
      </c>
      <c r="AV14">
        <f t="shared" si="5"/>
        <v>0</v>
      </c>
      <c r="AW14">
        <f t="shared" si="6"/>
        <v>0</v>
      </c>
      <c r="AX14">
        <f t="shared" si="7"/>
        <v>7.6751359999999999E-3</v>
      </c>
      <c r="AY14">
        <f t="shared" si="8"/>
        <v>1.5350272E-2</v>
      </c>
      <c r="AZ14">
        <f t="shared" si="9"/>
        <v>2.3025408000000001E-2</v>
      </c>
      <c r="BA14">
        <f t="shared" si="10"/>
        <v>3.0700544E-2</v>
      </c>
      <c r="BB14">
        <f t="shared" si="11"/>
        <v>3.0700544E-2</v>
      </c>
      <c r="BC14">
        <f t="shared" si="12"/>
        <v>1.5350272E-2</v>
      </c>
      <c r="BD14">
        <f t="shared" si="13"/>
        <v>0</v>
      </c>
      <c r="BE14">
        <f t="shared" si="14"/>
        <v>0</v>
      </c>
      <c r="BF14">
        <f t="shared" si="15"/>
        <v>0</v>
      </c>
      <c r="BG14">
        <f t="shared" si="16"/>
        <v>1.0233514666666667E-2</v>
      </c>
    </row>
    <row r="15" spans="1:59" x14ac:dyDescent="0.25">
      <c r="A15">
        <v>15</v>
      </c>
      <c r="B15" t="s">
        <v>64</v>
      </c>
      <c r="C15" s="2" t="s">
        <v>193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1"/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2"/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f t="shared" si="3"/>
        <v>0</v>
      </c>
      <c r="AU15">
        <f t="shared" si="4"/>
        <v>0</v>
      </c>
      <c r="AV15">
        <f t="shared" si="5"/>
        <v>0</v>
      </c>
      <c r="AW15">
        <f t="shared" si="6"/>
        <v>0</v>
      </c>
      <c r="AX15">
        <f t="shared" si="7"/>
        <v>0</v>
      </c>
      <c r="AY15">
        <f t="shared" si="8"/>
        <v>0</v>
      </c>
      <c r="AZ15">
        <f t="shared" si="9"/>
        <v>0</v>
      </c>
      <c r="BA15">
        <f t="shared" si="10"/>
        <v>0</v>
      </c>
      <c r="BB15">
        <f t="shared" si="11"/>
        <v>0</v>
      </c>
      <c r="BC15">
        <f t="shared" si="12"/>
        <v>0</v>
      </c>
      <c r="BD15">
        <f t="shared" si="13"/>
        <v>0</v>
      </c>
      <c r="BE15">
        <f t="shared" si="14"/>
        <v>0</v>
      </c>
      <c r="BF15">
        <f t="shared" si="15"/>
        <v>0</v>
      </c>
      <c r="BG15">
        <f t="shared" si="16"/>
        <v>0</v>
      </c>
    </row>
    <row r="16" spans="1:59" x14ac:dyDescent="0.25">
      <c r="A16">
        <v>16</v>
      </c>
      <c r="B16" t="s">
        <v>128</v>
      </c>
      <c r="C16" s="2" t="s">
        <v>193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1"/>
        <v>0</v>
      </c>
      <c r="S16">
        <v>0.199813569</v>
      </c>
      <c r="T16">
        <v>0.199813569</v>
      </c>
      <c r="U16">
        <v>0.199813569</v>
      </c>
      <c r="V16">
        <v>1.770821671</v>
      </c>
      <c r="W16">
        <v>3.3604873199999998</v>
      </c>
      <c r="X16">
        <v>4.9874680659999999</v>
      </c>
      <c r="Y16">
        <v>6.6051200369999998</v>
      </c>
      <c r="Z16">
        <v>6.5771337159999996</v>
      </c>
      <c r="AA16">
        <v>3.4071311899999999</v>
      </c>
      <c r="AB16">
        <v>0.199813569</v>
      </c>
      <c r="AC16">
        <v>0.199813569</v>
      </c>
      <c r="AD16">
        <v>0.199813569</v>
      </c>
      <c r="AE16">
        <f t="shared" si="2"/>
        <v>2.3255869511666667</v>
      </c>
      <c r="AG16">
        <v>1.3923543E-2</v>
      </c>
      <c r="AH16">
        <v>1.3923543E-2</v>
      </c>
      <c r="AI16">
        <v>1.3923543E-2</v>
      </c>
      <c r="AJ16">
        <v>1.5849316449999999</v>
      </c>
      <c r="AK16">
        <v>3.1559397470000001</v>
      </c>
      <c r="AL16">
        <v>4.7269478490000001</v>
      </c>
      <c r="AM16">
        <v>6.2979559509999996</v>
      </c>
      <c r="AN16">
        <v>6.2979559509999996</v>
      </c>
      <c r="AO16">
        <v>3.1559397470000001</v>
      </c>
      <c r="AP16">
        <v>1.3923543E-2</v>
      </c>
      <c r="AQ16">
        <v>1.3923543E-2</v>
      </c>
      <c r="AR16">
        <v>1.3923543E-2</v>
      </c>
      <c r="AS16">
        <f t="shared" si="3"/>
        <v>2.1086010123333332</v>
      </c>
      <c r="AU16">
        <f t="shared" si="4"/>
        <v>0.21373711200000001</v>
      </c>
      <c r="AV16">
        <f t="shared" si="5"/>
        <v>0.21373711200000001</v>
      </c>
      <c r="AW16">
        <f t="shared" si="6"/>
        <v>0.21373711200000001</v>
      </c>
      <c r="AX16">
        <f t="shared" si="7"/>
        <v>3.3557533159999999</v>
      </c>
      <c r="AY16">
        <f t="shared" si="8"/>
        <v>6.5164270670000004</v>
      </c>
      <c r="AZ16">
        <f t="shared" si="9"/>
        <v>9.714415915</v>
      </c>
      <c r="BA16">
        <f t="shared" si="10"/>
        <v>12.903075987999999</v>
      </c>
      <c r="BB16">
        <f t="shared" si="11"/>
        <v>12.875089666999999</v>
      </c>
      <c r="BC16">
        <f t="shared" si="12"/>
        <v>6.563070937</v>
      </c>
      <c r="BD16">
        <f t="shared" si="13"/>
        <v>0.21373711200000001</v>
      </c>
      <c r="BE16">
        <f t="shared" si="14"/>
        <v>0.21373711200000001</v>
      </c>
      <c r="BF16">
        <f t="shared" si="15"/>
        <v>0.21373711200000001</v>
      </c>
      <c r="BG16">
        <f t="shared" si="16"/>
        <v>4.4341879634999986</v>
      </c>
    </row>
    <row r="17" spans="1:59" x14ac:dyDescent="0.25">
      <c r="A17">
        <v>17</v>
      </c>
      <c r="B17" t="s">
        <v>169</v>
      </c>
      <c r="C17" s="2" t="s">
        <v>193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1"/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 t="shared" si="2"/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f t="shared" si="3"/>
        <v>0</v>
      </c>
      <c r="AU17">
        <f t="shared" si="4"/>
        <v>0</v>
      </c>
      <c r="AV17">
        <f t="shared" si="5"/>
        <v>0</v>
      </c>
      <c r="AW17">
        <f t="shared" si="6"/>
        <v>0</v>
      </c>
      <c r="AX17">
        <f t="shared" si="7"/>
        <v>0</v>
      </c>
      <c r="AY17">
        <f t="shared" si="8"/>
        <v>0</v>
      </c>
      <c r="AZ17">
        <f t="shared" si="9"/>
        <v>0</v>
      </c>
      <c r="BA17">
        <f t="shared" si="10"/>
        <v>0</v>
      </c>
      <c r="BB17">
        <f t="shared" si="11"/>
        <v>0</v>
      </c>
      <c r="BC17">
        <f t="shared" si="12"/>
        <v>0</v>
      </c>
      <c r="BD17">
        <f t="shared" si="13"/>
        <v>0</v>
      </c>
      <c r="BE17">
        <f t="shared" si="14"/>
        <v>0</v>
      </c>
      <c r="BF17">
        <f t="shared" si="15"/>
        <v>0</v>
      </c>
      <c r="BG17">
        <f t="shared" si="16"/>
        <v>0</v>
      </c>
    </row>
    <row r="18" spans="1:59" x14ac:dyDescent="0.25">
      <c r="A18">
        <v>18</v>
      </c>
      <c r="B18" t="s">
        <v>102</v>
      </c>
      <c r="C18" s="2" t="s">
        <v>195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1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 t="shared" si="2"/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f t="shared" si="3"/>
        <v>0</v>
      </c>
      <c r="AU18">
        <f t="shared" si="4"/>
        <v>0</v>
      </c>
      <c r="AV18">
        <f t="shared" si="5"/>
        <v>0</v>
      </c>
      <c r="AW18">
        <f t="shared" si="6"/>
        <v>0</v>
      </c>
      <c r="AX18">
        <f t="shared" si="7"/>
        <v>0</v>
      </c>
      <c r="AY18">
        <f t="shared" si="8"/>
        <v>0</v>
      </c>
      <c r="AZ18">
        <f t="shared" si="9"/>
        <v>0</v>
      </c>
      <c r="BA18">
        <f t="shared" si="10"/>
        <v>0</v>
      </c>
      <c r="BB18">
        <f t="shared" si="11"/>
        <v>0</v>
      </c>
      <c r="BC18">
        <f t="shared" si="12"/>
        <v>0</v>
      </c>
      <c r="BD18">
        <f t="shared" si="13"/>
        <v>0</v>
      </c>
      <c r="BE18">
        <f t="shared" si="14"/>
        <v>0</v>
      </c>
      <c r="BF18">
        <f t="shared" si="15"/>
        <v>0</v>
      </c>
      <c r="BG18">
        <f t="shared" si="16"/>
        <v>0</v>
      </c>
    </row>
    <row r="19" spans="1:59" x14ac:dyDescent="0.25">
      <c r="A19">
        <v>19</v>
      </c>
      <c r="B19" t="s">
        <v>97</v>
      </c>
      <c r="C19" s="2" t="s">
        <v>195</v>
      </c>
      <c r="E19">
        <v>0.11342579999999999</v>
      </c>
      <c r="F19">
        <v>0.11342579999999999</v>
      </c>
      <c r="G19">
        <v>0.11342579999999999</v>
      </c>
      <c r="H19">
        <v>0.11342579999999999</v>
      </c>
      <c r="I19">
        <v>0.11764361299999999</v>
      </c>
      <c r="J19">
        <v>0.13029705</v>
      </c>
      <c r="K19">
        <v>0.14084158199999999</v>
      </c>
      <c r="L19">
        <v>0.13451486300000001</v>
      </c>
      <c r="M19">
        <v>0.128188144</v>
      </c>
      <c r="N19">
        <v>0.11342579999999999</v>
      </c>
      <c r="O19">
        <v>0.11342579999999999</v>
      </c>
      <c r="P19">
        <v>0.11342579999999999</v>
      </c>
      <c r="Q19">
        <f t="shared" si="1"/>
        <v>0.12045548766666665</v>
      </c>
      <c r="S19">
        <v>1.1569180000000001E-3</v>
      </c>
      <c r="T19">
        <v>1.1569180000000001E-3</v>
      </c>
      <c r="U19">
        <v>1.1569180000000001E-3</v>
      </c>
      <c r="V19">
        <v>5.4423207000000001E-2</v>
      </c>
      <c r="W19">
        <v>0.108020044</v>
      </c>
      <c r="X19">
        <v>0.16227797699999999</v>
      </c>
      <c r="Y19">
        <v>0.21637063600000001</v>
      </c>
      <c r="Z19">
        <v>0.215874814</v>
      </c>
      <c r="AA19">
        <v>0.108846414</v>
      </c>
      <c r="AB19">
        <v>1.1569180000000001E-3</v>
      </c>
      <c r="AC19">
        <v>1.1569180000000001E-3</v>
      </c>
      <c r="AD19">
        <v>1.1569180000000001E-3</v>
      </c>
      <c r="AE19">
        <f t="shared" si="2"/>
        <v>7.272954999999999E-2</v>
      </c>
      <c r="AG19">
        <v>0</v>
      </c>
      <c r="AH19">
        <v>0</v>
      </c>
      <c r="AI19">
        <v>0</v>
      </c>
      <c r="AJ19">
        <v>5.3266289000000001E-2</v>
      </c>
      <c r="AK19">
        <v>0.106532578</v>
      </c>
      <c r="AL19">
        <v>0.15979886700000001</v>
      </c>
      <c r="AM19">
        <v>0.21306515600000001</v>
      </c>
      <c r="AN19">
        <v>0.21306515600000001</v>
      </c>
      <c r="AO19">
        <v>0.106532578</v>
      </c>
      <c r="AP19">
        <v>0</v>
      </c>
      <c r="AQ19">
        <v>0</v>
      </c>
      <c r="AR19">
        <v>0</v>
      </c>
      <c r="AS19">
        <f t="shared" si="3"/>
        <v>7.1021718666666664E-2</v>
      </c>
      <c r="AU19">
        <f t="shared" si="4"/>
        <v>0.114582718</v>
      </c>
      <c r="AV19">
        <f t="shared" si="5"/>
        <v>0.114582718</v>
      </c>
      <c r="AW19">
        <f t="shared" si="6"/>
        <v>0.114582718</v>
      </c>
      <c r="AX19">
        <f t="shared" si="7"/>
        <v>0.22111529599999999</v>
      </c>
      <c r="AY19">
        <f t="shared" si="8"/>
        <v>0.33219623500000001</v>
      </c>
      <c r="AZ19">
        <f t="shared" si="9"/>
        <v>0.452373894</v>
      </c>
      <c r="BA19">
        <f t="shared" si="10"/>
        <v>0.570277374</v>
      </c>
      <c r="BB19">
        <f t="shared" si="11"/>
        <v>0.56345483299999999</v>
      </c>
      <c r="BC19">
        <f t="shared" si="12"/>
        <v>0.343567136</v>
      </c>
      <c r="BD19">
        <f t="shared" si="13"/>
        <v>0.114582718</v>
      </c>
      <c r="BE19">
        <f t="shared" si="14"/>
        <v>0.114582718</v>
      </c>
      <c r="BF19">
        <f t="shared" si="15"/>
        <v>0.114582718</v>
      </c>
      <c r="BG19">
        <f t="shared" si="16"/>
        <v>0.26420675633333329</v>
      </c>
    </row>
    <row r="20" spans="1:59" x14ac:dyDescent="0.25">
      <c r="A20">
        <v>20</v>
      </c>
      <c r="B20" t="s">
        <v>28</v>
      </c>
      <c r="C20" s="2" t="s">
        <v>193</v>
      </c>
      <c r="E20">
        <v>3.08717124</v>
      </c>
      <c r="F20">
        <v>3.08717124</v>
      </c>
      <c r="G20">
        <v>3.08717124</v>
      </c>
      <c r="H20">
        <v>3.08717124</v>
      </c>
      <c r="I20">
        <v>3.199403744</v>
      </c>
      <c r="J20">
        <v>3.5361012569999999</v>
      </c>
      <c r="K20">
        <v>3.8166825179999999</v>
      </c>
      <c r="L20">
        <v>3.648333762</v>
      </c>
      <c r="M20">
        <v>3.4799850050000001</v>
      </c>
      <c r="N20">
        <v>3.08717124</v>
      </c>
      <c r="O20">
        <v>3.08717124</v>
      </c>
      <c r="P20">
        <v>3.08717124</v>
      </c>
      <c r="Q20">
        <f t="shared" si="1"/>
        <v>3.2742254138333338</v>
      </c>
      <c r="S20">
        <v>0.35122054600000002</v>
      </c>
      <c r="T20">
        <v>0.35122054600000002</v>
      </c>
      <c r="U20">
        <v>0.35122054600000002</v>
      </c>
      <c r="V20">
        <v>1.676570997</v>
      </c>
      <c r="W20">
        <v>3.00865311</v>
      </c>
      <c r="X20">
        <v>4.3541985470000002</v>
      </c>
      <c r="Y20">
        <v>5.6963781530000004</v>
      </c>
      <c r="Z20">
        <v>5.6862806600000004</v>
      </c>
      <c r="AA20">
        <v>3.0254822649999999</v>
      </c>
      <c r="AB20">
        <v>0.35122054600000002</v>
      </c>
      <c r="AC20">
        <v>0.35122054600000002</v>
      </c>
      <c r="AD20">
        <v>0.35122054600000002</v>
      </c>
      <c r="AE20">
        <f t="shared" si="2"/>
        <v>2.1295739173333339</v>
      </c>
      <c r="AG20">
        <v>0</v>
      </c>
      <c r="AH20">
        <v>0</v>
      </c>
      <c r="AI20">
        <v>0</v>
      </c>
      <c r="AJ20">
        <v>1.325350451</v>
      </c>
      <c r="AK20">
        <v>2.6507009030000002</v>
      </c>
      <c r="AL20">
        <v>3.976051354</v>
      </c>
      <c r="AM20">
        <v>5.3014018060000003</v>
      </c>
      <c r="AN20">
        <v>5.3014018060000003</v>
      </c>
      <c r="AO20">
        <v>2.6507009030000002</v>
      </c>
      <c r="AP20">
        <v>0</v>
      </c>
      <c r="AQ20">
        <v>0</v>
      </c>
      <c r="AR20">
        <v>0</v>
      </c>
      <c r="AS20">
        <f t="shared" si="3"/>
        <v>1.7671339352500002</v>
      </c>
      <c r="AU20">
        <f t="shared" si="4"/>
        <v>3.438391786</v>
      </c>
      <c r="AV20">
        <f t="shared" si="5"/>
        <v>3.438391786</v>
      </c>
      <c r="AW20">
        <f t="shared" si="6"/>
        <v>3.438391786</v>
      </c>
      <c r="AX20">
        <f t="shared" si="7"/>
        <v>6.089092688</v>
      </c>
      <c r="AY20">
        <f t="shared" si="8"/>
        <v>8.8587577570000011</v>
      </c>
      <c r="AZ20">
        <f t="shared" si="9"/>
        <v>11.866351158000001</v>
      </c>
      <c r="BA20">
        <f t="shared" si="10"/>
        <v>14.814462476999999</v>
      </c>
      <c r="BB20">
        <f t="shared" si="11"/>
        <v>14.636016228000003</v>
      </c>
      <c r="BC20">
        <f t="shared" si="12"/>
        <v>9.1561681730000011</v>
      </c>
      <c r="BD20">
        <f t="shared" si="13"/>
        <v>3.438391786</v>
      </c>
      <c r="BE20">
        <f t="shared" si="14"/>
        <v>3.438391786</v>
      </c>
      <c r="BF20">
        <f t="shared" si="15"/>
        <v>3.438391786</v>
      </c>
      <c r="BG20">
        <f t="shared" si="16"/>
        <v>7.1709332664166654</v>
      </c>
    </row>
    <row r="21" spans="1:59" x14ac:dyDescent="0.25">
      <c r="A21">
        <v>21</v>
      </c>
      <c r="B21" t="s">
        <v>79</v>
      </c>
      <c r="C21" s="2" t="s">
        <v>195</v>
      </c>
      <c r="E21">
        <v>3.2887992999999997E-2</v>
      </c>
      <c r="F21">
        <v>3.2887992999999997E-2</v>
      </c>
      <c r="G21">
        <v>3.2887992999999997E-2</v>
      </c>
      <c r="H21">
        <v>3.2887992999999997E-2</v>
      </c>
      <c r="I21">
        <v>3.6020232999999999E-2</v>
      </c>
      <c r="J21">
        <v>4.5416954000000002E-2</v>
      </c>
      <c r="K21">
        <v>5.3247554000000002E-2</v>
      </c>
      <c r="L21">
        <v>4.8549193999999997E-2</v>
      </c>
      <c r="M21">
        <v>4.3850833999999998E-2</v>
      </c>
      <c r="N21">
        <v>3.2887992999999997E-2</v>
      </c>
      <c r="O21">
        <v>3.2887992999999997E-2</v>
      </c>
      <c r="P21">
        <v>3.2887992999999997E-2</v>
      </c>
      <c r="Q21">
        <f t="shared" si="1"/>
        <v>3.8108393333333331E-2</v>
      </c>
      <c r="S21">
        <v>6.6513359999999994E-2</v>
      </c>
      <c r="T21">
        <v>6.6513359999999994E-2</v>
      </c>
      <c r="U21">
        <v>6.6513359999999994E-2</v>
      </c>
      <c r="V21">
        <v>0.484771444</v>
      </c>
      <c r="W21">
        <v>0.91020071000000002</v>
      </c>
      <c r="X21">
        <v>1.3499723400000001</v>
      </c>
      <c r="Y21">
        <v>1.7861583780000001</v>
      </c>
      <c r="Z21">
        <v>1.775401606</v>
      </c>
      <c r="AA21">
        <v>0.92812866500000002</v>
      </c>
      <c r="AB21">
        <v>6.6513359999999994E-2</v>
      </c>
      <c r="AC21">
        <v>6.6513359999999994E-2</v>
      </c>
      <c r="AD21">
        <v>6.6513359999999994E-2</v>
      </c>
      <c r="AE21">
        <f t="shared" si="2"/>
        <v>0.63614277525000007</v>
      </c>
      <c r="AG21">
        <v>0</v>
      </c>
      <c r="AH21">
        <v>0</v>
      </c>
      <c r="AI21">
        <v>0</v>
      </c>
      <c r="AJ21">
        <v>0.41825808399999997</v>
      </c>
      <c r="AK21">
        <v>0.83651616900000003</v>
      </c>
      <c r="AL21">
        <v>1.2547742529999999</v>
      </c>
      <c r="AM21">
        <v>1.6730323380000001</v>
      </c>
      <c r="AN21">
        <v>1.6730323380000001</v>
      </c>
      <c r="AO21">
        <v>0.83651616900000003</v>
      </c>
      <c r="AP21">
        <v>0</v>
      </c>
      <c r="AQ21">
        <v>0</v>
      </c>
      <c r="AR21">
        <v>0</v>
      </c>
      <c r="AS21">
        <f t="shared" si="3"/>
        <v>0.55767744591666679</v>
      </c>
      <c r="AU21">
        <f t="shared" si="4"/>
        <v>9.9401352999999998E-2</v>
      </c>
      <c r="AV21">
        <f t="shared" si="5"/>
        <v>9.9401352999999998E-2</v>
      </c>
      <c r="AW21">
        <f t="shared" si="6"/>
        <v>9.9401352999999998E-2</v>
      </c>
      <c r="AX21">
        <f t="shared" si="7"/>
        <v>0.93591752099999992</v>
      </c>
      <c r="AY21">
        <f t="shared" si="8"/>
        <v>1.782737112</v>
      </c>
      <c r="AZ21">
        <f t="shared" si="9"/>
        <v>2.650163547</v>
      </c>
      <c r="BA21">
        <f t="shared" si="10"/>
        <v>3.5124382700000001</v>
      </c>
      <c r="BB21">
        <f t="shared" si="11"/>
        <v>3.496983138</v>
      </c>
      <c r="BC21">
        <f t="shared" si="12"/>
        <v>1.8084956679999999</v>
      </c>
      <c r="BD21">
        <f t="shared" si="13"/>
        <v>9.9401352999999998E-2</v>
      </c>
      <c r="BE21">
        <f t="shared" si="14"/>
        <v>9.9401352999999998E-2</v>
      </c>
      <c r="BF21">
        <f t="shared" si="15"/>
        <v>9.9401352999999998E-2</v>
      </c>
      <c r="BG21">
        <f t="shared" si="16"/>
        <v>1.2319286144999997</v>
      </c>
    </row>
    <row r="22" spans="1:59" x14ac:dyDescent="0.25">
      <c r="A22">
        <v>22</v>
      </c>
      <c r="B22" t="s">
        <v>175</v>
      </c>
      <c r="C22" s="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1"/>
        <v>0</v>
      </c>
      <c r="S22">
        <v>0</v>
      </c>
      <c r="T22">
        <v>0</v>
      </c>
      <c r="U22">
        <v>0</v>
      </c>
      <c r="V22">
        <v>1.1771559999999999E-3</v>
      </c>
      <c r="W22">
        <v>2.354311E-3</v>
      </c>
      <c r="X22">
        <v>3.5314669999999999E-3</v>
      </c>
      <c r="Y22">
        <v>4.708622E-3</v>
      </c>
      <c r="Z22">
        <v>4.708622E-3</v>
      </c>
      <c r="AA22">
        <v>2.354311E-3</v>
      </c>
      <c r="AB22">
        <v>0</v>
      </c>
      <c r="AC22">
        <v>0</v>
      </c>
      <c r="AD22">
        <v>0</v>
      </c>
      <c r="AE22">
        <f t="shared" si="2"/>
        <v>1.5695407499999999E-3</v>
      </c>
      <c r="AG22">
        <v>0</v>
      </c>
      <c r="AH22">
        <v>0</v>
      </c>
      <c r="AI22">
        <v>0</v>
      </c>
      <c r="AJ22">
        <v>1.1771559999999999E-3</v>
      </c>
      <c r="AK22">
        <v>2.354311E-3</v>
      </c>
      <c r="AL22">
        <v>3.5314669999999999E-3</v>
      </c>
      <c r="AM22">
        <v>4.708622E-3</v>
      </c>
      <c r="AN22">
        <v>4.708622E-3</v>
      </c>
      <c r="AO22">
        <v>2.354311E-3</v>
      </c>
      <c r="AP22">
        <v>0</v>
      </c>
      <c r="AQ22">
        <v>0</v>
      </c>
      <c r="AR22">
        <v>0</v>
      </c>
      <c r="AS22">
        <f t="shared" si="3"/>
        <v>1.5695407499999999E-3</v>
      </c>
      <c r="AU22">
        <f t="shared" si="4"/>
        <v>0</v>
      </c>
      <c r="AV22">
        <f t="shared" si="5"/>
        <v>0</v>
      </c>
      <c r="AW22">
        <f t="shared" si="6"/>
        <v>0</v>
      </c>
      <c r="AX22">
        <f t="shared" si="7"/>
        <v>2.3543119999999999E-3</v>
      </c>
      <c r="AY22">
        <f t="shared" si="8"/>
        <v>4.708622E-3</v>
      </c>
      <c r="AZ22">
        <f t="shared" si="9"/>
        <v>7.0629339999999999E-3</v>
      </c>
      <c r="BA22">
        <f t="shared" si="10"/>
        <v>9.417244E-3</v>
      </c>
      <c r="BB22">
        <f t="shared" si="11"/>
        <v>9.417244E-3</v>
      </c>
      <c r="BC22">
        <f t="shared" si="12"/>
        <v>4.708622E-3</v>
      </c>
      <c r="BD22">
        <f t="shared" si="13"/>
        <v>0</v>
      </c>
      <c r="BE22">
        <f t="shared" si="14"/>
        <v>0</v>
      </c>
      <c r="BF22">
        <f t="shared" si="15"/>
        <v>0</v>
      </c>
      <c r="BG22">
        <f t="shared" si="16"/>
        <v>3.1390814999999999E-3</v>
      </c>
    </row>
    <row r="23" spans="1:59" x14ac:dyDescent="0.25">
      <c r="A23">
        <v>23</v>
      </c>
      <c r="B23" t="s">
        <v>101</v>
      </c>
      <c r="C23" s="2" t="s">
        <v>194</v>
      </c>
      <c r="E23">
        <v>0.15587335599999999</v>
      </c>
      <c r="F23">
        <v>0.15587335599999999</v>
      </c>
      <c r="G23">
        <v>0.15587335599999999</v>
      </c>
      <c r="H23">
        <v>0.15587335599999999</v>
      </c>
      <c r="I23">
        <v>0.16630274</v>
      </c>
      <c r="J23">
        <v>0.19759089099999999</v>
      </c>
      <c r="K23">
        <v>0.22366434900000001</v>
      </c>
      <c r="L23">
        <v>0.20802027400000001</v>
      </c>
      <c r="M23">
        <v>0.192376199</v>
      </c>
      <c r="N23">
        <v>0.15587335599999999</v>
      </c>
      <c r="O23">
        <v>0.15587335599999999</v>
      </c>
      <c r="P23">
        <v>0.15587335599999999</v>
      </c>
      <c r="Q23">
        <f t="shared" si="1"/>
        <v>0.17325566208333332</v>
      </c>
      <c r="S23">
        <v>0.20383404499999999</v>
      </c>
      <c r="T23">
        <v>0.20383404499999999</v>
      </c>
      <c r="U23">
        <v>0.20383404499999999</v>
      </c>
      <c r="V23">
        <v>1.30797326</v>
      </c>
      <c r="W23">
        <v>2.439029128</v>
      </c>
      <c r="X23">
        <v>3.623918303</v>
      </c>
      <c r="Y23">
        <v>4.7953491509999999</v>
      </c>
      <c r="Z23">
        <v>4.7549741719999998</v>
      </c>
      <c r="AA23">
        <v>2.506320761</v>
      </c>
      <c r="AB23">
        <v>0.20383404499999999</v>
      </c>
      <c r="AC23">
        <v>0.20383404499999999</v>
      </c>
      <c r="AD23">
        <v>0.20383404499999999</v>
      </c>
      <c r="AE23">
        <f t="shared" si="2"/>
        <v>1.7208807537500004</v>
      </c>
      <c r="AG23">
        <v>0</v>
      </c>
      <c r="AH23">
        <v>0</v>
      </c>
      <c r="AI23">
        <v>0</v>
      </c>
      <c r="AJ23">
        <v>1.104139215</v>
      </c>
      <c r="AK23">
        <v>2.2082784310000001</v>
      </c>
      <c r="AL23">
        <v>3.3124176460000001</v>
      </c>
      <c r="AM23">
        <v>4.4165568610000001</v>
      </c>
      <c r="AN23">
        <v>4.4165568610000001</v>
      </c>
      <c r="AO23">
        <v>2.2082784310000001</v>
      </c>
      <c r="AP23">
        <v>0</v>
      </c>
      <c r="AQ23">
        <v>0</v>
      </c>
      <c r="AR23">
        <v>0</v>
      </c>
      <c r="AS23">
        <f t="shared" si="3"/>
        <v>1.4721856204166668</v>
      </c>
      <c r="AU23">
        <f t="shared" si="4"/>
        <v>0.35970740099999998</v>
      </c>
      <c r="AV23">
        <f t="shared" si="5"/>
        <v>0.35970740099999998</v>
      </c>
      <c r="AW23">
        <f t="shared" si="6"/>
        <v>0.35970740099999998</v>
      </c>
      <c r="AX23">
        <f t="shared" si="7"/>
        <v>2.5679858310000001</v>
      </c>
      <c r="AY23">
        <f t="shared" si="8"/>
        <v>4.8136102990000005</v>
      </c>
      <c r="AZ23">
        <f t="shared" si="9"/>
        <v>7.13392684</v>
      </c>
      <c r="BA23">
        <f t="shared" si="10"/>
        <v>9.4355703609999999</v>
      </c>
      <c r="BB23">
        <f t="shared" si="11"/>
        <v>9.3795513069999998</v>
      </c>
      <c r="BC23">
        <f t="shared" si="12"/>
        <v>4.9069753909999996</v>
      </c>
      <c r="BD23">
        <f t="shared" si="13"/>
        <v>0.35970740099999998</v>
      </c>
      <c r="BE23">
        <f t="shared" si="14"/>
        <v>0.35970740099999998</v>
      </c>
      <c r="BF23">
        <f t="shared" si="15"/>
        <v>0.35970740099999998</v>
      </c>
      <c r="BG23">
        <f t="shared" si="16"/>
        <v>3.3663220362500001</v>
      </c>
    </row>
    <row r="24" spans="1:59" x14ac:dyDescent="0.25">
      <c r="A24">
        <v>24</v>
      </c>
      <c r="B24" t="s">
        <v>119</v>
      </c>
      <c r="C24" s="2" t="s">
        <v>193</v>
      </c>
      <c r="E24">
        <v>1.6899879999999999E-2</v>
      </c>
      <c r="F24">
        <v>1.6899879999999999E-2</v>
      </c>
      <c r="G24">
        <v>1.6899879999999999E-2</v>
      </c>
      <c r="H24">
        <v>1.6899879999999999E-2</v>
      </c>
      <c r="I24">
        <v>1.9988328999999999E-2</v>
      </c>
      <c r="J24">
        <v>2.9253675999999999E-2</v>
      </c>
      <c r="K24">
        <v>3.6974799000000003E-2</v>
      </c>
      <c r="L24">
        <v>3.2342125999999999E-2</v>
      </c>
      <c r="M24">
        <v>2.7709451999999999E-2</v>
      </c>
      <c r="N24">
        <v>1.6899879999999999E-2</v>
      </c>
      <c r="O24">
        <v>1.6899879999999999E-2</v>
      </c>
      <c r="P24">
        <v>1.6899879999999999E-2</v>
      </c>
      <c r="Q24">
        <f t="shared" si="1"/>
        <v>2.2047295166666665E-2</v>
      </c>
      <c r="S24">
        <v>0.143997706</v>
      </c>
      <c r="T24">
        <v>0.143997706</v>
      </c>
      <c r="U24">
        <v>0.143997706</v>
      </c>
      <c r="V24">
        <v>0.15852822</v>
      </c>
      <c r="W24">
        <v>0.17696298799999999</v>
      </c>
      <c r="X24">
        <v>0.203206265</v>
      </c>
      <c r="Y24">
        <v>0.22749741500000001</v>
      </c>
      <c r="Z24">
        <v>0.22164103299999999</v>
      </c>
      <c r="AA24">
        <v>0.186723624</v>
      </c>
      <c r="AB24">
        <v>0.143997706</v>
      </c>
      <c r="AC24">
        <v>0.143997706</v>
      </c>
      <c r="AD24">
        <v>0.143997706</v>
      </c>
      <c r="AE24">
        <f t="shared" si="2"/>
        <v>0.16987881508333336</v>
      </c>
      <c r="AG24">
        <v>0</v>
      </c>
      <c r="AH24">
        <v>0</v>
      </c>
      <c r="AI24">
        <v>0</v>
      </c>
      <c r="AJ24">
        <v>1.4530514E-2</v>
      </c>
      <c r="AK24">
        <v>2.9061027999999999E-2</v>
      </c>
      <c r="AL24">
        <v>4.3591541999999997E-2</v>
      </c>
      <c r="AM24">
        <v>5.8122055999999998E-2</v>
      </c>
      <c r="AN24">
        <v>5.8122055999999998E-2</v>
      </c>
      <c r="AO24">
        <v>2.9061027999999999E-2</v>
      </c>
      <c r="AP24">
        <v>0</v>
      </c>
      <c r="AQ24">
        <v>0</v>
      </c>
      <c r="AR24">
        <v>0</v>
      </c>
      <c r="AS24">
        <f t="shared" si="3"/>
        <v>1.9374018666666666E-2</v>
      </c>
      <c r="AU24">
        <f t="shared" si="4"/>
        <v>0.16089758600000001</v>
      </c>
      <c r="AV24">
        <f t="shared" si="5"/>
        <v>0.16089758600000001</v>
      </c>
      <c r="AW24">
        <f t="shared" si="6"/>
        <v>0.16089758600000001</v>
      </c>
      <c r="AX24">
        <f t="shared" si="7"/>
        <v>0.189958614</v>
      </c>
      <c r="AY24">
        <f t="shared" si="8"/>
        <v>0.22601234499999998</v>
      </c>
      <c r="AZ24">
        <f t="shared" si="9"/>
        <v>0.27605148299999999</v>
      </c>
      <c r="BA24">
        <f t="shared" si="10"/>
        <v>0.32259426999999996</v>
      </c>
      <c r="BB24">
        <f t="shared" si="11"/>
        <v>0.31210521499999999</v>
      </c>
      <c r="BC24">
        <f t="shared" si="12"/>
        <v>0.24349410399999999</v>
      </c>
      <c r="BD24">
        <f t="shared" si="13"/>
        <v>0.16089758600000001</v>
      </c>
      <c r="BE24">
        <f t="shared" si="14"/>
        <v>0.16089758600000001</v>
      </c>
      <c r="BF24">
        <f t="shared" si="15"/>
        <v>0.16089758600000001</v>
      </c>
      <c r="BG24">
        <f t="shared" si="16"/>
        <v>0.21130012891666664</v>
      </c>
    </row>
    <row r="25" spans="1:59" x14ac:dyDescent="0.25">
      <c r="A25">
        <v>25</v>
      </c>
      <c r="B25" t="s">
        <v>170</v>
      </c>
      <c r="C25" s="2" t="s">
        <v>194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1"/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2"/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f t="shared" si="3"/>
        <v>0</v>
      </c>
      <c r="AU25">
        <f t="shared" si="4"/>
        <v>0</v>
      </c>
      <c r="AV25">
        <f t="shared" si="5"/>
        <v>0</v>
      </c>
      <c r="AW25">
        <f t="shared" si="6"/>
        <v>0</v>
      </c>
      <c r="AX25">
        <f t="shared" si="7"/>
        <v>0</v>
      </c>
      <c r="AY25">
        <f t="shared" si="8"/>
        <v>0</v>
      </c>
      <c r="AZ25">
        <f t="shared" si="9"/>
        <v>0</v>
      </c>
      <c r="BA25">
        <f t="shared" si="10"/>
        <v>0</v>
      </c>
      <c r="BB25">
        <f t="shared" si="11"/>
        <v>0</v>
      </c>
      <c r="BC25">
        <f t="shared" si="12"/>
        <v>0</v>
      </c>
      <c r="BD25">
        <f t="shared" si="13"/>
        <v>0</v>
      </c>
      <c r="BE25">
        <f t="shared" si="14"/>
        <v>0</v>
      </c>
      <c r="BF25">
        <f t="shared" si="15"/>
        <v>0</v>
      </c>
      <c r="BG25">
        <f t="shared" si="16"/>
        <v>0</v>
      </c>
    </row>
    <row r="26" spans="1:59" x14ac:dyDescent="0.25">
      <c r="A26">
        <v>26</v>
      </c>
      <c r="B26" t="s">
        <v>49</v>
      </c>
      <c r="C26" s="2" t="s">
        <v>193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1"/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f t="shared" si="2"/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f t="shared" si="3"/>
        <v>0</v>
      </c>
      <c r="AU26">
        <f t="shared" si="4"/>
        <v>0</v>
      </c>
      <c r="AV26">
        <f t="shared" si="5"/>
        <v>0</v>
      </c>
      <c r="AW26">
        <f t="shared" si="6"/>
        <v>0</v>
      </c>
      <c r="AX26">
        <f t="shared" si="7"/>
        <v>0</v>
      </c>
      <c r="AY26">
        <f t="shared" si="8"/>
        <v>0</v>
      </c>
      <c r="AZ26">
        <f t="shared" si="9"/>
        <v>0</v>
      </c>
      <c r="BA26">
        <f t="shared" si="10"/>
        <v>0</v>
      </c>
      <c r="BB26">
        <f t="shared" si="11"/>
        <v>0</v>
      </c>
      <c r="BC26">
        <f t="shared" si="12"/>
        <v>0</v>
      </c>
      <c r="BD26">
        <f t="shared" si="13"/>
        <v>0</v>
      </c>
      <c r="BE26">
        <f t="shared" si="14"/>
        <v>0</v>
      </c>
      <c r="BF26">
        <f t="shared" si="15"/>
        <v>0</v>
      </c>
      <c r="BG26">
        <f t="shared" si="16"/>
        <v>0</v>
      </c>
    </row>
    <row r="27" spans="1:59" x14ac:dyDescent="0.25">
      <c r="A27">
        <v>27</v>
      </c>
      <c r="B27" t="s">
        <v>43</v>
      </c>
      <c r="C27" s="2" t="s">
        <v>193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1"/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2"/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f t="shared" si="3"/>
        <v>0</v>
      </c>
      <c r="AU27">
        <f t="shared" si="4"/>
        <v>0</v>
      </c>
      <c r="AV27">
        <f t="shared" si="5"/>
        <v>0</v>
      </c>
      <c r="AW27">
        <f t="shared" si="6"/>
        <v>0</v>
      </c>
      <c r="AX27">
        <f t="shared" si="7"/>
        <v>0</v>
      </c>
      <c r="AY27">
        <f t="shared" si="8"/>
        <v>0</v>
      </c>
      <c r="AZ27">
        <f t="shared" si="9"/>
        <v>0</v>
      </c>
      <c r="BA27">
        <f t="shared" si="10"/>
        <v>0</v>
      </c>
      <c r="BB27">
        <f t="shared" si="11"/>
        <v>0</v>
      </c>
      <c r="BC27">
        <f t="shared" si="12"/>
        <v>0</v>
      </c>
      <c r="BD27">
        <f t="shared" si="13"/>
        <v>0</v>
      </c>
      <c r="BE27">
        <f t="shared" si="14"/>
        <v>0</v>
      </c>
      <c r="BF27">
        <f t="shared" si="15"/>
        <v>0</v>
      </c>
      <c r="BG27">
        <f t="shared" si="16"/>
        <v>0</v>
      </c>
    </row>
    <row r="28" spans="1:59" x14ac:dyDescent="0.25">
      <c r="A28">
        <v>28</v>
      </c>
      <c r="B28" t="s">
        <v>113</v>
      </c>
      <c r="C28" s="2" t="s">
        <v>194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1"/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2"/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f t="shared" si="3"/>
        <v>0</v>
      </c>
      <c r="AU28">
        <f t="shared" si="4"/>
        <v>0</v>
      </c>
      <c r="AV28">
        <f t="shared" si="5"/>
        <v>0</v>
      </c>
      <c r="AW28">
        <f t="shared" si="6"/>
        <v>0</v>
      </c>
      <c r="AX28">
        <f t="shared" si="7"/>
        <v>0</v>
      </c>
      <c r="AY28">
        <f t="shared" si="8"/>
        <v>0</v>
      </c>
      <c r="AZ28">
        <f t="shared" si="9"/>
        <v>0</v>
      </c>
      <c r="BA28">
        <f t="shared" si="10"/>
        <v>0</v>
      </c>
      <c r="BB28">
        <f t="shared" si="11"/>
        <v>0</v>
      </c>
      <c r="BC28">
        <f t="shared" si="12"/>
        <v>0</v>
      </c>
      <c r="BD28">
        <f t="shared" si="13"/>
        <v>0</v>
      </c>
      <c r="BE28">
        <f t="shared" si="14"/>
        <v>0</v>
      </c>
      <c r="BF28">
        <f t="shared" si="15"/>
        <v>0</v>
      </c>
      <c r="BG28">
        <f t="shared" si="16"/>
        <v>0</v>
      </c>
    </row>
    <row r="29" spans="1:59" x14ac:dyDescent="0.25">
      <c r="A29">
        <v>29</v>
      </c>
      <c r="B29" t="s">
        <v>60</v>
      </c>
      <c r="C29" s="2" t="s">
        <v>193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1"/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2"/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f t="shared" si="3"/>
        <v>0</v>
      </c>
      <c r="AU29">
        <f t="shared" si="4"/>
        <v>0</v>
      </c>
      <c r="AV29">
        <f t="shared" si="5"/>
        <v>0</v>
      </c>
      <c r="AW29">
        <f t="shared" si="6"/>
        <v>0</v>
      </c>
      <c r="AX29">
        <f t="shared" si="7"/>
        <v>0</v>
      </c>
      <c r="AY29">
        <f t="shared" si="8"/>
        <v>0</v>
      </c>
      <c r="AZ29">
        <f t="shared" si="9"/>
        <v>0</v>
      </c>
      <c r="BA29">
        <f t="shared" si="10"/>
        <v>0</v>
      </c>
      <c r="BB29">
        <f t="shared" si="11"/>
        <v>0</v>
      </c>
      <c r="BC29">
        <f t="shared" si="12"/>
        <v>0</v>
      </c>
      <c r="BD29">
        <f t="shared" si="13"/>
        <v>0</v>
      </c>
      <c r="BE29">
        <f t="shared" si="14"/>
        <v>0</v>
      </c>
      <c r="BF29">
        <f t="shared" si="15"/>
        <v>0</v>
      </c>
      <c r="BG29">
        <f t="shared" si="16"/>
        <v>0</v>
      </c>
    </row>
    <row r="30" spans="1:59" x14ac:dyDescent="0.25">
      <c r="A30">
        <v>30</v>
      </c>
      <c r="B30" t="s">
        <v>32</v>
      </c>
      <c r="C30" s="2" t="s">
        <v>194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1"/>
        <v>0</v>
      </c>
      <c r="S30">
        <v>3.2887781999999997E-2</v>
      </c>
      <c r="T30">
        <v>3.2887781999999997E-2</v>
      </c>
      <c r="U30">
        <v>3.2887781999999997E-2</v>
      </c>
      <c r="V30">
        <v>3.2887781999999997E-2</v>
      </c>
      <c r="W30">
        <v>3.2887781999999997E-2</v>
      </c>
      <c r="X30">
        <v>3.2887781999999997E-2</v>
      </c>
      <c r="Y30">
        <v>3.2887781999999997E-2</v>
      </c>
      <c r="Z30">
        <v>3.2887781999999997E-2</v>
      </c>
      <c r="AA30">
        <v>3.2887781999999997E-2</v>
      </c>
      <c r="AB30">
        <v>3.2887781999999997E-2</v>
      </c>
      <c r="AC30">
        <v>3.2887781999999997E-2</v>
      </c>
      <c r="AD30">
        <v>3.2887781999999997E-2</v>
      </c>
      <c r="AE30">
        <f t="shared" si="2"/>
        <v>3.288778199999999E-2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f t="shared" si="3"/>
        <v>0</v>
      </c>
      <c r="AU30">
        <f t="shared" si="4"/>
        <v>3.2887781999999997E-2</v>
      </c>
      <c r="AV30">
        <f t="shared" si="5"/>
        <v>3.2887781999999997E-2</v>
      </c>
      <c r="AW30">
        <f t="shared" si="6"/>
        <v>3.2887781999999997E-2</v>
      </c>
      <c r="AX30">
        <f t="shared" si="7"/>
        <v>3.2887781999999997E-2</v>
      </c>
      <c r="AY30">
        <f t="shared" si="8"/>
        <v>3.2887781999999997E-2</v>
      </c>
      <c r="AZ30">
        <f t="shared" si="9"/>
        <v>3.2887781999999997E-2</v>
      </c>
      <c r="BA30">
        <f t="shared" si="10"/>
        <v>3.2887781999999997E-2</v>
      </c>
      <c r="BB30">
        <f t="shared" si="11"/>
        <v>3.2887781999999997E-2</v>
      </c>
      <c r="BC30">
        <f t="shared" si="12"/>
        <v>3.2887781999999997E-2</v>
      </c>
      <c r="BD30">
        <f t="shared" si="13"/>
        <v>3.2887781999999997E-2</v>
      </c>
      <c r="BE30">
        <f t="shared" si="14"/>
        <v>3.2887781999999997E-2</v>
      </c>
      <c r="BF30">
        <f t="shared" si="15"/>
        <v>3.2887781999999997E-2</v>
      </c>
      <c r="BG30">
        <f t="shared" si="16"/>
        <v>3.288778199999999E-2</v>
      </c>
    </row>
    <row r="31" spans="1:59" x14ac:dyDescent="0.25">
      <c r="A31">
        <v>31</v>
      </c>
      <c r="B31" t="s">
        <v>137</v>
      </c>
      <c r="C31" s="2" t="s">
        <v>195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1"/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2"/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f t="shared" si="3"/>
        <v>0</v>
      </c>
      <c r="AU31">
        <f t="shared" si="4"/>
        <v>0</v>
      </c>
      <c r="AV31">
        <f t="shared" si="5"/>
        <v>0</v>
      </c>
      <c r="AW31">
        <f t="shared" si="6"/>
        <v>0</v>
      </c>
      <c r="AX31">
        <f t="shared" si="7"/>
        <v>0</v>
      </c>
      <c r="AY31">
        <f t="shared" si="8"/>
        <v>0</v>
      </c>
      <c r="AZ31">
        <f t="shared" si="9"/>
        <v>0</v>
      </c>
      <c r="BA31">
        <f t="shared" si="10"/>
        <v>0</v>
      </c>
      <c r="BB31">
        <f t="shared" si="11"/>
        <v>0</v>
      </c>
      <c r="BC31">
        <f t="shared" si="12"/>
        <v>0</v>
      </c>
      <c r="BD31">
        <f t="shared" si="13"/>
        <v>0</v>
      </c>
      <c r="BE31">
        <f t="shared" si="14"/>
        <v>0</v>
      </c>
      <c r="BF31">
        <f t="shared" si="15"/>
        <v>0</v>
      </c>
      <c r="BG31">
        <f t="shared" si="16"/>
        <v>0</v>
      </c>
    </row>
    <row r="32" spans="1:59" x14ac:dyDescent="0.25">
      <c r="A32">
        <v>32</v>
      </c>
      <c r="B32" t="s">
        <v>89</v>
      </c>
      <c r="C32" s="2" t="s">
        <v>195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"/>
        <v>0</v>
      </c>
      <c r="S32">
        <v>0.23647747199999999</v>
      </c>
      <c r="T32">
        <v>0.23647747199999999</v>
      </c>
      <c r="U32">
        <v>0.23647747199999999</v>
      </c>
      <c r="V32">
        <v>3.0401599579999998</v>
      </c>
      <c r="W32">
        <v>5.8637381719999997</v>
      </c>
      <c r="X32">
        <v>8.7271078400000004</v>
      </c>
      <c r="Y32">
        <v>11.58052964</v>
      </c>
      <c r="Z32">
        <v>11.550686049999999</v>
      </c>
      <c r="AA32">
        <v>5.91347749</v>
      </c>
      <c r="AB32">
        <v>0.23647747199999999</v>
      </c>
      <c r="AC32">
        <v>0.23647747199999999</v>
      </c>
      <c r="AD32">
        <v>0.23647747199999999</v>
      </c>
      <c r="AE32">
        <f t="shared" si="2"/>
        <v>4.0078803318333334</v>
      </c>
      <c r="AG32">
        <v>0.144825694</v>
      </c>
      <c r="AH32">
        <v>0.144825694</v>
      </c>
      <c r="AI32">
        <v>0.144825694</v>
      </c>
      <c r="AJ32">
        <v>2.9485081800000001</v>
      </c>
      <c r="AK32">
        <v>5.7521906659999997</v>
      </c>
      <c r="AL32">
        <v>8.5558731520000002</v>
      </c>
      <c r="AM32">
        <v>11.35955564</v>
      </c>
      <c r="AN32">
        <v>11.35955564</v>
      </c>
      <c r="AO32">
        <v>5.7521906659999997</v>
      </c>
      <c r="AP32">
        <v>0.144825694</v>
      </c>
      <c r="AQ32">
        <v>0.144825694</v>
      </c>
      <c r="AR32">
        <v>0.144825694</v>
      </c>
      <c r="AS32">
        <f t="shared" si="3"/>
        <v>3.8830690089999993</v>
      </c>
      <c r="AU32">
        <f t="shared" si="4"/>
        <v>0.38130316600000003</v>
      </c>
      <c r="AV32">
        <f t="shared" si="5"/>
        <v>0.38130316600000003</v>
      </c>
      <c r="AW32">
        <f t="shared" si="6"/>
        <v>0.38130316600000003</v>
      </c>
      <c r="AX32">
        <f t="shared" si="7"/>
        <v>5.9886681379999995</v>
      </c>
      <c r="AY32">
        <f t="shared" si="8"/>
        <v>11.615928837999999</v>
      </c>
      <c r="AZ32">
        <f t="shared" si="9"/>
        <v>17.282980991999999</v>
      </c>
      <c r="BA32">
        <f t="shared" si="10"/>
        <v>22.940085279999998</v>
      </c>
      <c r="BB32">
        <f t="shared" si="11"/>
        <v>22.910241689999999</v>
      </c>
      <c r="BC32">
        <f t="shared" si="12"/>
        <v>11.665668155999999</v>
      </c>
      <c r="BD32">
        <f t="shared" si="13"/>
        <v>0.38130316600000003</v>
      </c>
      <c r="BE32">
        <f t="shared" si="14"/>
        <v>0.38130316600000003</v>
      </c>
      <c r="BF32">
        <f t="shared" si="15"/>
        <v>0.38130316600000003</v>
      </c>
      <c r="BG32">
        <f t="shared" si="16"/>
        <v>7.8909493408333313</v>
      </c>
    </row>
    <row r="33" spans="1:59" x14ac:dyDescent="0.25">
      <c r="A33">
        <v>33</v>
      </c>
      <c r="B33" t="s">
        <v>161</v>
      </c>
      <c r="C33" s="2" t="s">
        <v>194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"/>
        <v>0</v>
      </c>
      <c r="S33">
        <v>0.39984361099999999</v>
      </c>
      <c r="T33">
        <v>0.39984361099999999</v>
      </c>
      <c r="U33">
        <v>0.39984361099999999</v>
      </c>
      <c r="V33">
        <v>4.1991458760000002</v>
      </c>
      <c r="W33">
        <v>8.0169509819999991</v>
      </c>
      <c r="X33">
        <v>11.871761770000001</v>
      </c>
      <c r="Y33">
        <v>15.717321139999999</v>
      </c>
      <c r="Z33">
        <v>15.689566879999999</v>
      </c>
      <c r="AA33">
        <v>8.0632080859999995</v>
      </c>
      <c r="AB33">
        <v>0.39984361099999999</v>
      </c>
      <c r="AC33">
        <v>0.39984361099999999</v>
      </c>
      <c r="AD33">
        <v>0.39984361099999999</v>
      </c>
      <c r="AE33">
        <f t="shared" si="2"/>
        <v>5.4964180333333319</v>
      </c>
      <c r="AG33">
        <v>0.19013371600000001</v>
      </c>
      <c r="AH33">
        <v>0.19013371600000001</v>
      </c>
      <c r="AI33">
        <v>0.19013371600000001</v>
      </c>
      <c r="AJ33">
        <v>3.9894359810000002</v>
      </c>
      <c r="AK33">
        <v>7.7887382450000002</v>
      </c>
      <c r="AL33">
        <v>11.588040510000001</v>
      </c>
      <c r="AM33">
        <v>15.38734277</v>
      </c>
      <c r="AN33">
        <v>15.38734277</v>
      </c>
      <c r="AO33">
        <v>7.7887382450000002</v>
      </c>
      <c r="AP33">
        <v>0.19013371600000001</v>
      </c>
      <c r="AQ33">
        <v>0.19013371600000001</v>
      </c>
      <c r="AR33">
        <v>0.19013371600000001</v>
      </c>
      <c r="AS33">
        <f t="shared" si="3"/>
        <v>5.2558700680833326</v>
      </c>
      <c r="AU33">
        <f t="shared" si="4"/>
        <v>0.58997732699999994</v>
      </c>
      <c r="AV33">
        <f t="shared" si="5"/>
        <v>0.58997732699999994</v>
      </c>
      <c r="AW33">
        <f t="shared" si="6"/>
        <v>0.58997732699999994</v>
      </c>
      <c r="AX33">
        <f t="shared" si="7"/>
        <v>8.1885818570000009</v>
      </c>
      <c r="AY33">
        <f t="shared" si="8"/>
        <v>15.805689226999998</v>
      </c>
      <c r="AZ33">
        <f t="shared" si="9"/>
        <v>23.459802280000002</v>
      </c>
      <c r="BA33">
        <f t="shared" si="10"/>
        <v>31.104663909999999</v>
      </c>
      <c r="BB33">
        <f t="shared" si="11"/>
        <v>31.076909649999997</v>
      </c>
      <c r="BC33">
        <f t="shared" si="12"/>
        <v>15.851946331000001</v>
      </c>
      <c r="BD33">
        <f t="shared" si="13"/>
        <v>0.58997732699999994</v>
      </c>
      <c r="BE33">
        <f t="shared" si="14"/>
        <v>0.58997732699999994</v>
      </c>
      <c r="BF33">
        <f t="shared" si="15"/>
        <v>0.58997732699999994</v>
      </c>
      <c r="BG33">
        <f t="shared" si="16"/>
        <v>10.752288101416667</v>
      </c>
    </row>
    <row r="34" spans="1:59" x14ac:dyDescent="0.25">
      <c r="A34">
        <v>34</v>
      </c>
      <c r="B34" t="s">
        <v>149</v>
      </c>
      <c r="C34" s="2" t="s">
        <v>194</v>
      </c>
      <c r="E34">
        <v>2.3258461000000001</v>
      </c>
      <c r="F34">
        <v>2.3258461000000001</v>
      </c>
      <c r="G34">
        <v>2.3258461000000001</v>
      </c>
      <c r="H34">
        <v>2.3258461000000001</v>
      </c>
      <c r="I34">
        <v>2.4895741629999999</v>
      </c>
      <c r="J34">
        <v>2.9807583530000001</v>
      </c>
      <c r="K34">
        <v>3.390078511</v>
      </c>
      <c r="L34">
        <v>3.1444864159999999</v>
      </c>
      <c r="M34">
        <v>2.8988943210000002</v>
      </c>
      <c r="N34">
        <v>2.3258461000000001</v>
      </c>
      <c r="O34">
        <v>2.3258461000000001</v>
      </c>
      <c r="P34">
        <v>2.3258461000000001</v>
      </c>
      <c r="Q34">
        <f t="shared" si="1"/>
        <v>2.5987262053333331</v>
      </c>
      <c r="S34">
        <v>3.8627722000000003E-2</v>
      </c>
      <c r="T34">
        <v>3.8627722000000003E-2</v>
      </c>
      <c r="U34">
        <v>3.8627722000000003E-2</v>
      </c>
      <c r="V34">
        <v>1.3247028679999999</v>
      </c>
      <c r="W34">
        <v>2.612766025</v>
      </c>
      <c r="X34">
        <v>3.9048052000000002</v>
      </c>
      <c r="Y34">
        <v>5.1958503709999997</v>
      </c>
      <c r="Z34">
        <v>5.192868357</v>
      </c>
      <c r="AA34">
        <v>2.6177360489999999</v>
      </c>
      <c r="AB34">
        <v>3.8627722000000003E-2</v>
      </c>
      <c r="AC34">
        <v>3.8627722000000003E-2</v>
      </c>
      <c r="AD34">
        <v>3.8627722000000003E-2</v>
      </c>
      <c r="AE34">
        <f t="shared" si="2"/>
        <v>1.7567079335000002</v>
      </c>
      <c r="AG34">
        <v>0</v>
      </c>
      <c r="AH34">
        <v>0</v>
      </c>
      <c r="AI34">
        <v>0</v>
      </c>
      <c r="AJ34">
        <v>1.286075147</v>
      </c>
      <c r="AK34">
        <v>2.572150293</v>
      </c>
      <c r="AL34">
        <v>3.85822544</v>
      </c>
      <c r="AM34">
        <v>5.144300587</v>
      </c>
      <c r="AN34">
        <v>5.144300587</v>
      </c>
      <c r="AO34">
        <v>2.572150293</v>
      </c>
      <c r="AP34">
        <v>0</v>
      </c>
      <c r="AQ34">
        <v>0</v>
      </c>
      <c r="AR34">
        <v>0</v>
      </c>
      <c r="AS34">
        <f t="shared" si="3"/>
        <v>1.7147668622500001</v>
      </c>
      <c r="AU34">
        <f t="shared" si="4"/>
        <v>2.3644738220000003</v>
      </c>
      <c r="AV34">
        <f t="shared" si="5"/>
        <v>2.3644738220000003</v>
      </c>
      <c r="AW34">
        <f t="shared" si="6"/>
        <v>2.3644738220000003</v>
      </c>
      <c r="AX34">
        <f t="shared" si="7"/>
        <v>4.9366241149999999</v>
      </c>
      <c r="AY34">
        <f t="shared" si="8"/>
        <v>7.6744904809999994</v>
      </c>
      <c r="AZ34">
        <f t="shared" si="9"/>
        <v>10.743788993000001</v>
      </c>
      <c r="BA34">
        <f t="shared" si="10"/>
        <v>13.730229468999999</v>
      </c>
      <c r="BB34">
        <f t="shared" si="11"/>
        <v>13.48165536</v>
      </c>
      <c r="BC34">
        <f t="shared" si="12"/>
        <v>8.0887806629999996</v>
      </c>
      <c r="BD34">
        <f t="shared" si="13"/>
        <v>2.3644738220000003</v>
      </c>
      <c r="BE34">
        <f t="shared" si="14"/>
        <v>2.3644738220000003</v>
      </c>
      <c r="BF34">
        <f t="shared" si="15"/>
        <v>2.3644738220000003</v>
      </c>
      <c r="BG34">
        <f t="shared" si="16"/>
        <v>6.0702010010833307</v>
      </c>
    </row>
    <row r="35" spans="1:59" x14ac:dyDescent="0.25">
      <c r="A35">
        <v>35</v>
      </c>
      <c r="B35" t="s">
        <v>86</v>
      </c>
      <c r="C35" s="2" t="s">
        <v>194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"/>
        <v>0</v>
      </c>
      <c r="S35">
        <v>1.218067E-3</v>
      </c>
      <c r="T35">
        <v>1.218067E-3</v>
      </c>
      <c r="U35">
        <v>1.218067E-3</v>
      </c>
      <c r="V35">
        <v>1.218067E-3</v>
      </c>
      <c r="W35">
        <v>1.218067E-3</v>
      </c>
      <c r="X35">
        <v>1.218067E-3</v>
      </c>
      <c r="Y35">
        <v>1.218067E-3</v>
      </c>
      <c r="Z35">
        <v>1.218067E-3</v>
      </c>
      <c r="AA35">
        <v>1.218067E-3</v>
      </c>
      <c r="AB35">
        <v>1.218067E-3</v>
      </c>
      <c r="AC35">
        <v>1.218067E-3</v>
      </c>
      <c r="AD35">
        <v>1.218067E-3</v>
      </c>
      <c r="AE35">
        <f t="shared" si="2"/>
        <v>1.218067E-3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f t="shared" si="3"/>
        <v>0</v>
      </c>
      <c r="AU35">
        <f t="shared" si="4"/>
        <v>1.218067E-3</v>
      </c>
      <c r="AV35">
        <f t="shared" si="5"/>
        <v>1.218067E-3</v>
      </c>
      <c r="AW35">
        <f t="shared" si="6"/>
        <v>1.218067E-3</v>
      </c>
      <c r="AX35">
        <f t="shared" si="7"/>
        <v>1.218067E-3</v>
      </c>
      <c r="AY35">
        <f t="shared" si="8"/>
        <v>1.218067E-3</v>
      </c>
      <c r="AZ35">
        <f t="shared" si="9"/>
        <v>1.218067E-3</v>
      </c>
      <c r="BA35">
        <f t="shared" si="10"/>
        <v>1.218067E-3</v>
      </c>
      <c r="BB35">
        <f t="shared" si="11"/>
        <v>1.218067E-3</v>
      </c>
      <c r="BC35">
        <f t="shared" si="12"/>
        <v>1.218067E-3</v>
      </c>
      <c r="BD35">
        <f t="shared" si="13"/>
        <v>1.218067E-3</v>
      </c>
      <c r="BE35">
        <f t="shared" si="14"/>
        <v>1.218067E-3</v>
      </c>
      <c r="BF35">
        <f t="shared" si="15"/>
        <v>1.218067E-3</v>
      </c>
      <c r="BG35">
        <f t="shared" si="16"/>
        <v>1.218067E-3</v>
      </c>
    </row>
    <row r="36" spans="1:59" x14ac:dyDescent="0.25">
      <c r="A36">
        <v>36</v>
      </c>
      <c r="B36" t="s">
        <v>23</v>
      </c>
      <c r="C36" s="2" t="s">
        <v>194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1"/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2"/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f t="shared" si="3"/>
        <v>0</v>
      </c>
      <c r="AU36">
        <f t="shared" si="4"/>
        <v>0</v>
      </c>
      <c r="AV36">
        <f t="shared" si="5"/>
        <v>0</v>
      </c>
      <c r="AW36">
        <f t="shared" si="6"/>
        <v>0</v>
      </c>
      <c r="AX36">
        <f t="shared" si="7"/>
        <v>0</v>
      </c>
      <c r="AY36">
        <f t="shared" si="8"/>
        <v>0</v>
      </c>
      <c r="AZ36">
        <f t="shared" si="9"/>
        <v>0</v>
      </c>
      <c r="BA36">
        <f t="shared" si="10"/>
        <v>0</v>
      </c>
      <c r="BB36">
        <f t="shared" si="11"/>
        <v>0</v>
      </c>
      <c r="BC36">
        <f t="shared" si="12"/>
        <v>0</v>
      </c>
      <c r="BD36">
        <f t="shared" si="13"/>
        <v>0</v>
      </c>
      <c r="BE36">
        <f t="shared" si="14"/>
        <v>0</v>
      </c>
      <c r="BF36">
        <f t="shared" si="15"/>
        <v>0</v>
      </c>
      <c r="BG36">
        <f t="shared" si="16"/>
        <v>0</v>
      </c>
    </row>
    <row r="37" spans="1:59" x14ac:dyDescent="0.25">
      <c r="A37">
        <v>37</v>
      </c>
      <c r="B37" t="s">
        <v>187</v>
      </c>
      <c r="C37" s="2" t="s">
        <v>194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1"/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2"/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f t="shared" si="3"/>
        <v>0</v>
      </c>
      <c r="AU37">
        <f t="shared" si="4"/>
        <v>0</v>
      </c>
      <c r="AV37">
        <f t="shared" si="5"/>
        <v>0</v>
      </c>
      <c r="AW37">
        <f t="shared" si="6"/>
        <v>0</v>
      </c>
      <c r="AX37">
        <f t="shared" si="7"/>
        <v>0</v>
      </c>
      <c r="AY37">
        <f t="shared" si="8"/>
        <v>0</v>
      </c>
      <c r="AZ37">
        <f t="shared" si="9"/>
        <v>0</v>
      </c>
      <c r="BA37">
        <f t="shared" si="10"/>
        <v>0</v>
      </c>
      <c r="BB37">
        <f t="shared" si="11"/>
        <v>0</v>
      </c>
      <c r="BC37">
        <f t="shared" si="12"/>
        <v>0</v>
      </c>
      <c r="BD37">
        <f t="shared" si="13"/>
        <v>0</v>
      </c>
      <c r="BE37">
        <f t="shared" si="14"/>
        <v>0</v>
      </c>
      <c r="BF37">
        <f t="shared" si="15"/>
        <v>0</v>
      </c>
      <c r="BG37">
        <f t="shared" si="16"/>
        <v>0</v>
      </c>
    </row>
    <row r="38" spans="1:59" x14ac:dyDescent="0.25">
      <c r="A38">
        <v>38</v>
      </c>
      <c r="B38" t="s">
        <v>154</v>
      </c>
      <c r="C38" s="2" t="s">
        <v>195</v>
      </c>
      <c r="E38">
        <v>1.218067E-3</v>
      </c>
      <c r="F38">
        <v>1.218067E-3</v>
      </c>
      <c r="G38">
        <v>1.218067E-3</v>
      </c>
      <c r="H38">
        <v>1.218067E-3</v>
      </c>
      <c r="I38">
        <v>1.218067E-3</v>
      </c>
      <c r="J38">
        <v>1.218067E-3</v>
      </c>
      <c r="K38">
        <v>1.218067E-3</v>
      </c>
      <c r="L38">
        <v>1.218067E-3</v>
      </c>
      <c r="M38">
        <v>1.218067E-3</v>
      </c>
      <c r="N38">
        <v>1.218067E-3</v>
      </c>
      <c r="O38">
        <v>1.218067E-3</v>
      </c>
      <c r="P38">
        <v>1.218067E-3</v>
      </c>
      <c r="Q38">
        <f t="shared" si="1"/>
        <v>1.218067E-3</v>
      </c>
      <c r="S38">
        <v>0.52428833600000002</v>
      </c>
      <c r="T38">
        <v>0.52428833600000002</v>
      </c>
      <c r="U38">
        <v>0.52428833600000002</v>
      </c>
      <c r="V38">
        <v>0.578731781</v>
      </c>
      <c r="W38">
        <v>0.64202440999999999</v>
      </c>
      <c r="X38">
        <v>0.72301541000000003</v>
      </c>
      <c r="Y38">
        <v>0.79958181800000006</v>
      </c>
      <c r="Z38">
        <v>0.78630803999999999</v>
      </c>
      <c r="AA38">
        <v>0.66414737300000004</v>
      </c>
      <c r="AB38">
        <v>0.52428833600000002</v>
      </c>
      <c r="AC38">
        <v>0.52428833600000002</v>
      </c>
      <c r="AD38">
        <v>0.52428833600000002</v>
      </c>
      <c r="AE38">
        <f t="shared" si="2"/>
        <v>0.61162823733333316</v>
      </c>
      <c r="AG38">
        <v>0</v>
      </c>
      <c r="AH38">
        <v>0</v>
      </c>
      <c r="AI38">
        <v>0</v>
      </c>
      <c r="AJ38">
        <v>5.4443445E-2</v>
      </c>
      <c r="AK38">
        <v>0.108886889</v>
      </c>
      <c r="AL38">
        <v>0.16333033399999999</v>
      </c>
      <c r="AM38">
        <v>0.217773778</v>
      </c>
      <c r="AN38">
        <v>0.217773778</v>
      </c>
      <c r="AO38">
        <v>0.108886889</v>
      </c>
      <c r="AP38">
        <v>0</v>
      </c>
      <c r="AQ38">
        <v>0</v>
      </c>
      <c r="AR38">
        <v>0</v>
      </c>
      <c r="AS38">
        <f t="shared" si="3"/>
        <v>7.2591259416666665E-2</v>
      </c>
      <c r="AU38">
        <f t="shared" si="4"/>
        <v>0.52550640300000007</v>
      </c>
      <c r="AV38">
        <f t="shared" si="5"/>
        <v>0.52550640300000007</v>
      </c>
      <c r="AW38">
        <f t="shared" si="6"/>
        <v>0.52550640300000007</v>
      </c>
      <c r="AX38">
        <f t="shared" si="7"/>
        <v>0.63439329300000002</v>
      </c>
      <c r="AY38">
        <f t="shared" si="8"/>
        <v>0.75212936600000002</v>
      </c>
      <c r="AZ38">
        <f t="shared" si="9"/>
        <v>0.88756381100000004</v>
      </c>
      <c r="BA38">
        <f t="shared" si="10"/>
        <v>1.0185736630000002</v>
      </c>
      <c r="BB38">
        <f t="shared" si="11"/>
        <v>1.0052998850000001</v>
      </c>
      <c r="BC38">
        <f t="shared" si="12"/>
        <v>0.77425232900000007</v>
      </c>
      <c r="BD38">
        <f t="shared" si="13"/>
        <v>0.52550640300000007</v>
      </c>
      <c r="BE38">
        <f t="shared" si="14"/>
        <v>0.52550640300000007</v>
      </c>
      <c r="BF38">
        <f t="shared" si="15"/>
        <v>0.52550640300000007</v>
      </c>
      <c r="BG38">
        <f t="shared" si="16"/>
        <v>0.68543756374999998</v>
      </c>
    </row>
    <row r="39" spans="1:59" x14ac:dyDescent="0.25">
      <c r="A39">
        <v>39</v>
      </c>
      <c r="B39" t="s">
        <v>165</v>
      </c>
      <c r="C39" s="2" t="s">
        <v>193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1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2"/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f t="shared" si="3"/>
        <v>0</v>
      </c>
      <c r="AU39">
        <f t="shared" si="4"/>
        <v>0</v>
      </c>
      <c r="AV39">
        <f t="shared" si="5"/>
        <v>0</v>
      </c>
      <c r="AW39">
        <f t="shared" si="6"/>
        <v>0</v>
      </c>
      <c r="AX39">
        <f t="shared" si="7"/>
        <v>0</v>
      </c>
      <c r="AY39">
        <f t="shared" si="8"/>
        <v>0</v>
      </c>
      <c r="AZ39">
        <f t="shared" si="9"/>
        <v>0</v>
      </c>
      <c r="BA39">
        <f t="shared" si="10"/>
        <v>0</v>
      </c>
      <c r="BB39">
        <f t="shared" si="11"/>
        <v>0</v>
      </c>
      <c r="BC39">
        <f t="shared" si="12"/>
        <v>0</v>
      </c>
      <c r="BD39">
        <f t="shared" si="13"/>
        <v>0</v>
      </c>
      <c r="BE39">
        <f t="shared" si="14"/>
        <v>0</v>
      </c>
      <c r="BF39">
        <f t="shared" si="15"/>
        <v>0</v>
      </c>
      <c r="BG39">
        <f t="shared" si="16"/>
        <v>0</v>
      </c>
    </row>
    <row r="40" spans="1:59" x14ac:dyDescent="0.25">
      <c r="A40">
        <v>40</v>
      </c>
      <c r="B40" t="s">
        <v>36</v>
      </c>
      <c r="C40" s="2" t="s">
        <v>194</v>
      </c>
      <c r="E40">
        <v>0.13850043000000001</v>
      </c>
      <c r="F40">
        <v>0.12814963600000001</v>
      </c>
      <c r="G40">
        <v>0.13125487399999999</v>
      </c>
      <c r="H40">
        <v>0.13254872300000001</v>
      </c>
      <c r="I40">
        <v>0.138505724</v>
      </c>
      <c r="J40">
        <v>0.15430656800000001</v>
      </c>
      <c r="K40">
        <v>0.23880816199999999</v>
      </c>
      <c r="L40">
        <v>0.269205678</v>
      </c>
      <c r="M40">
        <v>0.156762235</v>
      </c>
      <c r="N40">
        <v>0.133583803</v>
      </c>
      <c r="O40">
        <v>0.13228995299999999</v>
      </c>
      <c r="P40">
        <v>0.13565396199999999</v>
      </c>
      <c r="Q40">
        <f t="shared" si="1"/>
        <v>0.15746414566666664</v>
      </c>
      <c r="S40">
        <v>4.1516900369999998</v>
      </c>
      <c r="T40">
        <v>4.1516900369999998</v>
      </c>
      <c r="U40">
        <v>4.1516900369999998</v>
      </c>
      <c r="V40">
        <v>10.48883341</v>
      </c>
      <c r="W40">
        <v>16.910536329999999</v>
      </c>
      <c r="X40">
        <v>23.501358310000001</v>
      </c>
      <c r="Y40">
        <v>30.049900520000001</v>
      </c>
      <c r="Z40">
        <v>29.923061220000001</v>
      </c>
      <c r="AA40">
        <v>17.12193516</v>
      </c>
      <c r="AB40">
        <v>4.1516900369999998</v>
      </c>
      <c r="AC40">
        <v>4.1516900369999998</v>
      </c>
      <c r="AD40">
        <v>4.1516900369999998</v>
      </c>
      <c r="AE40">
        <f t="shared" si="2"/>
        <v>12.742147097666667</v>
      </c>
      <c r="AG40">
        <v>0.119928118</v>
      </c>
      <c r="AH40">
        <v>0.119928118</v>
      </c>
      <c r="AI40">
        <v>0.119928118</v>
      </c>
      <c r="AJ40">
        <v>6.4570714960000002</v>
      </c>
      <c r="AK40">
        <v>12.794214869999999</v>
      </c>
      <c r="AL40">
        <v>19.131358250000002</v>
      </c>
      <c r="AM40">
        <v>25.468501629999999</v>
      </c>
      <c r="AN40">
        <v>25.468501629999999</v>
      </c>
      <c r="AO40">
        <v>12.794214869999999</v>
      </c>
      <c r="AP40">
        <v>0.119928118</v>
      </c>
      <c r="AQ40">
        <v>0.119928118</v>
      </c>
      <c r="AR40">
        <v>0.119928118</v>
      </c>
      <c r="AS40">
        <f t="shared" si="3"/>
        <v>8.5694526211666684</v>
      </c>
      <c r="AU40">
        <f t="shared" si="4"/>
        <v>4.4101185849999993</v>
      </c>
      <c r="AV40">
        <f t="shared" si="5"/>
        <v>4.3997677909999995</v>
      </c>
      <c r="AW40">
        <f t="shared" si="6"/>
        <v>4.4028730289999993</v>
      </c>
      <c r="AX40">
        <f t="shared" si="7"/>
        <v>17.078453628999998</v>
      </c>
      <c r="AY40">
        <f t="shared" si="8"/>
        <v>29.843256924000002</v>
      </c>
      <c r="AZ40">
        <f t="shared" si="9"/>
        <v>42.787023128000001</v>
      </c>
      <c r="BA40">
        <f t="shared" si="10"/>
        <v>55.757210311999998</v>
      </c>
      <c r="BB40">
        <f t="shared" si="11"/>
        <v>55.660768527999998</v>
      </c>
      <c r="BC40">
        <f t="shared" si="12"/>
        <v>30.072912264999999</v>
      </c>
      <c r="BD40">
        <f t="shared" si="13"/>
        <v>4.4052019579999993</v>
      </c>
      <c r="BE40">
        <f t="shared" si="14"/>
        <v>4.4039081079999995</v>
      </c>
      <c r="BF40">
        <f t="shared" si="15"/>
        <v>4.4072721169999998</v>
      </c>
      <c r="BG40">
        <f t="shared" si="16"/>
        <v>21.469063864500001</v>
      </c>
    </row>
    <row r="41" spans="1:59" x14ac:dyDescent="0.25">
      <c r="A41">
        <v>41</v>
      </c>
      <c r="B41" t="s">
        <v>181</v>
      </c>
      <c r="C41" s="2" t="s">
        <v>193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1"/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2"/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f t="shared" si="3"/>
        <v>0</v>
      </c>
      <c r="AU41">
        <f t="shared" si="4"/>
        <v>0</v>
      </c>
      <c r="AV41">
        <f t="shared" si="5"/>
        <v>0</v>
      </c>
      <c r="AW41">
        <f t="shared" si="6"/>
        <v>0</v>
      </c>
      <c r="AX41">
        <f t="shared" si="7"/>
        <v>0</v>
      </c>
      <c r="AY41">
        <f t="shared" si="8"/>
        <v>0</v>
      </c>
      <c r="AZ41">
        <f t="shared" si="9"/>
        <v>0</v>
      </c>
      <c r="BA41">
        <f t="shared" si="10"/>
        <v>0</v>
      </c>
      <c r="BB41">
        <f t="shared" si="11"/>
        <v>0</v>
      </c>
      <c r="BC41">
        <f t="shared" si="12"/>
        <v>0</v>
      </c>
      <c r="BD41">
        <f t="shared" si="13"/>
        <v>0</v>
      </c>
      <c r="BE41">
        <f t="shared" si="14"/>
        <v>0</v>
      </c>
      <c r="BF41">
        <f t="shared" si="15"/>
        <v>0</v>
      </c>
      <c r="BG41">
        <f t="shared" si="16"/>
        <v>0</v>
      </c>
    </row>
    <row r="42" spans="1:59" x14ac:dyDescent="0.25">
      <c r="A42">
        <v>42</v>
      </c>
      <c r="B42" t="s">
        <v>92</v>
      </c>
      <c r="C42" s="2" t="s">
        <v>194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1"/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2"/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f t="shared" si="3"/>
        <v>0</v>
      </c>
      <c r="AU42">
        <f t="shared" si="4"/>
        <v>0</v>
      </c>
      <c r="AV42">
        <f t="shared" si="5"/>
        <v>0</v>
      </c>
      <c r="AW42">
        <f t="shared" si="6"/>
        <v>0</v>
      </c>
      <c r="AX42">
        <f t="shared" si="7"/>
        <v>0</v>
      </c>
      <c r="AY42">
        <f t="shared" si="8"/>
        <v>0</v>
      </c>
      <c r="AZ42">
        <f t="shared" si="9"/>
        <v>0</v>
      </c>
      <c r="BA42">
        <f t="shared" si="10"/>
        <v>0</v>
      </c>
      <c r="BB42">
        <f t="shared" si="11"/>
        <v>0</v>
      </c>
      <c r="BC42">
        <f t="shared" si="12"/>
        <v>0</v>
      </c>
      <c r="BD42">
        <f t="shared" si="13"/>
        <v>0</v>
      </c>
      <c r="BE42">
        <f t="shared" si="14"/>
        <v>0</v>
      </c>
      <c r="BF42">
        <f t="shared" si="15"/>
        <v>0</v>
      </c>
      <c r="BG42">
        <f t="shared" si="16"/>
        <v>0</v>
      </c>
    </row>
    <row r="43" spans="1:59" x14ac:dyDescent="0.25">
      <c r="A43">
        <v>43</v>
      </c>
      <c r="B43" t="s">
        <v>122</v>
      </c>
      <c r="C43" s="2" t="s">
        <v>194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2"/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f t="shared" si="3"/>
        <v>0</v>
      </c>
      <c r="AU43">
        <f t="shared" si="4"/>
        <v>0</v>
      </c>
      <c r="AV43">
        <f t="shared" si="5"/>
        <v>0</v>
      </c>
      <c r="AW43">
        <f t="shared" si="6"/>
        <v>0</v>
      </c>
      <c r="AX43">
        <f t="shared" si="7"/>
        <v>0</v>
      </c>
      <c r="AY43">
        <f t="shared" si="8"/>
        <v>0</v>
      </c>
      <c r="AZ43">
        <f t="shared" si="9"/>
        <v>0</v>
      </c>
      <c r="BA43">
        <f t="shared" si="10"/>
        <v>0</v>
      </c>
      <c r="BB43">
        <f t="shared" si="11"/>
        <v>0</v>
      </c>
      <c r="BC43">
        <f t="shared" si="12"/>
        <v>0</v>
      </c>
      <c r="BD43">
        <f t="shared" si="13"/>
        <v>0</v>
      </c>
      <c r="BE43">
        <f t="shared" si="14"/>
        <v>0</v>
      </c>
      <c r="BF43">
        <f t="shared" si="15"/>
        <v>0</v>
      </c>
      <c r="BG43">
        <f t="shared" si="16"/>
        <v>0</v>
      </c>
    </row>
    <row r="44" spans="1:59" x14ac:dyDescent="0.25">
      <c r="A44">
        <v>44</v>
      </c>
      <c r="B44" t="s">
        <v>173</v>
      </c>
      <c r="C44" s="2" t="s">
        <v>194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1"/>
        <v>0</v>
      </c>
      <c r="S44">
        <v>0.64313632399999998</v>
      </c>
      <c r="T44">
        <v>0.64313632399999998</v>
      </c>
      <c r="U44">
        <v>0.64313632399999998</v>
      </c>
      <c r="V44">
        <v>0.64313632399999998</v>
      </c>
      <c r="W44">
        <v>0.64313632399999998</v>
      </c>
      <c r="X44">
        <v>0.64313632399999998</v>
      </c>
      <c r="Y44">
        <v>0.64313632399999998</v>
      </c>
      <c r="Z44">
        <v>0.64313632399999998</v>
      </c>
      <c r="AA44">
        <v>0.64313632399999998</v>
      </c>
      <c r="AB44">
        <v>0.64313632399999998</v>
      </c>
      <c r="AC44">
        <v>0.64313632399999998</v>
      </c>
      <c r="AD44">
        <v>0.64313632399999998</v>
      </c>
      <c r="AE44">
        <f t="shared" si="2"/>
        <v>0.64313632400000009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f t="shared" si="3"/>
        <v>0</v>
      </c>
      <c r="AU44">
        <f t="shared" si="4"/>
        <v>0.64313632399999998</v>
      </c>
      <c r="AV44">
        <f t="shared" si="5"/>
        <v>0.64313632399999998</v>
      </c>
      <c r="AW44">
        <f t="shared" si="6"/>
        <v>0.64313632399999998</v>
      </c>
      <c r="AX44">
        <f t="shared" si="7"/>
        <v>0.64313632399999998</v>
      </c>
      <c r="AY44">
        <f t="shared" si="8"/>
        <v>0.64313632399999998</v>
      </c>
      <c r="AZ44">
        <f t="shared" si="9"/>
        <v>0.64313632399999998</v>
      </c>
      <c r="BA44">
        <f t="shared" si="10"/>
        <v>0.64313632399999998</v>
      </c>
      <c r="BB44">
        <f t="shared" si="11"/>
        <v>0.64313632399999998</v>
      </c>
      <c r="BC44">
        <f t="shared" si="12"/>
        <v>0.64313632399999998</v>
      </c>
      <c r="BD44">
        <f t="shared" si="13"/>
        <v>0.64313632399999998</v>
      </c>
      <c r="BE44">
        <f t="shared" si="14"/>
        <v>0.64313632399999998</v>
      </c>
      <c r="BF44">
        <f t="shared" si="15"/>
        <v>0.64313632399999998</v>
      </c>
      <c r="BG44">
        <f t="shared" si="16"/>
        <v>0.64313632400000009</v>
      </c>
    </row>
    <row r="45" spans="1:59" x14ac:dyDescent="0.25">
      <c r="A45">
        <v>45</v>
      </c>
      <c r="B45" t="s">
        <v>99</v>
      </c>
      <c r="C45" s="2" t="s">
        <v>194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1"/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2"/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f t="shared" si="3"/>
        <v>0</v>
      </c>
      <c r="AU45">
        <f t="shared" si="4"/>
        <v>0</v>
      </c>
      <c r="AV45">
        <f t="shared" si="5"/>
        <v>0</v>
      </c>
      <c r="AW45">
        <f t="shared" si="6"/>
        <v>0</v>
      </c>
      <c r="AX45">
        <f t="shared" si="7"/>
        <v>0</v>
      </c>
      <c r="AY45">
        <f t="shared" si="8"/>
        <v>0</v>
      </c>
      <c r="AZ45">
        <f t="shared" si="9"/>
        <v>0</v>
      </c>
      <c r="BA45">
        <f t="shared" si="10"/>
        <v>0</v>
      </c>
      <c r="BB45">
        <f t="shared" si="11"/>
        <v>0</v>
      </c>
      <c r="BC45">
        <f t="shared" si="12"/>
        <v>0</v>
      </c>
      <c r="BD45">
        <f t="shared" si="13"/>
        <v>0</v>
      </c>
      <c r="BE45">
        <f t="shared" si="14"/>
        <v>0</v>
      </c>
      <c r="BF45">
        <f t="shared" si="15"/>
        <v>0</v>
      </c>
      <c r="BG45">
        <f t="shared" si="16"/>
        <v>0</v>
      </c>
    </row>
    <row r="46" spans="1:59" x14ac:dyDescent="0.25">
      <c r="A46">
        <v>46</v>
      </c>
      <c r="B46" t="s">
        <v>124</v>
      </c>
      <c r="C46" s="2" t="s">
        <v>194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1"/>
        <v>0</v>
      </c>
      <c r="S46">
        <v>1.8255311999999999E-2</v>
      </c>
      <c r="T46">
        <v>1.8255311999999999E-2</v>
      </c>
      <c r="U46">
        <v>1.8255311999999999E-2</v>
      </c>
      <c r="V46">
        <v>0.285691158</v>
      </c>
      <c r="W46">
        <v>0.55312700400000003</v>
      </c>
      <c r="X46">
        <v>0.82056284999999995</v>
      </c>
      <c r="Y46">
        <v>1.0879986960000001</v>
      </c>
      <c r="Z46">
        <v>1.0879986960000001</v>
      </c>
      <c r="AA46">
        <v>0.55312700400000003</v>
      </c>
      <c r="AB46">
        <v>1.8255311999999999E-2</v>
      </c>
      <c r="AC46">
        <v>1.8255311999999999E-2</v>
      </c>
      <c r="AD46">
        <v>1.8255311999999999E-2</v>
      </c>
      <c r="AE46">
        <f t="shared" si="2"/>
        <v>0.37483643999999999</v>
      </c>
      <c r="AG46">
        <v>1.8255311999999999E-2</v>
      </c>
      <c r="AH46">
        <v>1.8255311999999999E-2</v>
      </c>
      <c r="AI46">
        <v>1.8255311999999999E-2</v>
      </c>
      <c r="AJ46">
        <v>0.285691158</v>
      </c>
      <c r="AK46">
        <v>0.55312700400000003</v>
      </c>
      <c r="AL46">
        <v>0.82056284999999995</v>
      </c>
      <c r="AM46">
        <v>1.0879986960000001</v>
      </c>
      <c r="AN46">
        <v>1.0879986960000001</v>
      </c>
      <c r="AO46">
        <v>0.55312700400000003</v>
      </c>
      <c r="AP46">
        <v>1.8255311999999999E-2</v>
      </c>
      <c r="AQ46">
        <v>1.8255311999999999E-2</v>
      </c>
      <c r="AR46">
        <v>1.8255311999999999E-2</v>
      </c>
      <c r="AS46">
        <f t="shared" si="3"/>
        <v>0.37483643999999999</v>
      </c>
      <c r="AU46">
        <f t="shared" si="4"/>
        <v>3.6510623999999998E-2</v>
      </c>
      <c r="AV46">
        <f t="shared" si="5"/>
        <v>3.6510623999999998E-2</v>
      </c>
      <c r="AW46">
        <f t="shared" si="6"/>
        <v>3.6510623999999998E-2</v>
      </c>
      <c r="AX46">
        <f t="shared" si="7"/>
        <v>0.571382316</v>
      </c>
      <c r="AY46">
        <f t="shared" si="8"/>
        <v>1.1062540080000001</v>
      </c>
      <c r="AZ46">
        <f t="shared" si="9"/>
        <v>1.6411256999999999</v>
      </c>
      <c r="BA46">
        <f t="shared" si="10"/>
        <v>2.1759973920000002</v>
      </c>
      <c r="BB46">
        <f t="shared" si="11"/>
        <v>2.1759973920000002</v>
      </c>
      <c r="BC46">
        <f t="shared" si="12"/>
        <v>1.1062540080000001</v>
      </c>
      <c r="BD46">
        <f t="shared" si="13"/>
        <v>3.6510623999999998E-2</v>
      </c>
      <c r="BE46">
        <f t="shared" si="14"/>
        <v>3.6510623999999998E-2</v>
      </c>
      <c r="BF46">
        <f t="shared" si="15"/>
        <v>3.6510623999999998E-2</v>
      </c>
      <c r="BG46">
        <f t="shared" si="16"/>
        <v>0.74967287999999999</v>
      </c>
    </row>
    <row r="47" spans="1:59" x14ac:dyDescent="0.25">
      <c r="A47">
        <v>47</v>
      </c>
      <c r="B47" t="s">
        <v>148</v>
      </c>
      <c r="C47" s="2" t="s">
        <v>194</v>
      </c>
      <c r="E47">
        <v>0.37841946199999998</v>
      </c>
      <c r="F47">
        <v>0.38753800300000002</v>
      </c>
      <c r="G47">
        <v>0.40577508499999998</v>
      </c>
      <c r="H47">
        <v>0.428571439</v>
      </c>
      <c r="I47">
        <v>0.46048633300000003</v>
      </c>
      <c r="J47">
        <v>0.51975685100000002</v>
      </c>
      <c r="K47">
        <v>0.633738617</v>
      </c>
      <c r="L47">
        <v>0.597264452</v>
      </c>
      <c r="M47">
        <v>0.46960487400000001</v>
      </c>
      <c r="N47">
        <v>0.41489362699999999</v>
      </c>
      <c r="O47">
        <v>0.38297873199999999</v>
      </c>
      <c r="P47">
        <v>0.396656544</v>
      </c>
      <c r="Q47">
        <f t="shared" si="1"/>
        <v>0.45630700158333326</v>
      </c>
      <c r="S47">
        <v>0.28066265200000001</v>
      </c>
      <c r="T47">
        <v>0.28066265200000001</v>
      </c>
      <c r="U47">
        <v>0.28066265200000001</v>
      </c>
      <c r="V47">
        <v>3.7244778350000001</v>
      </c>
      <c r="W47">
        <v>7.2045686519999999</v>
      </c>
      <c r="X47">
        <v>10.75721074</v>
      </c>
      <c r="Y47">
        <v>14.291715010000001</v>
      </c>
      <c r="Z47">
        <v>14.237301560000001</v>
      </c>
      <c r="AA47">
        <v>7.2952577380000001</v>
      </c>
      <c r="AB47">
        <v>0.28066265200000001</v>
      </c>
      <c r="AC47">
        <v>0.28066265200000001</v>
      </c>
      <c r="AD47">
        <v>0.28066265200000001</v>
      </c>
      <c r="AE47">
        <f t="shared" si="2"/>
        <v>4.9328756205833324</v>
      </c>
      <c r="AG47">
        <v>0.13868625500000001</v>
      </c>
      <c r="AH47">
        <v>0.13868625500000001</v>
      </c>
      <c r="AI47">
        <v>0.13868625500000001</v>
      </c>
      <c r="AJ47">
        <v>3.582501438</v>
      </c>
      <c r="AK47">
        <v>7.0263166210000003</v>
      </c>
      <c r="AL47">
        <v>10.470131800000001</v>
      </c>
      <c r="AM47">
        <v>13.913946989999999</v>
      </c>
      <c r="AN47">
        <v>13.913946989999999</v>
      </c>
      <c r="AO47">
        <v>7.0263166210000003</v>
      </c>
      <c r="AP47">
        <v>0.13868625500000001</v>
      </c>
      <c r="AQ47">
        <v>0.13868625500000001</v>
      </c>
      <c r="AR47">
        <v>0.13868625500000001</v>
      </c>
      <c r="AS47">
        <f t="shared" si="3"/>
        <v>4.730439832500001</v>
      </c>
      <c r="AU47">
        <f t="shared" si="4"/>
        <v>0.79776836900000003</v>
      </c>
      <c r="AV47">
        <f t="shared" si="5"/>
        <v>0.80688691000000001</v>
      </c>
      <c r="AW47">
        <f t="shared" si="6"/>
        <v>0.82512399199999997</v>
      </c>
      <c r="AX47">
        <f t="shared" si="7"/>
        <v>7.7355507120000002</v>
      </c>
      <c r="AY47">
        <f t="shared" si="8"/>
        <v>14.691371606000001</v>
      </c>
      <c r="AZ47">
        <f t="shared" si="9"/>
        <v>21.747099390999999</v>
      </c>
      <c r="BA47">
        <f t="shared" si="10"/>
        <v>28.839400617000003</v>
      </c>
      <c r="BB47">
        <f t="shared" si="11"/>
        <v>28.748513001999999</v>
      </c>
      <c r="BC47">
        <f t="shared" si="12"/>
        <v>14.791179233000001</v>
      </c>
      <c r="BD47">
        <f t="shared" si="13"/>
        <v>0.83424253400000004</v>
      </c>
      <c r="BE47">
        <f t="shared" si="14"/>
        <v>0.80232763899999993</v>
      </c>
      <c r="BF47">
        <f t="shared" si="15"/>
        <v>0.81600545099999999</v>
      </c>
      <c r="BG47">
        <f t="shared" si="16"/>
        <v>10.119622454666667</v>
      </c>
    </row>
    <row r="48" spans="1:59" x14ac:dyDescent="0.25">
      <c r="A48">
        <v>48</v>
      </c>
      <c r="B48" t="s">
        <v>123</v>
      </c>
      <c r="C48" s="2" t="s">
        <v>194</v>
      </c>
      <c r="E48">
        <v>0.121303051</v>
      </c>
      <c r="F48">
        <v>0.121303051</v>
      </c>
      <c r="G48">
        <v>0.121303051</v>
      </c>
      <c r="H48">
        <v>0.121303051</v>
      </c>
      <c r="I48">
        <v>0.123943366</v>
      </c>
      <c r="J48">
        <v>0.13186431200000001</v>
      </c>
      <c r="K48">
        <v>0.13846510000000001</v>
      </c>
      <c r="L48">
        <v>0.13450462699999999</v>
      </c>
      <c r="M48">
        <v>0.130544155</v>
      </c>
      <c r="N48">
        <v>0.121303051</v>
      </c>
      <c r="O48">
        <v>0.121303051</v>
      </c>
      <c r="P48">
        <v>0.121303051</v>
      </c>
      <c r="Q48">
        <f t="shared" si="1"/>
        <v>0.12570357641666666</v>
      </c>
      <c r="S48">
        <v>0.55640527699999998</v>
      </c>
      <c r="T48">
        <v>0.55640527699999998</v>
      </c>
      <c r="U48">
        <v>0.55640527699999998</v>
      </c>
      <c r="V48">
        <v>0.55640527699999998</v>
      </c>
      <c r="W48">
        <v>0.55772543600000002</v>
      </c>
      <c r="X48">
        <v>0.56168591400000001</v>
      </c>
      <c r="Y48">
        <v>0.56498631200000005</v>
      </c>
      <c r="Z48">
        <v>0.56300607300000005</v>
      </c>
      <c r="AA48">
        <v>0.56102583399999995</v>
      </c>
      <c r="AB48">
        <v>0.55640527699999998</v>
      </c>
      <c r="AC48">
        <v>0.55640527699999998</v>
      </c>
      <c r="AD48">
        <v>0.55640527699999998</v>
      </c>
      <c r="AE48">
        <f t="shared" si="2"/>
        <v>0.55860554233333326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f t="shared" si="3"/>
        <v>0</v>
      </c>
      <c r="AU48">
        <f t="shared" si="4"/>
        <v>0.67770832800000003</v>
      </c>
      <c r="AV48">
        <f t="shared" si="5"/>
        <v>0.67770832800000003</v>
      </c>
      <c r="AW48">
        <f t="shared" si="6"/>
        <v>0.67770832800000003</v>
      </c>
      <c r="AX48">
        <f t="shared" si="7"/>
        <v>0.67770832800000003</v>
      </c>
      <c r="AY48">
        <f t="shared" si="8"/>
        <v>0.68166880200000002</v>
      </c>
      <c r="AZ48">
        <f t="shared" si="9"/>
        <v>0.69355022600000005</v>
      </c>
      <c r="BA48">
        <f t="shared" si="10"/>
        <v>0.70345141200000005</v>
      </c>
      <c r="BB48">
        <f t="shared" si="11"/>
        <v>0.69751070000000004</v>
      </c>
      <c r="BC48">
        <f t="shared" si="12"/>
        <v>0.691569989</v>
      </c>
      <c r="BD48">
        <f t="shared" si="13"/>
        <v>0.67770832800000003</v>
      </c>
      <c r="BE48">
        <f t="shared" si="14"/>
        <v>0.67770832800000003</v>
      </c>
      <c r="BF48">
        <f t="shared" si="15"/>
        <v>0.67770832800000003</v>
      </c>
      <c r="BG48">
        <f t="shared" si="16"/>
        <v>0.68430911874999989</v>
      </c>
    </row>
    <row r="49" spans="1:59" x14ac:dyDescent="0.25">
      <c r="A49">
        <v>49</v>
      </c>
      <c r="B49" t="s">
        <v>105</v>
      </c>
      <c r="C49" s="2" t="s">
        <v>194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1"/>
        <v>0</v>
      </c>
      <c r="S49">
        <v>1.218067E-3</v>
      </c>
      <c r="T49">
        <v>1.218067E-3</v>
      </c>
      <c r="U49">
        <v>1.218067E-3</v>
      </c>
      <c r="V49">
        <v>1.218067E-3</v>
      </c>
      <c r="W49">
        <v>1.218067E-3</v>
      </c>
      <c r="X49">
        <v>1.218067E-3</v>
      </c>
      <c r="Y49">
        <v>1.218067E-3</v>
      </c>
      <c r="Z49">
        <v>1.218067E-3</v>
      </c>
      <c r="AA49">
        <v>1.218067E-3</v>
      </c>
      <c r="AB49">
        <v>1.218067E-3</v>
      </c>
      <c r="AC49">
        <v>1.218067E-3</v>
      </c>
      <c r="AD49">
        <v>1.218067E-3</v>
      </c>
      <c r="AE49">
        <f t="shared" si="2"/>
        <v>1.218067E-3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f t="shared" si="3"/>
        <v>0</v>
      </c>
      <c r="AU49">
        <f t="shared" si="4"/>
        <v>1.218067E-3</v>
      </c>
      <c r="AV49">
        <f t="shared" si="5"/>
        <v>1.218067E-3</v>
      </c>
      <c r="AW49">
        <f t="shared" si="6"/>
        <v>1.218067E-3</v>
      </c>
      <c r="AX49">
        <f t="shared" si="7"/>
        <v>1.218067E-3</v>
      </c>
      <c r="AY49">
        <f t="shared" si="8"/>
        <v>1.218067E-3</v>
      </c>
      <c r="AZ49">
        <f t="shared" si="9"/>
        <v>1.218067E-3</v>
      </c>
      <c r="BA49">
        <f t="shared" si="10"/>
        <v>1.218067E-3</v>
      </c>
      <c r="BB49">
        <f t="shared" si="11"/>
        <v>1.218067E-3</v>
      </c>
      <c r="BC49">
        <f t="shared" si="12"/>
        <v>1.218067E-3</v>
      </c>
      <c r="BD49">
        <f t="shared" si="13"/>
        <v>1.218067E-3</v>
      </c>
      <c r="BE49">
        <f t="shared" si="14"/>
        <v>1.218067E-3</v>
      </c>
      <c r="BF49">
        <f t="shared" si="15"/>
        <v>1.218067E-3</v>
      </c>
      <c r="BG49">
        <f t="shared" si="16"/>
        <v>1.218067E-3</v>
      </c>
    </row>
    <row r="50" spans="1:59" x14ac:dyDescent="0.25">
      <c r="A50">
        <v>50</v>
      </c>
      <c r="B50" t="s">
        <v>147</v>
      </c>
      <c r="C50" s="2" t="s">
        <v>193</v>
      </c>
      <c r="E50">
        <v>1.2462125310000001</v>
      </c>
      <c r="F50">
        <v>1.2462125310000001</v>
      </c>
      <c r="G50">
        <v>1.274217307</v>
      </c>
      <c r="H50">
        <v>1.274217307</v>
      </c>
      <c r="I50">
        <v>1.3722340230000001</v>
      </c>
      <c r="J50">
        <v>1.6242770070000001</v>
      </c>
      <c r="K50">
        <v>1.974336707</v>
      </c>
      <c r="L50">
        <v>1.834312827</v>
      </c>
      <c r="M50">
        <v>1.442245963</v>
      </c>
      <c r="N50">
        <v>1.2182077549999999</v>
      </c>
      <c r="O50">
        <v>1.1902029789999999</v>
      </c>
      <c r="P50">
        <v>1.134193427</v>
      </c>
      <c r="Q50">
        <f t="shared" si="1"/>
        <v>1.4025725303333332</v>
      </c>
      <c r="S50">
        <v>0.293193963</v>
      </c>
      <c r="T50">
        <v>0.293193963</v>
      </c>
      <c r="U50">
        <v>0.293193963</v>
      </c>
      <c r="V50">
        <v>2.0928436869999998</v>
      </c>
      <c r="W50">
        <v>3.968969317</v>
      </c>
      <c r="X50">
        <v>5.998046757</v>
      </c>
      <c r="Y50">
        <v>7.9888862449999998</v>
      </c>
      <c r="Z50">
        <v>7.8741723859999997</v>
      </c>
      <c r="AA50">
        <v>4.1601590799999997</v>
      </c>
      <c r="AB50">
        <v>0.293193963</v>
      </c>
      <c r="AC50">
        <v>0.293193963</v>
      </c>
      <c r="AD50">
        <v>0.293193963</v>
      </c>
      <c r="AE50">
        <f t="shared" si="2"/>
        <v>2.8201867708333332</v>
      </c>
      <c r="AG50">
        <v>2.4527508E-2</v>
      </c>
      <c r="AH50">
        <v>2.4527508E-2</v>
      </c>
      <c r="AI50">
        <v>2.4527508E-2</v>
      </c>
      <c r="AJ50">
        <v>1.824177231</v>
      </c>
      <c r="AK50">
        <v>3.6238269550000002</v>
      </c>
      <c r="AL50">
        <v>5.4234766790000002</v>
      </c>
      <c r="AM50">
        <v>7.2231264030000002</v>
      </c>
      <c r="AN50">
        <v>7.2231264030000002</v>
      </c>
      <c r="AO50">
        <v>3.6238269550000002</v>
      </c>
      <c r="AP50">
        <v>2.4527508E-2</v>
      </c>
      <c r="AQ50">
        <v>2.4527508E-2</v>
      </c>
      <c r="AR50">
        <v>2.4527508E-2</v>
      </c>
      <c r="AS50">
        <f t="shared" si="3"/>
        <v>2.4240604728333328</v>
      </c>
      <c r="AU50">
        <f t="shared" si="4"/>
        <v>1.5639340020000001</v>
      </c>
      <c r="AV50">
        <f t="shared" si="5"/>
        <v>1.5639340020000001</v>
      </c>
      <c r="AW50">
        <f t="shared" si="6"/>
        <v>1.5919387780000001</v>
      </c>
      <c r="AX50">
        <f t="shared" si="7"/>
        <v>5.1912382250000002</v>
      </c>
      <c r="AY50">
        <f t="shared" si="8"/>
        <v>8.965030295</v>
      </c>
      <c r="AZ50">
        <f t="shared" si="9"/>
        <v>13.045800443000001</v>
      </c>
      <c r="BA50">
        <f t="shared" si="10"/>
        <v>17.186349354999997</v>
      </c>
      <c r="BB50">
        <f t="shared" si="11"/>
        <v>16.931611615999998</v>
      </c>
      <c r="BC50">
        <f t="shared" si="12"/>
        <v>9.2262319979999994</v>
      </c>
      <c r="BD50">
        <f t="shared" si="13"/>
        <v>1.5359292259999999</v>
      </c>
      <c r="BE50">
        <f t="shared" si="14"/>
        <v>1.50792445</v>
      </c>
      <c r="BF50">
        <f t="shared" si="15"/>
        <v>1.4519148980000001</v>
      </c>
      <c r="BG50">
        <f t="shared" si="16"/>
        <v>6.6468197739999999</v>
      </c>
    </row>
    <row r="51" spans="1:59" x14ac:dyDescent="0.25">
      <c r="A51">
        <v>51</v>
      </c>
      <c r="B51" t="s">
        <v>174</v>
      </c>
      <c r="C51" s="2" t="s">
        <v>194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1"/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 t="shared" si="2"/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f t="shared" si="3"/>
        <v>0</v>
      </c>
      <c r="AU51">
        <f t="shared" si="4"/>
        <v>0</v>
      </c>
      <c r="AV51">
        <f t="shared" si="5"/>
        <v>0</v>
      </c>
      <c r="AW51">
        <f t="shared" si="6"/>
        <v>0</v>
      </c>
      <c r="AX51">
        <f t="shared" si="7"/>
        <v>0</v>
      </c>
      <c r="AY51">
        <f t="shared" si="8"/>
        <v>0</v>
      </c>
      <c r="AZ51">
        <f t="shared" si="9"/>
        <v>0</v>
      </c>
      <c r="BA51">
        <f t="shared" si="10"/>
        <v>0</v>
      </c>
      <c r="BB51">
        <f t="shared" si="11"/>
        <v>0</v>
      </c>
      <c r="BC51">
        <f t="shared" si="12"/>
        <v>0</v>
      </c>
      <c r="BD51">
        <f t="shared" si="13"/>
        <v>0</v>
      </c>
      <c r="BE51">
        <f t="shared" si="14"/>
        <v>0</v>
      </c>
      <c r="BF51">
        <f t="shared" si="15"/>
        <v>0</v>
      </c>
      <c r="BG51">
        <f t="shared" si="16"/>
        <v>0</v>
      </c>
    </row>
    <row r="52" spans="1:59" x14ac:dyDescent="0.25">
      <c r="A52">
        <v>52</v>
      </c>
      <c r="B52" t="s">
        <v>166</v>
      </c>
      <c r="C52" s="2" t="s">
        <v>194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0</v>
      </c>
      <c r="S52">
        <v>1.8687512E-2</v>
      </c>
      <c r="T52">
        <v>1.8687512E-2</v>
      </c>
      <c r="U52">
        <v>1.8687512E-2</v>
      </c>
      <c r="V52">
        <v>0.117090359</v>
      </c>
      <c r="W52">
        <v>0.216452384</v>
      </c>
      <c r="X52">
        <v>0.317732764</v>
      </c>
      <c r="Y52">
        <v>0.418533555</v>
      </c>
      <c r="Z52">
        <v>0.41709478900000002</v>
      </c>
      <c r="AA52">
        <v>0.21885032700000001</v>
      </c>
      <c r="AB52">
        <v>1.8687512E-2</v>
      </c>
      <c r="AC52">
        <v>1.8687512E-2</v>
      </c>
      <c r="AD52">
        <v>1.8687512E-2</v>
      </c>
      <c r="AE52">
        <f t="shared" si="2"/>
        <v>0.15148993750000003</v>
      </c>
      <c r="AG52">
        <v>1.0458128000000001E-2</v>
      </c>
      <c r="AH52">
        <v>1.0458128000000001E-2</v>
      </c>
      <c r="AI52">
        <v>1.0458128000000001E-2</v>
      </c>
      <c r="AJ52">
        <v>0.108860975</v>
      </c>
      <c r="AK52">
        <v>0.20726382300000001</v>
      </c>
      <c r="AL52">
        <v>0.30566666999999997</v>
      </c>
      <c r="AM52">
        <v>0.40406951800000002</v>
      </c>
      <c r="AN52">
        <v>0.40406951800000002</v>
      </c>
      <c r="AO52">
        <v>0.20726382300000001</v>
      </c>
      <c r="AP52">
        <v>1.0458128000000001E-2</v>
      </c>
      <c r="AQ52">
        <v>1.0458128000000001E-2</v>
      </c>
      <c r="AR52">
        <v>1.0458128000000001E-2</v>
      </c>
      <c r="AS52">
        <f t="shared" si="3"/>
        <v>0.14166192458333332</v>
      </c>
      <c r="AU52">
        <f t="shared" si="4"/>
        <v>2.914564E-2</v>
      </c>
      <c r="AV52">
        <f t="shared" si="5"/>
        <v>2.914564E-2</v>
      </c>
      <c r="AW52">
        <f t="shared" si="6"/>
        <v>2.914564E-2</v>
      </c>
      <c r="AX52">
        <f t="shared" si="7"/>
        <v>0.225951334</v>
      </c>
      <c r="AY52">
        <f t="shared" si="8"/>
        <v>0.42371620700000001</v>
      </c>
      <c r="AZ52">
        <f t="shared" si="9"/>
        <v>0.62339943399999997</v>
      </c>
      <c r="BA52">
        <f t="shared" si="10"/>
        <v>0.82260307300000002</v>
      </c>
      <c r="BB52">
        <f t="shared" si="11"/>
        <v>0.82116430700000009</v>
      </c>
      <c r="BC52">
        <f t="shared" si="12"/>
        <v>0.42611415000000002</v>
      </c>
      <c r="BD52">
        <f t="shared" si="13"/>
        <v>2.914564E-2</v>
      </c>
      <c r="BE52">
        <f t="shared" si="14"/>
        <v>2.914564E-2</v>
      </c>
      <c r="BF52">
        <f t="shared" si="15"/>
        <v>2.914564E-2</v>
      </c>
      <c r="BG52">
        <f t="shared" si="16"/>
        <v>0.29315186208333327</v>
      </c>
    </row>
    <row r="53" spans="1:59" x14ac:dyDescent="0.25">
      <c r="A53">
        <v>53</v>
      </c>
      <c r="B53" t="s">
        <v>44</v>
      </c>
      <c r="C53" s="2" t="s">
        <v>194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0</v>
      </c>
      <c r="S53">
        <v>6.8915987999999997E-2</v>
      </c>
      <c r="T53">
        <v>6.8915987999999997E-2</v>
      </c>
      <c r="U53">
        <v>6.8915987999999997E-2</v>
      </c>
      <c r="V53">
        <v>7.0755292999999997E-2</v>
      </c>
      <c r="W53">
        <v>7.3491894000000002E-2</v>
      </c>
      <c r="X53">
        <v>7.8023084000000006E-2</v>
      </c>
      <c r="Y53">
        <v>8.2105627E-2</v>
      </c>
      <c r="Z53">
        <v>8.0759684999999998E-2</v>
      </c>
      <c r="AA53">
        <v>7.5735130999999997E-2</v>
      </c>
      <c r="AB53">
        <v>6.8915987999999997E-2</v>
      </c>
      <c r="AC53">
        <v>6.8915987999999997E-2</v>
      </c>
      <c r="AD53">
        <v>6.8915987999999997E-2</v>
      </c>
      <c r="AE53">
        <f t="shared" si="2"/>
        <v>7.2863886833333322E-2</v>
      </c>
      <c r="AG53">
        <v>0</v>
      </c>
      <c r="AH53">
        <v>0</v>
      </c>
      <c r="AI53">
        <v>0</v>
      </c>
      <c r="AJ53">
        <v>1.839306E-3</v>
      </c>
      <c r="AK53">
        <v>3.678611E-3</v>
      </c>
      <c r="AL53">
        <v>5.5179169999999998E-3</v>
      </c>
      <c r="AM53">
        <v>7.3572220000000001E-3</v>
      </c>
      <c r="AN53">
        <v>7.3572220000000001E-3</v>
      </c>
      <c r="AO53">
        <v>3.678611E-3</v>
      </c>
      <c r="AP53">
        <v>0</v>
      </c>
      <c r="AQ53">
        <v>0</v>
      </c>
      <c r="AR53">
        <v>0</v>
      </c>
      <c r="AS53">
        <f t="shared" si="3"/>
        <v>2.4524074166666666E-3</v>
      </c>
      <c r="AU53">
        <f t="shared" si="4"/>
        <v>6.8915987999999997E-2</v>
      </c>
      <c r="AV53">
        <f t="shared" si="5"/>
        <v>6.8915987999999997E-2</v>
      </c>
      <c r="AW53">
        <f t="shared" si="6"/>
        <v>6.8915987999999997E-2</v>
      </c>
      <c r="AX53">
        <f t="shared" si="7"/>
        <v>7.2594598999999996E-2</v>
      </c>
      <c r="AY53">
        <f t="shared" si="8"/>
        <v>7.7170505E-2</v>
      </c>
      <c r="AZ53">
        <f t="shared" si="9"/>
        <v>8.3541001000000004E-2</v>
      </c>
      <c r="BA53">
        <f t="shared" si="10"/>
        <v>8.9462848999999997E-2</v>
      </c>
      <c r="BB53">
        <f t="shared" si="11"/>
        <v>8.8116906999999994E-2</v>
      </c>
      <c r="BC53">
        <f t="shared" si="12"/>
        <v>7.9413741999999996E-2</v>
      </c>
      <c r="BD53">
        <f t="shared" si="13"/>
        <v>6.8915987999999997E-2</v>
      </c>
      <c r="BE53">
        <f t="shared" si="14"/>
        <v>6.8915987999999997E-2</v>
      </c>
      <c r="BF53">
        <f t="shared" si="15"/>
        <v>6.8915987999999997E-2</v>
      </c>
      <c r="BG53">
        <f t="shared" si="16"/>
        <v>7.5316294249999985E-2</v>
      </c>
    </row>
    <row r="54" spans="1:59" x14ac:dyDescent="0.25">
      <c r="A54">
        <v>54</v>
      </c>
      <c r="B54" t="s">
        <v>125</v>
      </c>
      <c r="C54" s="2" t="s">
        <v>193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1"/>
        <v>0</v>
      </c>
      <c r="S54">
        <v>0.22976864999999999</v>
      </c>
      <c r="T54">
        <v>0.22976864999999999</v>
      </c>
      <c r="U54">
        <v>0.22976864999999999</v>
      </c>
      <c r="V54">
        <v>1.361166374</v>
      </c>
      <c r="W54">
        <v>2.5388148500000001</v>
      </c>
      <c r="X54">
        <v>3.8089648309999999</v>
      </c>
      <c r="Y54">
        <v>5.055989437</v>
      </c>
      <c r="Z54">
        <v>4.9866133079999999</v>
      </c>
      <c r="AA54">
        <v>2.654441732</v>
      </c>
      <c r="AB54">
        <v>0.22976864999999999</v>
      </c>
      <c r="AC54">
        <v>0.22976864999999999</v>
      </c>
      <c r="AD54">
        <v>0.22976864999999999</v>
      </c>
      <c r="AE54">
        <f t="shared" si="2"/>
        <v>1.8153835359999999</v>
      </c>
      <c r="AG54">
        <v>3.5866131000000002E-2</v>
      </c>
      <c r="AH54">
        <v>3.5866131000000002E-2</v>
      </c>
      <c r="AI54">
        <v>3.5866131000000002E-2</v>
      </c>
      <c r="AJ54">
        <v>1.1672638550000001</v>
      </c>
      <c r="AK54">
        <v>2.298661579</v>
      </c>
      <c r="AL54">
        <v>3.4300593030000002</v>
      </c>
      <c r="AM54">
        <v>4.5614570260000002</v>
      </c>
      <c r="AN54">
        <v>4.5614570260000002</v>
      </c>
      <c r="AO54">
        <v>2.298661579</v>
      </c>
      <c r="AP54">
        <v>3.5866131000000002E-2</v>
      </c>
      <c r="AQ54">
        <v>3.5866131000000002E-2</v>
      </c>
      <c r="AR54">
        <v>3.5866131000000002E-2</v>
      </c>
      <c r="AS54">
        <f t="shared" si="3"/>
        <v>1.5443964294999999</v>
      </c>
      <c r="AU54">
        <f t="shared" si="4"/>
        <v>0.26563478099999999</v>
      </c>
      <c r="AV54">
        <f t="shared" si="5"/>
        <v>0.26563478099999999</v>
      </c>
      <c r="AW54">
        <f t="shared" si="6"/>
        <v>0.26563478099999999</v>
      </c>
      <c r="AX54">
        <f t="shared" si="7"/>
        <v>2.528430229</v>
      </c>
      <c r="AY54">
        <f t="shared" si="8"/>
        <v>4.8374764290000005</v>
      </c>
      <c r="AZ54">
        <f t="shared" si="9"/>
        <v>7.2390241340000001</v>
      </c>
      <c r="BA54">
        <f t="shared" si="10"/>
        <v>9.6174464630000003</v>
      </c>
      <c r="BB54">
        <f t="shared" si="11"/>
        <v>9.5480703340000002</v>
      </c>
      <c r="BC54">
        <f t="shared" si="12"/>
        <v>4.9531033109999996</v>
      </c>
      <c r="BD54">
        <f t="shared" si="13"/>
        <v>0.26563478099999999</v>
      </c>
      <c r="BE54">
        <f t="shared" si="14"/>
        <v>0.26563478099999999</v>
      </c>
      <c r="BF54">
        <f t="shared" si="15"/>
        <v>0.26563478099999999</v>
      </c>
      <c r="BG54">
        <f t="shared" si="16"/>
        <v>3.3597799655000009</v>
      </c>
    </row>
    <row r="55" spans="1:59" x14ac:dyDescent="0.25">
      <c r="A55">
        <v>55</v>
      </c>
      <c r="B55" t="s">
        <v>190</v>
      </c>
      <c r="C55" s="2" t="s">
        <v>195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1"/>
        <v>0</v>
      </c>
      <c r="S55">
        <v>0.37950256700000001</v>
      </c>
      <c r="T55">
        <v>0.37950256700000001</v>
      </c>
      <c r="U55">
        <v>0.37950256700000001</v>
      </c>
      <c r="V55">
        <v>3.925871297</v>
      </c>
      <c r="W55">
        <v>7.5594541739999999</v>
      </c>
      <c r="X55">
        <v>11.36746535</v>
      </c>
      <c r="Y55">
        <v>15.131869439999999</v>
      </c>
      <c r="Z55">
        <v>15.001048219999999</v>
      </c>
      <c r="AA55">
        <v>7.7774895429999997</v>
      </c>
      <c r="AB55">
        <v>0.37950256700000001</v>
      </c>
      <c r="AC55">
        <v>0.37950256700000001</v>
      </c>
      <c r="AD55">
        <v>0.37950256700000001</v>
      </c>
      <c r="AE55">
        <f t="shared" si="2"/>
        <v>5.2533511188333337</v>
      </c>
      <c r="AG55">
        <v>5.7240497000000001E-2</v>
      </c>
      <c r="AH55">
        <v>5.7240497000000001E-2</v>
      </c>
      <c r="AI55">
        <v>5.7240497000000001E-2</v>
      </c>
      <c r="AJ55">
        <v>3.6036092270000002</v>
      </c>
      <c r="AK55">
        <v>7.1499779569999999</v>
      </c>
      <c r="AL55">
        <v>10.69634669</v>
      </c>
      <c r="AM55">
        <v>14.24271542</v>
      </c>
      <c r="AN55">
        <v>14.24271542</v>
      </c>
      <c r="AO55">
        <v>7.1499779569999999</v>
      </c>
      <c r="AP55">
        <v>5.7240497000000001E-2</v>
      </c>
      <c r="AQ55">
        <v>5.7240497000000001E-2</v>
      </c>
      <c r="AR55">
        <v>5.7240497000000001E-2</v>
      </c>
      <c r="AS55">
        <f t="shared" si="3"/>
        <v>4.7857321377500002</v>
      </c>
      <c r="AU55">
        <f t="shared" si="4"/>
        <v>0.43674306400000001</v>
      </c>
      <c r="AV55">
        <f t="shared" si="5"/>
        <v>0.43674306400000001</v>
      </c>
      <c r="AW55">
        <f t="shared" si="6"/>
        <v>0.43674306400000001</v>
      </c>
      <c r="AX55">
        <f t="shared" si="7"/>
        <v>7.5294805240000002</v>
      </c>
      <c r="AY55">
        <f t="shared" si="8"/>
        <v>14.709432131</v>
      </c>
      <c r="AZ55">
        <f t="shared" si="9"/>
        <v>22.063812040000002</v>
      </c>
      <c r="BA55">
        <f t="shared" si="10"/>
        <v>29.374584859999999</v>
      </c>
      <c r="BB55">
        <f t="shared" si="11"/>
        <v>29.243763639999997</v>
      </c>
      <c r="BC55">
        <f t="shared" si="12"/>
        <v>14.927467499999999</v>
      </c>
      <c r="BD55">
        <f t="shared" si="13"/>
        <v>0.43674306400000001</v>
      </c>
      <c r="BE55">
        <f t="shared" si="14"/>
        <v>0.43674306400000001</v>
      </c>
      <c r="BF55">
        <f t="shared" si="15"/>
        <v>0.43674306400000001</v>
      </c>
      <c r="BG55">
        <f t="shared" si="16"/>
        <v>10.039083256583334</v>
      </c>
    </row>
    <row r="56" spans="1:59" x14ac:dyDescent="0.25">
      <c r="A56">
        <v>56</v>
      </c>
      <c r="B56" t="s">
        <v>48</v>
      </c>
      <c r="C56" s="2" t="s">
        <v>194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0</v>
      </c>
      <c r="S56">
        <v>0.711441977</v>
      </c>
      <c r="T56">
        <v>0.711441977</v>
      </c>
      <c r="U56">
        <v>0.711441977</v>
      </c>
      <c r="V56">
        <v>3.169489928</v>
      </c>
      <c r="W56">
        <v>5.648020958</v>
      </c>
      <c r="X56">
        <v>8.1675181460000008</v>
      </c>
      <c r="Y56">
        <v>10.67677379</v>
      </c>
      <c r="Z56">
        <v>10.64604918</v>
      </c>
      <c r="AA56">
        <v>5.6992286549999998</v>
      </c>
      <c r="AB56">
        <v>0.711441977</v>
      </c>
      <c r="AC56">
        <v>0.711441977</v>
      </c>
      <c r="AD56">
        <v>0.711441977</v>
      </c>
      <c r="AE56">
        <f t="shared" si="2"/>
        <v>4.0229777099166659</v>
      </c>
      <c r="AG56">
        <v>9.7712330999999999E-2</v>
      </c>
      <c r="AH56">
        <v>9.7712330999999999E-2</v>
      </c>
      <c r="AI56">
        <v>9.7712330999999999E-2</v>
      </c>
      <c r="AJ56">
        <v>2.555760282</v>
      </c>
      <c r="AK56">
        <v>5.0138082329999998</v>
      </c>
      <c r="AL56">
        <v>7.471856184</v>
      </c>
      <c r="AM56">
        <v>9.9299041359999993</v>
      </c>
      <c r="AN56">
        <v>9.9299041359999993</v>
      </c>
      <c r="AO56">
        <v>5.0138082329999998</v>
      </c>
      <c r="AP56">
        <v>9.7712330999999999E-2</v>
      </c>
      <c r="AQ56">
        <v>9.7712330999999999E-2</v>
      </c>
      <c r="AR56">
        <v>9.7712330999999999E-2</v>
      </c>
      <c r="AS56">
        <f t="shared" si="3"/>
        <v>3.3751095991666653</v>
      </c>
      <c r="AU56">
        <f t="shared" si="4"/>
        <v>0.80915430799999999</v>
      </c>
      <c r="AV56">
        <f t="shared" si="5"/>
        <v>0.80915430799999999</v>
      </c>
      <c r="AW56">
        <f t="shared" si="6"/>
        <v>0.80915430799999999</v>
      </c>
      <c r="AX56">
        <f t="shared" si="7"/>
        <v>5.7252502100000005</v>
      </c>
      <c r="AY56">
        <f t="shared" si="8"/>
        <v>10.661829190999999</v>
      </c>
      <c r="AZ56">
        <f t="shared" si="9"/>
        <v>15.639374330000001</v>
      </c>
      <c r="BA56">
        <f t="shared" si="10"/>
        <v>20.606677926</v>
      </c>
      <c r="BB56">
        <f t="shared" si="11"/>
        <v>20.575953316</v>
      </c>
      <c r="BC56">
        <f t="shared" si="12"/>
        <v>10.713036888</v>
      </c>
      <c r="BD56">
        <f t="shared" si="13"/>
        <v>0.80915430799999999</v>
      </c>
      <c r="BE56">
        <f t="shared" si="14"/>
        <v>0.80915430799999999</v>
      </c>
      <c r="BF56">
        <f t="shared" si="15"/>
        <v>0.80915430799999999</v>
      </c>
      <c r="BG56">
        <f t="shared" si="16"/>
        <v>7.3980873090833343</v>
      </c>
    </row>
    <row r="57" spans="1:59" x14ac:dyDescent="0.25">
      <c r="A57">
        <v>57</v>
      </c>
      <c r="B57" t="s">
        <v>94</v>
      </c>
      <c r="C57" s="2" t="s">
        <v>194</v>
      </c>
      <c r="E57">
        <v>5.3966348999999997E-2</v>
      </c>
      <c r="F57">
        <v>5.051663E-2</v>
      </c>
      <c r="G57">
        <v>5.1551544999999997E-2</v>
      </c>
      <c r="H57">
        <v>5.1982760000000003E-2</v>
      </c>
      <c r="I57">
        <v>5.5079304000000003E-2</v>
      </c>
      <c r="J57">
        <v>6.3678991000000004E-2</v>
      </c>
      <c r="K57">
        <v>9.4619716000000006E-2</v>
      </c>
      <c r="L57">
        <v>0.103083835</v>
      </c>
      <c r="M57">
        <v>6.3941821999999995E-2</v>
      </c>
      <c r="N57">
        <v>5.2327732000000002E-2</v>
      </c>
      <c r="O57">
        <v>5.1896517000000003E-2</v>
      </c>
      <c r="P57">
        <v>5.3017676E-2</v>
      </c>
      <c r="Q57">
        <f t="shared" si="1"/>
        <v>6.2138573083333322E-2</v>
      </c>
      <c r="S57">
        <v>0.17446334099999999</v>
      </c>
      <c r="T57">
        <v>0.17446334099999999</v>
      </c>
      <c r="U57">
        <v>0.17446334099999999</v>
      </c>
      <c r="V57">
        <v>3.4187735450000001</v>
      </c>
      <c r="W57">
        <v>6.6696821789999996</v>
      </c>
      <c r="X57">
        <v>9.9337876709999993</v>
      </c>
      <c r="Y57">
        <v>13.19459395</v>
      </c>
      <c r="Z57">
        <v>13.184696300000001</v>
      </c>
      <c r="AA57">
        <v>6.6861782510000003</v>
      </c>
      <c r="AB57">
        <v>0.17446334099999999</v>
      </c>
      <c r="AC57">
        <v>0.17446334099999999</v>
      </c>
      <c r="AD57">
        <v>0.17446334099999999</v>
      </c>
      <c r="AE57">
        <f t="shared" si="2"/>
        <v>4.5112076618333328</v>
      </c>
      <c r="AG57">
        <v>1.5470600000000001E-3</v>
      </c>
      <c r="AH57">
        <v>1.5470600000000001E-3</v>
      </c>
      <c r="AI57">
        <v>1.5470600000000001E-3</v>
      </c>
      <c r="AJ57">
        <v>3.2458572650000002</v>
      </c>
      <c r="AK57">
        <v>6.4901674700000003</v>
      </c>
      <c r="AL57">
        <v>9.7344776740000007</v>
      </c>
      <c r="AM57">
        <v>12.97878788</v>
      </c>
      <c r="AN57">
        <v>12.97878788</v>
      </c>
      <c r="AO57">
        <v>6.4901674700000003</v>
      </c>
      <c r="AP57">
        <v>1.5470600000000001E-3</v>
      </c>
      <c r="AQ57">
        <v>1.5470600000000001E-3</v>
      </c>
      <c r="AR57">
        <v>1.5470600000000001E-3</v>
      </c>
      <c r="AS57">
        <f t="shared" si="3"/>
        <v>4.3272939999166669</v>
      </c>
      <c r="AU57">
        <f t="shared" si="4"/>
        <v>0.22997674999999998</v>
      </c>
      <c r="AV57">
        <f t="shared" si="5"/>
        <v>0.22652703099999999</v>
      </c>
      <c r="AW57">
        <f t="shared" si="6"/>
        <v>0.22756194599999999</v>
      </c>
      <c r="AX57">
        <f t="shared" si="7"/>
        <v>6.7166135699999998</v>
      </c>
      <c r="AY57">
        <f t="shared" si="8"/>
        <v>13.214928953000001</v>
      </c>
      <c r="AZ57">
        <f t="shared" si="9"/>
        <v>19.731944335999998</v>
      </c>
      <c r="BA57">
        <f t="shared" si="10"/>
        <v>26.268001546000001</v>
      </c>
      <c r="BB57">
        <f t="shared" si="11"/>
        <v>26.266568015000001</v>
      </c>
      <c r="BC57">
        <f t="shared" si="12"/>
        <v>13.240287543000001</v>
      </c>
      <c r="BD57">
        <f t="shared" si="13"/>
        <v>0.228338133</v>
      </c>
      <c r="BE57">
        <f t="shared" si="14"/>
        <v>0.22790691799999999</v>
      </c>
      <c r="BF57">
        <f t="shared" si="15"/>
        <v>0.229028077</v>
      </c>
      <c r="BG57">
        <f t="shared" si="16"/>
        <v>8.9006402348333342</v>
      </c>
    </row>
    <row r="58" spans="1:59" x14ac:dyDescent="0.25">
      <c r="A58">
        <v>58</v>
      </c>
      <c r="B58" t="s">
        <v>112</v>
      </c>
      <c r="C58" s="2" t="s">
        <v>194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0</v>
      </c>
      <c r="S58">
        <v>1.218067E-3</v>
      </c>
      <c r="T58">
        <v>1.218067E-3</v>
      </c>
      <c r="U58">
        <v>1.218067E-3</v>
      </c>
      <c r="V58">
        <v>1.218067E-3</v>
      </c>
      <c r="W58">
        <v>1.218067E-3</v>
      </c>
      <c r="X58">
        <v>1.218067E-3</v>
      </c>
      <c r="Y58">
        <v>1.218067E-3</v>
      </c>
      <c r="Z58">
        <v>1.218067E-3</v>
      </c>
      <c r="AA58">
        <v>1.218067E-3</v>
      </c>
      <c r="AB58">
        <v>1.218067E-3</v>
      </c>
      <c r="AC58">
        <v>1.218067E-3</v>
      </c>
      <c r="AD58">
        <v>1.218067E-3</v>
      </c>
      <c r="AE58">
        <f t="shared" si="2"/>
        <v>1.218067E-3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f t="shared" si="3"/>
        <v>0</v>
      </c>
      <c r="AU58">
        <f t="shared" si="4"/>
        <v>1.218067E-3</v>
      </c>
      <c r="AV58">
        <f t="shared" si="5"/>
        <v>1.218067E-3</v>
      </c>
      <c r="AW58">
        <f t="shared" si="6"/>
        <v>1.218067E-3</v>
      </c>
      <c r="AX58">
        <f t="shared" si="7"/>
        <v>1.218067E-3</v>
      </c>
      <c r="AY58">
        <f t="shared" si="8"/>
        <v>1.218067E-3</v>
      </c>
      <c r="AZ58">
        <f t="shared" si="9"/>
        <v>1.218067E-3</v>
      </c>
      <c r="BA58">
        <f t="shared" si="10"/>
        <v>1.218067E-3</v>
      </c>
      <c r="BB58">
        <f t="shared" si="11"/>
        <v>1.218067E-3</v>
      </c>
      <c r="BC58">
        <f t="shared" si="12"/>
        <v>1.218067E-3</v>
      </c>
      <c r="BD58">
        <f t="shared" si="13"/>
        <v>1.218067E-3</v>
      </c>
      <c r="BE58">
        <f t="shared" si="14"/>
        <v>1.218067E-3</v>
      </c>
      <c r="BF58">
        <f t="shared" si="15"/>
        <v>1.218067E-3</v>
      </c>
      <c r="BG58">
        <f t="shared" si="16"/>
        <v>1.218067E-3</v>
      </c>
    </row>
    <row r="59" spans="1:59" x14ac:dyDescent="0.25">
      <c r="A59">
        <v>59</v>
      </c>
      <c r="B59" t="s">
        <v>103</v>
      </c>
      <c r="C59" s="2" t="s">
        <v>194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1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 t="shared" si="2"/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f t="shared" si="3"/>
        <v>0</v>
      </c>
      <c r="AU59">
        <f t="shared" si="4"/>
        <v>0</v>
      </c>
      <c r="AV59">
        <f t="shared" si="5"/>
        <v>0</v>
      </c>
      <c r="AW59">
        <f t="shared" si="6"/>
        <v>0</v>
      </c>
      <c r="AX59">
        <f t="shared" si="7"/>
        <v>0</v>
      </c>
      <c r="AY59">
        <f t="shared" si="8"/>
        <v>0</v>
      </c>
      <c r="AZ59">
        <f t="shared" si="9"/>
        <v>0</v>
      </c>
      <c r="BA59">
        <f t="shared" si="10"/>
        <v>0</v>
      </c>
      <c r="BB59">
        <f t="shared" si="11"/>
        <v>0</v>
      </c>
      <c r="BC59">
        <f t="shared" si="12"/>
        <v>0</v>
      </c>
      <c r="BD59">
        <f t="shared" si="13"/>
        <v>0</v>
      </c>
      <c r="BE59">
        <f t="shared" si="14"/>
        <v>0</v>
      </c>
      <c r="BF59">
        <f t="shared" si="15"/>
        <v>0</v>
      </c>
      <c r="BG59">
        <f t="shared" si="16"/>
        <v>0</v>
      </c>
    </row>
    <row r="60" spans="1:59" x14ac:dyDescent="0.25">
      <c r="A60">
        <v>60</v>
      </c>
      <c r="B60" t="s">
        <v>16</v>
      </c>
      <c r="C60" s="2" t="s">
        <v>194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0</v>
      </c>
      <c r="S60">
        <v>2.436129E-3</v>
      </c>
      <c r="T60">
        <v>2.436129E-3</v>
      </c>
      <c r="U60">
        <v>2.436129E-3</v>
      </c>
      <c r="V60">
        <v>2.436129E-3</v>
      </c>
      <c r="W60">
        <v>2.436129E-3</v>
      </c>
      <c r="X60">
        <v>2.436129E-3</v>
      </c>
      <c r="Y60">
        <v>2.436129E-3</v>
      </c>
      <c r="Z60">
        <v>2.436129E-3</v>
      </c>
      <c r="AA60">
        <v>2.436129E-3</v>
      </c>
      <c r="AB60">
        <v>2.436129E-3</v>
      </c>
      <c r="AC60">
        <v>2.436129E-3</v>
      </c>
      <c r="AD60">
        <v>2.436129E-3</v>
      </c>
      <c r="AE60">
        <f t="shared" si="2"/>
        <v>2.4361289999999996E-3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f t="shared" si="3"/>
        <v>0</v>
      </c>
      <c r="AU60">
        <f t="shared" si="4"/>
        <v>2.436129E-3</v>
      </c>
      <c r="AV60">
        <f t="shared" si="5"/>
        <v>2.436129E-3</v>
      </c>
      <c r="AW60">
        <f t="shared" si="6"/>
        <v>2.436129E-3</v>
      </c>
      <c r="AX60">
        <f t="shared" si="7"/>
        <v>2.436129E-3</v>
      </c>
      <c r="AY60">
        <f t="shared" si="8"/>
        <v>2.436129E-3</v>
      </c>
      <c r="AZ60">
        <f t="shared" si="9"/>
        <v>2.436129E-3</v>
      </c>
      <c r="BA60">
        <f t="shared" si="10"/>
        <v>2.436129E-3</v>
      </c>
      <c r="BB60">
        <f t="shared" si="11"/>
        <v>2.436129E-3</v>
      </c>
      <c r="BC60">
        <f t="shared" si="12"/>
        <v>2.436129E-3</v>
      </c>
      <c r="BD60">
        <f t="shared" si="13"/>
        <v>2.436129E-3</v>
      </c>
      <c r="BE60">
        <f t="shared" si="14"/>
        <v>2.436129E-3</v>
      </c>
      <c r="BF60">
        <f t="shared" si="15"/>
        <v>2.436129E-3</v>
      </c>
      <c r="BG60">
        <f t="shared" si="16"/>
        <v>2.4361289999999996E-3</v>
      </c>
    </row>
    <row r="61" spans="1:59" x14ac:dyDescent="0.25">
      <c r="A61">
        <v>61</v>
      </c>
      <c r="B61" t="s">
        <v>22</v>
      </c>
      <c r="C61" s="2" t="s">
        <v>194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2"/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f t="shared" si="3"/>
        <v>0</v>
      </c>
      <c r="AU61">
        <f t="shared" si="4"/>
        <v>0</v>
      </c>
      <c r="AV61">
        <f t="shared" si="5"/>
        <v>0</v>
      </c>
      <c r="AW61">
        <f t="shared" si="6"/>
        <v>0</v>
      </c>
      <c r="AX61">
        <f t="shared" si="7"/>
        <v>0</v>
      </c>
      <c r="AY61">
        <f t="shared" si="8"/>
        <v>0</v>
      </c>
      <c r="AZ61">
        <f t="shared" si="9"/>
        <v>0</v>
      </c>
      <c r="BA61">
        <f t="shared" si="10"/>
        <v>0</v>
      </c>
      <c r="BB61">
        <f t="shared" si="11"/>
        <v>0</v>
      </c>
      <c r="BC61">
        <f t="shared" si="12"/>
        <v>0</v>
      </c>
      <c r="BD61">
        <f t="shared" si="13"/>
        <v>0</v>
      </c>
      <c r="BE61">
        <f t="shared" si="14"/>
        <v>0</v>
      </c>
      <c r="BF61">
        <f t="shared" si="15"/>
        <v>0</v>
      </c>
      <c r="BG61">
        <f t="shared" si="16"/>
        <v>0</v>
      </c>
    </row>
    <row r="62" spans="1:59" x14ac:dyDescent="0.25">
      <c r="A62">
        <v>62</v>
      </c>
      <c r="B62" t="s">
        <v>106</v>
      </c>
      <c r="C62" s="2" t="s">
        <v>194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1"/>
        <v>0</v>
      </c>
      <c r="S62">
        <v>4.8722629999999999E-3</v>
      </c>
      <c r="T62">
        <v>4.8722629999999999E-3</v>
      </c>
      <c r="U62">
        <v>4.8722629999999999E-3</v>
      </c>
      <c r="V62">
        <v>4.8722629999999999E-3</v>
      </c>
      <c r="W62">
        <v>4.8722629999999999E-3</v>
      </c>
      <c r="X62">
        <v>4.8722629999999999E-3</v>
      </c>
      <c r="Y62">
        <v>4.8722629999999999E-3</v>
      </c>
      <c r="Z62">
        <v>4.8722629999999999E-3</v>
      </c>
      <c r="AA62">
        <v>4.8722629999999999E-3</v>
      </c>
      <c r="AB62">
        <v>4.8722629999999999E-3</v>
      </c>
      <c r="AC62">
        <v>4.8722629999999999E-3</v>
      </c>
      <c r="AD62">
        <v>4.8722629999999999E-3</v>
      </c>
      <c r="AE62">
        <f t="shared" si="2"/>
        <v>4.8722630000000008E-3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f t="shared" si="3"/>
        <v>0</v>
      </c>
      <c r="AU62">
        <f t="shared" si="4"/>
        <v>4.8722629999999999E-3</v>
      </c>
      <c r="AV62">
        <f t="shared" si="5"/>
        <v>4.8722629999999999E-3</v>
      </c>
      <c r="AW62">
        <f t="shared" si="6"/>
        <v>4.8722629999999999E-3</v>
      </c>
      <c r="AX62">
        <f t="shared" si="7"/>
        <v>4.8722629999999999E-3</v>
      </c>
      <c r="AY62">
        <f t="shared" si="8"/>
        <v>4.8722629999999999E-3</v>
      </c>
      <c r="AZ62">
        <f t="shared" si="9"/>
        <v>4.8722629999999999E-3</v>
      </c>
      <c r="BA62">
        <f t="shared" si="10"/>
        <v>4.8722629999999999E-3</v>
      </c>
      <c r="BB62">
        <f t="shared" si="11"/>
        <v>4.8722629999999999E-3</v>
      </c>
      <c r="BC62">
        <f t="shared" si="12"/>
        <v>4.8722629999999999E-3</v>
      </c>
      <c r="BD62">
        <f t="shared" si="13"/>
        <v>4.8722629999999999E-3</v>
      </c>
      <c r="BE62">
        <f t="shared" si="14"/>
        <v>4.8722629999999999E-3</v>
      </c>
      <c r="BF62">
        <f t="shared" si="15"/>
        <v>4.8722629999999999E-3</v>
      </c>
      <c r="BG62">
        <f t="shared" si="16"/>
        <v>4.8722630000000008E-3</v>
      </c>
    </row>
    <row r="63" spans="1:59" x14ac:dyDescent="0.25">
      <c r="A63">
        <v>63</v>
      </c>
      <c r="B63" t="s">
        <v>71</v>
      </c>
      <c r="C63" s="2" t="s">
        <v>195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1"/>
        <v>0</v>
      </c>
      <c r="S63">
        <v>0.217179119</v>
      </c>
      <c r="T63">
        <v>0.217179119</v>
      </c>
      <c r="U63">
        <v>0.217179119</v>
      </c>
      <c r="V63">
        <v>2.5593704389999998</v>
      </c>
      <c r="W63">
        <v>4.941462231</v>
      </c>
      <c r="X63">
        <v>7.4033549680000004</v>
      </c>
      <c r="Y63">
        <v>9.8452974690000001</v>
      </c>
      <c r="Z63">
        <v>9.7854467609999993</v>
      </c>
      <c r="AA63">
        <v>5.0412134120000003</v>
      </c>
      <c r="AB63">
        <v>0.217179119</v>
      </c>
      <c r="AC63">
        <v>0.217179119</v>
      </c>
      <c r="AD63">
        <v>0.217179119</v>
      </c>
      <c r="AE63">
        <f t="shared" si="2"/>
        <v>3.4066016661666665</v>
      </c>
      <c r="AG63">
        <v>6.7519804000000003E-2</v>
      </c>
      <c r="AH63">
        <v>6.7519804000000003E-2</v>
      </c>
      <c r="AI63">
        <v>6.7519804000000003E-2</v>
      </c>
      <c r="AJ63">
        <v>2.4097111240000002</v>
      </c>
      <c r="AK63">
        <v>4.7519024439999997</v>
      </c>
      <c r="AL63">
        <v>7.0940937640000001</v>
      </c>
      <c r="AM63">
        <v>9.4362850839999997</v>
      </c>
      <c r="AN63">
        <v>9.4362850839999997</v>
      </c>
      <c r="AO63">
        <v>4.7519024439999997</v>
      </c>
      <c r="AP63">
        <v>6.7519804000000003E-2</v>
      </c>
      <c r="AQ63">
        <v>6.7519804000000003E-2</v>
      </c>
      <c r="AR63">
        <v>6.7519804000000003E-2</v>
      </c>
      <c r="AS63">
        <f t="shared" si="3"/>
        <v>3.1904415639999999</v>
      </c>
      <c r="AU63">
        <f t="shared" si="4"/>
        <v>0.28469892299999999</v>
      </c>
      <c r="AV63">
        <f t="shared" si="5"/>
        <v>0.28469892299999999</v>
      </c>
      <c r="AW63">
        <f t="shared" si="6"/>
        <v>0.28469892299999999</v>
      </c>
      <c r="AX63">
        <f t="shared" si="7"/>
        <v>4.9690815629999996</v>
      </c>
      <c r="AY63">
        <f t="shared" si="8"/>
        <v>9.6933646749999998</v>
      </c>
      <c r="AZ63">
        <f t="shared" si="9"/>
        <v>14.497448732000001</v>
      </c>
      <c r="BA63">
        <f t="shared" si="10"/>
        <v>19.281582553</v>
      </c>
      <c r="BB63">
        <f t="shared" si="11"/>
        <v>19.221731845000001</v>
      </c>
      <c r="BC63">
        <f t="shared" si="12"/>
        <v>9.793115856</v>
      </c>
      <c r="BD63">
        <f t="shared" si="13"/>
        <v>0.28469892299999999</v>
      </c>
      <c r="BE63">
        <f t="shared" si="14"/>
        <v>0.28469892299999999</v>
      </c>
      <c r="BF63">
        <f t="shared" si="15"/>
        <v>0.28469892299999999</v>
      </c>
      <c r="BG63">
        <f t="shared" si="16"/>
        <v>6.5970432301666646</v>
      </c>
    </row>
    <row r="64" spans="1:59" x14ac:dyDescent="0.25">
      <c r="A64">
        <v>64</v>
      </c>
      <c r="B64" t="s">
        <v>81</v>
      </c>
      <c r="C64" s="2" t="s">
        <v>194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0</v>
      </c>
      <c r="S64">
        <v>2.3143245999999999E-2</v>
      </c>
      <c r="T64">
        <v>2.3143245999999999E-2</v>
      </c>
      <c r="U64">
        <v>2.3143245999999999E-2</v>
      </c>
      <c r="V64">
        <v>2.3143245999999999E-2</v>
      </c>
      <c r="W64">
        <v>2.3143245999999999E-2</v>
      </c>
      <c r="X64">
        <v>2.3143245999999999E-2</v>
      </c>
      <c r="Y64">
        <v>2.3143245999999999E-2</v>
      </c>
      <c r="Z64">
        <v>2.3143245999999999E-2</v>
      </c>
      <c r="AA64">
        <v>2.3143245999999999E-2</v>
      </c>
      <c r="AB64">
        <v>2.3143245999999999E-2</v>
      </c>
      <c r="AC64">
        <v>2.3143245999999999E-2</v>
      </c>
      <c r="AD64">
        <v>2.3143245999999999E-2</v>
      </c>
      <c r="AE64">
        <f t="shared" si="2"/>
        <v>2.3143246000000003E-2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f t="shared" si="3"/>
        <v>0</v>
      </c>
      <c r="AU64">
        <f t="shared" si="4"/>
        <v>2.3143245999999999E-2</v>
      </c>
      <c r="AV64">
        <f t="shared" si="5"/>
        <v>2.3143245999999999E-2</v>
      </c>
      <c r="AW64">
        <f t="shared" si="6"/>
        <v>2.3143245999999999E-2</v>
      </c>
      <c r="AX64">
        <f t="shared" si="7"/>
        <v>2.3143245999999999E-2</v>
      </c>
      <c r="AY64">
        <f t="shared" si="8"/>
        <v>2.3143245999999999E-2</v>
      </c>
      <c r="AZ64">
        <f t="shared" si="9"/>
        <v>2.3143245999999999E-2</v>
      </c>
      <c r="BA64">
        <f t="shared" si="10"/>
        <v>2.3143245999999999E-2</v>
      </c>
      <c r="BB64">
        <f t="shared" si="11"/>
        <v>2.3143245999999999E-2</v>
      </c>
      <c r="BC64">
        <f t="shared" si="12"/>
        <v>2.3143245999999999E-2</v>
      </c>
      <c r="BD64">
        <f t="shared" si="13"/>
        <v>2.3143245999999999E-2</v>
      </c>
      <c r="BE64">
        <f t="shared" si="14"/>
        <v>2.3143245999999999E-2</v>
      </c>
      <c r="BF64">
        <f t="shared" si="15"/>
        <v>2.3143245999999999E-2</v>
      </c>
      <c r="BG64">
        <f t="shared" si="16"/>
        <v>2.3143246000000003E-2</v>
      </c>
    </row>
    <row r="65" spans="1:59" x14ac:dyDescent="0.25">
      <c r="A65">
        <v>65</v>
      </c>
      <c r="B65" t="s">
        <v>40</v>
      </c>
      <c r="C65" s="2" t="s">
        <v>194</v>
      </c>
      <c r="E65">
        <v>18.418400380000001</v>
      </c>
      <c r="F65">
        <v>19.025600390000001</v>
      </c>
      <c r="G65">
        <v>19.025600390000001</v>
      </c>
      <c r="H65">
        <v>19.228000389999998</v>
      </c>
      <c r="I65">
        <v>18.620800379999999</v>
      </c>
      <c r="J65">
        <v>21.25200044</v>
      </c>
      <c r="K65">
        <v>22.66880046</v>
      </c>
      <c r="L65">
        <v>23.27600048</v>
      </c>
      <c r="M65">
        <v>23.073600469999999</v>
      </c>
      <c r="N65">
        <v>21.049600430000002</v>
      </c>
      <c r="O65">
        <v>19.025600390000001</v>
      </c>
      <c r="P65">
        <v>18.418400380000001</v>
      </c>
      <c r="Q65">
        <f t="shared" si="1"/>
        <v>20.256867081666666</v>
      </c>
      <c r="S65">
        <v>6.145805E-2</v>
      </c>
      <c r="T65">
        <v>6.145805E-2</v>
      </c>
      <c r="U65">
        <v>6.145805E-2</v>
      </c>
      <c r="V65">
        <v>1.0697653579999999</v>
      </c>
      <c r="W65">
        <v>2.0810153210000002</v>
      </c>
      <c r="X65">
        <v>3.0981505920000001</v>
      </c>
      <c r="Y65">
        <v>4.1138145350000004</v>
      </c>
      <c r="Z65">
        <v>4.1094005539999996</v>
      </c>
      <c r="AA65">
        <v>2.088371956</v>
      </c>
      <c r="AB65">
        <v>6.145805E-2</v>
      </c>
      <c r="AC65">
        <v>6.145805E-2</v>
      </c>
      <c r="AD65">
        <v>6.145805E-2</v>
      </c>
      <c r="AE65">
        <f t="shared" si="2"/>
        <v>1.4107722179999997</v>
      </c>
      <c r="AG65">
        <v>0</v>
      </c>
      <c r="AH65">
        <v>0</v>
      </c>
      <c r="AI65">
        <v>0</v>
      </c>
      <c r="AJ65">
        <v>1.008307308</v>
      </c>
      <c r="AK65">
        <v>2.0166146170000001</v>
      </c>
      <c r="AL65">
        <v>3.0249219250000001</v>
      </c>
      <c r="AM65">
        <v>4.0332292330000001</v>
      </c>
      <c r="AN65">
        <v>4.0332292330000001</v>
      </c>
      <c r="AO65">
        <v>2.0166146170000001</v>
      </c>
      <c r="AP65">
        <v>0</v>
      </c>
      <c r="AQ65">
        <v>0</v>
      </c>
      <c r="AR65">
        <v>0</v>
      </c>
      <c r="AS65">
        <f t="shared" si="3"/>
        <v>1.3444097444166667</v>
      </c>
      <c r="AU65">
        <f t="shared" si="4"/>
        <v>18.47985843</v>
      </c>
      <c r="AV65">
        <f t="shared" si="5"/>
        <v>19.08705844</v>
      </c>
      <c r="AW65">
        <f t="shared" si="6"/>
        <v>19.08705844</v>
      </c>
      <c r="AX65">
        <f t="shared" si="7"/>
        <v>21.306073055999999</v>
      </c>
      <c r="AY65">
        <f t="shared" si="8"/>
        <v>22.718430317999996</v>
      </c>
      <c r="AZ65">
        <f t="shared" si="9"/>
        <v>27.375072957</v>
      </c>
      <c r="BA65">
        <f t="shared" si="10"/>
        <v>30.815844228</v>
      </c>
      <c r="BB65">
        <f t="shared" si="11"/>
        <v>31.418630267000001</v>
      </c>
      <c r="BC65">
        <f t="shared" si="12"/>
        <v>27.178587043</v>
      </c>
      <c r="BD65">
        <f t="shared" si="13"/>
        <v>21.111058480000001</v>
      </c>
      <c r="BE65">
        <f t="shared" si="14"/>
        <v>19.08705844</v>
      </c>
      <c r="BF65">
        <f t="shared" si="15"/>
        <v>18.47985843</v>
      </c>
      <c r="BG65">
        <f t="shared" si="16"/>
        <v>23.01204904408333</v>
      </c>
    </row>
    <row r="66" spans="1:59" x14ac:dyDescent="0.25">
      <c r="A66">
        <v>66</v>
      </c>
      <c r="B66" t="s">
        <v>46</v>
      </c>
      <c r="C66" s="2" t="s">
        <v>194</v>
      </c>
      <c r="E66">
        <v>1.218067E-3</v>
      </c>
      <c r="F66">
        <v>1.218067E-3</v>
      </c>
      <c r="G66">
        <v>1.218067E-3</v>
      </c>
      <c r="H66">
        <v>1.218067E-3</v>
      </c>
      <c r="I66">
        <v>1.218067E-3</v>
      </c>
      <c r="J66">
        <v>1.218067E-3</v>
      </c>
      <c r="K66">
        <v>1.218067E-3</v>
      </c>
      <c r="L66">
        <v>1.218067E-3</v>
      </c>
      <c r="M66">
        <v>1.218067E-3</v>
      </c>
      <c r="N66">
        <v>1.218067E-3</v>
      </c>
      <c r="O66">
        <v>1.218067E-3</v>
      </c>
      <c r="P66">
        <v>1.218067E-3</v>
      </c>
      <c r="Q66">
        <f t="shared" si="1"/>
        <v>1.218067E-3</v>
      </c>
      <c r="S66">
        <v>5.5246330000000003E-2</v>
      </c>
      <c r="T66">
        <v>5.5246330000000003E-2</v>
      </c>
      <c r="U66">
        <v>5.5246330000000003E-2</v>
      </c>
      <c r="V66">
        <v>5.5246330000000003E-2</v>
      </c>
      <c r="W66">
        <v>5.5370095000000001E-2</v>
      </c>
      <c r="X66">
        <v>5.5741389000000002E-2</v>
      </c>
      <c r="Y66">
        <v>5.6050800999999997E-2</v>
      </c>
      <c r="Z66">
        <v>5.5865154E-2</v>
      </c>
      <c r="AA66">
        <v>5.5679507000000003E-2</v>
      </c>
      <c r="AB66">
        <v>5.5246330000000003E-2</v>
      </c>
      <c r="AC66">
        <v>5.5246330000000003E-2</v>
      </c>
      <c r="AD66">
        <v>5.5246330000000003E-2</v>
      </c>
      <c r="AE66">
        <f t="shared" si="2"/>
        <v>5.5452604666666662E-2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f t="shared" si="3"/>
        <v>0</v>
      </c>
      <c r="AU66">
        <f t="shared" si="4"/>
        <v>5.6464397000000006E-2</v>
      </c>
      <c r="AV66">
        <f t="shared" si="5"/>
        <v>5.6464397000000006E-2</v>
      </c>
      <c r="AW66">
        <f t="shared" si="6"/>
        <v>5.6464397000000006E-2</v>
      </c>
      <c r="AX66">
        <f t="shared" si="7"/>
        <v>5.6464397000000006E-2</v>
      </c>
      <c r="AY66">
        <f t="shared" si="8"/>
        <v>5.6588162000000004E-2</v>
      </c>
      <c r="AZ66">
        <f t="shared" si="9"/>
        <v>5.6959456000000006E-2</v>
      </c>
      <c r="BA66">
        <f t="shared" si="10"/>
        <v>5.7268868000000001E-2</v>
      </c>
      <c r="BB66">
        <f t="shared" si="11"/>
        <v>5.7083221000000003E-2</v>
      </c>
      <c r="BC66">
        <f t="shared" si="12"/>
        <v>5.6897574000000006E-2</v>
      </c>
      <c r="BD66">
        <f t="shared" si="13"/>
        <v>5.6464397000000006E-2</v>
      </c>
      <c r="BE66">
        <f t="shared" si="14"/>
        <v>5.6464397000000006E-2</v>
      </c>
      <c r="BF66">
        <f t="shared" si="15"/>
        <v>5.6464397000000006E-2</v>
      </c>
      <c r="BG66">
        <f t="shared" si="16"/>
        <v>5.6670671666666693E-2</v>
      </c>
    </row>
    <row r="67" spans="1:59" x14ac:dyDescent="0.25">
      <c r="A67">
        <v>67</v>
      </c>
      <c r="B67" t="s">
        <v>76</v>
      </c>
      <c r="C67" s="2" t="s">
        <v>195</v>
      </c>
      <c r="E67">
        <v>6.2121172000000002E-2</v>
      </c>
      <c r="F67">
        <v>6.2121172000000002E-2</v>
      </c>
      <c r="G67">
        <v>6.2121172000000002E-2</v>
      </c>
      <c r="H67">
        <v>6.2121172000000002E-2</v>
      </c>
      <c r="I67">
        <v>6.2121172000000002E-2</v>
      </c>
      <c r="J67">
        <v>6.2121172000000002E-2</v>
      </c>
      <c r="K67">
        <v>6.2121172000000002E-2</v>
      </c>
      <c r="L67">
        <v>6.2121172000000002E-2</v>
      </c>
      <c r="M67">
        <v>6.2121172000000002E-2</v>
      </c>
      <c r="N67">
        <v>6.2121172000000002E-2</v>
      </c>
      <c r="O67">
        <v>6.2121172000000002E-2</v>
      </c>
      <c r="P67">
        <v>6.2121172000000002E-2</v>
      </c>
      <c r="Q67">
        <f t="shared" ref="Q67:Q130" si="17">AVERAGE(E67:P67)</f>
        <v>6.2121172000000002E-2</v>
      </c>
      <c r="S67">
        <v>1.4616804000000001E-2</v>
      </c>
      <c r="T67">
        <v>1.4616804000000001E-2</v>
      </c>
      <c r="U67">
        <v>1.4616804000000001E-2</v>
      </c>
      <c r="V67">
        <v>1.4800735000000001E-2</v>
      </c>
      <c r="W67">
        <v>1.4984664999999999E-2</v>
      </c>
      <c r="X67">
        <v>1.5168595999999999E-2</v>
      </c>
      <c r="Y67">
        <v>1.5352526999999999E-2</v>
      </c>
      <c r="Z67">
        <v>1.5352526999999999E-2</v>
      </c>
      <c r="AA67">
        <v>1.4984664999999999E-2</v>
      </c>
      <c r="AB67">
        <v>1.4616804000000001E-2</v>
      </c>
      <c r="AC67">
        <v>1.4616804000000001E-2</v>
      </c>
      <c r="AD67">
        <v>1.4616804000000001E-2</v>
      </c>
      <c r="AE67">
        <f t="shared" ref="AE67:AE130" si="18">AVERAGE(S67:AD67)</f>
        <v>1.4862044916666671E-2</v>
      </c>
      <c r="AG67">
        <v>0</v>
      </c>
      <c r="AH67">
        <v>0</v>
      </c>
      <c r="AI67">
        <v>0</v>
      </c>
      <c r="AJ67">
        <v>1.83931E-4</v>
      </c>
      <c r="AK67">
        <v>3.6786099999999998E-4</v>
      </c>
      <c r="AL67">
        <v>5.5179199999999995E-4</v>
      </c>
      <c r="AM67">
        <v>7.3572199999999996E-4</v>
      </c>
      <c r="AN67">
        <v>7.3572199999999996E-4</v>
      </c>
      <c r="AO67">
        <v>3.6786099999999998E-4</v>
      </c>
      <c r="AP67">
        <v>0</v>
      </c>
      <c r="AQ67">
        <v>0</v>
      </c>
      <c r="AR67">
        <v>0</v>
      </c>
      <c r="AS67">
        <f t="shared" ref="AS67:AS130" si="19">AVERAGE(AG67:AR67)</f>
        <v>2.4524074999999996E-4</v>
      </c>
      <c r="AU67">
        <f t="shared" ref="AU67:AU130" si="20">E67+S67+AG67</f>
        <v>7.6737975999999999E-2</v>
      </c>
      <c r="AV67">
        <f t="shared" ref="AV67:AV130" si="21">F67+T67+AH67</f>
        <v>7.6737975999999999E-2</v>
      </c>
      <c r="AW67">
        <f t="shared" ref="AW67:AW130" si="22">G67+U67+AI67</f>
        <v>7.6737975999999999E-2</v>
      </c>
      <c r="AX67">
        <f t="shared" ref="AX67:AX130" si="23">H67+V67+AJ67</f>
        <v>7.7105837999999996E-2</v>
      </c>
      <c r="AY67">
        <f t="shared" ref="AY67:AY130" si="24">I67+W67+AK67</f>
        <v>7.7473697999999994E-2</v>
      </c>
      <c r="AZ67">
        <f t="shared" ref="AZ67:AZ130" si="25">J67+X67+AL67</f>
        <v>7.7841560000000004E-2</v>
      </c>
      <c r="BA67">
        <f t="shared" ref="BA67:BA130" si="26">K67+Y67+AM67</f>
        <v>7.8209421000000001E-2</v>
      </c>
      <c r="BB67">
        <f t="shared" ref="BB67:BB130" si="27">L67+Z67+AN67</f>
        <v>7.8209421000000001E-2</v>
      </c>
      <c r="BC67">
        <f t="shared" ref="BC67:BC130" si="28">M67+AA67+AO67</f>
        <v>7.7473697999999994E-2</v>
      </c>
      <c r="BD67">
        <f t="shared" ref="BD67:BD130" si="29">N67+AB67+AP67</f>
        <v>7.6737975999999999E-2</v>
      </c>
      <c r="BE67">
        <f t="shared" ref="BE67:BE130" si="30">O67+AC67+AQ67</f>
        <v>7.6737975999999999E-2</v>
      </c>
      <c r="BF67">
        <f t="shared" ref="BF67:BF130" si="31">P67+AD67+AR67</f>
        <v>7.6737975999999999E-2</v>
      </c>
      <c r="BG67">
        <f t="shared" ref="BG67:BG130" si="32">AVERAGE(AU67:BF67)</f>
        <v>7.7228457666666667E-2</v>
      </c>
    </row>
    <row r="68" spans="1:59" x14ac:dyDescent="0.25">
      <c r="A68">
        <v>68</v>
      </c>
      <c r="B68" t="s">
        <v>19</v>
      </c>
      <c r="C68" s="2" t="s">
        <v>194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7"/>
        <v>0</v>
      </c>
      <c r="S68">
        <v>0.63095537899999998</v>
      </c>
      <c r="T68">
        <v>0.63095537899999998</v>
      </c>
      <c r="U68">
        <v>0.63095537899999998</v>
      </c>
      <c r="V68">
        <v>0.63095537899999998</v>
      </c>
      <c r="W68">
        <v>0.63095537899999998</v>
      </c>
      <c r="X68">
        <v>0.63095537899999998</v>
      </c>
      <c r="Y68">
        <v>0.63095537899999998</v>
      </c>
      <c r="Z68">
        <v>0.63095537899999998</v>
      </c>
      <c r="AA68">
        <v>0.63095537899999998</v>
      </c>
      <c r="AB68">
        <v>0.63095537899999998</v>
      </c>
      <c r="AC68">
        <v>0.63095537899999998</v>
      </c>
      <c r="AD68">
        <v>0.63095537899999998</v>
      </c>
      <c r="AE68">
        <f t="shared" si="18"/>
        <v>0.63095537899999987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f t="shared" si="19"/>
        <v>0</v>
      </c>
      <c r="AU68">
        <f t="shared" si="20"/>
        <v>0.63095537899999998</v>
      </c>
      <c r="AV68">
        <f t="shared" si="21"/>
        <v>0.63095537899999998</v>
      </c>
      <c r="AW68">
        <f t="shared" si="22"/>
        <v>0.63095537899999998</v>
      </c>
      <c r="AX68">
        <f t="shared" si="23"/>
        <v>0.63095537899999998</v>
      </c>
      <c r="AY68">
        <f t="shared" si="24"/>
        <v>0.63095537899999998</v>
      </c>
      <c r="AZ68">
        <f t="shared" si="25"/>
        <v>0.63095537899999998</v>
      </c>
      <c r="BA68">
        <f t="shared" si="26"/>
        <v>0.63095537899999998</v>
      </c>
      <c r="BB68">
        <f t="shared" si="27"/>
        <v>0.63095537899999998</v>
      </c>
      <c r="BC68">
        <f t="shared" si="28"/>
        <v>0.63095537899999998</v>
      </c>
      <c r="BD68">
        <f t="shared" si="29"/>
        <v>0.63095537899999998</v>
      </c>
      <c r="BE68">
        <f t="shared" si="30"/>
        <v>0.63095537899999998</v>
      </c>
      <c r="BF68">
        <f t="shared" si="31"/>
        <v>0.63095537899999998</v>
      </c>
      <c r="BG68">
        <f t="shared" si="32"/>
        <v>0.63095537899999987</v>
      </c>
    </row>
    <row r="69" spans="1:59" x14ac:dyDescent="0.25">
      <c r="A69">
        <v>69</v>
      </c>
      <c r="B69" t="s">
        <v>67</v>
      </c>
      <c r="C69" s="2" t="s">
        <v>194</v>
      </c>
      <c r="E69">
        <v>2.7010160000000001E-3</v>
      </c>
      <c r="F69">
        <v>2.7010160000000001E-3</v>
      </c>
      <c r="G69">
        <v>2.7010160000000001E-3</v>
      </c>
      <c r="H69">
        <v>2.7010160000000001E-3</v>
      </c>
      <c r="I69">
        <v>3.1247150000000001E-3</v>
      </c>
      <c r="J69">
        <v>4.3958139999999996E-3</v>
      </c>
      <c r="K69">
        <v>5.4550629999999996E-3</v>
      </c>
      <c r="L69">
        <v>4.8195139999999996E-3</v>
      </c>
      <c r="M69">
        <v>4.1839640000000001E-3</v>
      </c>
      <c r="N69">
        <v>2.7010160000000001E-3</v>
      </c>
      <c r="O69">
        <v>2.7010160000000001E-3</v>
      </c>
      <c r="P69">
        <v>2.7010160000000001E-3</v>
      </c>
      <c r="Q69">
        <f t="shared" si="17"/>
        <v>3.4071818333333333E-3</v>
      </c>
      <c r="S69">
        <v>0.15255896599999999</v>
      </c>
      <c r="T69">
        <v>0.15255896599999999</v>
      </c>
      <c r="U69">
        <v>0.15255896599999999</v>
      </c>
      <c r="V69">
        <v>0.69165942599999997</v>
      </c>
      <c r="W69">
        <v>1.2362150059999999</v>
      </c>
      <c r="X69">
        <v>1.791680827</v>
      </c>
      <c r="Y69">
        <v>2.344419088</v>
      </c>
      <c r="Z69">
        <v>2.3362364069999999</v>
      </c>
      <c r="AA69">
        <v>1.2498528069999999</v>
      </c>
      <c r="AB69">
        <v>0.15255896599999999</v>
      </c>
      <c r="AC69">
        <v>0.15255896599999999</v>
      </c>
      <c r="AD69">
        <v>0.15255896599999999</v>
      </c>
      <c r="AE69">
        <f t="shared" si="18"/>
        <v>0.88045144641666695</v>
      </c>
      <c r="AG69">
        <v>5.5694170000000001E-3</v>
      </c>
      <c r="AH69">
        <v>5.5694170000000001E-3</v>
      </c>
      <c r="AI69">
        <v>5.5694170000000001E-3</v>
      </c>
      <c r="AJ69">
        <v>0.54466987700000002</v>
      </c>
      <c r="AK69">
        <v>1.083770337</v>
      </c>
      <c r="AL69">
        <v>1.622870797</v>
      </c>
      <c r="AM69">
        <v>2.1619712560000002</v>
      </c>
      <c r="AN69">
        <v>2.1619712560000002</v>
      </c>
      <c r="AO69">
        <v>1.083770337</v>
      </c>
      <c r="AP69">
        <v>5.5694170000000001E-3</v>
      </c>
      <c r="AQ69">
        <v>5.5694170000000001E-3</v>
      </c>
      <c r="AR69">
        <v>5.5694170000000001E-3</v>
      </c>
      <c r="AS69">
        <f t="shared" si="19"/>
        <v>0.72437003016666679</v>
      </c>
      <c r="AU69">
        <f t="shared" si="20"/>
        <v>0.16082939899999998</v>
      </c>
      <c r="AV69">
        <f t="shared" si="21"/>
        <v>0.16082939899999998</v>
      </c>
      <c r="AW69">
        <f t="shared" si="22"/>
        <v>0.16082939899999998</v>
      </c>
      <c r="AX69">
        <f t="shared" si="23"/>
        <v>1.2390303189999998</v>
      </c>
      <c r="AY69">
        <f t="shared" si="24"/>
        <v>2.3231100580000001</v>
      </c>
      <c r="AZ69">
        <f t="shared" si="25"/>
        <v>3.418947438</v>
      </c>
      <c r="BA69">
        <f t="shared" si="26"/>
        <v>4.511845407</v>
      </c>
      <c r="BB69">
        <f t="shared" si="27"/>
        <v>4.5030271769999999</v>
      </c>
      <c r="BC69">
        <f t="shared" si="28"/>
        <v>2.3378071079999998</v>
      </c>
      <c r="BD69">
        <f t="shared" si="29"/>
        <v>0.16082939899999998</v>
      </c>
      <c r="BE69">
        <f t="shared" si="30"/>
        <v>0.16082939899999998</v>
      </c>
      <c r="BF69">
        <f t="shared" si="31"/>
        <v>0.16082939899999998</v>
      </c>
      <c r="BG69">
        <f t="shared" si="32"/>
        <v>1.6082286584166667</v>
      </c>
    </row>
    <row r="70" spans="1:59" x14ac:dyDescent="0.25">
      <c r="A70">
        <v>70</v>
      </c>
      <c r="B70" t="s">
        <v>155</v>
      </c>
      <c r="C70" s="2" t="s">
        <v>194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7"/>
        <v>0</v>
      </c>
      <c r="S70">
        <v>6.6758282000000002E-2</v>
      </c>
      <c r="T70">
        <v>6.6758282000000002E-2</v>
      </c>
      <c r="U70">
        <v>6.6758282000000002E-2</v>
      </c>
      <c r="V70">
        <v>0.59110465000000001</v>
      </c>
      <c r="W70">
        <v>1.129378027</v>
      </c>
      <c r="X70">
        <v>1.695505423</v>
      </c>
      <c r="Y70">
        <v>2.254669314</v>
      </c>
      <c r="Z70">
        <v>2.2337788000000001</v>
      </c>
      <c r="AA70">
        <v>1.1641955500000001</v>
      </c>
      <c r="AB70">
        <v>6.6758282000000002E-2</v>
      </c>
      <c r="AC70">
        <v>6.6758282000000002E-2</v>
      </c>
      <c r="AD70">
        <v>6.6758282000000002E-2</v>
      </c>
      <c r="AE70">
        <f t="shared" si="18"/>
        <v>0.78909845466666673</v>
      </c>
      <c r="AG70">
        <v>0</v>
      </c>
      <c r="AH70">
        <v>0</v>
      </c>
      <c r="AI70">
        <v>0</v>
      </c>
      <c r="AJ70">
        <v>0.52434636800000001</v>
      </c>
      <c r="AK70">
        <v>1.048692736</v>
      </c>
      <c r="AL70">
        <v>1.573039104</v>
      </c>
      <c r="AM70">
        <v>2.097385472</v>
      </c>
      <c r="AN70">
        <v>2.097385472</v>
      </c>
      <c r="AO70">
        <v>1.048692736</v>
      </c>
      <c r="AP70">
        <v>0</v>
      </c>
      <c r="AQ70">
        <v>0</v>
      </c>
      <c r="AR70">
        <v>0</v>
      </c>
      <c r="AS70">
        <f t="shared" si="19"/>
        <v>0.69912849066666671</v>
      </c>
      <c r="AU70">
        <f t="shared" si="20"/>
        <v>6.6758282000000002E-2</v>
      </c>
      <c r="AV70">
        <f t="shared" si="21"/>
        <v>6.6758282000000002E-2</v>
      </c>
      <c r="AW70">
        <f t="shared" si="22"/>
        <v>6.6758282000000002E-2</v>
      </c>
      <c r="AX70">
        <f t="shared" si="23"/>
        <v>1.1154510179999999</v>
      </c>
      <c r="AY70">
        <f t="shared" si="24"/>
        <v>2.178070763</v>
      </c>
      <c r="AZ70">
        <f t="shared" si="25"/>
        <v>3.268544527</v>
      </c>
      <c r="BA70">
        <f t="shared" si="26"/>
        <v>4.3520547860000001</v>
      </c>
      <c r="BB70">
        <f t="shared" si="27"/>
        <v>4.3311642720000005</v>
      </c>
      <c r="BC70">
        <f t="shared" si="28"/>
        <v>2.2128882860000001</v>
      </c>
      <c r="BD70">
        <f t="shared" si="29"/>
        <v>6.6758282000000002E-2</v>
      </c>
      <c r="BE70">
        <f t="shared" si="30"/>
        <v>6.6758282000000002E-2</v>
      </c>
      <c r="BF70">
        <f t="shared" si="31"/>
        <v>6.6758282000000002E-2</v>
      </c>
      <c r="BG70">
        <f t="shared" si="32"/>
        <v>1.4882269453333328</v>
      </c>
    </row>
    <row r="71" spans="1:59" x14ac:dyDescent="0.25">
      <c r="A71">
        <v>71</v>
      </c>
      <c r="B71" t="s">
        <v>74</v>
      </c>
      <c r="C71" s="2" t="s">
        <v>194</v>
      </c>
      <c r="E71">
        <v>4.8722629999999999E-3</v>
      </c>
      <c r="F71">
        <v>4.8722629999999999E-3</v>
      </c>
      <c r="G71">
        <v>4.8722629999999999E-3</v>
      </c>
      <c r="H71">
        <v>4.8722629999999999E-3</v>
      </c>
      <c r="I71">
        <v>4.8722629999999999E-3</v>
      </c>
      <c r="J71">
        <v>4.8722629999999999E-3</v>
      </c>
      <c r="K71">
        <v>4.8722629999999999E-3</v>
      </c>
      <c r="L71">
        <v>4.8722629999999999E-3</v>
      </c>
      <c r="M71">
        <v>4.8722629999999999E-3</v>
      </c>
      <c r="N71">
        <v>4.8722629999999999E-3</v>
      </c>
      <c r="O71">
        <v>4.8722629999999999E-3</v>
      </c>
      <c r="P71">
        <v>4.8722629999999999E-3</v>
      </c>
      <c r="Q71">
        <f t="shared" si="17"/>
        <v>4.8722630000000008E-3</v>
      </c>
      <c r="S71">
        <v>9.7445359999999998E-3</v>
      </c>
      <c r="T71">
        <v>9.7445359999999998E-3</v>
      </c>
      <c r="U71">
        <v>9.7445359999999998E-3</v>
      </c>
      <c r="V71">
        <v>9.7445359999999998E-3</v>
      </c>
      <c r="W71">
        <v>9.7445359999999998E-3</v>
      </c>
      <c r="X71">
        <v>9.7445359999999998E-3</v>
      </c>
      <c r="Y71">
        <v>9.7445359999999998E-3</v>
      </c>
      <c r="Z71">
        <v>9.7445359999999998E-3</v>
      </c>
      <c r="AA71">
        <v>9.7445359999999998E-3</v>
      </c>
      <c r="AB71">
        <v>9.7445359999999998E-3</v>
      </c>
      <c r="AC71">
        <v>9.7445359999999998E-3</v>
      </c>
      <c r="AD71">
        <v>9.7445359999999998E-3</v>
      </c>
      <c r="AE71">
        <f t="shared" si="18"/>
        <v>9.7445359999999998E-3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f t="shared" si="19"/>
        <v>0</v>
      </c>
      <c r="AU71">
        <f t="shared" si="20"/>
        <v>1.4616799E-2</v>
      </c>
      <c r="AV71">
        <f t="shared" si="21"/>
        <v>1.4616799E-2</v>
      </c>
      <c r="AW71">
        <f t="shared" si="22"/>
        <v>1.4616799E-2</v>
      </c>
      <c r="AX71">
        <f t="shared" si="23"/>
        <v>1.4616799E-2</v>
      </c>
      <c r="AY71">
        <f t="shared" si="24"/>
        <v>1.4616799E-2</v>
      </c>
      <c r="AZ71">
        <f t="shared" si="25"/>
        <v>1.4616799E-2</v>
      </c>
      <c r="BA71">
        <f t="shared" si="26"/>
        <v>1.4616799E-2</v>
      </c>
      <c r="BB71">
        <f t="shared" si="27"/>
        <v>1.4616799E-2</v>
      </c>
      <c r="BC71">
        <f t="shared" si="28"/>
        <v>1.4616799E-2</v>
      </c>
      <c r="BD71">
        <f t="shared" si="29"/>
        <v>1.4616799E-2</v>
      </c>
      <c r="BE71">
        <f t="shared" si="30"/>
        <v>1.4616799E-2</v>
      </c>
      <c r="BF71">
        <f t="shared" si="31"/>
        <v>1.4616799E-2</v>
      </c>
      <c r="BG71">
        <f t="shared" si="32"/>
        <v>1.4616799000000005E-2</v>
      </c>
    </row>
    <row r="72" spans="1:59" x14ac:dyDescent="0.25">
      <c r="A72">
        <v>72</v>
      </c>
      <c r="B72" t="s">
        <v>167</v>
      </c>
      <c r="C72" s="2" t="s">
        <v>194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7"/>
        <v>0</v>
      </c>
      <c r="S72">
        <v>0.45691727100000001</v>
      </c>
      <c r="T72">
        <v>0.45691727100000001</v>
      </c>
      <c r="U72">
        <v>0.45691727100000001</v>
      </c>
      <c r="V72">
        <v>3.9453928359999999</v>
      </c>
      <c r="W72">
        <v>7.5213278389999996</v>
      </c>
      <c r="X72">
        <v>11.272181720000001</v>
      </c>
      <c r="Y72">
        <v>14.979305869999999</v>
      </c>
      <c r="Z72">
        <v>14.84811672</v>
      </c>
      <c r="AA72">
        <v>7.7399764319999997</v>
      </c>
      <c r="AB72">
        <v>0.45691727100000001</v>
      </c>
      <c r="AC72">
        <v>0.45691727100000001</v>
      </c>
      <c r="AD72">
        <v>0.45691727100000001</v>
      </c>
      <c r="AE72">
        <f t="shared" si="18"/>
        <v>5.2539837535833334</v>
      </c>
      <c r="AG72">
        <v>9.1763689999999995E-2</v>
      </c>
      <c r="AH72">
        <v>9.1763689999999995E-2</v>
      </c>
      <c r="AI72">
        <v>9.1763689999999995E-2</v>
      </c>
      <c r="AJ72">
        <v>3.580239256</v>
      </c>
      <c r="AK72">
        <v>7.0687148210000004</v>
      </c>
      <c r="AL72">
        <v>10.557190390000001</v>
      </c>
      <c r="AM72">
        <v>14.04566595</v>
      </c>
      <c r="AN72">
        <v>14.04566595</v>
      </c>
      <c r="AO72">
        <v>7.0687148210000004</v>
      </c>
      <c r="AP72">
        <v>9.1763689999999995E-2</v>
      </c>
      <c r="AQ72">
        <v>9.1763689999999995E-2</v>
      </c>
      <c r="AR72">
        <v>9.1763689999999995E-2</v>
      </c>
      <c r="AS72">
        <f t="shared" si="19"/>
        <v>4.7430644440000007</v>
      </c>
      <c r="AU72">
        <f t="shared" si="20"/>
        <v>0.54868096099999997</v>
      </c>
      <c r="AV72">
        <f t="shared" si="21"/>
        <v>0.54868096099999997</v>
      </c>
      <c r="AW72">
        <f t="shared" si="22"/>
        <v>0.54868096099999997</v>
      </c>
      <c r="AX72">
        <f t="shared" si="23"/>
        <v>7.5256320920000004</v>
      </c>
      <c r="AY72">
        <f t="shared" si="24"/>
        <v>14.59004266</v>
      </c>
      <c r="AZ72">
        <f t="shared" si="25"/>
        <v>21.829372110000001</v>
      </c>
      <c r="BA72">
        <f t="shared" si="26"/>
        <v>29.024971819999998</v>
      </c>
      <c r="BB72">
        <f t="shared" si="27"/>
        <v>28.89378267</v>
      </c>
      <c r="BC72">
        <f t="shared" si="28"/>
        <v>14.808691252999999</v>
      </c>
      <c r="BD72">
        <f t="shared" si="29"/>
        <v>0.54868096099999997</v>
      </c>
      <c r="BE72">
        <f t="shared" si="30"/>
        <v>0.54868096099999997</v>
      </c>
      <c r="BF72">
        <f t="shared" si="31"/>
        <v>0.54868096099999997</v>
      </c>
      <c r="BG72">
        <f t="shared" si="32"/>
        <v>9.9970481975833341</v>
      </c>
    </row>
    <row r="73" spans="1:59" x14ac:dyDescent="0.25">
      <c r="A73">
        <v>73</v>
      </c>
      <c r="B73" t="s">
        <v>138</v>
      </c>
      <c r="C73" s="2" t="s">
        <v>194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7"/>
        <v>0</v>
      </c>
      <c r="S73">
        <v>0.101099645</v>
      </c>
      <c r="T73">
        <v>0.101099645</v>
      </c>
      <c r="U73">
        <v>0.101099645</v>
      </c>
      <c r="V73">
        <v>0.101099645</v>
      </c>
      <c r="W73">
        <v>0.101099645</v>
      </c>
      <c r="X73">
        <v>0.101099645</v>
      </c>
      <c r="Y73">
        <v>0.101099645</v>
      </c>
      <c r="Z73">
        <v>0.101099645</v>
      </c>
      <c r="AA73">
        <v>0.101099645</v>
      </c>
      <c r="AB73">
        <v>0.101099645</v>
      </c>
      <c r="AC73">
        <v>0.101099645</v>
      </c>
      <c r="AD73">
        <v>0.101099645</v>
      </c>
      <c r="AE73">
        <f t="shared" si="18"/>
        <v>0.10109964499999997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f t="shared" si="19"/>
        <v>0</v>
      </c>
      <c r="AU73">
        <f t="shared" si="20"/>
        <v>0.101099645</v>
      </c>
      <c r="AV73">
        <f t="shared" si="21"/>
        <v>0.101099645</v>
      </c>
      <c r="AW73">
        <f t="shared" si="22"/>
        <v>0.101099645</v>
      </c>
      <c r="AX73">
        <f t="shared" si="23"/>
        <v>0.101099645</v>
      </c>
      <c r="AY73">
        <f t="shared" si="24"/>
        <v>0.101099645</v>
      </c>
      <c r="AZ73">
        <f t="shared" si="25"/>
        <v>0.101099645</v>
      </c>
      <c r="BA73">
        <f t="shared" si="26"/>
        <v>0.101099645</v>
      </c>
      <c r="BB73">
        <f t="shared" si="27"/>
        <v>0.101099645</v>
      </c>
      <c r="BC73">
        <f t="shared" si="28"/>
        <v>0.101099645</v>
      </c>
      <c r="BD73">
        <f t="shared" si="29"/>
        <v>0.101099645</v>
      </c>
      <c r="BE73">
        <f t="shared" si="30"/>
        <v>0.101099645</v>
      </c>
      <c r="BF73">
        <f t="shared" si="31"/>
        <v>0.101099645</v>
      </c>
      <c r="BG73">
        <f t="shared" si="32"/>
        <v>0.10109964499999997</v>
      </c>
    </row>
    <row r="74" spans="1:59" x14ac:dyDescent="0.25">
      <c r="A74">
        <v>74</v>
      </c>
      <c r="B74" t="s">
        <v>78</v>
      </c>
      <c r="C74" s="2" t="s">
        <v>194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7"/>
        <v>0</v>
      </c>
      <c r="S74">
        <v>0.198006986</v>
      </c>
      <c r="T74">
        <v>0.198006986</v>
      </c>
      <c r="U74">
        <v>0.198006986</v>
      </c>
      <c r="V74">
        <v>0.411182092</v>
      </c>
      <c r="W74">
        <v>0.62977190900000002</v>
      </c>
      <c r="X74">
        <v>0.85919114799999996</v>
      </c>
      <c r="Y74">
        <v>1.085903032</v>
      </c>
      <c r="Z74">
        <v>1.0777809650000001</v>
      </c>
      <c r="AA74">
        <v>0.64330868699999999</v>
      </c>
      <c r="AB74">
        <v>0.198006986</v>
      </c>
      <c r="AC74">
        <v>0.198006986</v>
      </c>
      <c r="AD74">
        <v>0.198006986</v>
      </c>
      <c r="AE74">
        <f t="shared" si="18"/>
        <v>0.49126497908333339</v>
      </c>
      <c r="AG74">
        <v>0</v>
      </c>
      <c r="AH74">
        <v>0</v>
      </c>
      <c r="AI74">
        <v>0</v>
      </c>
      <c r="AJ74">
        <v>0.213175106</v>
      </c>
      <c r="AK74">
        <v>0.42635021099999998</v>
      </c>
      <c r="AL74">
        <v>0.63952531700000004</v>
      </c>
      <c r="AM74">
        <v>0.85270042300000004</v>
      </c>
      <c r="AN74">
        <v>0.85270042300000004</v>
      </c>
      <c r="AO74">
        <v>0.42635021099999998</v>
      </c>
      <c r="AP74">
        <v>0</v>
      </c>
      <c r="AQ74">
        <v>0</v>
      </c>
      <c r="AR74">
        <v>0</v>
      </c>
      <c r="AS74">
        <f t="shared" si="19"/>
        <v>0.28423347424999995</v>
      </c>
      <c r="AU74">
        <f t="shared" si="20"/>
        <v>0.198006986</v>
      </c>
      <c r="AV74">
        <f t="shared" si="21"/>
        <v>0.198006986</v>
      </c>
      <c r="AW74">
        <f t="shared" si="22"/>
        <v>0.198006986</v>
      </c>
      <c r="AX74">
        <f t="shared" si="23"/>
        <v>0.624357198</v>
      </c>
      <c r="AY74">
        <f t="shared" si="24"/>
        <v>1.0561221199999999</v>
      </c>
      <c r="AZ74">
        <f t="shared" si="25"/>
        <v>1.498716465</v>
      </c>
      <c r="BA74">
        <f t="shared" si="26"/>
        <v>1.938603455</v>
      </c>
      <c r="BB74">
        <f t="shared" si="27"/>
        <v>1.930481388</v>
      </c>
      <c r="BC74">
        <f t="shared" si="28"/>
        <v>1.0696588979999999</v>
      </c>
      <c r="BD74">
        <f t="shared" si="29"/>
        <v>0.198006986</v>
      </c>
      <c r="BE74">
        <f t="shared" si="30"/>
        <v>0.198006986</v>
      </c>
      <c r="BF74">
        <f t="shared" si="31"/>
        <v>0.198006986</v>
      </c>
      <c r="BG74">
        <f t="shared" si="32"/>
        <v>0.77549845333333323</v>
      </c>
    </row>
    <row r="75" spans="1:59" x14ac:dyDescent="0.25">
      <c r="A75">
        <v>75</v>
      </c>
      <c r="B75" t="s">
        <v>136</v>
      </c>
      <c r="C75" s="2" t="s">
        <v>194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7"/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18"/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f t="shared" si="19"/>
        <v>0</v>
      </c>
      <c r="AU75">
        <f t="shared" si="20"/>
        <v>0</v>
      </c>
      <c r="AV75">
        <f t="shared" si="21"/>
        <v>0</v>
      </c>
      <c r="AW75">
        <f t="shared" si="22"/>
        <v>0</v>
      </c>
      <c r="AX75">
        <f t="shared" si="23"/>
        <v>0</v>
      </c>
      <c r="AY75">
        <f t="shared" si="24"/>
        <v>0</v>
      </c>
      <c r="AZ75">
        <f t="shared" si="25"/>
        <v>0</v>
      </c>
      <c r="BA75">
        <f t="shared" si="26"/>
        <v>0</v>
      </c>
      <c r="BB75">
        <f t="shared" si="27"/>
        <v>0</v>
      </c>
      <c r="BC75">
        <f t="shared" si="28"/>
        <v>0</v>
      </c>
      <c r="BD75">
        <f t="shared" si="29"/>
        <v>0</v>
      </c>
      <c r="BE75">
        <f t="shared" si="30"/>
        <v>0</v>
      </c>
      <c r="BF75">
        <f t="shared" si="31"/>
        <v>0</v>
      </c>
      <c r="BG75">
        <f t="shared" si="32"/>
        <v>0</v>
      </c>
    </row>
    <row r="76" spans="1:59" x14ac:dyDescent="0.25">
      <c r="A76">
        <v>76</v>
      </c>
      <c r="B76" t="s">
        <v>25</v>
      </c>
      <c r="C76" s="2" t="s">
        <v>194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7"/>
        <v>0</v>
      </c>
      <c r="S76">
        <v>7.5873676000000001E-2</v>
      </c>
      <c r="T76">
        <v>7.5873676000000001E-2</v>
      </c>
      <c r="U76">
        <v>7.5873676000000001E-2</v>
      </c>
      <c r="V76">
        <v>0.19174992599999999</v>
      </c>
      <c r="W76">
        <v>0.310163356</v>
      </c>
      <c r="X76">
        <v>0.43365114300000002</v>
      </c>
      <c r="Y76">
        <v>0.55587034000000002</v>
      </c>
      <c r="Z76">
        <v>0.55206457200000003</v>
      </c>
      <c r="AA76">
        <v>0.31650630299999999</v>
      </c>
      <c r="AB76">
        <v>7.5873676000000001E-2</v>
      </c>
      <c r="AC76">
        <v>7.5873676000000001E-2</v>
      </c>
      <c r="AD76">
        <v>7.5873676000000001E-2</v>
      </c>
      <c r="AE76">
        <f t="shared" si="18"/>
        <v>0.23460397466666671</v>
      </c>
      <c r="AG76">
        <v>0</v>
      </c>
      <c r="AH76">
        <v>0</v>
      </c>
      <c r="AI76">
        <v>0</v>
      </c>
      <c r="AJ76">
        <v>0.11587625</v>
      </c>
      <c r="AK76">
        <v>0.231752501</v>
      </c>
      <c r="AL76">
        <v>0.34762875100000001</v>
      </c>
      <c r="AM76">
        <v>0.46350500100000003</v>
      </c>
      <c r="AN76">
        <v>0.46350500100000003</v>
      </c>
      <c r="AO76">
        <v>0.231752501</v>
      </c>
      <c r="AP76">
        <v>0</v>
      </c>
      <c r="AQ76">
        <v>0</v>
      </c>
      <c r="AR76">
        <v>0</v>
      </c>
      <c r="AS76">
        <f t="shared" si="19"/>
        <v>0.15450166708333335</v>
      </c>
      <c r="AU76">
        <f t="shared" si="20"/>
        <v>7.5873676000000001E-2</v>
      </c>
      <c r="AV76">
        <f t="shared" si="21"/>
        <v>7.5873676000000001E-2</v>
      </c>
      <c r="AW76">
        <f t="shared" si="22"/>
        <v>7.5873676000000001E-2</v>
      </c>
      <c r="AX76">
        <f t="shared" si="23"/>
        <v>0.30762617599999997</v>
      </c>
      <c r="AY76">
        <f t="shared" si="24"/>
        <v>0.541915857</v>
      </c>
      <c r="AZ76">
        <f t="shared" si="25"/>
        <v>0.78127989400000009</v>
      </c>
      <c r="BA76">
        <f t="shared" si="26"/>
        <v>1.0193753409999999</v>
      </c>
      <c r="BB76">
        <f t="shared" si="27"/>
        <v>1.0155695730000001</v>
      </c>
      <c r="BC76">
        <f t="shared" si="28"/>
        <v>0.54825880400000004</v>
      </c>
      <c r="BD76">
        <f t="shared" si="29"/>
        <v>7.5873676000000001E-2</v>
      </c>
      <c r="BE76">
        <f t="shared" si="30"/>
        <v>7.5873676000000001E-2</v>
      </c>
      <c r="BF76">
        <f t="shared" si="31"/>
        <v>7.5873676000000001E-2</v>
      </c>
      <c r="BG76">
        <f t="shared" si="32"/>
        <v>0.3891056417499999</v>
      </c>
    </row>
    <row r="77" spans="1:59" x14ac:dyDescent="0.25">
      <c r="A77">
        <v>77</v>
      </c>
      <c r="B77" t="s">
        <v>188</v>
      </c>
      <c r="C77" s="2" t="s">
        <v>194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7"/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18"/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f t="shared" si="19"/>
        <v>0</v>
      </c>
      <c r="AU77">
        <f t="shared" si="20"/>
        <v>0</v>
      </c>
      <c r="AV77">
        <f t="shared" si="21"/>
        <v>0</v>
      </c>
      <c r="AW77">
        <f t="shared" si="22"/>
        <v>0</v>
      </c>
      <c r="AX77">
        <f t="shared" si="23"/>
        <v>0</v>
      </c>
      <c r="AY77">
        <f t="shared" si="24"/>
        <v>0</v>
      </c>
      <c r="AZ77">
        <f t="shared" si="25"/>
        <v>0</v>
      </c>
      <c r="BA77">
        <f t="shared" si="26"/>
        <v>0</v>
      </c>
      <c r="BB77">
        <f t="shared" si="27"/>
        <v>0</v>
      </c>
      <c r="BC77">
        <f t="shared" si="28"/>
        <v>0</v>
      </c>
      <c r="BD77">
        <f t="shared" si="29"/>
        <v>0</v>
      </c>
      <c r="BE77">
        <f t="shared" si="30"/>
        <v>0</v>
      </c>
      <c r="BF77">
        <f t="shared" si="31"/>
        <v>0</v>
      </c>
      <c r="BG77">
        <f t="shared" si="32"/>
        <v>0</v>
      </c>
    </row>
    <row r="78" spans="1:59" x14ac:dyDescent="0.25">
      <c r="A78">
        <v>78</v>
      </c>
      <c r="B78" t="s">
        <v>50</v>
      </c>
      <c r="C78" s="2" t="s">
        <v>194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7"/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 t="shared" si="18"/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f t="shared" si="19"/>
        <v>0</v>
      </c>
      <c r="AU78">
        <f t="shared" si="20"/>
        <v>0</v>
      </c>
      <c r="AV78">
        <f t="shared" si="21"/>
        <v>0</v>
      </c>
      <c r="AW78">
        <f t="shared" si="22"/>
        <v>0</v>
      </c>
      <c r="AX78">
        <f t="shared" si="23"/>
        <v>0</v>
      </c>
      <c r="AY78">
        <f t="shared" si="24"/>
        <v>0</v>
      </c>
      <c r="AZ78">
        <f t="shared" si="25"/>
        <v>0</v>
      </c>
      <c r="BA78">
        <f t="shared" si="26"/>
        <v>0</v>
      </c>
      <c r="BB78">
        <f t="shared" si="27"/>
        <v>0</v>
      </c>
      <c r="BC78">
        <f t="shared" si="28"/>
        <v>0</v>
      </c>
      <c r="BD78">
        <f t="shared" si="29"/>
        <v>0</v>
      </c>
      <c r="BE78">
        <f t="shared" si="30"/>
        <v>0</v>
      </c>
      <c r="BF78">
        <f t="shared" si="31"/>
        <v>0</v>
      </c>
      <c r="BG78">
        <f t="shared" si="32"/>
        <v>0</v>
      </c>
    </row>
    <row r="79" spans="1:59" x14ac:dyDescent="0.25">
      <c r="A79">
        <v>79</v>
      </c>
      <c r="B79" t="s">
        <v>98</v>
      </c>
      <c r="C79" s="2" t="s">
        <v>194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7"/>
        <v>0</v>
      </c>
      <c r="S79">
        <v>0.13639999799999999</v>
      </c>
      <c r="T79">
        <v>0.13639999799999999</v>
      </c>
      <c r="U79">
        <v>0.13639999799999999</v>
      </c>
      <c r="V79">
        <v>0.91713043800000005</v>
      </c>
      <c r="W79">
        <v>1.7339729859999999</v>
      </c>
      <c r="X79">
        <v>2.6230397499999998</v>
      </c>
      <c r="Y79">
        <v>3.49405046</v>
      </c>
      <c r="Z79">
        <v>3.4398822980000001</v>
      </c>
      <c r="AA79">
        <v>1.824253256</v>
      </c>
      <c r="AB79">
        <v>0.13639999799999999</v>
      </c>
      <c r="AC79">
        <v>0.13639999799999999</v>
      </c>
      <c r="AD79">
        <v>0.13639999799999999</v>
      </c>
      <c r="AE79">
        <f t="shared" si="18"/>
        <v>1.2375607646666669</v>
      </c>
      <c r="AG79">
        <v>0</v>
      </c>
      <c r="AH79">
        <v>0</v>
      </c>
      <c r="AI79">
        <v>0</v>
      </c>
      <c r="AJ79">
        <v>0.78073044000000003</v>
      </c>
      <c r="AK79">
        <v>1.5614608800000001</v>
      </c>
      <c r="AL79">
        <v>2.34219132</v>
      </c>
      <c r="AM79">
        <v>3.1229217600000001</v>
      </c>
      <c r="AN79">
        <v>3.1229217600000001</v>
      </c>
      <c r="AO79">
        <v>1.5614608800000001</v>
      </c>
      <c r="AP79">
        <v>0</v>
      </c>
      <c r="AQ79">
        <v>0</v>
      </c>
      <c r="AR79">
        <v>0</v>
      </c>
      <c r="AS79">
        <f t="shared" si="19"/>
        <v>1.0409739200000001</v>
      </c>
      <c r="AU79">
        <f t="shared" si="20"/>
        <v>0.13639999799999999</v>
      </c>
      <c r="AV79">
        <f t="shared" si="21"/>
        <v>0.13639999799999999</v>
      </c>
      <c r="AW79">
        <f t="shared" si="22"/>
        <v>0.13639999799999999</v>
      </c>
      <c r="AX79">
        <f t="shared" si="23"/>
        <v>1.6978608780000002</v>
      </c>
      <c r="AY79">
        <f t="shared" si="24"/>
        <v>3.2954338659999998</v>
      </c>
      <c r="AZ79">
        <f t="shared" si="25"/>
        <v>4.9652310699999997</v>
      </c>
      <c r="BA79">
        <f t="shared" si="26"/>
        <v>6.6169722200000001</v>
      </c>
      <c r="BB79">
        <f t="shared" si="27"/>
        <v>6.5628040580000002</v>
      </c>
      <c r="BC79">
        <f t="shared" si="28"/>
        <v>3.3857141359999998</v>
      </c>
      <c r="BD79">
        <f t="shared" si="29"/>
        <v>0.13639999799999999</v>
      </c>
      <c r="BE79">
        <f t="shared" si="30"/>
        <v>0.13639999799999999</v>
      </c>
      <c r="BF79">
        <f t="shared" si="31"/>
        <v>0.13639999799999999</v>
      </c>
      <c r="BG79">
        <f t="shared" si="32"/>
        <v>2.2785346846666674</v>
      </c>
    </row>
    <row r="80" spans="1:59" x14ac:dyDescent="0.25">
      <c r="A80">
        <v>80</v>
      </c>
      <c r="B80" t="s">
        <v>180</v>
      </c>
      <c r="C80" s="2" t="s">
        <v>194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7"/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f t="shared" si="18"/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f t="shared" si="19"/>
        <v>0</v>
      </c>
      <c r="AU80">
        <f t="shared" si="20"/>
        <v>0</v>
      </c>
      <c r="AV80">
        <f t="shared" si="21"/>
        <v>0</v>
      </c>
      <c r="AW80">
        <f t="shared" si="22"/>
        <v>0</v>
      </c>
      <c r="AX80">
        <f t="shared" si="23"/>
        <v>0</v>
      </c>
      <c r="AY80">
        <f t="shared" si="24"/>
        <v>0</v>
      </c>
      <c r="AZ80">
        <f t="shared" si="25"/>
        <v>0</v>
      </c>
      <c r="BA80">
        <f t="shared" si="26"/>
        <v>0</v>
      </c>
      <c r="BB80">
        <f t="shared" si="27"/>
        <v>0</v>
      </c>
      <c r="BC80">
        <f t="shared" si="28"/>
        <v>0</v>
      </c>
      <c r="BD80">
        <f t="shared" si="29"/>
        <v>0</v>
      </c>
      <c r="BE80">
        <f t="shared" si="30"/>
        <v>0</v>
      </c>
      <c r="BF80">
        <f t="shared" si="31"/>
        <v>0</v>
      </c>
      <c r="BG80">
        <f t="shared" si="32"/>
        <v>0</v>
      </c>
    </row>
    <row r="81" spans="1:59" x14ac:dyDescent="0.25">
      <c r="A81">
        <v>81</v>
      </c>
      <c r="B81" t="s">
        <v>55</v>
      </c>
      <c r="C81" s="2" t="s">
        <v>195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7"/>
        <v>0</v>
      </c>
      <c r="S81">
        <v>2.436129E-3</v>
      </c>
      <c r="T81">
        <v>2.436129E-3</v>
      </c>
      <c r="U81">
        <v>2.436129E-3</v>
      </c>
      <c r="V81">
        <v>2.436129E-3</v>
      </c>
      <c r="W81">
        <v>2.436129E-3</v>
      </c>
      <c r="X81">
        <v>2.436129E-3</v>
      </c>
      <c r="Y81">
        <v>2.436129E-3</v>
      </c>
      <c r="Z81">
        <v>2.436129E-3</v>
      </c>
      <c r="AA81">
        <v>2.436129E-3</v>
      </c>
      <c r="AB81">
        <v>2.436129E-3</v>
      </c>
      <c r="AC81">
        <v>2.436129E-3</v>
      </c>
      <c r="AD81">
        <v>2.436129E-3</v>
      </c>
      <c r="AE81">
        <f t="shared" si="18"/>
        <v>2.4361289999999996E-3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f t="shared" si="19"/>
        <v>0</v>
      </c>
      <c r="AU81">
        <f t="shared" si="20"/>
        <v>2.436129E-3</v>
      </c>
      <c r="AV81">
        <f t="shared" si="21"/>
        <v>2.436129E-3</v>
      </c>
      <c r="AW81">
        <f t="shared" si="22"/>
        <v>2.436129E-3</v>
      </c>
      <c r="AX81">
        <f t="shared" si="23"/>
        <v>2.436129E-3</v>
      </c>
      <c r="AY81">
        <f t="shared" si="24"/>
        <v>2.436129E-3</v>
      </c>
      <c r="AZ81">
        <f t="shared" si="25"/>
        <v>2.436129E-3</v>
      </c>
      <c r="BA81">
        <f t="shared" si="26"/>
        <v>2.436129E-3</v>
      </c>
      <c r="BB81">
        <f t="shared" si="27"/>
        <v>2.436129E-3</v>
      </c>
      <c r="BC81">
        <f t="shared" si="28"/>
        <v>2.436129E-3</v>
      </c>
      <c r="BD81">
        <f t="shared" si="29"/>
        <v>2.436129E-3</v>
      </c>
      <c r="BE81">
        <f t="shared" si="30"/>
        <v>2.436129E-3</v>
      </c>
      <c r="BF81">
        <f t="shared" si="31"/>
        <v>2.436129E-3</v>
      </c>
      <c r="BG81">
        <f t="shared" si="32"/>
        <v>2.4361289999999996E-3</v>
      </c>
    </row>
    <row r="82" spans="1:59" x14ac:dyDescent="0.25">
      <c r="A82">
        <v>82</v>
      </c>
      <c r="B82" t="s">
        <v>91</v>
      </c>
      <c r="C82" s="2" t="s">
        <v>195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7"/>
        <v>0</v>
      </c>
      <c r="S82">
        <v>2.436129E-3</v>
      </c>
      <c r="T82">
        <v>2.436129E-3</v>
      </c>
      <c r="U82">
        <v>2.436129E-3</v>
      </c>
      <c r="V82">
        <v>2.7082822999999999E-2</v>
      </c>
      <c r="W82">
        <v>5.1729518000000002E-2</v>
      </c>
      <c r="X82">
        <v>7.6376211999999999E-2</v>
      </c>
      <c r="Y82">
        <v>0.101022907</v>
      </c>
      <c r="Z82">
        <v>0.101022907</v>
      </c>
      <c r="AA82">
        <v>5.1729518000000002E-2</v>
      </c>
      <c r="AB82">
        <v>2.436129E-3</v>
      </c>
      <c r="AC82">
        <v>2.436129E-3</v>
      </c>
      <c r="AD82">
        <v>2.436129E-3</v>
      </c>
      <c r="AE82">
        <f t="shared" si="18"/>
        <v>3.529838825E-2</v>
      </c>
      <c r="AG82">
        <v>0</v>
      </c>
      <c r="AH82">
        <v>0</v>
      </c>
      <c r="AI82">
        <v>0</v>
      </c>
      <c r="AJ82">
        <v>2.4646695E-2</v>
      </c>
      <c r="AK82">
        <v>4.9293389E-2</v>
      </c>
      <c r="AL82">
        <v>7.3940084000000003E-2</v>
      </c>
      <c r="AM82">
        <v>9.8586778E-2</v>
      </c>
      <c r="AN82">
        <v>9.8586778E-2</v>
      </c>
      <c r="AO82">
        <v>4.9293389E-2</v>
      </c>
      <c r="AP82">
        <v>0</v>
      </c>
      <c r="AQ82">
        <v>0</v>
      </c>
      <c r="AR82">
        <v>0</v>
      </c>
      <c r="AS82">
        <f t="shared" si="19"/>
        <v>3.2862259416666671E-2</v>
      </c>
      <c r="AU82">
        <f t="shared" si="20"/>
        <v>2.436129E-3</v>
      </c>
      <c r="AV82">
        <f t="shared" si="21"/>
        <v>2.436129E-3</v>
      </c>
      <c r="AW82">
        <f t="shared" si="22"/>
        <v>2.436129E-3</v>
      </c>
      <c r="AX82">
        <f t="shared" si="23"/>
        <v>5.1729518000000002E-2</v>
      </c>
      <c r="AY82">
        <f t="shared" si="24"/>
        <v>0.101022907</v>
      </c>
      <c r="AZ82">
        <f t="shared" si="25"/>
        <v>0.15031629600000002</v>
      </c>
      <c r="BA82">
        <f t="shared" si="26"/>
        <v>0.19960968499999998</v>
      </c>
      <c r="BB82">
        <f t="shared" si="27"/>
        <v>0.19960968499999998</v>
      </c>
      <c r="BC82">
        <f t="shared" si="28"/>
        <v>0.101022907</v>
      </c>
      <c r="BD82">
        <f t="shared" si="29"/>
        <v>2.436129E-3</v>
      </c>
      <c r="BE82">
        <f t="shared" si="30"/>
        <v>2.436129E-3</v>
      </c>
      <c r="BF82">
        <f t="shared" si="31"/>
        <v>2.436129E-3</v>
      </c>
      <c r="BG82">
        <f t="shared" si="32"/>
        <v>6.8160647666666657E-2</v>
      </c>
    </row>
    <row r="83" spans="1:59" x14ac:dyDescent="0.25">
      <c r="A83">
        <v>83</v>
      </c>
      <c r="B83" t="s">
        <v>146</v>
      </c>
      <c r="C83" s="2" t="s">
        <v>194</v>
      </c>
      <c r="E83">
        <v>9.6913009999999994E-3</v>
      </c>
      <c r="F83">
        <v>2.6430820000000002E-3</v>
      </c>
      <c r="G83">
        <v>4.7575480000000003E-3</v>
      </c>
      <c r="H83">
        <v>5.6385749999999998E-3</v>
      </c>
      <c r="I83">
        <v>6.6958080000000001E-3</v>
      </c>
      <c r="J83">
        <v>8.4578629999999995E-3</v>
      </c>
      <c r="K83">
        <v>5.8500217E-2</v>
      </c>
      <c r="L83">
        <v>8.3697599999999997E-2</v>
      </c>
      <c r="M83">
        <v>1.1629561E-2</v>
      </c>
      <c r="N83">
        <v>6.3433969999999998E-3</v>
      </c>
      <c r="O83">
        <v>5.4623700000000002E-3</v>
      </c>
      <c r="P83">
        <v>7.7530409999999996E-3</v>
      </c>
      <c r="Q83">
        <f t="shared" si="17"/>
        <v>1.7605863583333332E-2</v>
      </c>
      <c r="S83">
        <v>0.14757150899999999</v>
      </c>
      <c r="T83">
        <v>0.14757150899999999</v>
      </c>
      <c r="U83">
        <v>0.14757150899999999</v>
      </c>
      <c r="V83">
        <v>1.3474976700000001</v>
      </c>
      <c r="W83">
        <v>2.5620936150000002</v>
      </c>
      <c r="X83">
        <v>3.8060291259999999</v>
      </c>
      <c r="Y83">
        <v>5.0426297450000002</v>
      </c>
      <c r="Z83">
        <v>5.0206250710000004</v>
      </c>
      <c r="AA83">
        <v>2.598768073</v>
      </c>
      <c r="AB83">
        <v>0.14757150899999999</v>
      </c>
      <c r="AC83">
        <v>0.14757150899999999</v>
      </c>
      <c r="AD83">
        <v>0.14757150899999999</v>
      </c>
      <c r="AE83">
        <f t="shared" si="18"/>
        <v>1.7719226961666663</v>
      </c>
      <c r="AG83">
        <v>0</v>
      </c>
      <c r="AH83">
        <v>0</v>
      </c>
      <c r="AI83">
        <v>0</v>
      </c>
      <c r="AJ83">
        <v>1.1999261619999999</v>
      </c>
      <c r="AK83">
        <v>2.3998523230000002</v>
      </c>
      <c r="AL83">
        <v>3.5997784849999999</v>
      </c>
      <c r="AM83">
        <v>4.7997046460000004</v>
      </c>
      <c r="AN83">
        <v>4.7997046460000004</v>
      </c>
      <c r="AO83">
        <v>2.3998523230000002</v>
      </c>
      <c r="AP83">
        <v>0</v>
      </c>
      <c r="AQ83">
        <v>0</v>
      </c>
      <c r="AR83">
        <v>0</v>
      </c>
      <c r="AS83">
        <f t="shared" si="19"/>
        <v>1.5999015487500001</v>
      </c>
      <c r="AU83">
        <f t="shared" si="20"/>
        <v>0.15726280999999998</v>
      </c>
      <c r="AV83">
        <f t="shared" si="21"/>
        <v>0.15021459099999998</v>
      </c>
      <c r="AW83">
        <f t="shared" si="22"/>
        <v>0.15232905699999999</v>
      </c>
      <c r="AX83">
        <f t="shared" si="23"/>
        <v>2.5530624070000001</v>
      </c>
      <c r="AY83">
        <f t="shared" si="24"/>
        <v>4.9686417460000003</v>
      </c>
      <c r="AZ83">
        <f t="shared" si="25"/>
        <v>7.4142654739999996</v>
      </c>
      <c r="BA83">
        <f t="shared" si="26"/>
        <v>9.9008346080000003</v>
      </c>
      <c r="BB83">
        <f t="shared" si="27"/>
        <v>9.9040273170000006</v>
      </c>
      <c r="BC83">
        <f t="shared" si="28"/>
        <v>5.0102499570000001</v>
      </c>
      <c r="BD83">
        <f t="shared" si="29"/>
        <v>0.15391490599999999</v>
      </c>
      <c r="BE83">
        <f t="shared" si="30"/>
        <v>0.15303387899999998</v>
      </c>
      <c r="BF83">
        <f t="shared" si="31"/>
        <v>0.15532454999999998</v>
      </c>
      <c r="BG83">
        <f t="shared" si="32"/>
        <v>3.3894301085000005</v>
      </c>
    </row>
    <row r="84" spans="1:59" x14ac:dyDescent="0.25">
      <c r="A84">
        <v>84</v>
      </c>
      <c r="B84" t="s">
        <v>88</v>
      </c>
      <c r="C84" s="2" t="s">
        <v>194</v>
      </c>
      <c r="E84">
        <v>1.8532938999999998E-2</v>
      </c>
      <c r="F84">
        <v>5.4027499999999996E-3</v>
      </c>
      <c r="G84">
        <v>9.3418070000000006E-3</v>
      </c>
      <c r="H84">
        <v>1.0983079999999999E-2</v>
      </c>
      <c r="I84">
        <v>1.3089445999999999E-2</v>
      </c>
      <c r="J84">
        <v>1.6782504E-2</v>
      </c>
      <c r="K84">
        <v>0.11034894000000001</v>
      </c>
      <c r="L84">
        <v>0.157084111</v>
      </c>
      <c r="M84">
        <v>2.2622670000000001E-2</v>
      </c>
      <c r="N84">
        <v>1.2296099E-2</v>
      </c>
      <c r="O84">
        <v>1.0654825999999999E-2</v>
      </c>
      <c r="P84">
        <v>1.4922137E-2</v>
      </c>
      <c r="Q84">
        <f t="shared" si="17"/>
        <v>3.3505109083333338E-2</v>
      </c>
      <c r="S84">
        <v>0.391922092</v>
      </c>
      <c r="T84">
        <v>0.391922092</v>
      </c>
      <c r="U84">
        <v>0.391922092</v>
      </c>
      <c r="V84">
        <v>3.9195262259999999</v>
      </c>
      <c r="W84">
        <v>7.4787739330000003</v>
      </c>
      <c r="X84">
        <v>11.10130878</v>
      </c>
      <c r="Y84">
        <v>14.70802185</v>
      </c>
      <c r="Z84">
        <v>14.660556489999999</v>
      </c>
      <c r="AA84">
        <v>7.5578828639999998</v>
      </c>
      <c r="AB84">
        <v>0.391922092</v>
      </c>
      <c r="AC84">
        <v>0.391922092</v>
      </c>
      <c r="AD84">
        <v>0.391922092</v>
      </c>
      <c r="AE84">
        <f t="shared" si="18"/>
        <v>5.1481335579166663</v>
      </c>
      <c r="AG84">
        <v>4.4864750000000002E-2</v>
      </c>
      <c r="AH84">
        <v>4.4864750000000002E-2</v>
      </c>
      <c r="AI84">
        <v>4.4864750000000002E-2</v>
      </c>
      <c r="AJ84">
        <v>3.5724688840000001</v>
      </c>
      <c r="AK84">
        <v>7.1000730189999999</v>
      </c>
      <c r="AL84">
        <v>10.62767715</v>
      </c>
      <c r="AM84">
        <v>14.15528129</v>
      </c>
      <c r="AN84">
        <v>14.15528129</v>
      </c>
      <c r="AO84">
        <v>7.1000730189999999</v>
      </c>
      <c r="AP84">
        <v>4.4864750000000002E-2</v>
      </c>
      <c r="AQ84">
        <v>4.4864750000000002E-2</v>
      </c>
      <c r="AR84">
        <v>4.4864750000000002E-2</v>
      </c>
      <c r="AS84">
        <f t="shared" si="19"/>
        <v>4.7483369293333331</v>
      </c>
      <c r="AU84">
        <f t="shared" si="20"/>
        <v>0.45531978100000003</v>
      </c>
      <c r="AV84">
        <f t="shared" si="21"/>
        <v>0.44218959200000002</v>
      </c>
      <c r="AW84">
        <f t="shared" si="22"/>
        <v>0.44612864899999999</v>
      </c>
      <c r="AX84">
        <f t="shared" si="23"/>
        <v>7.5029781900000003</v>
      </c>
      <c r="AY84">
        <f t="shared" si="24"/>
        <v>14.591936398000001</v>
      </c>
      <c r="AZ84">
        <f t="shared" si="25"/>
        <v>21.745768433999999</v>
      </c>
      <c r="BA84">
        <f t="shared" si="26"/>
        <v>28.973652080000001</v>
      </c>
      <c r="BB84">
        <f t="shared" si="27"/>
        <v>28.972921890999999</v>
      </c>
      <c r="BC84">
        <f t="shared" si="28"/>
        <v>14.680578553</v>
      </c>
      <c r="BD84">
        <f t="shared" si="29"/>
        <v>0.44908294100000001</v>
      </c>
      <c r="BE84">
        <f t="shared" si="30"/>
        <v>0.44744166800000001</v>
      </c>
      <c r="BF84">
        <f t="shared" si="31"/>
        <v>0.45170897900000001</v>
      </c>
      <c r="BG84">
        <f t="shared" si="32"/>
        <v>9.9299755963333336</v>
      </c>
    </row>
    <row r="85" spans="1:59" x14ac:dyDescent="0.25">
      <c r="A85">
        <v>85</v>
      </c>
      <c r="B85" t="s">
        <v>37</v>
      </c>
      <c r="C85" s="2" t="s">
        <v>194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7"/>
        <v>0</v>
      </c>
      <c r="S85">
        <v>3.8439530000000002E-3</v>
      </c>
      <c r="T85">
        <v>3.8439530000000002E-3</v>
      </c>
      <c r="U85">
        <v>3.8439530000000002E-3</v>
      </c>
      <c r="V85">
        <v>4.2118149999999998E-3</v>
      </c>
      <c r="W85">
        <v>4.9819119999999998E-3</v>
      </c>
      <c r="X85">
        <v>6.5564810000000003E-3</v>
      </c>
      <c r="Y85">
        <v>7.9299320000000006E-3</v>
      </c>
      <c r="Z85">
        <v>7.3265780000000003E-3</v>
      </c>
      <c r="AA85">
        <v>5.9875010000000001E-3</v>
      </c>
      <c r="AB85">
        <v>3.8439530000000002E-3</v>
      </c>
      <c r="AC85">
        <v>3.8439530000000002E-3</v>
      </c>
      <c r="AD85">
        <v>3.8439530000000002E-3</v>
      </c>
      <c r="AE85">
        <f t="shared" si="18"/>
        <v>5.0048280833333318E-3</v>
      </c>
      <c r="AG85">
        <v>0</v>
      </c>
      <c r="AH85">
        <v>0</v>
      </c>
      <c r="AI85">
        <v>0</v>
      </c>
      <c r="AJ85">
        <v>3.67862E-4</v>
      </c>
      <c r="AK85">
        <v>7.3572299999999998E-4</v>
      </c>
      <c r="AL85">
        <v>1.103585E-3</v>
      </c>
      <c r="AM85">
        <v>1.471446E-3</v>
      </c>
      <c r="AN85">
        <v>1.471446E-3</v>
      </c>
      <c r="AO85">
        <v>7.3572299999999998E-4</v>
      </c>
      <c r="AP85">
        <v>0</v>
      </c>
      <c r="AQ85">
        <v>0</v>
      </c>
      <c r="AR85">
        <v>0</v>
      </c>
      <c r="AS85">
        <f t="shared" si="19"/>
        <v>4.9048208333333338E-4</v>
      </c>
      <c r="AU85">
        <f t="shared" si="20"/>
        <v>3.8439530000000002E-3</v>
      </c>
      <c r="AV85">
        <f t="shared" si="21"/>
        <v>3.8439530000000002E-3</v>
      </c>
      <c r="AW85">
        <f t="shared" si="22"/>
        <v>3.8439530000000002E-3</v>
      </c>
      <c r="AX85">
        <f t="shared" si="23"/>
        <v>4.5796769999999999E-3</v>
      </c>
      <c r="AY85">
        <f t="shared" si="24"/>
        <v>5.7176349999999996E-3</v>
      </c>
      <c r="AZ85">
        <f t="shared" si="25"/>
        <v>7.6600660000000001E-3</v>
      </c>
      <c r="BA85">
        <f t="shared" si="26"/>
        <v>9.4013780000000002E-3</v>
      </c>
      <c r="BB85">
        <f t="shared" si="27"/>
        <v>8.7980239999999998E-3</v>
      </c>
      <c r="BC85">
        <f t="shared" si="28"/>
        <v>6.7232239999999999E-3</v>
      </c>
      <c r="BD85">
        <f t="shared" si="29"/>
        <v>3.8439530000000002E-3</v>
      </c>
      <c r="BE85">
        <f t="shared" si="30"/>
        <v>3.8439530000000002E-3</v>
      </c>
      <c r="BF85">
        <f t="shared" si="31"/>
        <v>3.8439530000000002E-3</v>
      </c>
      <c r="BG85">
        <f t="shared" si="32"/>
        <v>5.4953101666666664E-3</v>
      </c>
    </row>
    <row r="86" spans="1:59" x14ac:dyDescent="0.25">
      <c r="A86">
        <v>86</v>
      </c>
      <c r="B86" t="s">
        <v>150</v>
      </c>
      <c r="C86" s="2" t="s">
        <v>194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7"/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18"/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f t="shared" si="19"/>
        <v>0</v>
      </c>
      <c r="AU86">
        <f t="shared" si="20"/>
        <v>0</v>
      </c>
      <c r="AV86">
        <f t="shared" si="21"/>
        <v>0</v>
      </c>
      <c r="AW86">
        <f t="shared" si="22"/>
        <v>0</v>
      </c>
      <c r="AX86">
        <f t="shared" si="23"/>
        <v>0</v>
      </c>
      <c r="AY86">
        <f t="shared" si="24"/>
        <v>0</v>
      </c>
      <c r="AZ86">
        <f t="shared" si="25"/>
        <v>0</v>
      </c>
      <c r="BA86">
        <f t="shared" si="26"/>
        <v>0</v>
      </c>
      <c r="BB86">
        <f t="shared" si="27"/>
        <v>0</v>
      </c>
      <c r="BC86">
        <f t="shared" si="28"/>
        <v>0</v>
      </c>
      <c r="BD86">
        <f t="shared" si="29"/>
        <v>0</v>
      </c>
      <c r="BE86">
        <f t="shared" si="30"/>
        <v>0</v>
      </c>
      <c r="BF86">
        <f t="shared" si="31"/>
        <v>0</v>
      </c>
      <c r="BG86">
        <f t="shared" si="32"/>
        <v>0</v>
      </c>
    </row>
    <row r="87" spans="1:59" x14ac:dyDescent="0.25">
      <c r="A87">
        <v>87</v>
      </c>
      <c r="B87" t="s">
        <v>51</v>
      </c>
      <c r="C87" s="2" t="s">
        <v>194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7"/>
        <v>0</v>
      </c>
      <c r="S87">
        <v>9.9167345000000004E-2</v>
      </c>
      <c r="T87">
        <v>9.9167345000000004E-2</v>
      </c>
      <c r="U87">
        <v>9.9167345000000004E-2</v>
      </c>
      <c r="V87">
        <v>1.1280111129999999</v>
      </c>
      <c r="W87">
        <v>2.1785221450000001</v>
      </c>
      <c r="X87">
        <v>3.2723677069999999</v>
      </c>
      <c r="Y87">
        <v>4.3553796370000004</v>
      </c>
      <c r="Z87">
        <v>4.3228787400000002</v>
      </c>
      <c r="AA87">
        <v>2.2326903069999999</v>
      </c>
      <c r="AB87">
        <v>9.9167345000000004E-2</v>
      </c>
      <c r="AC87">
        <v>9.9167345000000004E-2</v>
      </c>
      <c r="AD87">
        <v>9.9167345000000004E-2</v>
      </c>
      <c r="AE87">
        <f t="shared" si="18"/>
        <v>1.5070711432500004</v>
      </c>
      <c r="AG87">
        <v>3.31635E-3</v>
      </c>
      <c r="AH87">
        <v>3.31635E-3</v>
      </c>
      <c r="AI87">
        <v>3.31635E-3</v>
      </c>
      <c r="AJ87">
        <v>1.032160118</v>
      </c>
      <c r="AK87">
        <v>2.061003886</v>
      </c>
      <c r="AL87">
        <v>3.0898476540000002</v>
      </c>
      <c r="AM87">
        <v>4.1186914210000003</v>
      </c>
      <c r="AN87">
        <v>4.1186914210000003</v>
      </c>
      <c r="AO87">
        <v>2.061003886</v>
      </c>
      <c r="AP87">
        <v>3.31635E-3</v>
      </c>
      <c r="AQ87">
        <v>3.31635E-3</v>
      </c>
      <c r="AR87">
        <v>3.31635E-3</v>
      </c>
      <c r="AS87">
        <f t="shared" si="19"/>
        <v>1.3751080404999996</v>
      </c>
      <c r="AU87">
        <f t="shared" si="20"/>
        <v>0.102483695</v>
      </c>
      <c r="AV87">
        <f t="shared" si="21"/>
        <v>0.102483695</v>
      </c>
      <c r="AW87">
        <f t="shared" si="22"/>
        <v>0.102483695</v>
      </c>
      <c r="AX87">
        <f t="shared" si="23"/>
        <v>2.1601712309999996</v>
      </c>
      <c r="AY87">
        <f t="shared" si="24"/>
        <v>4.2395260310000005</v>
      </c>
      <c r="AZ87">
        <f t="shared" si="25"/>
        <v>6.3622153610000005</v>
      </c>
      <c r="BA87">
        <f t="shared" si="26"/>
        <v>8.4740710579999998</v>
      </c>
      <c r="BB87">
        <f t="shared" si="27"/>
        <v>8.4415701610000013</v>
      </c>
      <c r="BC87">
        <f t="shared" si="28"/>
        <v>4.2936941930000003</v>
      </c>
      <c r="BD87">
        <f t="shared" si="29"/>
        <v>0.102483695</v>
      </c>
      <c r="BE87">
        <f t="shared" si="30"/>
        <v>0.102483695</v>
      </c>
      <c r="BF87">
        <f t="shared" si="31"/>
        <v>0.102483695</v>
      </c>
      <c r="BG87">
        <f t="shared" si="32"/>
        <v>2.882179183749999</v>
      </c>
    </row>
    <row r="88" spans="1:59" x14ac:dyDescent="0.25">
      <c r="A88">
        <v>88</v>
      </c>
      <c r="B88" t="s">
        <v>151</v>
      </c>
      <c r="C88" s="2" t="s">
        <v>194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7"/>
        <v>0</v>
      </c>
      <c r="S88">
        <v>0.26105523800000002</v>
      </c>
      <c r="T88">
        <v>0.26105523800000002</v>
      </c>
      <c r="U88">
        <v>0.26105523800000002</v>
      </c>
      <c r="V88">
        <v>1.260125553</v>
      </c>
      <c r="W88">
        <v>2.3197551930000002</v>
      </c>
      <c r="X88">
        <v>3.5005034789999998</v>
      </c>
      <c r="Y88">
        <v>4.6509721040000001</v>
      </c>
      <c r="Z88">
        <v>4.5601331189999996</v>
      </c>
      <c r="AA88">
        <v>2.4711535019999999</v>
      </c>
      <c r="AB88">
        <v>0.26105523800000002</v>
      </c>
      <c r="AC88">
        <v>0.26105523800000002</v>
      </c>
      <c r="AD88">
        <v>0.26105523800000002</v>
      </c>
      <c r="AE88">
        <f t="shared" si="18"/>
        <v>1.6940811981666668</v>
      </c>
      <c r="AG88">
        <v>8.0659679999999997E-3</v>
      </c>
      <c r="AH88">
        <v>8.0659679999999997E-3</v>
      </c>
      <c r="AI88">
        <v>8.0659679999999997E-3</v>
      </c>
      <c r="AJ88">
        <v>1.007136284</v>
      </c>
      <c r="AK88">
        <v>2.006206599</v>
      </c>
      <c r="AL88">
        <v>3.005276915</v>
      </c>
      <c r="AM88">
        <v>4.0043472309999997</v>
      </c>
      <c r="AN88">
        <v>4.0043472309999997</v>
      </c>
      <c r="AO88">
        <v>2.006206599</v>
      </c>
      <c r="AP88">
        <v>8.0659679999999997E-3</v>
      </c>
      <c r="AQ88">
        <v>8.0659679999999997E-3</v>
      </c>
      <c r="AR88">
        <v>8.0659679999999997E-3</v>
      </c>
      <c r="AS88">
        <f t="shared" si="19"/>
        <v>1.3401597222500001</v>
      </c>
      <c r="AU88">
        <f t="shared" si="20"/>
        <v>0.269121206</v>
      </c>
      <c r="AV88">
        <f t="shared" si="21"/>
        <v>0.269121206</v>
      </c>
      <c r="AW88">
        <f t="shared" si="22"/>
        <v>0.269121206</v>
      </c>
      <c r="AX88">
        <f t="shared" si="23"/>
        <v>2.2672618369999999</v>
      </c>
      <c r="AY88">
        <f t="shared" si="24"/>
        <v>4.3259617920000002</v>
      </c>
      <c r="AZ88">
        <f t="shared" si="25"/>
        <v>6.5057803940000003</v>
      </c>
      <c r="BA88">
        <f t="shared" si="26"/>
        <v>8.6553193349999997</v>
      </c>
      <c r="BB88">
        <f t="shared" si="27"/>
        <v>8.5644803500000002</v>
      </c>
      <c r="BC88">
        <f t="shared" si="28"/>
        <v>4.4773601010000004</v>
      </c>
      <c r="BD88">
        <f t="shared" si="29"/>
        <v>0.269121206</v>
      </c>
      <c r="BE88">
        <f t="shared" si="30"/>
        <v>0.269121206</v>
      </c>
      <c r="BF88">
        <f t="shared" si="31"/>
        <v>0.269121206</v>
      </c>
      <c r="BG88">
        <f t="shared" si="32"/>
        <v>3.0342409204166674</v>
      </c>
    </row>
    <row r="89" spans="1:59" x14ac:dyDescent="0.25">
      <c r="A89">
        <v>89</v>
      </c>
      <c r="B89" t="s">
        <v>21</v>
      </c>
      <c r="C89" s="2" t="s">
        <v>195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7"/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f t="shared" si="18"/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f t="shared" si="19"/>
        <v>0</v>
      </c>
      <c r="AU89">
        <f t="shared" si="20"/>
        <v>0</v>
      </c>
      <c r="AV89">
        <f t="shared" si="21"/>
        <v>0</v>
      </c>
      <c r="AW89">
        <f t="shared" si="22"/>
        <v>0</v>
      </c>
      <c r="AX89">
        <f t="shared" si="23"/>
        <v>0</v>
      </c>
      <c r="AY89">
        <f t="shared" si="24"/>
        <v>0</v>
      </c>
      <c r="AZ89">
        <f t="shared" si="25"/>
        <v>0</v>
      </c>
      <c r="BA89">
        <f t="shared" si="26"/>
        <v>0</v>
      </c>
      <c r="BB89">
        <f t="shared" si="27"/>
        <v>0</v>
      </c>
      <c r="BC89">
        <f t="shared" si="28"/>
        <v>0</v>
      </c>
      <c r="BD89">
        <f t="shared" si="29"/>
        <v>0</v>
      </c>
      <c r="BE89">
        <f t="shared" si="30"/>
        <v>0</v>
      </c>
      <c r="BF89">
        <f t="shared" si="31"/>
        <v>0</v>
      </c>
      <c r="BG89">
        <f t="shared" si="32"/>
        <v>0</v>
      </c>
    </row>
    <row r="90" spans="1:59" x14ac:dyDescent="0.25">
      <c r="A90">
        <v>90</v>
      </c>
      <c r="B90" t="s">
        <v>141</v>
      </c>
      <c r="C90" s="2" t="s">
        <v>194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7"/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 t="shared" si="18"/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f t="shared" si="19"/>
        <v>0</v>
      </c>
      <c r="AU90">
        <f t="shared" si="20"/>
        <v>0</v>
      </c>
      <c r="AV90">
        <f t="shared" si="21"/>
        <v>0</v>
      </c>
      <c r="AW90">
        <f t="shared" si="22"/>
        <v>0</v>
      </c>
      <c r="AX90">
        <f t="shared" si="23"/>
        <v>0</v>
      </c>
      <c r="AY90">
        <f t="shared" si="24"/>
        <v>0</v>
      </c>
      <c r="AZ90">
        <f t="shared" si="25"/>
        <v>0</v>
      </c>
      <c r="BA90">
        <f t="shared" si="26"/>
        <v>0</v>
      </c>
      <c r="BB90">
        <f t="shared" si="27"/>
        <v>0</v>
      </c>
      <c r="BC90">
        <f t="shared" si="28"/>
        <v>0</v>
      </c>
      <c r="BD90">
        <f t="shared" si="29"/>
        <v>0</v>
      </c>
      <c r="BE90">
        <f t="shared" si="30"/>
        <v>0</v>
      </c>
      <c r="BF90">
        <f t="shared" si="31"/>
        <v>0</v>
      </c>
      <c r="BG90">
        <f t="shared" si="32"/>
        <v>0</v>
      </c>
    </row>
    <row r="91" spans="1:59" x14ac:dyDescent="0.25">
      <c r="A91">
        <v>91</v>
      </c>
      <c r="B91" t="s">
        <v>144</v>
      </c>
      <c r="C91" s="2" t="s">
        <v>195</v>
      </c>
      <c r="E91">
        <v>8.2199319999999992E-3</v>
      </c>
      <c r="F91">
        <v>8.2199319999999992E-3</v>
      </c>
      <c r="G91">
        <v>8.2199319999999992E-3</v>
      </c>
      <c r="H91">
        <v>8.2199319999999992E-3</v>
      </c>
      <c r="I91">
        <v>1.0568484E-2</v>
      </c>
      <c r="J91">
        <v>1.7614141E-2</v>
      </c>
      <c r="K91">
        <v>2.3485520999999999E-2</v>
      </c>
      <c r="L91">
        <v>1.9962693E-2</v>
      </c>
      <c r="M91">
        <v>1.6439865000000001E-2</v>
      </c>
      <c r="N91">
        <v>8.2199319999999992E-3</v>
      </c>
      <c r="O91">
        <v>8.2199319999999992E-3</v>
      </c>
      <c r="P91">
        <v>8.2199319999999992E-3</v>
      </c>
      <c r="Q91">
        <f t="shared" si="17"/>
        <v>1.2134185666666663E-2</v>
      </c>
      <c r="S91">
        <v>0.288260352</v>
      </c>
      <c r="T91">
        <v>0.288260352</v>
      </c>
      <c r="U91">
        <v>0.288260352</v>
      </c>
      <c r="V91">
        <v>0.51638451600000002</v>
      </c>
      <c r="W91">
        <v>0.78336650399999996</v>
      </c>
      <c r="X91">
        <v>1.12806414</v>
      </c>
      <c r="Y91">
        <v>1.4533328640000001</v>
      </c>
      <c r="Z91">
        <v>1.3950461279999999</v>
      </c>
      <c r="AA91">
        <v>0.88051106400000001</v>
      </c>
      <c r="AB91">
        <v>0.288260352</v>
      </c>
      <c r="AC91">
        <v>0.288260352</v>
      </c>
      <c r="AD91">
        <v>0.288260352</v>
      </c>
      <c r="AE91">
        <f t="shared" si="18"/>
        <v>0.65718894399999994</v>
      </c>
      <c r="AG91">
        <v>0</v>
      </c>
      <c r="AH91">
        <v>0</v>
      </c>
      <c r="AI91">
        <v>0</v>
      </c>
      <c r="AJ91">
        <v>0.22812416399999999</v>
      </c>
      <c r="AK91">
        <v>0.45624832799999998</v>
      </c>
      <c r="AL91">
        <v>0.68437249200000005</v>
      </c>
      <c r="AM91">
        <v>0.91249665499999999</v>
      </c>
      <c r="AN91">
        <v>0.91249665499999999</v>
      </c>
      <c r="AO91">
        <v>0.45624832799999998</v>
      </c>
      <c r="AP91">
        <v>0</v>
      </c>
      <c r="AQ91">
        <v>0</v>
      </c>
      <c r="AR91">
        <v>0</v>
      </c>
      <c r="AS91">
        <f t="shared" si="19"/>
        <v>0.30416555183333333</v>
      </c>
      <c r="AU91">
        <f t="shared" si="20"/>
        <v>0.29648028399999998</v>
      </c>
      <c r="AV91">
        <f t="shared" si="21"/>
        <v>0.29648028399999998</v>
      </c>
      <c r="AW91">
        <f t="shared" si="22"/>
        <v>0.29648028399999998</v>
      </c>
      <c r="AX91">
        <f t="shared" si="23"/>
        <v>0.75272861200000007</v>
      </c>
      <c r="AY91">
        <f t="shared" si="24"/>
        <v>1.250183316</v>
      </c>
      <c r="AZ91">
        <f t="shared" si="25"/>
        <v>1.830050773</v>
      </c>
      <c r="BA91">
        <f t="shared" si="26"/>
        <v>2.3893150400000001</v>
      </c>
      <c r="BB91">
        <f t="shared" si="27"/>
        <v>2.3275054759999998</v>
      </c>
      <c r="BC91">
        <f t="shared" si="28"/>
        <v>1.353199257</v>
      </c>
      <c r="BD91">
        <f t="shared" si="29"/>
        <v>0.29648028399999998</v>
      </c>
      <c r="BE91">
        <f t="shared" si="30"/>
        <v>0.29648028399999998</v>
      </c>
      <c r="BF91">
        <f t="shared" si="31"/>
        <v>0.29648028399999998</v>
      </c>
      <c r="BG91">
        <f t="shared" si="32"/>
        <v>0.97348868149999968</v>
      </c>
    </row>
    <row r="92" spans="1:59" x14ac:dyDescent="0.25">
      <c r="A92">
        <v>92</v>
      </c>
      <c r="B92" t="s">
        <v>104</v>
      </c>
      <c r="C92" s="2" t="s">
        <v>195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7"/>
        <v>0</v>
      </c>
      <c r="S92">
        <v>4.6237690999999997E-2</v>
      </c>
      <c r="T92">
        <v>4.6237690999999997E-2</v>
      </c>
      <c r="U92">
        <v>4.6237690999999997E-2</v>
      </c>
      <c r="V92">
        <v>5.0100236999999999E-2</v>
      </c>
      <c r="W92">
        <v>6.1605261000000001E-2</v>
      </c>
      <c r="X92">
        <v>8.8395240999999999E-2</v>
      </c>
      <c r="Y92">
        <v>0.111363982</v>
      </c>
      <c r="Z92">
        <v>9.9900265000000002E-2</v>
      </c>
      <c r="AA92">
        <v>8.0711456000000001E-2</v>
      </c>
      <c r="AB92">
        <v>4.6237690999999997E-2</v>
      </c>
      <c r="AC92">
        <v>4.6237690999999997E-2</v>
      </c>
      <c r="AD92">
        <v>4.6237690999999997E-2</v>
      </c>
      <c r="AE92">
        <f t="shared" si="18"/>
        <v>6.4125215666666666E-2</v>
      </c>
      <c r="AG92">
        <v>0</v>
      </c>
      <c r="AH92">
        <v>0</v>
      </c>
      <c r="AI92">
        <v>0</v>
      </c>
      <c r="AJ92">
        <v>3.8625460000000001E-3</v>
      </c>
      <c r="AK92">
        <v>7.7250920000000002E-3</v>
      </c>
      <c r="AL92">
        <v>1.1587637E-2</v>
      </c>
      <c r="AM92">
        <v>1.5450182999999999E-2</v>
      </c>
      <c r="AN92">
        <v>1.5450182999999999E-2</v>
      </c>
      <c r="AO92">
        <v>7.7250920000000002E-3</v>
      </c>
      <c r="AP92">
        <v>0</v>
      </c>
      <c r="AQ92">
        <v>0</v>
      </c>
      <c r="AR92">
        <v>0</v>
      </c>
      <c r="AS92">
        <f t="shared" si="19"/>
        <v>5.1500610833333333E-3</v>
      </c>
      <c r="AU92">
        <f t="shared" si="20"/>
        <v>4.6237690999999997E-2</v>
      </c>
      <c r="AV92">
        <f t="shared" si="21"/>
        <v>4.6237690999999997E-2</v>
      </c>
      <c r="AW92">
        <f t="shared" si="22"/>
        <v>4.6237690999999997E-2</v>
      </c>
      <c r="AX92">
        <f t="shared" si="23"/>
        <v>5.3962783E-2</v>
      </c>
      <c r="AY92">
        <f t="shared" si="24"/>
        <v>6.9330352999999997E-2</v>
      </c>
      <c r="AZ92">
        <f t="shared" si="25"/>
        <v>9.9982877999999997E-2</v>
      </c>
      <c r="BA92">
        <f t="shared" si="26"/>
        <v>0.12681416500000001</v>
      </c>
      <c r="BB92">
        <f t="shared" si="27"/>
        <v>0.11535044799999999</v>
      </c>
      <c r="BC92">
        <f t="shared" si="28"/>
        <v>8.8436548000000004E-2</v>
      </c>
      <c r="BD92">
        <f t="shared" si="29"/>
        <v>4.6237690999999997E-2</v>
      </c>
      <c r="BE92">
        <f t="shared" si="30"/>
        <v>4.6237690999999997E-2</v>
      </c>
      <c r="BF92">
        <f t="shared" si="31"/>
        <v>4.6237690999999997E-2</v>
      </c>
      <c r="BG92">
        <f t="shared" si="32"/>
        <v>6.9275276749999989E-2</v>
      </c>
    </row>
    <row r="93" spans="1:59" x14ac:dyDescent="0.25">
      <c r="A93">
        <v>93</v>
      </c>
      <c r="B93" t="s">
        <v>120</v>
      </c>
      <c r="C93" s="2" t="s">
        <v>194</v>
      </c>
      <c r="E93">
        <v>11.975993170000001</v>
      </c>
      <c r="F93">
        <v>11.975993170000001</v>
      </c>
      <c r="G93">
        <v>11.975993170000001</v>
      </c>
      <c r="H93">
        <v>11.975993170000001</v>
      </c>
      <c r="I93">
        <v>11.975993170000001</v>
      </c>
      <c r="J93">
        <v>11.975993170000001</v>
      </c>
      <c r="K93">
        <v>11.975993170000001</v>
      </c>
      <c r="L93">
        <v>11.975993170000001</v>
      </c>
      <c r="M93">
        <v>11.975993170000001</v>
      </c>
      <c r="N93">
        <v>11.975993170000001</v>
      </c>
      <c r="O93">
        <v>11.975993170000001</v>
      </c>
      <c r="P93">
        <v>11.975993170000001</v>
      </c>
      <c r="Q93">
        <f t="shared" si="17"/>
        <v>11.975993170000001</v>
      </c>
      <c r="S93">
        <v>0.39780123299999998</v>
      </c>
      <c r="T93">
        <v>0.39780123299999998</v>
      </c>
      <c r="U93">
        <v>0.39780123299999998</v>
      </c>
      <c r="V93">
        <v>1.435684575</v>
      </c>
      <c r="W93">
        <v>2.5012647829999999</v>
      </c>
      <c r="X93">
        <v>3.6222387249999999</v>
      </c>
      <c r="Y93">
        <v>4.7293642330000001</v>
      </c>
      <c r="Z93">
        <v>4.687818933</v>
      </c>
      <c r="AA93">
        <v>2.57050695</v>
      </c>
      <c r="AB93">
        <v>0.39780123299999998</v>
      </c>
      <c r="AC93">
        <v>0.39780123299999998</v>
      </c>
      <c r="AD93">
        <v>0.39780123299999998</v>
      </c>
      <c r="AE93">
        <f t="shared" si="18"/>
        <v>1.827807133083333</v>
      </c>
      <c r="AG93">
        <v>0</v>
      </c>
      <c r="AH93">
        <v>0</v>
      </c>
      <c r="AI93">
        <v>0</v>
      </c>
      <c r="AJ93">
        <v>1.037883342</v>
      </c>
      <c r="AK93">
        <v>2.0757666829999999</v>
      </c>
      <c r="AL93">
        <v>3.1136500250000001</v>
      </c>
      <c r="AM93">
        <v>4.1515333669999999</v>
      </c>
      <c r="AN93">
        <v>4.1515333669999999</v>
      </c>
      <c r="AO93">
        <v>2.0757666829999999</v>
      </c>
      <c r="AP93">
        <v>0</v>
      </c>
      <c r="AQ93">
        <v>0</v>
      </c>
      <c r="AR93">
        <v>0</v>
      </c>
      <c r="AS93">
        <f t="shared" si="19"/>
        <v>1.3838444555833334</v>
      </c>
      <c r="AU93">
        <f t="shared" si="20"/>
        <v>12.373794403</v>
      </c>
      <c r="AV93">
        <f t="shared" si="21"/>
        <v>12.373794403</v>
      </c>
      <c r="AW93">
        <f t="shared" si="22"/>
        <v>12.373794403</v>
      </c>
      <c r="AX93">
        <f t="shared" si="23"/>
        <v>14.449561087000001</v>
      </c>
      <c r="AY93">
        <f t="shared" si="24"/>
        <v>16.553024636</v>
      </c>
      <c r="AZ93">
        <f t="shared" si="25"/>
        <v>18.711881920000003</v>
      </c>
      <c r="BA93">
        <f t="shared" si="26"/>
        <v>20.85689077</v>
      </c>
      <c r="BB93">
        <f t="shared" si="27"/>
        <v>20.81534547</v>
      </c>
      <c r="BC93">
        <f t="shared" si="28"/>
        <v>16.622266803000002</v>
      </c>
      <c r="BD93">
        <f t="shared" si="29"/>
        <v>12.373794403</v>
      </c>
      <c r="BE93">
        <f t="shared" si="30"/>
        <v>12.373794403</v>
      </c>
      <c r="BF93">
        <f t="shared" si="31"/>
        <v>12.373794403</v>
      </c>
      <c r="BG93">
        <f t="shared" si="32"/>
        <v>15.18764475866667</v>
      </c>
    </row>
    <row r="94" spans="1:59" x14ac:dyDescent="0.25">
      <c r="A94">
        <v>94</v>
      </c>
      <c r="B94" t="s">
        <v>162</v>
      </c>
      <c r="C94" s="2" t="s">
        <v>195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7"/>
        <v>0</v>
      </c>
      <c r="S94">
        <v>0.55389043100000002</v>
      </c>
      <c r="T94">
        <v>0.55389043100000002</v>
      </c>
      <c r="U94">
        <v>0.55389043100000002</v>
      </c>
      <c r="V94">
        <v>1.250177944</v>
      </c>
      <c r="W94">
        <v>1.9783890470000001</v>
      </c>
      <c r="X94">
        <v>2.7704473310000002</v>
      </c>
      <c r="Y94">
        <v>3.546543819</v>
      </c>
      <c r="Z94">
        <v>3.4986584340000002</v>
      </c>
      <c r="AA94">
        <v>2.0581980230000001</v>
      </c>
      <c r="AB94">
        <v>0.55389043100000002</v>
      </c>
      <c r="AC94">
        <v>0.55389043100000002</v>
      </c>
      <c r="AD94">
        <v>0.55389043100000002</v>
      </c>
      <c r="AE94">
        <f t="shared" si="18"/>
        <v>1.5354797653333332</v>
      </c>
      <c r="AG94">
        <v>0</v>
      </c>
      <c r="AH94">
        <v>0</v>
      </c>
      <c r="AI94">
        <v>0</v>
      </c>
      <c r="AJ94">
        <v>0.69628751300000002</v>
      </c>
      <c r="AK94">
        <v>1.392575026</v>
      </c>
      <c r="AL94">
        <v>2.088862539</v>
      </c>
      <c r="AM94">
        <v>2.7851500520000001</v>
      </c>
      <c r="AN94">
        <v>2.7851500520000001</v>
      </c>
      <c r="AO94">
        <v>1.392575026</v>
      </c>
      <c r="AP94">
        <v>0</v>
      </c>
      <c r="AQ94">
        <v>0</v>
      </c>
      <c r="AR94">
        <v>0</v>
      </c>
      <c r="AS94">
        <f t="shared" si="19"/>
        <v>0.92838335066666666</v>
      </c>
      <c r="AU94">
        <f t="shared" si="20"/>
        <v>0.55389043100000002</v>
      </c>
      <c r="AV94">
        <f t="shared" si="21"/>
        <v>0.55389043100000002</v>
      </c>
      <c r="AW94">
        <f t="shared" si="22"/>
        <v>0.55389043100000002</v>
      </c>
      <c r="AX94">
        <f t="shared" si="23"/>
        <v>1.946465457</v>
      </c>
      <c r="AY94">
        <f t="shared" si="24"/>
        <v>3.3709640730000001</v>
      </c>
      <c r="AZ94">
        <f t="shared" si="25"/>
        <v>4.8593098700000006</v>
      </c>
      <c r="BA94">
        <f t="shared" si="26"/>
        <v>6.3316938710000006</v>
      </c>
      <c r="BB94">
        <f t="shared" si="27"/>
        <v>6.2838084859999999</v>
      </c>
      <c r="BC94">
        <f t="shared" si="28"/>
        <v>3.4507730490000004</v>
      </c>
      <c r="BD94">
        <f t="shared" si="29"/>
        <v>0.55389043100000002</v>
      </c>
      <c r="BE94">
        <f t="shared" si="30"/>
        <v>0.55389043100000002</v>
      </c>
      <c r="BF94">
        <f t="shared" si="31"/>
        <v>0.55389043100000002</v>
      </c>
      <c r="BG94">
        <f t="shared" si="32"/>
        <v>2.4638631159999993</v>
      </c>
    </row>
    <row r="95" spans="1:59" x14ac:dyDescent="0.25">
      <c r="A95">
        <v>95</v>
      </c>
      <c r="B95" t="s">
        <v>171</v>
      </c>
      <c r="C95" s="2" t="s">
        <v>194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7"/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f t="shared" si="18"/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f t="shared" si="19"/>
        <v>0</v>
      </c>
      <c r="AU95">
        <f t="shared" si="20"/>
        <v>0</v>
      </c>
      <c r="AV95">
        <f t="shared" si="21"/>
        <v>0</v>
      </c>
      <c r="AW95">
        <f t="shared" si="22"/>
        <v>0</v>
      </c>
      <c r="AX95">
        <f t="shared" si="23"/>
        <v>0</v>
      </c>
      <c r="AY95">
        <f t="shared" si="24"/>
        <v>0</v>
      </c>
      <c r="AZ95">
        <f t="shared" si="25"/>
        <v>0</v>
      </c>
      <c r="BA95">
        <f t="shared" si="26"/>
        <v>0</v>
      </c>
      <c r="BB95">
        <f t="shared" si="27"/>
        <v>0</v>
      </c>
      <c r="BC95">
        <f t="shared" si="28"/>
        <v>0</v>
      </c>
      <c r="BD95">
        <f t="shared" si="29"/>
        <v>0</v>
      </c>
      <c r="BE95">
        <f t="shared" si="30"/>
        <v>0</v>
      </c>
      <c r="BF95">
        <f t="shared" si="31"/>
        <v>0</v>
      </c>
      <c r="BG95">
        <f t="shared" si="32"/>
        <v>0</v>
      </c>
    </row>
    <row r="96" spans="1:59" x14ac:dyDescent="0.25">
      <c r="A96">
        <v>96</v>
      </c>
      <c r="B96" t="s">
        <v>20</v>
      </c>
      <c r="C96" s="2" t="s">
        <v>195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7"/>
        <v>0</v>
      </c>
      <c r="S96">
        <v>0.26230425899999998</v>
      </c>
      <c r="T96">
        <v>0.26230425899999998</v>
      </c>
      <c r="U96">
        <v>0.26230425899999998</v>
      </c>
      <c r="V96">
        <v>0.86246966400000002</v>
      </c>
      <c r="W96">
        <v>1.4732319979999999</v>
      </c>
      <c r="X96">
        <v>2.105188193</v>
      </c>
      <c r="Y96">
        <v>2.7318459229999998</v>
      </c>
      <c r="Z96">
        <v>2.715950528</v>
      </c>
      <c r="AA96">
        <v>1.499724324</v>
      </c>
      <c r="AB96">
        <v>0.26230425899999998</v>
      </c>
      <c r="AC96">
        <v>0.26230425899999998</v>
      </c>
      <c r="AD96">
        <v>0.26230425899999998</v>
      </c>
      <c r="AE96">
        <f t="shared" si="18"/>
        <v>1.0801863486666667</v>
      </c>
      <c r="AG96">
        <v>3.5272979999999999E-3</v>
      </c>
      <c r="AH96">
        <v>3.5272979999999999E-3</v>
      </c>
      <c r="AI96">
        <v>3.5272979999999999E-3</v>
      </c>
      <c r="AJ96">
        <v>0.60369270200000003</v>
      </c>
      <c r="AK96">
        <v>1.203858106</v>
      </c>
      <c r="AL96">
        <v>1.804023511</v>
      </c>
      <c r="AM96">
        <v>2.4041889150000002</v>
      </c>
      <c r="AN96">
        <v>2.4041889150000002</v>
      </c>
      <c r="AO96">
        <v>1.203858106</v>
      </c>
      <c r="AP96">
        <v>3.5272979999999999E-3</v>
      </c>
      <c r="AQ96">
        <v>3.5272979999999999E-3</v>
      </c>
      <c r="AR96">
        <v>3.5272979999999999E-3</v>
      </c>
      <c r="AS96">
        <f t="shared" si="19"/>
        <v>0.80374783691666674</v>
      </c>
      <c r="AU96">
        <f t="shared" si="20"/>
        <v>0.265831557</v>
      </c>
      <c r="AV96">
        <f t="shared" si="21"/>
        <v>0.265831557</v>
      </c>
      <c r="AW96">
        <f t="shared" si="22"/>
        <v>0.265831557</v>
      </c>
      <c r="AX96">
        <f t="shared" si="23"/>
        <v>1.4661623660000001</v>
      </c>
      <c r="AY96">
        <f t="shared" si="24"/>
        <v>2.6770901039999999</v>
      </c>
      <c r="AZ96">
        <f t="shared" si="25"/>
        <v>3.9092117040000001</v>
      </c>
      <c r="BA96">
        <f t="shared" si="26"/>
        <v>5.1360348380000005</v>
      </c>
      <c r="BB96">
        <f t="shared" si="27"/>
        <v>5.1201394430000002</v>
      </c>
      <c r="BC96">
        <f t="shared" si="28"/>
        <v>2.70358243</v>
      </c>
      <c r="BD96">
        <f t="shared" si="29"/>
        <v>0.265831557</v>
      </c>
      <c r="BE96">
        <f t="shared" si="30"/>
        <v>0.265831557</v>
      </c>
      <c r="BF96">
        <f t="shared" si="31"/>
        <v>0.265831557</v>
      </c>
      <c r="BG96">
        <f t="shared" si="32"/>
        <v>1.8839341855833329</v>
      </c>
    </row>
    <row r="97" spans="1:59" x14ac:dyDescent="0.25">
      <c r="A97">
        <v>97</v>
      </c>
      <c r="B97" t="s">
        <v>100</v>
      </c>
      <c r="C97" s="2" t="s">
        <v>194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7"/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 t="shared" si="18"/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f t="shared" si="19"/>
        <v>0</v>
      </c>
      <c r="AU97">
        <f t="shared" si="20"/>
        <v>0</v>
      </c>
      <c r="AV97">
        <f t="shared" si="21"/>
        <v>0</v>
      </c>
      <c r="AW97">
        <f t="shared" si="22"/>
        <v>0</v>
      </c>
      <c r="AX97">
        <f t="shared" si="23"/>
        <v>0</v>
      </c>
      <c r="AY97">
        <f t="shared" si="24"/>
        <v>0</v>
      </c>
      <c r="AZ97">
        <f t="shared" si="25"/>
        <v>0</v>
      </c>
      <c r="BA97">
        <f t="shared" si="26"/>
        <v>0</v>
      </c>
      <c r="BB97">
        <f t="shared" si="27"/>
        <v>0</v>
      </c>
      <c r="BC97">
        <f t="shared" si="28"/>
        <v>0</v>
      </c>
      <c r="BD97">
        <f t="shared" si="29"/>
        <v>0</v>
      </c>
      <c r="BE97">
        <f t="shared" si="30"/>
        <v>0</v>
      </c>
      <c r="BF97">
        <f t="shared" si="31"/>
        <v>0</v>
      </c>
      <c r="BG97">
        <f t="shared" si="32"/>
        <v>0</v>
      </c>
    </row>
    <row r="98" spans="1:59" x14ac:dyDescent="0.25">
      <c r="A98">
        <v>98</v>
      </c>
      <c r="B98" t="s">
        <v>116</v>
      </c>
      <c r="C98" s="2" t="s">
        <v>194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7"/>
        <v>0</v>
      </c>
      <c r="S98">
        <v>0.51672603100000003</v>
      </c>
      <c r="T98">
        <v>0.51672603100000003</v>
      </c>
      <c r="U98">
        <v>0.51672603100000003</v>
      </c>
      <c r="V98">
        <v>2.8129069179999999</v>
      </c>
      <c r="W98">
        <v>5.1801597570000002</v>
      </c>
      <c r="X98">
        <v>7.6895565010000002</v>
      </c>
      <c r="Y98">
        <v>10.16341727</v>
      </c>
      <c r="Z98">
        <v>10.056809339999999</v>
      </c>
      <c r="AA98">
        <v>5.3578396379999997</v>
      </c>
      <c r="AB98">
        <v>0.51672603100000003</v>
      </c>
      <c r="AC98">
        <v>0.51672603100000003</v>
      </c>
      <c r="AD98">
        <v>0.51672603100000003</v>
      </c>
      <c r="AE98">
        <f t="shared" si="18"/>
        <v>3.6967538008333327</v>
      </c>
      <c r="AG98">
        <v>0</v>
      </c>
      <c r="AH98">
        <v>0</v>
      </c>
      <c r="AI98">
        <v>0</v>
      </c>
      <c r="AJ98">
        <v>2.2961808869999998</v>
      </c>
      <c r="AK98">
        <v>4.5923617739999996</v>
      </c>
      <c r="AL98">
        <v>6.8885426609999998</v>
      </c>
      <c r="AM98">
        <v>9.1847235479999991</v>
      </c>
      <c r="AN98">
        <v>9.1847235479999991</v>
      </c>
      <c r="AO98">
        <v>4.5923617739999996</v>
      </c>
      <c r="AP98">
        <v>0</v>
      </c>
      <c r="AQ98">
        <v>0</v>
      </c>
      <c r="AR98">
        <v>0</v>
      </c>
      <c r="AS98">
        <f t="shared" si="19"/>
        <v>3.0615745159999999</v>
      </c>
      <c r="AU98">
        <f t="shared" si="20"/>
        <v>0.51672603100000003</v>
      </c>
      <c r="AV98">
        <f t="shared" si="21"/>
        <v>0.51672603100000003</v>
      </c>
      <c r="AW98">
        <f t="shared" si="22"/>
        <v>0.51672603100000003</v>
      </c>
      <c r="AX98">
        <f t="shared" si="23"/>
        <v>5.1090878049999997</v>
      </c>
      <c r="AY98">
        <f t="shared" si="24"/>
        <v>9.7725215309999989</v>
      </c>
      <c r="AZ98">
        <f t="shared" si="25"/>
        <v>14.578099162000001</v>
      </c>
      <c r="BA98">
        <f t="shared" si="26"/>
        <v>19.348140817999997</v>
      </c>
      <c r="BB98">
        <f t="shared" si="27"/>
        <v>19.241532887999998</v>
      </c>
      <c r="BC98">
        <f t="shared" si="28"/>
        <v>9.9502014119999984</v>
      </c>
      <c r="BD98">
        <f t="shared" si="29"/>
        <v>0.51672603100000003</v>
      </c>
      <c r="BE98">
        <f t="shared" si="30"/>
        <v>0.51672603100000003</v>
      </c>
      <c r="BF98">
        <f t="shared" si="31"/>
        <v>0.51672603100000003</v>
      </c>
      <c r="BG98">
        <f t="shared" si="32"/>
        <v>6.7583283168333343</v>
      </c>
    </row>
    <row r="99" spans="1:59" x14ac:dyDescent="0.25">
      <c r="A99">
        <v>99</v>
      </c>
      <c r="B99" t="s">
        <v>135</v>
      </c>
      <c r="C99" s="2" t="s">
        <v>194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7"/>
        <v>0</v>
      </c>
      <c r="S99">
        <v>2.6797419999999999E-2</v>
      </c>
      <c r="T99">
        <v>2.6797419999999999E-2</v>
      </c>
      <c r="U99">
        <v>2.6797419999999999E-2</v>
      </c>
      <c r="V99">
        <v>2.6797419999999999E-2</v>
      </c>
      <c r="W99">
        <v>2.6797419999999999E-2</v>
      </c>
      <c r="X99">
        <v>2.6797419999999999E-2</v>
      </c>
      <c r="Y99">
        <v>2.6797419999999999E-2</v>
      </c>
      <c r="Z99">
        <v>2.6797419999999999E-2</v>
      </c>
      <c r="AA99">
        <v>2.6797419999999999E-2</v>
      </c>
      <c r="AB99">
        <v>2.6797419999999999E-2</v>
      </c>
      <c r="AC99">
        <v>2.6797419999999999E-2</v>
      </c>
      <c r="AD99">
        <v>2.6797419999999999E-2</v>
      </c>
      <c r="AE99">
        <f t="shared" si="18"/>
        <v>2.6797419999999999E-2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f t="shared" si="19"/>
        <v>0</v>
      </c>
      <c r="AU99">
        <f t="shared" si="20"/>
        <v>2.6797419999999999E-2</v>
      </c>
      <c r="AV99">
        <f t="shared" si="21"/>
        <v>2.6797419999999999E-2</v>
      </c>
      <c r="AW99">
        <f t="shared" si="22"/>
        <v>2.6797419999999999E-2</v>
      </c>
      <c r="AX99">
        <f t="shared" si="23"/>
        <v>2.6797419999999999E-2</v>
      </c>
      <c r="AY99">
        <f t="shared" si="24"/>
        <v>2.6797419999999999E-2</v>
      </c>
      <c r="AZ99">
        <f t="shared" si="25"/>
        <v>2.6797419999999999E-2</v>
      </c>
      <c r="BA99">
        <f t="shared" si="26"/>
        <v>2.6797419999999999E-2</v>
      </c>
      <c r="BB99">
        <f t="shared" si="27"/>
        <v>2.6797419999999999E-2</v>
      </c>
      <c r="BC99">
        <f t="shared" si="28"/>
        <v>2.6797419999999999E-2</v>
      </c>
      <c r="BD99">
        <f t="shared" si="29"/>
        <v>2.6797419999999999E-2</v>
      </c>
      <c r="BE99">
        <f t="shared" si="30"/>
        <v>2.6797419999999999E-2</v>
      </c>
      <c r="BF99">
        <f t="shared" si="31"/>
        <v>2.6797419999999999E-2</v>
      </c>
      <c r="BG99">
        <f t="shared" si="32"/>
        <v>2.6797419999999999E-2</v>
      </c>
    </row>
    <row r="100" spans="1:59" x14ac:dyDescent="0.25">
      <c r="A100">
        <v>100</v>
      </c>
      <c r="B100" t="s">
        <v>93</v>
      </c>
      <c r="C100" s="2" t="s">
        <v>194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7"/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f t="shared" si="18"/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f t="shared" si="19"/>
        <v>0</v>
      </c>
      <c r="AU100">
        <f t="shared" si="20"/>
        <v>0</v>
      </c>
      <c r="AV100">
        <f t="shared" si="21"/>
        <v>0</v>
      </c>
      <c r="AW100">
        <f t="shared" si="22"/>
        <v>0</v>
      </c>
      <c r="AX100">
        <f t="shared" si="23"/>
        <v>0</v>
      </c>
      <c r="AY100">
        <f t="shared" si="24"/>
        <v>0</v>
      </c>
      <c r="AZ100">
        <f t="shared" si="25"/>
        <v>0</v>
      </c>
      <c r="BA100">
        <f t="shared" si="26"/>
        <v>0</v>
      </c>
      <c r="BB100">
        <f t="shared" si="27"/>
        <v>0</v>
      </c>
      <c r="BC100">
        <f t="shared" si="28"/>
        <v>0</v>
      </c>
      <c r="BD100">
        <f t="shared" si="29"/>
        <v>0</v>
      </c>
      <c r="BE100">
        <f t="shared" si="30"/>
        <v>0</v>
      </c>
      <c r="BF100">
        <f t="shared" si="31"/>
        <v>0</v>
      </c>
      <c r="BG100">
        <f t="shared" si="32"/>
        <v>0</v>
      </c>
    </row>
    <row r="101" spans="1:59" x14ac:dyDescent="0.25">
      <c r="A101">
        <v>101</v>
      </c>
      <c r="B101" t="s">
        <v>142</v>
      </c>
      <c r="C101" s="2" t="s">
        <v>195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7"/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f t="shared" si="18"/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f t="shared" si="19"/>
        <v>0</v>
      </c>
      <c r="AU101">
        <f t="shared" si="20"/>
        <v>0</v>
      </c>
      <c r="AV101">
        <f t="shared" si="21"/>
        <v>0</v>
      </c>
      <c r="AW101">
        <f t="shared" si="22"/>
        <v>0</v>
      </c>
      <c r="AX101">
        <f t="shared" si="23"/>
        <v>0</v>
      </c>
      <c r="AY101">
        <f t="shared" si="24"/>
        <v>0</v>
      </c>
      <c r="AZ101">
        <f t="shared" si="25"/>
        <v>0</v>
      </c>
      <c r="BA101">
        <f t="shared" si="26"/>
        <v>0</v>
      </c>
      <c r="BB101">
        <f t="shared" si="27"/>
        <v>0</v>
      </c>
      <c r="BC101">
        <f t="shared" si="28"/>
        <v>0</v>
      </c>
      <c r="BD101">
        <f t="shared" si="29"/>
        <v>0</v>
      </c>
      <c r="BE101">
        <f t="shared" si="30"/>
        <v>0</v>
      </c>
      <c r="BF101">
        <f t="shared" si="31"/>
        <v>0</v>
      </c>
      <c r="BG101">
        <f t="shared" si="32"/>
        <v>0</v>
      </c>
    </row>
    <row r="102" spans="1:59" x14ac:dyDescent="0.25">
      <c r="A102">
        <v>102</v>
      </c>
      <c r="B102" t="s">
        <v>127</v>
      </c>
      <c r="C102" s="2" t="s">
        <v>194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7"/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f t="shared" si="18"/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f t="shared" si="19"/>
        <v>0</v>
      </c>
      <c r="AU102">
        <f t="shared" si="20"/>
        <v>0</v>
      </c>
      <c r="AV102">
        <f t="shared" si="21"/>
        <v>0</v>
      </c>
      <c r="AW102">
        <f t="shared" si="22"/>
        <v>0</v>
      </c>
      <c r="AX102">
        <f t="shared" si="23"/>
        <v>0</v>
      </c>
      <c r="AY102">
        <f t="shared" si="24"/>
        <v>0</v>
      </c>
      <c r="AZ102">
        <f t="shared" si="25"/>
        <v>0</v>
      </c>
      <c r="BA102">
        <f t="shared" si="26"/>
        <v>0</v>
      </c>
      <c r="BB102">
        <f t="shared" si="27"/>
        <v>0</v>
      </c>
      <c r="BC102">
        <f t="shared" si="28"/>
        <v>0</v>
      </c>
      <c r="BD102">
        <f t="shared" si="29"/>
        <v>0</v>
      </c>
      <c r="BE102">
        <f t="shared" si="30"/>
        <v>0</v>
      </c>
      <c r="BF102">
        <f t="shared" si="31"/>
        <v>0</v>
      </c>
      <c r="BG102">
        <f t="shared" si="32"/>
        <v>0</v>
      </c>
    </row>
    <row r="103" spans="1:59" x14ac:dyDescent="0.25">
      <c r="A103">
        <v>103</v>
      </c>
      <c r="B103" t="s">
        <v>117</v>
      </c>
      <c r="C103" s="2" t="s">
        <v>195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7"/>
        <v>0</v>
      </c>
      <c r="S103">
        <v>1.6316377E-2</v>
      </c>
      <c r="T103">
        <v>1.6316377E-2</v>
      </c>
      <c r="U103">
        <v>1.6316377E-2</v>
      </c>
      <c r="V103">
        <v>8.9722244000000007E-2</v>
      </c>
      <c r="W103">
        <v>0.163159053</v>
      </c>
      <c r="X103">
        <v>0.236657744</v>
      </c>
      <c r="Y103">
        <v>0.31014096400000002</v>
      </c>
      <c r="Z103">
        <v>0.31009455200000002</v>
      </c>
      <c r="AA103">
        <v>0.163236406</v>
      </c>
      <c r="AB103">
        <v>1.6316377E-2</v>
      </c>
      <c r="AC103">
        <v>1.6316377E-2</v>
      </c>
      <c r="AD103">
        <v>1.6316377E-2</v>
      </c>
      <c r="AE103">
        <f t="shared" si="18"/>
        <v>0.11424243541666672</v>
      </c>
      <c r="AG103">
        <v>1.0117775000000001E-2</v>
      </c>
      <c r="AH103">
        <v>1.0117775000000001E-2</v>
      </c>
      <c r="AI103">
        <v>1.0117775000000001E-2</v>
      </c>
      <c r="AJ103">
        <v>8.3523641999999995E-2</v>
      </c>
      <c r="AK103">
        <v>0.15692950999999999</v>
      </c>
      <c r="AL103">
        <v>0.23033537700000001</v>
      </c>
      <c r="AM103">
        <v>0.30374124400000002</v>
      </c>
      <c r="AN103">
        <v>0.30374124400000002</v>
      </c>
      <c r="AO103">
        <v>0.15692950999999999</v>
      </c>
      <c r="AP103">
        <v>1.0117775000000001E-2</v>
      </c>
      <c r="AQ103">
        <v>1.0117775000000001E-2</v>
      </c>
      <c r="AR103">
        <v>1.0117775000000001E-2</v>
      </c>
      <c r="AS103">
        <f t="shared" si="19"/>
        <v>0.10799226475000002</v>
      </c>
      <c r="AU103">
        <f t="shared" si="20"/>
        <v>2.6434152000000002E-2</v>
      </c>
      <c r="AV103">
        <f t="shared" si="21"/>
        <v>2.6434152000000002E-2</v>
      </c>
      <c r="AW103">
        <f t="shared" si="22"/>
        <v>2.6434152000000002E-2</v>
      </c>
      <c r="AX103">
        <f t="shared" si="23"/>
        <v>0.17324588600000002</v>
      </c>
      <c r="AY103">
        <f t="shared" si="24"/>
        <v>0.32008856299999999</v>
      </c>
      <c r="AZ103">
        <f t="shared" si="25"/>
        <v>0.46699312100000001</v>
      </c>
      <c r="BA103">
        <f t="shared" si="26"/>
        <v>0.61388220800000004</v>
      </c>
      <c r="BB103">
        <f t="shared" si="27"/>
        <v>0.61383579600000004</v>
      </c>
      <c r="BC103">
        <f t="shared" si="28"/>
        <v>0.32016591599999999</v>
      </c>
      <c r="BD103">
        <f t="shared" si="29"/>
        <v>2.6434152000000002E-2</v>
      </c>
      <c r="BE103">
        <f t="shared" si="30"/>
        <v>2.6434152000000002E-2</v>
      </c>
      <c r="BF103">
        <f t="shared" si="31"/>
        <v>2.6434152000000002E-2</v>
      </c>
      <c r="BG103">
        <f t="shared" si="32"/>
        <v>0.22223470016666672</v>
      </c>
    </row>
    <row r="104" spans="1:59" x14ac:dyDescent="0.25">
      <c r="A104">
        <v>104</v>
      </c>
      <c r="B104" t="s">
        <v>109</v>
      </c>
      <c r="C104" s="2" t="s">
        <v>195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7"/>
        <v>0</v>
      </c>
      <c r="S104">
        <v>0.26809135000000001</v>
      </c>
      <c r="T104">
        <v>0.26809135000000001</v>
      </c>
      <c r="U104">
        <v>0.26809135000000001</v>
      </c>
      <c r="V104">
        <v>1.8315010759999999</v>
      </c>
      <c r="W104">
        <v>3.4074729330000002</v>
      </c>
      <c r="X104">
        <v>5.0085690490000001</v>
      </c>
      <c r="Y104">
        <v>6.6033841009999996</v>
      </c>
      <c r="Z104">
        <v>6.584540906</v>
      </c>
      <c r="AA104">
        <v>3.4388782579999999</v>
      </c>
      <c r="AB104">
        <v>0.26809135000000001</v>
      </c>
      <c r="AC104">
        <v>0.26809135000000001</v>
      </c>
      <c r="AD104">
        <v>0.26809135000000001</v>
      </c>
      <c r="AE104">
        <f t="shared" si="18"/>
        <v>2.3735745352499995</v>
      </c>
      <c r="AG104">
        <v>0</v>
      </c>
      <c r="AH104">
        <v>0</v>
      </c>
      <c r="AI104">
        <v>0</v>
      </c>
      <c r="AJ104">
        <v>1.5634097259999999</v>
      </c>
      <c r="AK104">
        <v>3.126819453</v>
      </c>
      <c r="AL104">
        <v>4.6902291790000001</v>
      </c>
      <c r="AM104">
        <v>6.2536389059999999</v>
      </c>
      <c r="AN104">
        <v>6.2536389059999999</v>
      </c>
      <c r="AO104">
        <v>3.126819453</v>
      </c>
      <c r="AP104">
        <v>0</v>
      </c>
      <c r="AQ104">
        <v>0</v>
      </c>
      <c r="AR104">
        <v>0</v>
      </c>
      <c r="AS104">
        <f t="shared" si="19"/>
        <v>2.0845463019166668</v>
      </c>
      <c r="AU104">
        <f t="shared" si="20"/>
        <v>0.26809135000000001</v>
      </c>
      <c r="AV104">
        <f t="shared" si="21"/>
        <v>0.26809135000000001</v>
      </c>
      <c r="AW104">
        <f t="shared" si="22"/>
        <v>0.26809135000000001</v>
      </c>
      <c r="AX104">
        <f t="shared" si="23"/>
        <v>3.3949108020000001</v>
      </c>
      <c r="AY104">
        <f t="shared" si="24"/>
        <v>6.5342923860000006</v>
      </c>
      <c r="AZ104">
        <f t="shared" si="25"/>
        <v>9.6987982280000011</v>
      </c>
      <c r="BA104">
        <f t="shared" si="26"/>
        <v>12.857023006999999</v>
      </c>
      <c r="BB104">
        <f t="shared" si="27"/>
        <v>12.838179812</v>
      </c>
      <c r="BC104">
        <f t="shared" si="28"/>
        <v>6.5656977110000003</v>
      </c>
      <c r="BD104">
        <f t="shared" si="29"/>
        <v>0.26809135000000001</v>
      </c>
      <c r="BE104">
        <f t="shared" si="30"/>
        <v>0.26809135000000001</v>
      </c>
      <c r="BF104">
        <f t="shared" si="31"/>
        <v>0.26809135000000001</v>
      </c>
      <c r="BG104">
        <f t="shared" si="32"/>
        <v>4.4581208371666667</v>
      </c>
    </row>
    <row r="105" spans="1:59" x14ac:dyDescent="0.25">
      <c r="A105">
        <v>105</v>
      </c>
      <c r="B105" t="s">
        <v>110</v>
      </c>
      <c r="C105" s="2" t="s">
        <v>195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7"/>
        <v>0</v>
      </c>
      <c r="S105">
        <v>1.1457068399999999</v>
      </c>
      <c r="T105">
        <v>1.1457068399999999</v>
      </c>
      <c r="U105">
        <v>1.1457068399999999</v>
      </c>
      <c r="V105">
        <v>1.467400974</v>
      </c>
      <c r="W105">
        <v>1.844985138</v>
      </c>
      <c r="X105">
        <v>2.3343493620000002</v>
      </c>
      <c r="Y105">
        <v>2.795768571</v>
      </c>
      <c r="Z105">
        <v>2.7119335260000001</v>
      </c>
      <c r="AA105">
        <v>1.9847102130000001</v>
      </c>
      <c r="AB105">
        <v>1.1457068399999999</v>
      </c>
      <c r="AC105">
        <v>1.1457068399999999</v>
      </c>
      <c r="AD105">
        <v>1.1457068399999999</v>
      </c>
      <c r="AE105">
        <f t="shared" si="18"/>
        <v>1.6677824019999996</v>
      </c>
      <c r="AG105">
        <v>0</v>
      </c>
      <c r="AH105">
        <v>0</v>
      </c>
      <c r="AI105">
        <v>0</v>
      </c>
      <c r="AJ105">
        <v>0.32169413400000002</v>
      </c>
      <c r="AK105">
        <v>0.64338826800000004</v>
      </c>
      <c r="AL105">
        <v>0.96508240099999998</v>
      </c>
      <c r="AM105">
        <v>1.286776535</v>
      </c>
      <c r="AN105">
        <v>1.286776535</v>
      </c>
      <c r="AO105">
        <v>0.64338826800000004</v>
      </c>
      <c r="AP105">
        <v>0</v>
      </c>
      <c r="AQ105">
        <v>0</v>
      </c>
      <c r="AR105">
        <v>0</v>
      </c>
      <c r="AS105">
        <f t="shared" si="19"/>
        <v>0.42892551174999993</v>
      </c>
      <c r="AU105">
        <f t="shared" si="20"/>
        <v>1.1457068399999999</v>
      </c>
      <c r="AV105">
        <f t="shared" si="21"/>
        <v>1.1457068399999999</v>
      </c>
      <c r="AW105">
        <f t="shared" si="22"/>
        <v>1.1457068399999999</v>
      </c>
      <c r="AX105">
        <f t="shared" si="23"/>
        <v>1.7890951080000002</v>
      </c>
      <c r="AY105">
        <f t="shared" si="24"/>
        <v>2.488373406</v>
      </c>
      <c r="AZ105">
        <f t="shared" si="25"/>
        <v>3.2994317630000003</v>
      </c>
      <c r="BA105">
        <f t="shared" si="26"/>
        <v>4.0825451059999995</v>
      </c>
      <c r="BB105">
        <f t="shared" si="27"/>
        <v>3.9987100610000001</v>
      </c>
      <c r="BC105">
        <f t="shared" si="28"/>
        <v>2.6280984810000003</v>
      </c>
      <c r="BD105">
        <f t="shared" si="29"/>
        <v>1.1457068399999999</v>
      </c>
      <c r="BE105">
        <f t="shared" si="30"/>
        <v>1.1457068399999999</v>
      </c>
      <c r="BF105">
        <f t="shared" si="31"/>
        <v>1.1457068399999999</v>
      </c>
      <c r="BG105">
        <f t="shared" si="32"/>
        <v>2.0967079137499995</v>
      </c>
    </row>
    <row r="106" spans="1:59" x14ac:dyDescent="0.25">
      <c r="A106">
        <v>106</v>
      </c>
      <c r="B106" t="s">
        <v>118</v>
      </c>
      <c r="C106" s="2" t="s">
        <v>194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7"/>
        <v>0</v>
      </c>
      <c r="S106">
        <v>0</v>
      </c>
      <c r="T106">
        <v>0</v>
      </c>
      <c r="U106">
        <v>0</v>
      </c>
      <c r="V106">
        <v>0.203795056</v>
      </c>
      <c r="W106">
        <v>0.407590112</v>
      </c>
      <c r="X106">
        <v>0.61138516799999998</v>
      </c>
      <c r="Y106">
        <v>0.81518022400000001</v>
      </c>
      <c r="Z106">
        <v>0.81518022400000001</v>
      </c>
      <c r="AA106">
        <v>0.407590112</v>
      </c>
      <c r="AB106">
        <v>0</v>
      </c>
      <c r="AC106">
        <v>0</v>
      </c>
      <c r="AD106">
        <v>0</v>
      </c>
      <c r="AE106">
        <f t="shared" si="18"/>
        <v>0.27172674133333335</v>
      </c>
      <c r="AG106">
        <v>0</v>
      </c>
      <c r="AH106">
        <v>0</v>
      </c>
      <c r="AI106">
        <v>0</v>
      </c>
      <c r="AJ106">
        <v>0.203795056</v>
      </c>
      <c r="AK106">
        <v>0.407590112</v>
      </c>
      <c r="AL106">
        <v>0.61138516799999998</v>
      </c>
      <c r="AM106">
        <v>0.81518022400000001</v>
      </c>
      <c r="AN106">
        <v>0.81518022400000001</v>
      </c>
      <c r="AO106">
        <v>0.407590112</v>
      </c>
      <c r="AP106">
        <v>0</v>
      </c>
      <c r="AQ106">
        <v>0</v>
      </c>
      <c r="AR106">
        <v>0</v>
      </c>
      <c r="AS106">
        <f t="shared" si="19"/>
        <v>0.27172674133333335</v>
      </c>
      <c r="AU106">
        <f t="shared" si="20"/>
        <v>0</v>
      </c>
      <c r="AV106">
        <f t="shared" si="21"/>
        <v>0</v>
      </c>
      <c r="AW106">
        <f t="shared" si="22"/>
        <v>0</v>
      </c>
      <c r="AX106">
        <f t="shared" si="23"/>
        <v>0.407590112</v>
      </c>
      <c r="AY106">
        <f t="shared" si="24"/>
        <v>0.81518022400000001</v>
      </c>
      <c r="AZ106">
        <f t="shared" si="25"/>
        <v>1.222770336</v>
      </c>
      <c r="BA106">
        <f t="shared" si="26"/>
        <v>1.630360448</v>
      </c>
      <c r="BB106">
        <f t="shared" si="27"/>
        <v>1.630360448</v>
      </c>
      <c r="BC106">
        <f t="shared" si="28"/>
        <v>0.81518022400000001</v>
      </c>
      <c r="BD106">
        <f t="shared" si="29"/>
        <v>0</v>
      </c>
      <c r="BE106">
        <f t="shared" si="30"/>
        <v>0</v>
      </c>
      <c r="BF106">
        <f t="shared" si="31"/>
        <v>0</v>
      </c>
      <c r="BG106">
        <f t="shared" si="32"/>
        <v>0.54345348266666671</v>
      </c>
    </row>
    <row r="107" spans="1:59" x14ac:dyDescent="0.25">
      <c r="A107">
        <v>107</v>
      </c>
      <c r="B107" t="s">
        <v>179</v>
      </c>
      <c r="C107" s="2" t="s">
        <v>194</v>
      </c>
      <c r="E107">
        <v>4.0813239999999999E-3</v>
      </c>
      <c r="F107">
        <v>4.0813239999999999E-3</v>
      </c>
      <c r="G107">
        <v>4.0813239999999999E-3</v>
      </c>
      <c r="H107">
        <v>4.0813239999999999E-3</v>
      </c>
      <c r="I107">
        <v>4.5513790000000004E-3</v>
      </c>
      <c r="J107">
        <v>5.9615459999999999E-3</v>
      </c>
      <c r="K107">
        <v>7.1366859999999997E-3</v>
      </c>
      <c r="L107">
        <v>6.4316019999999998E-3</v>
      </c>
      <c r="M107">
        <v>5.7265190000000002E-3</v>
      </c>
      <c r="N107">
        <v>4.0813239999999999E-3</v>
      </c>
      <c r="O107">
        <v>4.0813239999999999E-3</v>
      </c>
      <c r="P107">
        <v>4.0813239999999999E-3</v>
      </c>
      <c r="Q107">
        <f t="shared" si="17"/>
        <v>4.8647499999999993E-3</v>
      </c>
      <c r="S107">
        <v>7.2387785999999996E-2</v>
      </c>
      <c r="T107">
        <v>7.2387785999999996E-2</v>
      </c>
      <c r="U107">
        <v>7.2387785999999996E-2</v>
      </c>
      <c r="V107">
        <v>0.28629902299999999</v>
      </c>
      <c r="W107">
        <v>0.50418765899999995</v>
      </c>
      <c r="X107">
        <v>0.73003109399999999</v>
      </c>
      <c r="Y107">
        <v>0.95388582899999996</v>
      </c>
      <c r="Z107">
        <v>0.94791972999999996</v>
      </c>
      <c r="AA107">
        <v>0.51413115700000001</v>
      </c>
      <c r="AB107">
        <v>7.2387785999999996E-2</v>
      </c>
      <c r="AC107">
        <v>7.2387785999999996E-2</v>
      </c>
      <c r="AD107">
        <v>7.2387785999999996E-2</v>
      </c>
      <c r="AE107">
        <f t="shared" si="18"/>
        <v>0.36423176733333334</v>
      </c>
      <c r="AG107">
        <v>0</v>
      </c>
      <c r="AH107">
        <v>0</v>
      </c>
      <c r="AI107">
        <v>0</v>
      </c>
      <c r="AJ107">
        <v>0.213911237</v>
      </c>
      <c r="AK107">
        <v>0.42782247299999998</v>
      </c>
      <c r="AL107">
        <v>0.64173371000000001</v>
      </c>
      <c r="AM107">
        <v>0.85564494700000004</v>
      </c>
      <c r="AN107">
        <v>0.85564494700000004</v>
      </c>
      <c r="AO107">
        <v>0.42782247299999998</v>
      </c>
      <c r="AP107">
        <v>0</v>
      </c>
      <c r="AQ107">
        <v>0</v>
      </c>
      <c r="AR107">
        <v>0</v>
      </c>
      <c r="AS107">
        <f t="shared" si="19"/>
        <v>0.28521498225000003</v>
      </c>
      <c r="AU107">
        <f t="shared" si="20"/>
        <v>7.6469109999999993E-2</v>
      </c>
      <c r="AV107">
        <f t="shared" si="21"/>
        <v>7.6469109999999993E-2</v>
      </c>
      <c r="AW107">
        <f t="shared" si="22"/>
        <v>7.6469109999999993E-2</v>
      </c>
      <c r="AX107">
        <f t="shared" si="23"/>
        <v>0.50429158399999996</v>
      </c>
      <c r="AY107">
        <f t="shared" si="24"/>
        <v>0.93656151099999996</v>
      </c>
      <c r="AZ107">
        <f t="shared" si="25"/>
        <v>1.3777263500000001</v>
      </c>
      <c r="BA107">
        <f t="shared" si="26"/>
        <v>1.8166674619999998</v>
      </c>
      <c r="BB107">
        <f t="shared" si="27"/>
        <v>1.8099962789999999</v>
      </c>
      <c r="BC107">
        <f t="shared" si="28"/>
        <v>0.94768014899999997</v>
      </c>
      <c r="BD107">
        <f t="shared" si="29"/>
        <v>7.6469109999999993E-2</v>
      </c>
      <c r="BE107">
        <f t="shared" si="30"/>
        <v>7.6469109999999993E-2</v>
      </c>
      <c r="BF107">
        <f t="shared" si="31"/>
        <v>7.6469109999999993E-2</v>
      </c>
      <c r="BG107">
        <f t="shared" si="32"/>
        <v>0.65431149958333323</v>
      </c>
    </row>
    <row r="108" spans="1:59" x14ac:dyDescent="0.25">
      <c r="A108">
        <v>108</v>
      </c>
      <c r="B108" t="s">
        <v>65</v>
      </c>
      <c r="C108" s="2" t="s">
        <v>195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7"/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f t="shared" si="18"/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f t="shared" si="19"/>
        <v>0</v>
      </c>
      <c r="AU108">
        <f t="shared" si="20"/>
        <v>0</v>
      </c>
      <c r="AV108">
        <f t="shared" si="21"/>
        <v>0</v>
      </c>
      <c r="AW108">
        <f t="shared" si="22"/>
        <v>0</v>
      </c>
      <c r="AX108">
        <f t="shared" si="23"/>
        <v>0</v>
      </c>
      <c r="AY108">
        <f t="shared" si="24"/>
        <v>0</v>
      </c>
      <c r="AZ108">
        <f t="shared" si="25"/>
        <v>0</v>
      </c>
      <c r="BA108">
        <f t="shared" si="26"/>
        <v>0</v>
      </c>
      <c r="BB108">
        <f t="shared" si="27"/>
        <v>0</v>
      </c>
      <c r="BC108">
        <f t="shared" si="28"/>
        <v>0</v>
      </c>
      <c r="BD108">
        <f t="shared" si="29"/>
        <v>0</v>
      </c>
      <c r="BE108">
        <f t="shared" si="30"/>
        <v>0</v>
      </c>
      <c r="BF108">
        <f t="shared" si="31"/>
        <v>0</v>
      </c>
      <c r="BG108">
        <f t="shared" si="32"/>
        <v>0</v>
      </c>
    </row>
    <row r="109" spans="1:59" x14ac:dyDescent="0.25">
      <c r="A109">
        <v>109</v>
      </c>
      <c r="B109" t="s">
        <v>121</v>
      </c>
      <c r="C109" s="2" t="s">
        <v>194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7"/>
        <v>0</v>
      </c>
      <c r="S109">
        <v>1.9489018E-2</v>
      </c>
      <c r="T109">
        <v>1.9489018E-2</v>
      </c>
      <c r="U109">
        <v>1.9489018E-2</v>
      </c>
      <c r="V109">
        <v>1.9489018E-2</v>
      </c>
      <c r="W109">
        <v>1.9489018E-2</v>
      </c>
      <c r="X109">
        <v>1.9489018E-2</v>
      </c>
      <c r="Y109">
        <v>1.9489018E-2</v>
      </c>
      <c r="Z109">
        <v>1.9489018E-2</v>
      </c>
      <c r="AA109">
        <v>1.9489018E-2</v>
      </c>
      <c r="AB109">
        <v>1.9489018E-2</v>
      </c>
      <c r="AC109">
        <v>1.9489018E-2</v>
      </c>
      <c r="AD109">
        <v>1.9489018E-2</v>
      </c>
      <c r="AE109">
        <f t="shared" si="18"/>
        <v>1.9489018E-2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f t="shared" si="19"/>
        <v>0</v>
      </c>
      <c r="AU109">
        <f t="shared" si="20"/>
        <v>1.9489018E-2</v>
      </c>
      <c r="AV109">
        <f t="shared" si="21"/>
        <v>1.9489018E-2</v>
      </c>
      <c r="AW109">
        <f t="shared" si="22"/>
        <v>1.9489018E-2</v>
      </c>
      <c r="AX109">
        <f t="shared" si="23"/>
        <v>1.9489018E-2</v>
      </c>
      <c r="AY109">
        <f t="shared" si="24"/>
        <v>1.9489018E-2</v>
      </c>
      <c r="AZ109">
        <f t="shared" si="25"/>
        <v>1.9489018E-2</v>
      </c>
      <c r="BA109">
        <f t="shared" si="26"/>
        <v>1.9489018E-2</v>
      </c>
      <c r="BB109">
        <f t="shared" si="27"/>
        <v>1.9489018E-2</v>
      </c>
      <c r="BC109">
        <f t="shared" si="28"/>
        <v>1.9489018E-2</v>
      </c>
      <c r="BD109">
        <f t="shared" si="29"/>
        <v>1.9489018E-2</v>
      </c>
      <c r="BE109">
        <f t="shared" si="30"/>
        <v>1.9489018E-2</v>
      </c>
      <c r="BF109">
        <f t="shared" si="31"/>
        <v>1.9489018E-2</v>
      </c>
      <c r="BG109">
        <f t="shared" si="32"/>
        <v>1.9489018E-2</v>
      </c>
    </row>
    <row r="110" spans="1:59" x14ac:dyDescent="0.25">
      <c r="A110">
        <v>110</v>
      </c>
      <c r="B110" t="s">
        <v>168</v>
      </c>
      <c r="C110" s="2" t="s">
        <v>194</v>
      </c>
      <c r="E110">
        <v>4.4955915999999999E-2</v>
      </c>
      <c r="F110">
        <v>4.4955915999999999E-2</v>
      </c>
      <c r="G110">
        <v>4.4955915999999999E-2</v>
      </c>
      <c r="H110">
        <v>4.4955915999999999E-2</v>
      </c>
      <c r="I110">
        <v>5.4668298999999997E-2</v>
      </c>
      <c r="J110">
        <v>8.3805448000000005E-2</v>
      </c>
      <c r="K110">
        <v>0.108086405</v>
      </c>
      <c r="L110">
        <v>9.3517830999999996E-2</v>
      </c>
      <c r="M110">
        <v>7.8949256999999995E-2</v>
      </c>
      <c r="N110">
        <v>4.4955915999999999E-2</v>
      </c>
      <c r="O110">
        <v>4.4955915999999999E-2</v>
      </c>
      <c r="P110">
        <v>4.4955915999999999E-2</v>
      </c>
      <c r="Q110">
        <f t="shared" si="17"/>
        <v>6.1143221000000005E-2</v>
      </c>
      <c r="S110">
        <v>0.14088130900000001</v>
      </c>
      <c r="T110">
        <v>0.14088130900000001</v>
      </c>
      <c r="U110">
        <v>0.14088130900000001</v>
      </c>
      <c r="V110">
        <v>0.18980683700000001</v>
      </c>
      <c r="W110">
        <v>0.25114263599999997</v>
      </c>
      <c r="X110">
        <v>0.337298975</v>
      </c>
      <c r="Y110">
        <v>0.417250179</v>
      </c>
      <c r="Z110">
        <v>0.39863477400000003</v>
      </c>
      <c r="AA110">
        <v>0.28216831199999998</v>
      </c>
      <c r="AB110">
        <v>0.14088130900000001</v>
      </c>
      <c r="AC110">
        <v>0.14088130900000001</v>
      </c>
      <c r="AD110">
        <v>0.14088130900000001</v>
      </c>
      <c r="AE110">
        <f t="shared" si="18"/>
        <v>0.22679913058333334</v>
      </c>
      <c r="AG110">
        <v>0</v>
      </c>
      <c r="AH110">
        <v>0</v>
      </c>
      <c r="AI110">
        <v>0</v>
      </c>
      <c r="AJ110">
        <v>4.8925528000000003E-2</v>
      </c>
      <c r="AK110">
        <v>9.7851056000000006E-2</v>
      </c>
      <c r="AL110">
        <v>0.14677658399999999</v>
      </c>
      <c r="AM110">
        <v>0.19570211200000001</v>
      </c>
      <c r="AN110">
        <v>0.19570211200000001</v>
      </c>
      <c r="AO110">
        <v>9.7851056000000006E-2</v>
      </c>
      <c r="AP110">
        <v>0</v>
      </c>
      <c r="AQ110">
        <v>0</v>
      </c>
      <c r="AR110">
        <v>0</v>
      </c>
      <c r="AS110">
        <f t="shared" si="19"/>
        <v>6.5234037333333328E-2</v>
      </c>
      <c r="AU110">
        <f t="shared" si="20"/>
        <v>0.18583722499999999</v>
      </c>
      <c r="AV110">
        <f t="shared" si="21"/>
        <v>0.18583722499999999</v>
      </c>
      <c r="AW110">
        <f t="shared" si="22"/>
        <v>0.18583722499999999</v>
      </c>
      <c r="AX110">
        <f t="shared" si="23"/>
        <v>0.28368828099999999</v>
      </c>
      <c r="AY110">
        <f t="shared" si="24"/>
        <v>0.40366199099999994</v>
      </c>
      <c r="AZ110">
        <f t="shared" si="25"/>
        <v>0.56788100699999999</v>
      </c>
      <c r="BA110">
        <f t="shared" si="26"/>
        <v>0.72103869599999992</v>
      </c>
      <c r="BB110">
        <f t="shared" si="27"/>
        <v>0.687854717</v>
      </c>
      <c r="BC110">
        <f t="shared" si="28"/>
        <v>0.45896862499999996</v>
      </c>
      <c r="BD110">
        <f t="shared" si="29"/>
        <v>0.18583722499999999</v>
      </c>
      <c r="BE110">
        <f t="shared" si="30"/>
        <v>0.18583722499999999</v>
      </c>
      <c r="BF110">
        <f t="shared" si="31"/>
        <v>0.18583722499999999</v>
      </c>
      <c r="BG110">
        <f t="shared" si="32"/>
        <v>0.35317638891666664</v>
      </c>
    </row>
    <row r="111" spans="1:59" x14ac:dyDescent="0.25">
      <c r="A111">
        <v>111</v>
      </c>
      <c r="B111" t="s">
        <v>160</v>
      </c>
      <c r="C111" s="2" t="s">
        <v>195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7"/>
        <v>0</v>
      </c>
      <c r="S111">
        <v>9.5390500000000001E-4</v>
      </c>
      <c r="T111">
        <v>9.5390500000000001E-4</v>
      </c>
      <c r="U111">
        <v>9.5390500000000001E-4</v>
      </c>
      <c r="V111">
        <v>3.0727357E-2</v>
      </c>
      <c r="W111">
        <v>6.0773353000000002E-2</v>
      </c>
      <c r="X111">
        <v>9.1364438000000006E-2</v>
      </c>
      <c r="Y111">
        <v>0.121819251</v>
      </c>
      <c r="Z111">
        <v>0.121410435</v>
      </c>
      <c r="AA111">
        <v>6.1454714000000001E-2</v>
      </c>
      <c r="AB111">
        <v>9.5390500000000001E-4</v>
      </c>
      <c r="AC111">
        <v>9.5390500000000001E-4</v>
      </c>
      <c r="AD111">
        <v>9.5390500000000001E-4</v>
      </c>
      <c r="AE111">
        <f t="shared" si="18"/>
        <v>4.1106081499999995E-2</v>
      </c>
      <c r="AG111">
        <v>0</v>
      </c>
      <c r="AH111">
        <v>0</v>
      </c>
      <c r="AI111">
        <v>0</v>
      </c>
      <c r="AJ111">
        <v>2.9773451999999999E-2</v>
      </c>
      <c r="AK111">
        <v>5.9546903999999998E-2</v>
      </c>
      <c r="AL111">
        <v>8.9320357000000003E-2</v>
      </c>
      <c r="AM111">
        <v>0.11909380899999999</v>
      </c>
      <c r="AN111">
        <v>0.11909380899999999</v>
      </c>
      <c r="AO111">
        <v>5.9546903999999998E-2</v>
      </c>
      <c r="AP111">
        <v>0</v>
      </c>
      <c r="AQ111">
        <v>0</v>
      </c>
      <c r="AR111">
        <v>0</v>
      </c>
      <c r="AS111">
        <f t="shared" si="19"/>
        <v>3.9697936250000003E-2</v>
      </c>
      <c r="AU111">
        <f t="shared" si="20"/>
        <v>9.5390500000000001E-4</v>
      </c>
      <c r="AV111">
        <f t="shared" si="21"/>
        <v>9.5390500000000001E-4</v>
      </c>
      <c r="AW111">
        <f t="shared" si="22"/>
        <v>9.5390500000000001E-4</v>
      </c>
      <c r="AX111">
        <f t="shared" si="23"/>
        <v>6.0500809000000003E-2</v>
      </c>
      <c r="AY111">
        <f t="shared" si="24"/>
        <v>0.120320257</v>
      </c>
      <c r="AZ111">
        <f t="shared" si="25"/>
        <v>0.18068479500000001</v>
      </c>
      <c r="BA111">
        <f t="shared" si="26"/>
        <v>0.24091306000000001</v>
      </c>
      <c r="BB111">
        <f t="shared" si="27"/>
        <v>0.24050424399999998</v>
      </c>
      <c r="BC111">
        <f t="shared" si="28"/>
        <v>0.12100161800000001</v>
      </c>
      <c r="BD111">
        <f t="shared" si="29"/>
        <v>9.5390500000000001E-4</v>
      </c>
      <c r="BE111">
        <f t="shared" si="30"/>
        <v>9.5390500000000001E-4</v>
      </c>
      <c r="BF111">
        <f t="shared" si="31"/>
        <v>9.5390500000000001E-4</v>
      </c>
      <c r="BG111">
        <f t="shared" si="32"/>
        <v>8.0804017750000012E-2</v>
      </c>
    </row>
    <row r="112" spans="1:59" x14ac:dyDescent="0.25">
      <c r="A112">
        <v>112</v>
      </c>
      <c r="B112" t="s">
        <v>82</v>
      </c>
      <c r="C112" s="2" t="s">
        <v>195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7"/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 t="shared" si="18"/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f t="shared" si="19"/>
        <v>0</v>
      </c>
      <c r="AU112">
        <f t="shared" si="20"/>
        <v>0</v>
      </c>
      <c r="AV112">
        <f t="shared" si="21"/>
        <v>0</v>
      </c>
      <c r="AW112">
        <f t="shared" si="22"/>
        <v>0</v>
      </c>
      <c r="AX112">
        <f t="shared" si="23"/>
        <v>0</v>
      </c>
      <c r="AY112">
        <f t="shared" si="24"/>
        <v>0</v>
      </c>
      <c r="AZ112">
        <f t="shared" si="25"/>
        <v>0</v>
      </c>
      <c r="BA112">
        <f t="shared" si="26"/>
        <v>0</v>
      </c>
      <c r="BB112">
        <f t="shared" si="27"/>
        <v>0</v>
      </c>
      <c r="BC112">
        <f t="shared" si="28"/>
        <v>0</v>
      </c>
      <c r="BD112">
        <f t="shared" si="29"/>
        <v>0</v>
      </c>
      <c r="BE112">
        <f t="shared" si="30"/>
        <v>0</v>
      </c>
      <c r="BF112">
        <f t="shared" si="31"/>
        <v>0</v>
      </c>
      <c r="BG112">
        <f t="shared" si="32"/>
        <v>0</v>
      </c>
    </row>
    <row r="113" spans="1:59" x14ac:dyDescent="0.25">
      <c r="A113">
        <v>113</v>
      </c>
      <c r="B113" t="s">
        <v>126</v>
      </c>
      <c r="C113" s="2" t="s">
        <v>194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7"/>
        <v>0</v>
      </c>
      <c r="S113">
        <v>3.1067263000000001E-2</v>
      </c>
      <c r="T113">
        <v>3.1067263000000001E-2</v>
      </c>
      <c r="U113">
        <v>3.1067263000000001E-2</v>
      </c>
      <c r="V113">
        <v>0.102222638</v>
      </c>
      <c r="W113">
        <v>0.17633805599999999</v>
      </c>
      <c r="X113">
        <v>0.25637356</v>
      </c>
      <c r="Y113">
        <v>0.33492904299999998</v>
      </c>
      <c r="Z113">
        <v>0.33048897900000002</v>
      </c>
      <c r="AA113">
        <v>0.18373816400000001</v>
      </c>
      <c r="AB113">
        <v>3.1067263000000001E-2</v>
      </c>
      <c r="AC113">
        <v>3.1067263000000001E-2</v>
      </c>
      <c r="AD113">
        <v>3.1067263000000001E-2</v>
      </c>
      <c r="AE113">
        <f t="shared" si="18"/>
        <v>0.13087450149999999</v>
      </c>
      <c r="AG113">
        <v>0</v>
      </c>
      <c r="AH113">
        <v>0</v>
      </c>
      <c r="AI113">
        <v>0</v>
      </c>
      <c r="AJ113">
        <v>7.1155375000000007E-2</v>
      </c>
      <c r="AK113">
        <v>0.14231075000000001</v>
      </c>
      <c r="AL113">
        <v>0.21346612500000001</v>
      </c>
      <c r="AM113">
        <v>0.28462150000000003</v>
      </c>
      <c r="AN113">
        <v>0.28462150000000003</v>
      </c>
      <c r="AO113">
        <v>0.14231075000000001</v>
      </c>
      <c r="AP113">
        <v>0</v>
      </c>
      <c r="AQ113">
        <v>0</v>
      </c>
      <c r="AR113">
        <v>0</v>
      </c>
      <c r="AS113">
        <f t="shared" si="19"/>
        <v>9.4873833333333338E-2</v>
      </c>
      <c r="AU113">
        <f t="shared" si="20"/>
        <v>3.1067263000000001E-2</v>
      </c>
      <c r="AV113">
        <f t="shared" si="21"/>
        <v>3.1067263000000001E-2</v>
      </c>
      <c r="AW113">
        <f t="shared" si="22"/>
        <v>3.1067263000000001E-2</v>
      </c>
      <c r="AX113">
        <f t="shared" si="23"/>
        <v>0.173378013</v>
      </c>
      <c r="AY113">
        <f t="shared" si="24"/>
        <v>0.31864880600000001</v>
      </c>
      <c r="AZ113">
        <f t="shared" si="25"/>
        <v>0.46983968500000001</v>
      </c>
      <c r="BA113">
        <f t="shared" si="26"/>
        <v>0.61955054300000001</v>
      </c>
      <c r="BB113">
        <f t="shared" si="27"/>
        <v>0.61511047900000004</v>
      </c>
      <c r="BC113">
        <f t="shared" si="28"/>
        <v>0.32604891400000002</v>
      </c>
      <c r="BD113">
        <f t="shared" si="29"/>
        <v>3.1067263000000001E-2</v>
      </c>
      <c r="BE113">
        <f t="shared" si="30"/>
        <v>3.1067263000000001E-2</v>
      </c>
      <c r="BF113">
        <f t="shared" si="31"/>
        <v>3.1067263000000001E-2</v>
      </c>
      <c r="BG113">
        <f t="shared" si="32"/>
        <v>0.22574833483333337</v>
      </c>
    </row>
    <row r="114" spans="1:59" x14ac:dyDescent="0.25">
      <c r="A114">
        <v>114</v>
      </c>
      <c r="B114" t="s">
        <v>70</v>
      </c>
      <c r="C114" s="2" t="s">
        <v>194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7"/>
        <v>0</v>
      </c>
      <c r="S114">
        <v>1.1457616559999999</v>
      </c>
      <c r="T114">
        <v>1.1457616559999999</v>
      </c>
      <c r="U114">
        <v>1.1457616559999999</v>
      </c>
      <c r="V114">
        <v>1.2964743540000001</v>
      </c>
      <c r="W114">
        <v>1.5006562409999999</v>
      </c>
      <c r="X114">
        <v>1.8117765100000001</v>
      </c>
      <c r="Y114">
        <v>2.0961621830000001</v>
      </c>
      <c r="Z114">
        <v>2.0159583969999999</v>
      </c>
      <c r="AA114">
        <v>1.6343292169999999</v>
      </c>
      <c r="AB114">
        <v>1.1457616559999999</v>
      </c>
      <c r="AC114">
        <v>1.1457616559999999</v>
      </c>
      <c r="AD114">
        <v>1.1457616559999999</v>
      </c>
      <c r="AE114">
        <f t="shared" si="18"/>
        <v>1.4358272365</v>
      </c>
      <c r="AG114">
        <v>0</v>
      </c>
      <c r="AH114">
        <v>0</v>
      </c>
      <c r="AI114">
        <v>0</v>
      </c>
      <c r="AJ114">
        <v>0.15071269800000001</v>
      </c>
      <c r="AK114">
        <v>0.30142539499999998</v>
      </c>
      <c r="AL114">
        <v>0.45213809300000002</v>
      </c>
      <c r="AM114">
        <v>0.60285079100000005</v>
      </c>
      <c r="AN114">
        <v>0.60285079100000005</v>
      </c>
      <c r="AO114">
        <v>0.30142539499999998</v>
      </c>
      <c r="AP114">
        <v>0</v>
      </c>
      <c r="AQ114">
        <v>0</v>
      </c>
      <c r="AR114">
        <v>0</v>
      </c>
      <c r="AS114">
        <f t="shared" si="19"/>
        <v>0.20095026358333334</v>
      </c>
      <c r="AU114">
        <f t="shared" si="20"/>
        <v>1.1457616559999999</v>
      </c>
      <c r="AV114">
        <f t="shared" si="21"/>
        <v>1.1457616559999999</v>
      </c>
      <c r="AW114">
        <f t="shared" si="22"/>
        <v>1.1457616559999999</v>
      </c>
      <c r="AX114">
        <f t="shared" si="23"/>
        <v>1.4471870520000001</v>
      </c>
      <c r="AY114">
        <f t="shared" si="24"/>
        <v>1.802081636</v>
      </c>
      <c r="AZ114">
        <f t="shared" si="25"/>
        <v>2.2639146029999999</v>
      </c>
      <c r="BA114">
        <f t="shared" si="26"/>
        <v>2.6990129740000004</v>
      </c>
      <c r="BB114">
        <f t="shared" si="27"/>
        <v>2.6188091880000002</v>
      </c>
      <c r="BC114">
        <f t="shared" si="28"/>
        <v>1.9357546119999998</v>
      </c>
      <c r="BD114">
        <f t="shared" si="29"/>
        <v>1.1457616559999999</v>
      </c>
      <c r="BE114">
        <f t="shared" si="30"/>
        <v>1.1457616559999999</v>
      </c>
      <c r="BF114">
        <f t="shared" si="31"/>
        <v>1.1457616559999999</v>
      </c>
      <c r="BG114">
        <f t="shared" si="32"/>
        <v>1.6367775000833336</v>
      </c>
    </row>
    <row r="115" spans="1:59" x14ac:dyDescent="0.25">
      <c r="A115">
        <v>115</v>
      </c>
      <c r="B115" t="s">
        <v>184</v>
      </c>
      <c r="C115" s="2" t="s">
        <v>195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7"/>
        <v>0</v>
      </c>
      <c r="S115">
        <v>1.218067E-3</v>
      </c>
      <c r="T115">
        <v>1.218067E-3</v>
      </c>
      <c r="U115">
        <v>1.218067E-3</v>
      </c>
      <c r="V115">
        <v>1.218067E-3</v>
      </c>
      <c r="W115">
        <v>1.218067E-3</v>
      </c>
      <c r="X115">
        <v>1.218067E-3</v>
      </c>
      <c r="Y115">
        <v>1.218067E-3</v>
      </c>
      <c r="Z115">
        <v>1.218067E-3</v>
      </c>
      <c r="AA115">
        <v>1.218067E-3</v>
      </c>
      <c r="AB115">
        <v>1.218067E-3</v>
      </c>
      <c r="AC115">
        <v>1.218067E-3</v>
      </c>
      <c r="AD115">
        <v>1.218067E-3</v>
      </c>
      <c r="AE115">
        <f t="shared" si="18"/>
        <v>1.218067E-3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f t="shared" si="19"/>
        <v>0</v>
      </c>
      <c r="AU115">
        <f t="shared" si="20"/>
        <v>1.218067E-3</v>
      </c>
      <c r="AV115">
        <f t="shared" si="21"/>
        <v>1.218067E-3</v>
      </c>
      <c r="AW115">
        <f t="shared" si="22"/>
        <v>1.218067E-3</v>
      </c>
      <c r="AX115">
        <f t="shared" si="23"/>
        <v>1.218067E-3</v>
      </c>
      <c r="AY115">
        <f t="shared" si="24"/>
        <v>1.218067E-3</v>
      </c>
      <c r="AZ115">
        <f t="shared" si="25"/>
        <v>1.218067E-3</v>
      </c>
      <c r="BA115">
        <f t="shared" si="26"/>
        <v>1.218067E-3</v>
      </c>
      <c r="BB115">
        <f t="shared" si="27"/>
        <v>1.218067E-3</v>
      </c>
      <c r="BC115">
        <f t="shared" si="28"/>
        <v>1.218067E-3</v>
      </c>
      <c r="BD115">
        <f t="shared" si="29"/>
        <v>1.218067E-3</v>
      </c>
      <c r="BE115">
        <f t="shared" si="30"/>
        <v>1.218067E-3</v>
      </c>
      <c r="BF115">
        <f t="shared" si="31"/>
        <v>1.218067E-3</v>
      </c>
      <c r="BG115">
        <f t="shared" si="32"/>
        <v>1.218067E-3</v>
      </c>
    </row>
    <row r="116" spans="1:59" x14ac:dyDescent="0.25">
      <c r="A116">
        <v>116</v>
      </c>
      <c r="B116" t="s">
        <v>27</v>
      </c>
      <c r="C116" s="2" t="s">
        <v>195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7"/>
        <v>0</v>
      </c>
      <c r="S116">
        <v>0.29093013000000001</v>
      </c>
      <c r="T116">
        <v>0.29093013000000001</v>
      </c>
      <c r="U116">
        <v>0.29093013000000001</v>
      </c>
      <c r="V116">
        <v>1.769911644</v>
      </c>
      <c r="W116">
        <v>3.2569997540000002</v>
      </c>
      <c r="X116">
        <v>4.7603010560000003</v>
      </c>
      <c r="Y116">
        <v>6.2595490600000003</v>
      </c>
      <c r="Z116">
        <v>6.2473891659999996</v>
      </c>
      <c r="AA116">
        <v>3.2772662440000002</v>
      </c>
      <c r="AB116">
        <v>0.29093013000000001</v>
      </c>
      <c r="AC116">
        <v>0.29093013000000001</v>
      </c>
      <c r="AD116">
        <v>0.29093013000000001</v>
      </c>
      <c r="AE116">
        <f t="shared" si="18"/>
        <v>2.2764164753333334</v>
      </c>
      <c r="AG116">
        <v>2.1380374000000001E-2</v>
      </c>
      <c r="AH116">
        <v>2.1380374000000001E-2</v>
      </c>
      <c r="AI116">
        <v>2.1380374000000001E-2</v>
      </c>
      <c r="AJ116">
        <v>1.500361888</v>
      </c>
      <c r="AK116">
        <v>2.979343402</v>
      </c>
      <c r="AL116">
        <v>4.4583249159999996</v>
      </c>
      <c r="AM116">
        <v>5.9373064290000004</v>
      </c>
      <c r="AN116">
        <v>5.9373064290000004</v>
      </c>
      <c r="AO116">
        <v>2.979343402</v>
      </c>
      <c r="AP116">
        <v>2.1380374000000001E-2</v>
      </c>
      <c r="AQ116">
        <v>2.1380374000000001E-2</v>
      </c>
      <c r="AR116">
        <v>2.1380374000000001E-2</v>
      </c>
      <c r="AS116">
        <f t="shared" si="19"/>
        <v>1.9933557258333332</v>
      </c>
      <c r="AU116">
        <f t="shared" si="20"/>
        <v>0.31231050399999999</v>
      </c>
      <c r="AV116">
        <f t="shared" si="21"/>
        <v>0.31231050399999999</v>
      </c>
      <c r="AW116">
        <f t="shared" si="22"/>
        <v>0.31231050399999999</v>
      </c>
      <c r="AX116">
        <f t="shared" si="23"/>
        <v>3.270273532</v>
      </c>
      <c r="AY116">
        <f t="shared" si="24"/>
        <v>6.2363431560000002</v>
      </c>
      <c r="AZ116">
        <f t="shared" si="25"/>
        <v>9.2186259719999999</v>
      </c>
      <c r="BA116">
        <f t="shared" si="26"/>
        <v>12.196855489000001</v>
      </c>
      <c r="BB116">
        <f t="shared" si="27"/>
        <v>12.184695595000001</v>
      </c>
      <c r="BC116">
        <f t="shared" si="28"/>
        <v>6.2566096460000002</v>
      </c>
      <c r="BD116">
        <f t="shared" si="29"/>
        <v>0.31231050399999999</v>
      </c>
      <c r="BE116">
        <f t="shared" si="30"/>
        <v>0.31231050399999999</v>
      </c>
      <c r="BF116">
        <f t="shared" si="31"/>
        <v>0.31231050399999999</v>
      </c>
      <c r="BG116">
        <f t="shared" si="32"/>
        <v>4.2697722011666679</v>
      </c>
    </row>
    <row r="117" spans="1:59" x14ac:dyDescent="0.25">
      <c r="A117">
        <v>117</v>
      </c>
      <c r="B117" t="s">
        <v>15</v>
      </c>
      <c r="C117" s="2" t="s">
        <v>195</v>
      </c>
      <c r="E117">
        <v>2.93443E-4</v>
      </c>
      <c r="F117">
        <v>2.93443E-4</v>
      </c>
      <c r="G117">
        <v>2.93443E-4</v>
      </c>
      <c r="H117">
        <v>2.93443E-4</v>
      </c>
      <c r="I117">
        <v>3.7728300000000001E-4</v>
      </c>
      <c r="J117">
        <v>6.2880599999999998E-4</v>
      </c>
      <c r="K117">
        <v>8.38407E-4</v>
      </c>
      <c r="L117">
        <v>7.1264600000000005E-4</v>
      </c>
      <c r="M117">
        <v>5.8688499999999999E-4</v>
      </c>
      <c r="N117">
        <v>2.93443E-4</v>
      </c>
      <c r="O117">
        <v>2.93443E-4</v>
      </c>
      <c r="P117">
        <v>2.93443E-4</v>
      </c>
      <c r="Q117">
        <f t="shared" si="17"/>
        <v>4.331773333333333E-4</v>
      </c>
      <c r="S117">
        <v>0.11632396</v>
      </c>
      <c r="T117">
        <v>0.11632396</v>
      </c>
      <c r="U117">
        <v>0.11632396</v>
      </c>
      <c r="V117">
        <v>0.19294943000000001</v>
      </c>
      <c r="W117">
        <v>0.28053705899999998</v>
      </c>
      <c r="X117">
        <v>0.39004900999999997</v>
      </c>
      <c r="Y117">
        <v>0.49407988000000003</v>
      </c>
      <c r="Z117">
        <v>0.47763663899999997</v>
      </c>
      <c r="AA117">
        <v>0.30794245999999997</v>
      </c>
      <c r="AB117">
        <v>0.11632396</v>
      </c>
      <c r="AC117">
        <v>0.11632396</v>
      </c>
      <c r="AD117">
        <v>0.11632396</v>
      </c>
      <c r="AE117">
        <f t="shared" si="18"/>
        <v>0.23676151983333329</v>
      </c>
      <c r="AG117">
        <v>0</v>
      </c>
      <c r="AH117">
        <v>0</v>
      </c>
      <c r="AI117">
        <v>0</v>
      </c>
      <c r="AJ117">
        <v>7.6625470000000001E-2</v>
      </c>
      <c r="AK117">
        <v>0.153250939</v>
      </c>
      <c r="AL117">
        <v>0.229876409</v>
      </c>
      <c r="AM117">
        <v>0.30650187899999998</v>
      </c>
      <c r="AN117">
        <v>0.30650187899999998</v>
      </c>
      <c r="AO117">
        <v>0.153250939</v>
      </c>
      <c r="AP117">
        <v>0</v>
      </c>
      <c r="AQ117">
        <v>0</v>
      </c>
      <c r="AR117">
        <v>0</v>
      </c>
      <c r="AS117">
        <f t="shared" si="19"/>
        <v>0.10216729291666667</v>
      </c>
      <c r="AU117">
        <f t="shared" si="20"/>
        <v>0.11661740300000001</v>
      </c>
      <c r="AV117">
        <f t="shared" si="21"/>
        <v>0.11661740300000001</v>
      </c>
      <c r="AW117">
        <f t="shared" si="22"/>
        <v>0.11661740300000001</v>
      </c>
      <c r="AX117">
        <f t="shared" si="23"/>
        <v>0.26986834300000001</v>
      </c>
      <c r="AY117">
        <f t="shared" si="24"/>
        <v>0.43416528099999996</v>
      </c>
      <c r="AZ117">
        <f t="shared" si="25"/>
        <v>0.62055422500000001</v>
      </c>
      <c r="BA117">
        <f t="shared" si="26"/>
        <v>0.80142016599999999</v>
      </c>
      <c r="BB117">
        <f t="shared" si="27"/>
        <v>0.78485116399999999</v>
      </c>
      <c r="BC117">
        <f t="shared" si="28"/>
        <v>0.46178028399999993</v>
      </c>
      <c r="BD117">
        <f t="shared" si="29"/>
        <v>0.11661740300000001</v>
      </c>
      <c r="BE117">
        <f t="shared" si="30"/>
        <v>0.11661740300000001</v>
      </c>
      <c r="BF117">
        <f t="shared" si="31"/>
        <v>0.11661740300000001</v>
      </c>
      <c r="BG117">
        <f t="shared" si="32"/>
        <v>0.33936199008333334</v>
      </c>
    </row>
    <row r="118" spans="1:59" x14ac:dyDescent="0.25">
      <c r="A118">
        <v>118</v>
      </c>
      <c r="B118" t="s">
        <v>38</v>
      </c>
      <c r="C118" s="2" t="s">
        <v>194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7"/>
        <v>0</v>
      </c>
      <c r="S118">
        <v>3.6194157999999997E-2</v>
      </c>
      <c r="T118">
        <v>3.6194157999999997E-2</v>
      </c>
      <c r="U118">
        <v>3.6194157999999997E-2</v>
      </c>
      <c r="V118">
        <v>5.1828254999999997E-2</v>
      </c>
      <c r="W118">
        <v>7.3279300000000006E-2</v>
      </c>
      <c r="X118">
        <v>0.106364237</v>
      </c>
      <c r="Y118">
        <v>0.13654070200000001</v>
      </c>
      <c r="Z118">
        <v>0.127815282</v>
      </c>
      <c r="AA118">
        <v>8.7821667000000006E-2</v>
      </c>
      <c r="AB118">
        <v>3.6194157999999997E-2</v>
      </c>
      <c r="AC118">
        <v>3.6194157999999997E-2</v>
      </c>
      <c r="AD118">
        <v>3.6194157999999997E-2</v>
      </c>
      <c r="AE118">
        <f t="shared" si="18"/>
        <v>6.6734532583333353E-2</v>
      </c>
      <c r="AG118">
        <v>0</v>
      </c>
      <c r="AH118">
        <v>0</v>
      </c>
      <c r="AI118">
        <v>0</v>
      </c>
      <c r="AJ118">
        <v>1.5634097E-2</v>
      </c>
      <c r="AK118">
        <v>3.1268194999999999E-2</v>
      </c>
      <c r="AL118">
        <v>4.6902291999999998E-2</v>
      </c>
      <c r="AM118">
        <v>6.2536388999999998E-2</v>
      </c>
      <c r="AN118">
        <v>6.2536388999999998E-2</v>
      </c>
      <c r="AO118">
        <v>3.1268194999999999E-2</v>
      </c>
      <c r="AP118">
        <v>0</v>
      </c>
      <c r="AQ118">
        <v>0</v>
      </c>
      <c r="AR118">
        <v>0</v>
      </c>
      <c r="AS118">
        <f t="shared" si="19"/>
        <v>2.0845463083333331E-2</v>
      </c>
      <c r="AU118">
        <f t="shared" si="20"/>
        <v>3.6194157999999997E-2</v>
      </c>
      <c r="AV118">
        <f t="shared" si="21"/>
        <v>3.6194157999999997E-2</v>
      </c>
      <c r="AW118">
        <f t="shared" si="22"/>
        <v>3.6194157999999997E-2</v>
      </c>
      <c r="AX118">
        <f t="shared" si="23"/>
        <v>6.7462352000000003E-2</v>
      </c>
      <c r="AY118">
        <f t="shared" si="24"/>
        <v>0.104547495</v>
      </c>
      <c r="AZ118">
        <f t="shared" si="25"/>
        <v>0.15326652899999998</v>
      </c>
      <c r="BA118">
        <f t="shared" si="26"/>
        <v>0.19907709100000001</v>
      </c>
      <c r="BB118">
        <f t="shared" si="27"/>
        <v>0.190351671</v>
      </c>
      <c r="BC118">
        <f t="shared" si="28"/>
        <v>0.119089862</v>
      </c>
      <c r="BD118">
        <f t="shared" si="29"/>
        <v>3.6194157999999997E-2</v>
      </c>
      <c r="BE118">
        <f t="shared" si="30"/>
        <v>3.6194157999999997E-2</v>
      </c>
      <c r="BF118">
        <f t="shared" si="31"/>
        <v>3.6194157999999997E-2</v>
      </c>
      <c r="BG118">
        <f t="shared" si="32"/>
        <v>8.7579995666666674E-2</v>
      </c>
    </row>
    <row r="119" spans="1:59" x14ac:dyDescent="0.25">
      <c r="A119">
        <v>119</v>
      </c>
      <c r="B119" t="s">
        <v>83</v>
      </c>
      <c r="C119" s="2" t="s">
        <v>195</v>
      </c>
      <c r="E119">
        <v>9.8691027000000001E-2</v>
      </c>
      <c r="F119">
        <v>9.8691027000000001E-2</v>
      </c>
      <c r="G119">
        <v>9.8691027000000001E-2</v>
      </c>
      <c r="H119">
        <v>9.8691027000000001E-2</v>
      </c>
      <c r="I119">
        <v>0.121668184</v>
      </c>
      <c r="J119">
        <v>0.19059965400000001</v>
      </c>
      <c r="K119">
        <v>0.248042546</v>
      </c>
      <c r="L119">
        <v>0.21357681100000001</v>
      </c>
      <c r="M119">
        <v>0.17911107600000001</v>
      </c>
      <c r="N119">
        <v>9.8691027000000001E-2</v>
      </c>
      <c r="O119">
        <v>9.8691027000000001E-2</v>
      </c>
      <c r="P119">
        <v>9.8691027000000001E-2</v>
      </c>
      <c r="Q119">
        <f t="shared" si="17"/>
        <v>0.13698628833333334</v>
      </c>
      <c r="S119">
        <v>3.0477626000000001E-2</v>
      </c>
      <c r="T119">
        <v>3.0477626000000001E-2</v>
      </c>
      <c r="U119">
        <v>3.0477626000000001E-2</v>
      </c>
      <c r="V119">
        <v>3.0661556E-2</v>
      </c>
      <c r="W119">
        <v>3.7813290999999999E-2</v>
      </c>
      <c r="X119">
        <v>5.8900635999999999E-2</v>
      </c>
      <c r="Y119">
        <v>7.6504079000000003E-2</v>
      </c>
      <c r="Z119">
        <v>6.6052371999999998E-2</v>
      </c>
      <c r="AA119">
        <v>5.5232804000000003E-2</v>
      </c>
      <c r="AB119">
        <v>3.0477626000000001E-2</v>
      </c>
      <c r="AC119">
        <v>3.0477626000000001E-2</v>
      </c>
      <c r="AD119">
        <v>3.0477626000000001E-2</v>
      </c>
      <c r="AE119">
        <f t="shared" si="18"/>
        <v>4.2335874500000002E-2</v>
      </c>
      <c r="AG119">
        <v>0</v>
      </c>
      <c r="AH119">
        <v>0</v>
      </c>
      <c r="AI119">
        <v>0</v>
      </c>
      <c r="AJ119">
        <v>1.8393000000000001E-4</v>
      </c>
      <c r="AK119">
        <v>3.6786000000000002E-4</v>
      </c>
      <c r="AL119">
        <v>5.5179000000000003E-4</v>
      </c>
      <c r="AM119">
        <v>7.3572100000000005E-4</v>
      </c>
      <c r="AN119">
        <v>7.3572100000000005E-4</v>
      </c>
      <c r="AO119">
        <v>3.6786000000000002E-4</v>
      </c>
      <c r="AP119">
        <v>0</v>
      </c>
      <c r="AQ119">
        <v>0</v>
      </c>
      <c r="AR119">
        <v>0</v>
      </c>
      <c r="AS119">
        <f t="shared" si="19"/>
        <v>2.4524016666666666E-4</v>
      </c>
      <c r="AU119">
        <f t="shared" si="20"/>
        <v>0.12916865299999999</v>
      </c>
      <c r="AV119">
        <f t="shared" si="21"/>
        <v>0.12916865299999999</v>
      </c>
      <c r="AW119">
        <f t="shared" si="22"/>
        <v>0.12916865299999999</v>
      </c>
      <c r="AX119">
        <f t="shared" si="23"/>
        <v>0.12953651299999999</v>
      </c>
      <c r="AY119">
        <f t="shared" si="24"/>
        <v>0.15984933499999998</v>
      </c>
      <c r="AZ119">
        <f t="shared" si="25"/>
        <v>0.25005208000000001</v>
      </c>
      <c r="BA119">
        <f t="shared" si="26"/>
        <v>0.325282346</v>
      </c>
      <c r="BB119">
        <f t="shared" si="27"/>
        <v>0.28036490400000003</v>
      </c>
      <c r="BC119">
        <f t="shared" si="28"/>
        <v>0.23471174</v>
      </c>
      <c r="BD119">
        <f t="shared" si="29"/>
        <v>0.12916865299999999</v>
      </c>
      <c r="BE119">
        <f t="shared" si="30"/>
        <v>0.12916865299999999</v>
      </c>
      <c r="BF119">
        <f t="shared" si="31"/>
        <v>0.12916865299999999</v>
      </c>
      <c r="BG119">
        <f t="shared" si="32"/>
        <v>0.17956740299999999</v>
      </c>
    </row>
    <row r="120" spans="1:59" x14ac:dyDescent="0.25">
      <c r="A120">
        <v>120</v>
      </c>
      <c r="B120" t="s">
        <v>182</v>
      </c>
      <c r="C120" s="2" t="s">
        <v>195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7"/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 t="shared" si="18"/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f t="shared" si="19"/>
        <v>0</v>
      </c>
      <c r="AU120">
        <f t="shared" si="20"/>
        <v>0</v>
      </c>
      <c r="AV120">
        <f t="shared" si="21"/>
        <v>0</v>
      </c>
      <c r="AW120">
        <f t="shared" si="22"/>
        <v>0</v>
      </c>
      <c r="AX120">
        <f t="shared" si="23"/>
        <v>0</v>
      </c>
      <c r="AY120">
        <f t="shared" si="24"/>
        <v>0</v>
      </c>
      <c r="AZ120">
        <f t="shared" si="25"/>
        <v>0</v>
      </c>
      <c r="BA120">
        <f t="shared" si="26"/>
        <v>0</v>
      </c>
      <c r="BB120">
        <f t="shared" si="27"/>
        <v>0</v>
      </c>
      <c r="BC120">
        <f t="shared" si="28"/>
        <v>0</v>
      </c>
      <c r="BD120">
        <f t="shared" si="29"/>
        <v>0</v>
      </c>
      <c r="BE120">
        <f t="shared" si="30"/>
        <v>0</v>
      </c>
      <c r="BF120">
        <f t="shared" si="31"/>
        <v>0</v>
      </c>
      <c r="BG120">
        <f t="shared" si="32"/>
        <v>0</v>
      </c>
    </row>
    <row r="121" spans="1:59" x14ac:dyDescent="0.25">
      <c r="A121">
        <v>121</v>
      </c>
      <c r="B121" t="s">
        <v>14</v>
      </c>
      <c r="C121" s="2" t="s">
        <v>194</v>
      </c>
      <c r="E121">
        <v>4.4039529000000001E-2</v>
      </c>
      <c r="F121">
        <v>4.4039529000000001E-2</v>
      </c>
      <c r="G121">
        <v>4.4039529000000001E-2</v>
      </c>
      <c r="H121">
        <v>4.4039529000000001E-2</v>
      </c>
      <c r="I121">
        <v>5.1749984999999998E-2</v>
      </c>
      <c r="J121">
        <v>7.4881351999999998E-2</v>
      </c>
      <c r="K121">
        <v>9.4157491999999995E-2</v>
      </c>
      <c r="L121">
        <v>8.2591808000000003E-2</v>
      </c>
      <c r="M121">
        <v>7.1026123999999996E-2</v>
      </c>
      <c r="N121">
        <v>4.4039529000000001E-2</v>
      </c>
      <c r="O121">
        <v>4.4039529000000001E-2</v>
      </c>
      <c r="P121">
        <v>4.4039529000000001E-2</v>
      </c>
      <c r="Q121">
        <f t="shared" si="17"/>
        <v>5.6890288666666657E-2</v>
      </c>
      <c r="S121">
        <v>0.104777738</v>
      </c>
      <c r="T121">
        <v>0.104777738</v>
      </c>
      <c r="U121">
        <v>0.104777738</v>
      </c>
      <c r="V121">
        <v>0.10496166799999999</v>
      </c>
      <c r="W121">
        <v>0.110720833</v>
      </c>
      <c r="X121">
        <v>0.127630466</v>
      </c>
      <c r="Y121">
        <v>0.14175248200000001</v>
      </c>
      <c r="Z121">
        <v>0.13338963100000001</v>
      </c>
      <c r="AA121">
        <v>0.12465891900000001</v>
      </c>
      <c r="AB121">
        <v>0.104777738</v>
      </c>
      <c r="AC121">
        <v>0.104777738</v>
      </c>
      <c r="AD121">
        <v>0.104777738</v>
      </c>
      <c r="AE121">
        <f t="shared" si="18"/>
        <v>0.11431503558333332</v>
      </c>
      <c r="AG121">
        <v>0</v>
      </c>
      <c r="AH121">
        <v>0</v>
      </c>
      <c r="AI121">
        <v>0</v>
      </c>
      <c r="AJ121">
        <v>1.83931E-4</v>
      </c>
      <c r="AK121">
        <v>3.6786099999999998E-4</v>
      </c>
      <c r="AL121">
        <v>5.5179199999999995E-4</v>
      </c>
      <c r="AM121">
        <v>7.3572199999999996E-4</v>
      </c>
      <c r="AN121">
        <v>7.3572199999999996E-4</v>
      </c>
      <c r="AO121">
        <v>3.6786099999999998E-4</v>
      </c>
      <c r="AP121">
        <v>0</v>
      </c>
      <c r="AQ121">
        <v>0</v>
      </c>
      <c r="AR121">
        <v>0</v>
      </c>
      <c r="AS121">
        <f t="shared" si="19"/>
        <v>2.4524074999999996E-4</v>
      </c>
      <c r="AU121">
        <f t="shared" si="20"/>
        <v>0.148817267</v>
      </c>
      <c r="AV121">
        <f t="shared" si="21"/>
        <v>0.148817267</v>
      </c>
      <c r="AW121">
        <f t="shared" si="22"/>
        <v>0.148817267</v>
      </c>
      <c r="AX121">
        <f t="shared" si="23"/>
        <v>0.149185128</v>
      </c>
      <c r="AY121">
        <f t="shared" si="24"/>
        <v>0.16283867900000001</v>
      </c>
      <c r="AZ121">
        <f t="shared" si="25"/>
        <v>0.20306361000000001</v>
      </c>
      <c r="BA121">
        <f t="shared" si="26"/>
        <v>0.23664569600000002</v>
      </c>
      <c r="BB121">
        <f t="shared" si="27"/>
        <v>0.21671716099999999</v>
      </c>
      <c r="BC121">
        <f t="shared" si="28"/>
        <v>0.196052904</v>
      </c>
      <c r="BD121">
        <f t="shared" si="29"/>
        <v>0.148817267</v>
      </c>
      <c r="BE121">
        <f t="shared" si="30"/>
        <v>0.148817267</v>
      </c>
      <c r="BF121">
        <f t="shared" si="31"/>
        <v>0.148817267</v>
      </c>
      <c r="BG121">
        <f t="shared" si="32"/>
        <v>0.17145056500000003</v>
      </c>
    </row>
    <row r="122" spans="1:59" x14ac:dyDescent="0.25">
      <c r="A122">
        <v>122</v>
      </c>
      <c r="B122" t="s">
        <v>152</v>
      </c>
      <c r="C122" s="2" t="s">
        <v>195</v>
      </c>
      <c r="E122">
        <v>1.068842E-3</v>
      </c>
      <c r="F122">
        <v>1.068842E-3</v>
      </c>
      <c r="G122">
        <v>1.068842E-3</v>
      </c>
      <c r="H122">
        <v>1.068842E-3</v>
      </c>
      <c r="I122">
        <v>1.3742260000000001E-3</v>
      </c>
      <c r="J122">
        <v>2.2903759999999998E-3</v>
      </c>
      <c r="K122">
        <v>3.053835E-3</v>
      </c>
      <c r="L122">
        <v>2.5957599999999999E-3</v>
      </c>
      <c r="M122">
        <v>2.1376849999999998E-3</v>
      </c>
      <c r="N122">
        <v>1.068842E-3</v>
      </c>
      <c r="O122">
        <v>1.068842E-3</v>
      </c>
      <c r="P122">
        <v>1.068842E-3</v>
      </c>
      <c r="Q122">
        <f t="shared" si="17"/>
        <v>1.5778146666666666E-3</v>
      </c>
      <c r="S122">
        <v>0.130921803</v>
      </c>
      <c r="T122">
        <v>0.130921803</v>
      </c>
      <c r="U122">
        <v>0.130921803</v>
      </c>
      <c r="V122">
        <v>0.13220931699999999</v>
      </c>
      <c r="W122">
        <v>0.14932585700000001</v>
      </c>
      <c r="X122">
        <v>0.19810045000000001</v>
      </c>
      <c r="Y122">
        <v>0.23896053</v>
      </c>
      <c r="Z122">
        <v>0.21521699</v>
      </c>
      <c r="AA122">
        <v>0.18889842300000001</v>
      </c>
      <c r="AB122">
        <v>0.130921803</v>
      </c>
      <c r="AC122">
        <v>0.130921803</v>
      </c>
      <c r="AD122">
        <v>0.130921803</v>
      </c>
      <c r="AE122">
        <f t="shared" si="18"/>
        <v>0.15902019875000004</v>
      </c>
      <c r="AG122">
        <v>0</v>
      </c>
      <c r="AH122">
        <v>0</v>
      </c>
      <c r="AI122">
        <v>0</v>
      </c>
      <c r="AJ122">
        <v>1.287514E-3</v>
      </c>
      <c r="AK122">
        <v>2.575028E-3</v>
      </c>
      <c r="AL122">
        <v>3.8625420000000001E-3</v>
      </c>
      <c r="AM122">
        <v>5.1500560000000001E-3</v>
      </c>
      <c r="AN122">
        <v>5.1500560000000001E-3</v>
      </c>
      <c r="AO122">
        <v>2.575028E-3</v>
      </c>
      <c r="AP122">
        <v>0</v>
      </c>
      <c r="AQ122">
        <v>0</v>
      </c>
      <c r="AR122">
        <v>0</v>
      </c>
      <c r="AS122">
        <f t="shared" si="19"/>
        <v>1.7166853333333333E-3</v>
      </c>
      <c r="AU122">
        <f t="shared" si="20"/>
        <v>0.13199064499999999</v>
      </c>
      <c r="AV122">
        <f t="shared" si="21"/>
        <v>0.13199064499999999</v>
      </c>
      <c r="AW122">
        <f t="shared" si="22"/>
        <v>0.13199064499999999</v>
      </c>
      <c r="AX122">
        <f t="shared" si="23"/>
        <v>0.13456567299999997</v>
      </c>
      <c r="AY122">
        <f t="shared" si="24"/>
        <v>0.15327511100000002</v>
      </c>
      <c r="AZ122">
        <f t="shared" si="25"/>
        <v>0.20425336800000002</v>
      </c>
      <c r="BA122">
        <f t="shared" si="26"/>
        <v>0.24716442100000002</v>
      </c>
      <c r="BB122">
        <f t="shared" si="27"/>
        <v>0.22296280600000001</v>
      </c>
      <c r="BC122">
        <f t="shared" si="28"/>
        <v>0.19361113600000002</v>
      </c>
      <c r="BD122">
        <f t="shared" si="29"/>
        <v>0.13199064499999999</v>
      </c>
      <c r="BE122">
        <f t="shared" si="30"/>
        <v>0.13199064499999999</v>
      </c>
      <c r="BF122">
        <f t="shared" si="31"/>
        <v>0.13199064499999999</v>
      </c>
      <c r="BG122">
        <f t="shared" si="32"/>
        <v>0.16231469874999999</v>
      </c>
    </row>
    <row r="123" spans="1:59" x14ac:dyDescent="0.25">
      <c r="A123">
        <v>123</v>
      </c>
      <c r="B123" t="s">
        <v>53</v>
      </c>
      <c r="C123" s="2" t="s">
        <v>195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7"/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f t="shared" si="18"/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f t="shared" si="19"/>
        <v>0</v>
      </c>
      <c r="AU123">
        <f t="shared" si="20"/>
        <v>0</v>
      </c>
      <c r="AV123">
        <f t="shared" si="21"/>
        <v>0</v>
      </c>
      <c r="AW123">
        <f t="shared" si="22"/>
        <v>0</v>
      </c>
      <c r="AX123">
        <f t="shared" si="23"/>
        <v>0</v>
      </c>
      <c r="AY123">
        <f t="shared" si="24"/>
        <v>0</v>
      </c>
      <c r="AZ123">
        <f t="shared" si="25"/>
        <v>0</v>
      </c>
      <c r="BA123">
        <f t="shared" si="26"/>
        <v>0</v>
      </c>
      <c r="BB123">
        <f t="shared" si="27"/>
        <v>0</v>
      </c>
      <c r="BC123">
        <f t="shared" si="28"/>
        <v>0</v>
      </c>
      <c r="BD123">
        <f t="shared" si="29"/>
        <v>0</v>
      </c>
      <c r="BE123">
        <f t="shared" si="30"/>
        <v>0</v>
      </c>
      <c r="BF123">
        <f t="shared" si="31"/>
        <v>0</v>
      </c>
      <c r="BG123">
        <f t="shared" si="32"/>
        <v>0</v>
      </c>
    </row>
    <row r="124" spans="1:59" x14ac:dyDescent="0.25">
      <c r="A124">
        <v>124</v>
      </c>
      <c r="B124" t="s">
        <v>186</v>
      </c>
      <c r="C124" s="2" t="s">
        <v>194</v>
      </c>
      <c r="E124">
        <v>5.8131804929999999</v>
      </c>
      <c r="F124">
        <v>5.8131804929999999</v>
      </c>
      <c r="G124">
        <v>5.8131804929999999</v>
      </c>
      <c r="H124">
        <v>5.8131804929999999</v>
      </c>
      <c r="I124">
        <v>7.4740892060000004</v>
      </c>
      <c r="J124">
        <v>12.45681534</v>
      </c>
      <c r="K124">
        <v>16.609087120000002</v>
      </c>
      <c r="L124">
        <v>14.11772406</v>
      </c>
      <c r="M124">
        <v>11.62636099</v>
      </c>
      <c r="N124">
        <v>5.8131804929999999</v>
      </c>
      <c r="O124">
        <v>5.8131804929999999</v>
      </c>
      <c r="P124">
        <v>5.8131804929999999</v>
      </c>
      <c r="Q124">
        <f t="shared" si="17"/>
        <v>8.581361680583333</v>
      </c>
      <c r="S124">
        <v>2.4546703390000002</v>
      </c>
      <c r="T124">
        <v>2.4546703390000002</v>
      </c>
      <c r="U124">
        <v>2.4546703390000002</v>
      </c>
      <c r="V124">
        <v>2.5558321450000001</v>
      </c>
      <c r="W124">
        <v>2.8624024119999998</v>
      </c>
      <c r="X124">
        <v>3.5797896040000001</v>
      </c>
      <c r="Y124">
        <v>4.1944725639999998</v>
      </c>
      <c r="Z124">
        <v>3.8863598709999998</v>
      </c>
      <c r="AA124">
        <v>3.3759235670000001</v>
      </c>
      <c r="AB124">
        <v>2.4546703390000002</v>
      </c>
      <c r="AC124">
        <v>2.4546703390000002</v>
      </c>
      <c r="AD124">
        <v>2.4546703390000002</v>
      </c>
      <c r="AE124">
        <f t="shared" si="18"/>
        <v>2.931900183083334</v>
      </c>
      <c r="AG124">
        <v>0</v>
      </c>
      <c r="AH124">
        <v>0</v>
      </c>
      <c r="AI124">
        <v>0</v>
      </c>
      <c r="AJ124">
        <v>0.10116180600000001</v>
      </c>
      <c r="AK124">
        <v>0.20232361200000001</v>
      </c>
      <c r="AL124">
        <v>0.30348541699999998</v>
      </c>
      <c r="AM124">
        <v>0.404647223</v>
      </c>
      <c r="AN124">
        <v>0.404647223</v>
      </c>
      <c r="AO124">
        <v>0.20232361200000001</v>
      </c>
      <c r="AP124">
        <v>0</v>
      </c>
      <c r="AQ124">
        <v>0</v>
      </c>
      <c r="AR124">
        <v>0</v>
      </c>
      <c r="AS124">
        <f t="shared" si="19"/>
        <v>0.13488240775000002</v>
      </c>
      <c r="AU124">
        <f t="shared" si="20"/>
        <v>8.2678508320000006</v>
      </c>
      <c r="AV124">
        <f t="shared" si="21"/>
        <v>8.2678508320000006</v>
      </c>
      <c r="AW124">
        <f t="shared" si="22"/>
        <v>8.2678508320000006</v>
      </c>
      <c r="AX124">
        <f t="shared" si="23"/>
        <v>8.4701744440000013</v>
      </c>
      <c r="AY124">
        <f t="shared" si="24"/>
        <v>10.538815230000001</v>
      </c>
      <c r="AZ124">
        <f t="shared" si="25"/>
        <v>16.340090361000001</v>
      </c>
      <c r="BA124">
        <f t="shared" si="26"/>
        <v>21.208206907000001</v>
      </c>
      <c r="BB124">
        <f t="shared" si="27"/>
        <v>18.408731154000002</v>
      </c>
      <c r="BC124">
        <f t="shared" si="28"/>
        <v>15.204608169</v>
      </c>
      <c r="BD124">
        <f t="shared" si="29"/>
        <v>8.2678508320000006</v>
      </c>
      <c r="BE124">
        <f t="shared" si="30"/>
        <v>8.2678508320000006</v>
      </c>
      <c r="BF124">
        <f t="shared" si="31"/>
        <v>8.2678508320000006</v>
      </c>
      <c r="BG124">
        <f t="shared" si="32"/>
        <v>11.648144271416667</v>
      </c>
    </row>
    <row r="125" spans="1:59" x14ac:dyDescent="0.25">
      <c r="A125">
        <v>125</v>
      </c>
      <c r="B125" t="s">
        <v>130</v>
      </c>
      <c r="C125" s="2" t="s">
        <v>195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7"/>
        <v>0</v>
      </c>
      <c r="S125">
        <v>2.192715E-3</v>
      </c>
      <c r="T125">
        <v>2.192715E-3</v>
      </c>
      <c r="U125">
        <v>2.192715E-3</v>
      </c>
      <c r="V125">
        <v>2.192715E-3</v>
      </c>
      <c r="W125">
        <v>2.4711860000000002E-3</v>
      </c>
      <c r="X125">
        <v>3.306598E-3</v>
      </c>
      <c r="Y125">
        <v>4.0027760000000004E-3</v>
      </c>
      <c r="Z125">
        <v>3.5850690000000002E-3</v>
      </c>
      <c r="AA125">
        <v>3.1673629999999999E-3</v>
      </c>
      <c r="AB125">
        <v>2.192715E-3</v>
      </c>
      <c r="AC125">
        <v>2.192715E-3</v>
      </c>
      <c r="AD125">
        <v>2.192715E-3</v>
      </c>
      <c r="AE125">
        <f t="shared" si="18"/>
        <v>2.6568330833333337E-3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f t="shared" si="19"/>
        <v>0</v>
      </c>
      <c r="AU125">
        <f t="shared" si="20"/>
        <v>2.192715E-3</v>
      </c>
      <c r="AV125">
        <f t="shared" si="21"/>
        <v>2.192715E-3</v>
      </c>
      <c r="AW125">
        <f t="shared" si="22"/>
        <v>2.192715E-3</v>
      </c>
      <c r="AX125">
        <f t="shared" si="23"/>
        <v>2.192715E-3</v>
      </c>
      <c r="AY125">
        <f t="shared" si="24"/>
        <v>2.4711860000000002E-3</v>
      </c>
      <c r="AZ125">
        <f t="shared" si="25"/>
        <v>3.306598E-3</v>
      </c>
      <c r="BA125">
        <f t="shared" si="26"/>
        <v>4.0027760000000004E-3</v>
      </c>
      <c r="BB125">
        <f t="shared" si="27"/>
        <v>3.5850690000000002E-3</v>
      </c>
      <c r="BC125">
        <f t="shared" si="28"/>
        <v>3.1673629999999999E-3</v>
      </c>
      <c r="BD125">
        <f t="shared" si="29"/>
        <v>2.192715E-3</v>
      </c>
      <c r="BE125">
        <f t="shared" si="30"/>
        <v>2.192715E-3</v>
      </c>
      <c r="BF125">
        <f t="shared" si="31"/>
        <v>2.192715E-3</v>
      </c>
      <c r="BG125">
        <f t="shared" si="32"/>
        <v>2.6568330833333337E-3</v>
      </c>
    </row>
    <row r="126" spans="1:59" x14ac:dyDescent="0.25">
      <c r="A126">
        <v>126</v>
      </c>
      <c r="B126" t="s">
        <v>172</v>
      </c>
      <c r="C126" s="2" t="s">
        <v>194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7"/>
        <v>0</v>
      </c>
      <c r="S126">
        <v>6.090308E-3</v>
      </c>
      <c r="T126">
        <v>6.090308E-3</v>
      </c>
      <c r="U126">
        <v>6.090308E-3</v>
      </c>
      <c r="V126">
        <v>6.090308E-3</v>
      </c>
      <c r="W126">
        <v>6.090308E-3</v>
      </c>
      <c r="X126">
        <v>6.090308E-3</v>
      </c>
      <c r="Y126">
        <v>6.090308E-3</v>
      </c>
      <c r="Z126">
        <v>6.090308E-3</v>
      </c>
      <c r="AA126">
        <v>6.090308E-3</v>
      </c>
      <c r="AB126">
        <v>6.090308E-3</v>
      </c>
      <c r="AC126">
        <v>6.090308E-3</v>
      </c>
      <c r="AD126">
        <v>6.090308E-3</v>
      </c>
      <c r="AE126">
        <f t="shared" si="18"/>
        <v>6.0903080000000017E-3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f t="shared" si="19"/>
        <v>0</v>
      </c>
      <c r="AU126">
        <f t="shared" si="20"/>
        <v>6.090308E-3</v>
      </c>
      <c r="AV126">
        <f t="shared" si="21"/>
        <v>6.090308E-3</v>
      </c>
      <c r="AW126">
        <f t="shared" si="22"/>
        <v>6.090308E-3</v>
      </c>
      <c r="AX126">
        <f t="shared" si="23"/>
        <v>6.090308E-3</v>
      </c>
      <c r="AY126">
        <f t="shared" si="24"/>
        <v>6.090308E-3</v>
      </c>
      <c r="AZ126">
        <f t="shared" si="25"/>
        <v>6.090308E-3</v>
      </c>
      <c r="BA126">
        <f t="shared" si="26"/>
        <v>6.090308E-3</v>
      </c>
      <c r="BB126">
        <f t="shared" si="27"/>
        <v>6.090308E-3</v>
      </c>
      <c r="BC126">
        <f t="shared" si="28"/>
        <v>6.090308E-3</v>
      </c>
      <c r="BD126">
        <f t="shared" si="29"/>
        <v>6.090308E-3</v>
      </c>
      <c r="BE126">
        <f t="shared" si="30"/>
        <v>6.090308E-3</v>
      </c>
      <c r="BF126">
        <f t="shared" si="31"/>
        <v>6.090308E-3</v>
      </c>
      <c r="BG126">
        <f t="shared" si="32"/>
        <v>6.0903080000000017E-3</v>
      </c>
    </row>
    <row r="127" spans="1:59" x14ac:dyDescent="0.25">
      <c r="A127">
        <v>127</v>
      </c>
      <c r="B127" t="s">
        <v>95</v>
      </c>
      <c r="C127" s="2" t="s">
        <v>195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7"/>
        <v>0</v>
      </c>
      <c r="S127">
        <v>4.0031463690000004</v>
      </c>
      <c r="T127">
        <v>4.0031463690000004</v>
      </c>
      <c r="U127">
        <v>4.0031463690000004</v>
      </c>
      <c r="V127">
        <v>4.0031463690000004</v>
      </c>
      <c r="W127">
        <v>4.0031463690000004</v>
      </c>
      <c r="X127">
        <v>4.0031463690000004</v>
      </c>
      <c r="Y127">
        <v>4.0031463690000004</v>
      </c>
      <c r="Z127">
        <v>4.0031463690000004</v>
      </c>
      <c r="AA127">
        <v>4.0031463690000004</v>
      </c>
      <c r="AB127">
        <v>4.0031463690000004</v>
      </c>
      <c r="AC127">
        <v>4.0031463690000004</v>
      </c>
      <c r="AD127">
        <v>4.0031463690000004</v>
      </c>
      <c r="AE127">
        <f t="shared" si="18"/>
        <v>4.0031463690000004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f t="shared" si="19"/>
        <v>0</v>
      </c>
      <c r="AU127">
        <f t="shared" si="20"/>
        <v>4.0031463690000004</v>
      </c>
      <c r="AV127">
        <f t="shared" si="21"/>
        <v>4.0031463690000004</v>
      </c>
      <c r="AW127">
        <f t="shared" si="22"/>
        <v>4.0031463690000004</v>
      </c>
      <c r="AX127">
        <f t="shared" si="23"/>
        <v>4.0031463690000004</v>
      </c>
      <c r="AY127">
        <f t="shared" si="24"/>
        <v>4.0031463690000004</v>
      </c>
      <c r="AZ127">
        <f t="shared" si="25"/>
        <v>4.0031463690000004</v>
      </c>
      <c r="BA127">
        <f t="shared" si="26"/>
        <v>4.0031463690000004</v>
      </c>
      <c r="BB127">
        <f t="shared" si="27"/>
        <v>4.0031463690000004</v>
      </c>
      <c r="BC127">
        <f t="shared" si="28"/>
        <v>4.0031463690000004</v>
      </c>
      <c r="BD127">
        <f t="shared" si="29"/>
        <v>4.0031463690000004</v>
      </c>
      <c r="BE127">
        <f t="shared" si="30"/>
        <v>4.0031463690000004</v>
      </c>
      <c r="BF127">
        <f t="shared" si="31"/>
        <v>4.0031463690000004</v>
      </c>
      <c r="BG127">
        <f t="shared" si="32"/>
        <v>4.0031463690000004</v>
      </c>
    </row>
    <row r="128" spans="1:59" x14ac:dyDescent="0.25">
      <c r="A128">
        <v>128</v>
      </c>
      <c r="B128" t="s">
        <v>85</v>
      </c>
      <c r="C128" s="2" t="s">
        <v>194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7"/>
        <v>0</v>
      </c>
      <c r="S128">
        <v>1.3398709999999999E-2</v>
      </c>
      <c r="T128">
        <v>1.3398709999999999E-2</v>
      </c>
      <c r="U128">
        <v>1.3398709999999999E-2</v>
      </c>
      <c r="V128">
        <v>1.3766571999999999E-2</v>
      </c>
      <c r="W128">
        <v>1.4134434E-2</v>
      </c>
      <c r="X128">
        <v>1.4502296E-2</v>
      </c>
      <c r="Y128">
        <v>1.4870158E-2</v>
      </c>
      <c r="Z128">
        <v>1.4870158E-2</v>
      </c>
      <c r="AA128">
        <v>1.4134434E-2</v>
      </c>
      <c r="AB128">
        <v>1.3398709999999999E-2</v>
      </c>
      <c r="AC128">
        <v>1.3398709999999999E-2</v>
      </c>
      <c r="AD128">
        <v>1.3398709999999999E-2</v>
      </c>
      <c r="AE128">
        <f t="shared" si="18"/>
        <v>1.3889192666666666E-2</v>
      </c>
      <c r="AG128">
        <v>0</v>
      </c>
      <c r="AH128">
        <v>0</v>
      </c>
      <c r="AI128">
        <v>0</v>
      </c>
      <c r="AJ128">
        <v>3.67862E-4</v>
      </c>
      <c r="AK128">
        <v>7.3572399999999999E-4</v>
      </c>
      <c r="AL128">
        <v>1.1035859999999999E-3</v>
      </c>
      <c r="AM128">
        <v>1.471448E-3</v>
      </c>
      <c r="AN128">
        <v>1.471448E-3</v>
      </c>
      <c r="AO128">
        <v>7.3572399999999999E-4</v>
      </c>
      <c r="AP128">
        <v>0</v>
      </c>
      <c r="AQ128">
        <v>0</v>
      </c>
      <c r="AR128">
        <v>0</v>
      </c>
      <c r="AS128">
        <f t="shared" si="19"/>
        <v>4.9048266666666662E-4</v>
      </c>
      <c r="AU128">
        <f t="shared" si="20"/>
        <v>1.3398709999999999E-2</v>
      </c>
      <c r="AV128">
        <f t="shared" si="21"/>
        <v>1.3398709999999999E-2</v>
      </c>
      <c r="AW128">
        <f t="shared" si="22"/>
        <v>1.3398709999999999E-2</v>
      </c>
      <c r="AX128">
        <f t="shared" si="23"/>
        <v>1.4134434E-2</v>
      </c>
      <c r="AY128">
        <f t="shared" si="24"/>
        <v>1.4870158E-2</v>
      </c>
      <c r="AZ128">
        <f t="shared" si="25"/>
        <v>1.5605882E-2</v>
      </c>
      <c r="BA128">
        <f t="shared" si="26"/>
        <v>1.6341605999999998E-2</v>
      </c>
      <c r="BB128">
        <f t="shared" si="27"/>
        <v>1.6341605999999998E-2</v>
      </c>
      <c r="BC128">
        <f t="shared" si="28"/>
        <v>1.4870158E-2</v>
      </c>
      <c r="BD128">
        <f t="shared" si="29"/>
        <v>1.3398709999999999E-2</v>
      </c>
      <c r="BE128">
        <f t="shared" si="30"/>
        <v>1.3398709999999999E-2</v>
      </c>
      <c r="BF128">
        <f t="shared" si="31"/>
        <v>1.3398709999999999E-2</v>
      </c>
      <c r="BG128">
        <f t="shared" si="32"/>
        <v>1.4379675333333335E-2</v>
      </c>
    </row>
    <row r="129" spans="1:59" x14ac:dyDescent="0.25">
      <c r="A129">
        <v>129</v>
      </c>
      <c r="B129" t="s">
        <v>115</v>
      </c>
      <c r="C129" s="2" t="s">
        <v>195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7"/>
        <v>0</v>
      </c>
      <c r="S129">
        <v>9.0468810999999996E-2</v>
      </c>
      <c r="T129">
        <v>9.0468810999999996E-2</v>
      </c>
      <c r="U129">
        <v>9.0468810999999996E-2</v>
      </c>
      <c r="V129">
        <v>9.2695867000000001E-2</v>
      </c>
      <c r="W129">
        <v>0.104762226</v>
      </c>
      <c r="X129">
        <v>0.136507193</v>
      </c>
      <c r="Y129">
        <v>0.16333250799999999</v>
      </c>
      <c r="Z129">
        <v>0.148573553</v>
      </c>
      <c r="AA129">
        <v>0.129360485</v>
      </c>
      <c r="AB129">
        <v>9.0468810999999996E-2</v>
      </c>
      <c r="AC129">
        <v>9.0468810999999996E-2</v>
      </c>
      <c r="AD129">
        <v>9.0468810999999996E-2</v>
      </c>
      <c r="AE129">
        <f t="shared" si="18"/>
        <v>0.10983705816666667</v>
      </c>
      <c r="AG129">
        <v>0</v>
      </c>
      <c r="AH129">
        <v>0</v>
      </c>
      <c r="AI129">
        <v>0</v>
      </c>
      <c r="AJ129">
        <v>2.2270559999999998E-3</v>
      </c>
      <c r="AK129">
        <v>4.4541110000000002E-3</v>
      </c>
      <c r="AL129">
        <v>6.681167E-3</v>
      </c>
      <c r="AM129">
        <v>8.9082229999999998E-3</v>
      </c>
      <c r="AN129">
        <v>8.9082229999999998E-3</v>
      </c>
      <c r="AO129">
        <v>4.4541110000000002E-3</v>
      </c>
      <c r="AP129">
        <v>0</v>
      </c>
      <c r="AQ129">
        <v>0</v>
      </c>
      <c r="AR129">
        <v>0</v>
      </c>
      <c r="AS129">
        <f t="shared" si="19"/>
        <v>2.9694075833333333E-3</v>
      </c>
      <c r="AU129">
        <f t="shared" si="20"/>
        <v>9.0468810999999996E-2</v>
      </c>
      <c r="AV129">
        <f t="shared" si="21"/>
        <v>9.0468810999999996E-2</v>
      </c>
      <c r="AW129">
        <f t="shared" si="22"/>
        <v>9.0468810999999996E-2</v>
      </c>
      <c r="AX129">
        <f t="shared" si="23"/>
        <v>9.4922923000000006E-2</v>
      </c>
      <c r="AY129">
        <f t="shared" si="24"/>
        <v>0.109216337</v>
      </c>
      <c r="AZ129">
        <f t="shared" si="25"/>
        <v>0.14318835999999999</v>
      </c>
      <c r="BA129">
        <f t="shared" si="26"/>
        <v>0.17224073099999998</v>
      </c>
      <c r="BB129">
        <f t="shared" si="27"/>
        <v>0.15748177599999999</v>
      </c>
      <c r="BC129">
        <f t="shared" si="28"/>
        <v>0.13381459600000001</v>
      </c>
      <c r="BD129">
        <f t="shared" si="29"/>
        <v>9.0468810999999996E-2</v>
      </c>
      <c r="BE129">
        <f t="shared" si="30"/>
        <v>9.0468810999999996E-2</v>
      </c>
      <c r="BF129">
        <f t="shared" si="31"/>
        <v>9.0468810999999996E-2</v>
      </c>
      <c r="BG129">
        <f t="shared" si="32"/>
        <v>0.11280646575000002</v>
      </c>
    </row>
    <row r="130" spans="1:59" x14ac:dyDescent="0.25">
      <c r="A130">
        <v>130</v>
      </c>
      <c r="B130" t="s">
        <v>73</v>
      </c>
      <c r="C130" s="2" t="s">
        <v>195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17"/>
        <v>0</v>
      </c>
      <c r="S130">
        <v>2.1925152E-2</v>
      </c>
      <c r="T130">
        <v>2.1925152E-2</v>
      </c>
      <c r="U130">
        <v>2.1925152E-2</v>
      </c>
      <c r="V130">
        <v>2.1925152E-2</v>
      </c>
      <c r="W130">
        <v>2.1925152E-2</v>
      </c>
      <c r="X130">
        <v>2.1925152E-2</v>
      </c>
      <c r="Y130">
        <v>2.1925152E-2</v>
      </c>
      <c r="Z130">
        <v>2.1925152E-2</v>
      </c>
      <c r="AA130">
        <v>2.1925152E-2</v>
      </c>
      <c r="AB130">
        <v>2.1925152E-2</v>
      </c>
      <c r="AC130">
        <v>2.1925152E-2</v>
      </c>
      <c r="AD130">
        <v>2.1925152E-2</v>
      </c>
      <c r="AE130">
        <f t="shared" si="18"/>
        <v>2.1925152E-2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f t="shared" si="19"/>
        <v>0</v>
      </c>
      <c r="AU130">
        <f t="shared" si="20"/>
        <v>2.1925152E-2</v>
      </c>
      <c r="AV130">
        <f t="shared" si="21"/>
        <v>2.1925152E-2</v>
      </c>
      <c r="AW130">
        <f t="shared" si="22"/>
        <v>2.1925152E-2</v>
      </c>
      <c r="AX130">
        <f t="shared" si="23"/>
        <v>2.1925152E-2</v>
      </c>
      <c r="AY130">
        <f t="shared" si="24"/>
        <v>2.1925152E-2</v>
      </c>
      <c r="AZ130">
        <f t="shared" si="25"/>
        <v>2.1925152E-2</v>
      </c>
      <c r="BA130">
        <f t="shared" si="26"/>
        <v>2.1925152E-2</v>
      </c>
      <c r="BB130">
        <f t="shared" si="27"/>
        <v>2.1925152E-2</v>
      </c>
      <c r="BC130">
        <f t="shared" si="28"/>
        <v>2.1925152E-2</v>
      </c>
      <c r="BD130">
        <f t="shared" si="29"/>
        <v>2.1925152E-2</v>
      </c>
      <c r="BE130">
        <f t="shared" si="30"/>
        <v>2.1925152E-2</v>
      </c>
      <c r="BF130">
        <f t="shared" si="31"/>
        <v>2.1925152E-2</v>
      </c>
      <c r="BG130">
        <f t="shared" si="32"/>
        <v>2.1925152E-2</v>
      </c>
    </row>
    <row r="131" spans="1:59" x14ac:dyDescent="0.25">
      <c r="A131">
        <v>131</v>
      </c>
      <c r="B131" t="s">
        <v>30</v>
      </c>
      <c r="C131" s="2" t="s">
        <v>195</v>
      </c>
      <c r="E131">
        <v>1.4239765999999999E-2</v>
      </c>
      <c r="F131">
        <v>1.4239765999999999E-2</v>
      </c>
      <c r="G131">
        <v>1.4239765999999999E-2</v>
      </c>
      <c r="H131">
        <v>1.4239765999999999E-2</v>
      </c>
      <c r="I131">
        <v>1.7612234000000001E-2</v>
      </c>
      <c r="J131">
        <v>2.7729637000000001E-2</v>
      </c>
      <c r="K131">
        <v>3.6160805999999997E-2</v>
      </c>
      <c r="L131">
        <v>3.1102105000000001E-2</v>
      </c>
      <c r="M131">
        <v>2.6043403E-2</v>
      </c>
      <c r="N131">
        <v>1.4239765999999999E-2</v>
      </c>
      <c r="O131">
        <v>1.4239765999999999E-2</v>
      </c>
      <c r="P131">
        <v>1.4239765999999999E-2</v>
      </c>
      <c r="Q131">
        <f t="shared" ref="Q131:Q178" si="33">AVERAGE(E131:P131)</f>
        <v>1.986054558333333E-2</v>
      </c>
      <c r="S131">
        <v>2.8223307E-2</v>
      </c>
      <c r="T131">
        <v>2.8223307E-2</v>
      </c>
      <c r="U131">
        <v>2.8223307E-2</v>
      </c>
      <c r="V131">
        <v>2.8811883999999999E-2</v>
      </c>
      <c r="W131">
        <v>3.0851908000000001E-2</v>
      </c>
      <c r="X131">
        <v>3.5794823000000003E-2</v>
      </c>
      <c r="Y131">
        <v>4.0012015999999997E-2</v>
      </c>
      <c r="Z131">
        <v>3.7834846999999998E-2</v>
      </c>
      <c r="AA131">
        <v>3.4480522E-2</v>
      </c>
      <c r="AB131">
        <v>2.8223307E-2</v>
      </c>
      <c r="AC131">
        <v>2.8223307E-2</v>
      </c>
      <c r="AD131">
        <v>2.8223307E-2</v>
      </c>
      <c r="AE131">
        <f t="shared" ref="AE131:AE178" si="34">AVERAGE(S131:AD131)</f>
        <v>3.1427153499999992E-2</v>
      </c>
      <c r="AG131">
        <v>0</v>
      </c>
      <c r="AH131">
        <v>0</v>
      </c>
      <c r="AI131">
        <v>0</v>
      </c>
      <c r="AJ131">
        <v>5.8857799999999997E-4</v>
      </c>
      <c r="AK131">
        <v>1.1771559999999999E-3</v>
      </c>
      <c r="AL131">
        <v>1.765733E-3</v>
      </c>
      <c r="AM131">
        <v>2.354311E-3</v>
      </c>
      <c r="AN131">
        <v>2.354311E-3</v>
      </c>
      <c r="AO131">
        <v>1.1771559999999999E-3</v>
      </c>
      <c r="AP131">
        <v>0</v>
      </c>
      <c r="AQ131">
        <v>0</v>
      </c>
      <c r="AR131">
        <v>0</v>
      </c>
      <c r="AS131">
        <f t="shared" ref="AS131:AS178" si="35">AVERAGE(AG131:AR131)</f>
        <v>7.8477041666666662E-4</v>
      </c>
      <c r="AU131">
        <f t="shared" ref="AU131:AU178" si="36">E131+S131+AG131</f>
        <v>4.2463072999999997E-2</v>
      </c>
      <c r="AV131">
        <f t="shared" ref="AV131:AV178" si="37">F131+T131+AH131</f>
        <v>4.2463072999999997E-2</v>
      </c>
      <c r="AW131">
        <f t="shared" ref="AW131:AW178" si="38">G131+U131+AI131</f>
        <v>4.2463072999999997E-2</v>
      </c>
      <c r="AX131">
        <f t="shared" ref="AX131:AX178" si="39">H131+V131+AJ131</f>
        <v>4.3640227999999996E-2</v>
      </c>
      <c r="AY131">
        <f t="shared" ref="AY131:AY178" si="40">I131+W131+AK131</f>
        <v>4.9641298E-2</v>
      </c>
      <c r="AZ131">
        <f t="shared" ref="AZ131:AZ178" si="41">J131+X131+AL131</f>
        <v>6.529019300000001E-2</v>
      </c>
      <c r="BA131">
        <f t="shared" ref="BA131:BA178" si="42">K131+Y131+AM131</f>
        <v>7.8527132999999999E-2</v>
      </c>
      <c r="BB131">
        <f t="shared" ref="BB131:BB178" si="43">L131+Z131+AN131</f>
        <v>7.1291262999999994E-2</v>
      </c>
      <c r="BC131">
        <f t="shared" ref="BC131:BC178" si="44">M131+AA131+AO131</f>
        <v>6.1701080999999998E-2</v>
      </c>
      <c r="BD131">
        <f t="shared" ref="BD131:BD178" si="45">N131+AB131+AP131</f>
        <v>4.2463072999999997E-2</v>
      </c>
      <c r="BE131">
        <f t="shared" ref="BE131:BE178" si="46">O131+AC131+AQ131</f>
        <v>4.2463072999999997E-2</v>
      </c>
      <c r="BF131">
        <f t="shared" ref="BF131:BF178" si="47">P131+AD131+AR131</f>
        <v>4.2463072999999997E-2</v>
      </c>
      <c r="BG131">
        <f t="shared" ref="BG131:BG178" si="48">AVERAGE(AU131:BF131)</f>
        <v>5.2072469499999996E-2</v>
      </c>
    </row>
    <row r="132" spans="1:59" x14ac:dyDescent="0.25">
      <c r="A132">
        <v>132</v>
      </c>
      <c r="B132" t="s">
        <v>58</v>
      </c>
      <c r="C132" s="2" t="s">
        <v>194</v>
      </c>
      <c r="E132">
        <v>7.7392499999999996E-4</v>
      </c>
      <c r="F132">
        <v>7.7392499999999996E-4</v>
      </c>
      <c r="G132">
        <v>7.7392499999999996E-4</v>
      </c>
      <c r="H132">
        <v>7.7392499999999996E-4</v>
      </c>
      <c r="I132">
        <v>9.9504600000000008E-4</v>
      </c>
      <c r="J132">
        <v>1.6584099999999999E-3</v>
      </c>
      <c r="K132">
        <v>2.2112130000000001E-3</v>
      </c>
      <c r="L132">
        <v>1.879531E-3</v>
      </c>
      <c r="M132">
        <v>1.547849E-3</v>
      </c>
      <c r="N132">
        <v>7.7392499999999996E-4</v>
      </c>
      <c r="O132">
        <v>7.7392499999999996E-4</v>
      </c>
      <c r="P132">
        <v>7.7392499999999996E-4</v>
      </c>
      <c r="Q132">
        <f t="shared" si="33"/>
        <v>1.1424603333333335E-3</v>
      </c>
      <c r="S132">
        <v>3.5311993E-2</v>
      </c>
      <c r="T132">
        <v>3.5311993E-2</v>
      </c>
      <c r="U132">
        <v>3.5311993E-2</v>
      </c>
      <c r="V132">
        <v>3.5311993E-2</v>
      </c>
      <c r="W132">
        <v>4.0876892999999997E-2</v>
      </c>
      <c r="X132">
        <v>5.7571592999999997E-2</v>
      </c>
      <c r="Y132">
        <v>7.1483842000000006E-2</v>
      </c>
      <c r="Z132">
        <v>6.3136492000000002E-2</v>
      </c>
      <c r="AA132">
        <v>5.4789142999999998E-2</v>
      </c>
      <c r="AB132">
        <v>3.5311993E-2</v>
      </c>
      <c r="AC132">
        <v>3.5311993E-2</v>
      </c>
      <c r="AD132">
        <v>3.5311993E-2</v>
      </c>
      <c r="AE132">
        <f t="shared" si="34"/>
        <v>4.458682616666667E-2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f t="shared" si="35"/>
        <v>0</v>
      </c>
      <c r="AU132">
        <f t="shared" si="36"/>
        <v>3.6085918000000002E-2</v>
      </c>
      <c r="AV132">
        <f t="shared" si="37"/>
        <v>3.6085918000000002E-2</v>
      </c>
      <c r="AW132">
        <f t="shared" si="38"/>
        <v>3.6085918000000002E-2</v>
      </c>
      <c r="AX132">
        <f t="shared" si="39"/>
        <v>3.6085918000000002E-2</v>
      </c>
      <c r="AY132">
        <f t="shared" si="40"/>
        <v>4.1871938999999997E-2</v>
      </c>
      <c r="AZ132">
        <f t="shared" si="41"/>
        <v>5.9230002999999996E-2</v>
      </c>
      <c r="BA132">
        <f t="shared" si="42"/>
        <v>7.3695055000000009E-2</v>
      </c>
      <c r="BB132">
        <f t="shared" si="43"/>
        <v>6.5016023000000006E-2</v>
      </c>
      <c r="BC132">
        <f t="shared" si="44"/>
        <v>5.6336991999999995E-2</v>
      </c>
      <c r="BD132">
        <f t="shared" si="45"/>
        <v>3.6085918000000002E-2</v>
      </c>
      <c r="BE132">
        <f t="shared" si="46"/>
        <v>3.6085918000000002E-2</v>
      </c>
      <c r="BF132">
        <f t="shared" si="47"/>
        <v>3.6085918000000002E-2</v>
      </c>
      <c r="BG132">
        <f t="shared" si="48"/>
        <v>4.5729286500000001E-2</v>
      </c>
    </row>
    <row r="133" spans="1:59" x14ac:dyDescent="0.25">
      <c r="A133">
        <v>133</v>
      </c>
      <c r="B133" t="s">
        <v>129</v>
      </c>
      <c r="C133" s="2" t="s">
        <v>195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33"/>
        <v>0</v>
      </c>
      <c r="S133">
        <v>3.8710755999999999E-2</v>
      </c>
      <c r="T133">
        <v>3.8710755999999999E-2</v>
      </c>
      <c r="U133">
        <v>3.8710755999999999E-2</v>
      </c>
      <c r="V133">
        <v>3.9630408999999998E-2</v>
      </c>
      <c r="W133">
        <v>4.5345949000000003E-2</v>
      </c>
      <c r="X133">
        <v>6.0653262999999999E-2</v>
      </c>
      <c r="Y133">
        <v>7.3562634000000002E-2</v>
      </c>
      <c r="Z133">
        <v>6.6368803000000004E-2</v>
      </c>
      <c r="AA133">
        <v>5.7335667E-2</v>
      </c>
      <c r="AB133">
        <v>3.8710755999999999E-2</v>
      </c>
      <c r="AC133">
        <v>3.8710755999999999E-2</v>
      </c>
      <c r="AD133">
        <v>3.8710755999999999E-2</v>
      </c>
      <c r="AE133">
        <f t="shared" si="34"/>
        <v>4.793010508333332E-2</v>
      </c>
      <c r="AG133">
        <v>0</v>
      </c>
      <c r="AH133">
        <v>0</v>
      </c>
      <c r="AI133">
        <v>0</v>
      </c>
      <c r="AJ133">
        <v>9.1965299999999999E-4</v>
      </c>
      <c r="AK133">
        <v>1.839306E-3</v>
      </c>
      <c r="AL133">
        <v>2.7589580000000002E-3</v>
      </c>
      <c r="AM133">
        <v>3.678611E-3</v>
      </c>
      <c r="AN133">
        <v>3.678611E-3</v>
      </c>
      <c r="AO133">
        <v>1.839306E-3</v>
      </c>
      <c r="AP133">
        <v>0</v>
      </c>
      <c r="AQ133">
        <v>0</v>
      </c>
      <c r="AR133">
        <v>0</v>
      </c>
      <c r="AS133">
        <f t="shared" si="35"/>
        <v>1.2262037500000002E-3</v>
      </c>
      <c r="AU133">
        <f t="shared" si="36"/>
        <v>3.8710755999999999E-2</v>
      </c>
      <c r="AV133">
        <f t="shared" si="37"/>
        <v>3.8710755999999999E-2</v>
      </c>
      <c r="AW133">
        <f t="shared" si="38"/>
        <v>3.8710755999999999E-2</v>
      </c>
      <c r="AX133">
        <f t="shared" si="39"/>
        <v>4.0550061999999998E-2</v>
      </c>
      <c r="AY133">
        <f t="shared" si="40"/>
        <v>4.7185255000000002E-2</v>
      </c>
      <c r="AZ133">
        <f t="shared" si="41"/>
        <v>6.3412221000000005E-2</v>
      </c>
      <c r="BA133">
        <f t="shared" si="42"/>
        <v>7.7241245E-2</v>
      </c>
      <c r="BB133">
        <f t="shared" si="43"/>
        <v>7.0047414000000002E-2</v>
      </c>
      <c r="BC133">
        <f t="shared" si="44"/>
        <v>5.9174972999999999E-2</v>
      </c>
      <c r="BD133">
        <f t="shared" si="45"/>
        <v>3.8710755999999999E-2</v>
      </c>
      <c r="BE133">
        <f t="shared" si="46"/>
        <v>3.8710755999999999E-2</v>
      </c>
      <c r="BF133">
        <f t="shared" si="47"/>
        <v>3.8710755999999999E-2</v>
      </c>
      <c r="BG133">
        <f t="shared" si="48"/>
        <v>4.9156308833333329E-2</v>
      </c>
    </row>
    <row r="134" spans="1:59" x14ac:dyDescent="0.25">
      <c r="A134">
        <v>134</v>
      </c>
      <c r="B134" t="s">
        <v>139</v>
      </c>
      <c r="C134" s="2" t="s">
        <v>195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33"/>
        <v>0</v>
      </c>
      <c r="S134">
        <v>1.218067E-3</v>
      </c>
      <c r="T134">
        <v>1.218067E-3</v>
      </c>
      <c r="U134">
        <v>1.218067E-3</v>
      </c>
      <c r="V134">
        <v>1.218067E-3</v>
      </c>
      <c r="W134">
        <v>1.218067E-3</v>
      </c>
      <c r="X134">
        <v>1.218067E-3</v>
      </c>
      <c r="Y134">
        <v>1.218067E-3</v>
      </c>
      <c r="Z134">
        <v>1.218067E-3</v>
      </c>
      <c r="AA134">
        <v>1.218067E-3</v>
      </c>
      <c r="AB134">
        <v>1.218067E-3</v>
      </c>
      <c r="AC134">
        <v>1.218067E-3</v>
      </c>
      <c r="AD134">
        <v>1.218067E-3</v>
      </c>
      <c r="AE134">
        <f t="shared" si="34"/>
        <v>1.218067E-3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f t="shared" si="35"/>
        <v>0</v>
      </c>
      <c r="AU134">
        <f t="shared" si="36"/>
        <v>1.218067E-3</v>
      </c>
      <c r="AV134">
        <f t="shared" si="37"/>
        <v>1.218067E-3</v>
      </c>
      <c r="AW134">
        <f t="shared" si="38"/>
        <v>1.218067E-3</v>
      </c>
      <c r="AX134">
        <f t="shared" si="39"/>
        <v>1.218067E-3</v>
      </c>
      <c r="AY134">
        <f t="shared" si="40"/>
        <v>1.218067E-3</v>
      </c>
      <c r="AZ134">
        <f t="shared" si="41"/>
        <v>1.218067E-3</v>
      </c>
      <c r="BA134">
        <f t="shared" si="42"/>
        <v>1.218067E-3</v>
      </c>
      <c r="BB134">
        <f t="shared" si="43"/>
        <v>1.218067E-3</v>
      </c>
      <c r="BC134">
        <f t="shared" si="44"/>
        <v>1.218067E-3</v>
      </c>
      <c r="BD134">
        <f t="shared" si="45"/>
        <v>1.218067E-3</v>
      </c>
      <c r="BE134">
        <f t="shared" si="46"/>
        <v>1.218067E-3</v>
      </c>
      <c r="BF134">
        <f t="shared" si="47"/>
        <v>1.218067E-3</v>
      </c>
      <c r="BG134">
        <f t="shared" si="48"/>
        <v>1.218067E-3</v>
      </c>
    </row>
    <row r="135" spans="1:59" x14ac:dyDescent="0.25">
      <c r="A135">
        <v>135</v>
      </c>
      <c r="B135" t="s">
        <v>156</v>
      </c>
      <c r="C135" s="2" t="s">
        <v>194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33"/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f t="shared" si="34"/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f t="shared" si="35"/>
        <v>0</v>
      </c>
      <c r="AU135">
        <f t="shared" si="36"/>
        <v>0</v>
      </c>
      <c r="AV135">
        <f t="shared" si="37"/>
        <v>0</v>
      </c>
      <c r="AW135">
        <f t="shared" si="38"/>
        <v>0</v>
      </c>
      <c r="AX135">
        <f t="shared" si="39"/>
        <v>0</v>
      </c>
      <c r="AY135">
        <f t="shared" si="40"/>
        <v>0</v>
      </c>
      <c r="AZ135">
        <f t="shared" si="41"/>
        <v>0</v>
      </c>
      <c r="BA135">
        <f t="shared" si="42"/>
        <v>0</v>
      </c>
      <c r="BB135">
        <f t="shared" si="43"/>
        <v>0</v>
      </c>
      <c r="BC135">
        <f t="shared" si="44"/>
        <v>0</v>
      </c>
      <c r="BD135">
        <f t="shared" si="45"/>
        <v>0</v>
      </c>
      <c r="BE135">
        <f t="shared" si="46"/>
        <v>0</v>
      </c>
      <c r="BF135">
        <f t="shared" si="47"/>
        <v>0</v>
      </c>
      <c r="BG135">
        <f t="shared" si="48"/>
        <v>0</v>
      </c>
    </row>
    <row r="136" spans="1:59" x14ac:dyDescent="0.25">
      <c r="A136">
        <v>136</v>
      </c>
      <c r="B136" t="s">
        <v>56</v>
      </c>
      <c r="C136" s="2" t="s">
        <v>194</v>
      </c>
      <c r="E136">
        <v>4.2150169999999997E-3</v>
      </c>
      <c r="F136">
        <v>4.2150169999999997E-3</v>
      </c>
      <c r="G136">
        <v>4.2150169999999997E-3</v>
      </c>
      <c r="H136">
        <v>4.2150169999999997E-3</v>
      </c>
      <c r="I136">
        <v>5.4193080000000003E-3</v>
      </c>
      <c r="J136">
        <v>9.0321789999999996E-3</v>
      </c>
      <c r="K136">
        <v>1.2042906000000001E-2</v>
      </c>
      <c r="L136">
        <v>1.0236469999999999E-2</v>
      </c>
      <c r="M136">
        <v>8.4300339999999994E-3</v>
      </c>
      <c r="N136">
        <v>4.2150169999999997E-3</v>
      </c>
      <c r="O136">
        <v>4.2150169999999997E-3</v>
      </c>
      <c r="P136">
        <v>4.2150169999999997E-3</v>
      </c>
      <c r="Q136">
        <f t="shared" si="33"/>
        <v>6.2221680000000001E-3</v>
      </c>
      <c r="S136">
        <v>1.8224842000000002E-2</v>
      </c>
      <c r="T136">
        <v>1.8224842000000002E-2</v>
      </c>
      <c r="U136">
        <v>1.8224842000000002E-2</v>
      </c>
      <c r="V136">
        <v>1.8224842000000002E-2</v>
      </c>
      <c r="W136">
        <v>1.9951747999999998E-2</v>
      </c>
      <c r="X136">
        <v>2.5132465999999999E-2</v>
      </c>
      <c r="Y136">
        <v>2.9449731E-2</v>
      </c>
      <c r="Z136">
        <v>2.6859371999999999E-2</v>
      </c>
      <c r="AA136">
        <v>2.4269012999999999E-2</v>
      </c>
      <c r="AB136">
        <v>1.8224842000000002E-2</v>
      </c>
      <c r="AC136">
        <v>1.8224842000000002E-2</v>
      </c>
      <c r="AD136">
        <v>1.8224842000000002E-2</v>
      </c>
      <c r="AE136">
        <f t="shared" si="34"/>
        <v>2.1103018666666667E-2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f t="shared" si="35"/>
        <v>0</v>
      </c>
      <c r="AU136">
        <f t="shared" si="36"/>
        <v>2.2439859E-2</v>
      </c>
      <c r="AV136">
        <f t="shared" si="37"/>
        <v>2.2439859E-2</v>
      </c>
      <c r="AW136">
        <f t="shared" si="38"/>
        <v>2.2439859E-2</v>
      </c>
      <c r="AX136">
        <f t="shared" si="39"/>
        <v>2.2439859E-2</v>
      </c>
      <c r="AY136">
        <f t="shared" si="40"/>
        <v>2.5371055999999999E-2</v>
      </c>
      <c r="AZ136">
        <f t="shared" si="41"/>
        <v>3.4164645E-2</v>
      </c>
      <c r="BA136">
        <f t="shared" si="42"/>
        <v>4.1492636999999999E-2</v>
      </c>
      <c r="BB136">
        <f t="shared" si="43"/>
        <v>3.7095841999999997E-2</v>
      </c>
      <c r="BC136">
        <f t="shared" si="44"/>
        <v>3.2699046999999995E-2</v>
      </c>
      <c r="BD136">
        <f t="shared" si="45"/>
        <v>2.2439859E-2</v>
      </c>
      <c r="BE136">
        <f t="shared" si="46"/>
        <v>2.2439859E-2</v>
      </c>
      <c r="BF136">
        <f t="shared" si="47"/>
        <v>2.2439859E-2</v>
      </c>
      <c r="BG136">
        <f t="shared" si="48"/>
        <v>2.7325186666666668E-2</v>
      </c>
    </row>
    <row r="137" spans="1:59" x14ac:dyDescent="0.25">
      <c r="A137">
        <v>137</v>
      </c>
      <c r="B137" t="s">
        <v>153</v>
      </c>
      <c r="C137" s="2" t="s">
        <v>195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33"/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f t="shared" si="34"/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f t="shared" si="35"/>
        <v>0</v>
      </c>
      <c r="AU137">
        <f t="shared" si="36"/>
        <v>0</v>
      </c>
      <c r="AV137">
        <f t="shared" si="37"/>
        <v>0</v>
      </c>
      <c r="AW137">
        <f t="shared" si="38"/>
        <v>0</v>
      </c>
      <c r="AX137">
        <f t="shared" si="39"/>
        <v>0</v>
      </c>
      <c r="AY137">
        <f t="shared" si="40"/>
        <v>0</v>
      </c>
      <c r="AZ137">
        <f t="shared" si="41"/>
        <v>0</v>
      </c>
      <c r="BA137">
        <f t="shared" si="42"/>
        <v>0</v>
      </c>
      <c r="BB137">
        <f t="shared" si="43"/>
        <v>0</v>
      </c>
      <c r="BC137">
        <f t="shared" si="44"/>
        <v>0</v>
      </c>
      <c r="BD137">
        <f t="shared" si="45"/>
        <v>0</v>
      </c>
      <c r="BE137">
        <f t="shared" si="46"/>
        <v>0</v>
      </c>
      <c r="BF137">
        <f t="shared" si="47"/>
        <v>0</v>
      </c>
      <c r="BG137">
        <f t="shared" si="48"/>
        <v>0</v>
      </c>
    </row>
    <row r="138" spans="1:59" x14ac:dyDescent="0.25">
      <c r="A138">
        <v>138</v>
      </c>
      <c r="B138" t="s">
        <v>140</v>
      </c>
      <c r="C138" s="2" t="s">
        <v>195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33"/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f t="shared" si="34"/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f t="shared" si="35"/>
        <v>0</v>
      </c>
      <c r="AU138">
        <f t="shared" si="36"/>
        <v>0</v>
      </c>
      <c r="AV138">
        <f t="shared" si="37"/>
        <v>0</v>
      </c>
      <c r="AW138">
        <f t="shared" si="38"/>
        <v>0</v>
      </c>
      <c r="AX138">
        <f t="shared" si="39"/>
        <v>0</v>
      </c>
      <c r="AY138">
        <f t="shared" si="40"/>
        <v>0</v>
      </c>
      <c r="AZ138">
        <f t="shared" si="41"/>
        <v>0</v>
      </c>
      <c r="BA138">
        <f t="shared" si="42"/>
        <v>0</v>
      </c>
      <c r="BB138">
        <f t="shared" si="43"/>
        <v>0</v>
      </c>
      <c r="BC138">
        <f t="shared" si="44"/>
        <v>0</v>
      </c>
      <c r="BD138">
        <f t="shared" si="45"/>
        <v>0</v>
      </c>
      <c r="BE138">
        <f t="shared" si="46"/>
        <v>0</v>
      </c>
      <c r="BF138">
        <f t="shared" si="47"/>
        <v>0</v>
      </c>
      <c r="BG138">
        <f t="shared" si="48"/>
        <v>0</v>
      </c>
    </row>
    <row r="139" spans="1:59" x14ac:dyDescent="0.25">
      <c r="A139">
        <v>140</v>
      </c>
      <c r="B139" t="s">
        <v>131</v>
      </c>
      <c r="C139" s="2" t="s">
        <v>195</v>
      </c>
      <c r="E139">
        <v>4.9345186999999999E-2</v>
      </c>
      <c r="F139">
        <v>4.9345186999999999E-2</v>
      </c>
      <c r="G139">
        <v>4.9345186999999999E-2</v>
      </c>
      <c r="H139">
        <v>4.9345186999999999E-2</v>
      </c>
      <c r="I139">
        <v>6.1703724000000001E-2</v>
      </c>
      <c r="J139">
        <v>9.8779333999999996E-2</v>
      </c>
      <c r="K139">
        <v>0.12967567599999999</v>
      </c>
      <c r="L139">
        <v>0.111137871</v>
      </c>
      <c r="M139">
        <v>9.2600065999999995E-2</v>
      </c>
      <c r="N139">
        <v>4.9345186999999999E-2</v>
      </c>
      <c r="O139">
        <v>4.9345186999999999E-2</v>
      </c>
      <c r="P139">
        <v>4.9345186999999999E-2</v>
      </c>
      <c r="Q139">
        <f t="shared" si="33"/>
        <v>6.9942748333333346E-2</v>
      </c>
      <c r="S139">
        <v>2.0649764000000001E-2</v>
      </c>
      <c r="T139">
        <v>2.0649764000000001E-2</v>
      </c>
      <c r="U139">
        <v>2.0649764000000001E-2</v>
      </c>
      <c r="V139">
        <v>2.0649764000000001E-2</v>
      </c>
      <c r="W139">
        <v>2.4113570000000001E-2</v>
      </c>
      <c r="X139">
        <v>3.4504989E-2</v>
      </c>
      <c r="Y139">
        <v>4.3164503999999999E-2</v>
      </c>
      <c r="Z139">
        <v>3.7968795E-2</v>
      </c>
      <c r="AA139">
        <v>3.2773085E-2</v>
      </c>
      <c r="AB139">
        <v>2.0649764000000001E-2</v>
      </c>
      <c r="AC139">
        <v>2.0649764000000001E-2</v>
      </c>
      <c r="AD139">
        <v>2.0649764000000001E-2</v>
      </c>
      <c r="AE139">
        <f t="shared" si="34"/>
        <v>2.6422774250000003E-2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f t="shared" si="35"/>
        <v>0</v>
      </c>
      <c r="AU139">
        <f t="shared" si="36"/>
        <v>6.9994951E-2</v>
      </c>
      <c r="AV139">
        <f t="shared" si="37"/>
        <v>6.9994951E-2</v>
      </c>
      <c r="AW139">
        <f t="shared" si="38"/>
        <v>6.9994951E-2</v>
      </c>
      <c r="AX139">
        <f t="shared" si="39"/>
        <v>6.9994951E-2</v>
      </c>
      <c r="AY139">
        <f t="shared" si="40"/>
        <v>8.5817294000000002E-2</v>
      </c>
      <c r="AZ139">
        <f t="shared" si="41"/>
        <v>0.13328432299999998</v>
      </c>
      <c r="BA139">
        <f t="shared" si="42"/>
        <v>0.17284017999999998</v>
      </c>
      <c r="BB139">
        <f t="shared" si="43"/>
        <v>0.149106666</v>
      </c>
      <c r="BC139">
        <f t="shared" si="44"/>
        <v>0.12537315099999999</v>
      </c>
      <c r="BD139">
        <f t="shared" si="45"/>
        <v>6.9994951E-2</v>
      </c>
      <c r="BE139">
        <f t="shared" si="46"/>
        <v>6.9994951E-2</v>
      </c>
      <c r="BF139">
        <f t="shared" si="47"/>
        <v>6.9994951E-2</v>
      </c>
      <c r="BG139">
        <f t="shared" si="48"/>
        <v>9.6365522583333321E-2</v>
      </c>
    </row>
    <row r="140" spans="1:59" x14ac:dyDescent="0.25">
      <c r="A140">
        <v>141</v>
      </c>
      <c r="B140" t="s">
        <v>159</v>
      </c>
      <c r="C140" s="2" t="s">
        <v>195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33"/>
        <v>0</v>
      </c>
      <c r="S140">
        <v>0.98242242700000004</v>
      </c>
      <c r="T140">
        <v>0.98242242700000004</v>
      </c>
      <c r="U140">
        <v>0.98242242700000004</v>
      </c>
      <c r="V140">
        <v>0.98435019099999999</v>
      </c>
      <c r="W140">
        <v>1.062682624</v>
      </c>
      <c r="X140">
        <v>1.2938243949999999</v>
      </c>
      <c r="Y140">
        <v>1.4867638320000001</v>
      </c>
      <c r="Z140">
        <v>1.3721568289999999</v>
      </c>
      <c r="AA140">
        <v>1.253694297</v>
      </c>
      <c r="AB140">
        <v>0.98242242700000004</v>
      </c>
      <c r="AC140">
        <v>0.98242242700000004</v>
      </c>
      <c r="AD140">
        <v>0.98242242700000004</v>
      </c>
      <c r="AE140">
        <f t="shared" si="34"/>
        <v>1.1123338941666665</v>
      </c>
      <c r="AG140">
        <v>0</v>
      </c>
      <c r="AH140">
        <v>0</v>
      </c>
      <c r="AI140">
        <v>0</v>
      </c>
      <c r="AJ140">
        <v>1.927764E-3</v>
      </c>
      <c r="AK140">
        <v>3.855528E-3</v>
      </c>
      <c r="AL140">
        <v>5.7832919999999998E-3</v>
      </c>
      <c r="AM140">
        <v>7.711056E-3</v>
      </c>
      <c r="AN140">
        <v>7.711056E-3</v>
      </c>
      <c r="AO140">
        <v>3.855528E-3</v>
      </c>
      <c r="AP140">
        <v>0</v>
      </c>
      <c r="AQ140">
        <v>0</v>
      </c>
      <c r="AR140">
        <v>0</v>
      </c>
      <c r="AS140">
        <f t="shared" si="35"/>
        <v>2.5703520000000001E-3</v>
      </c>
      <c r="AU140">
        <f t="shared" si="36"/>
        <v>0.98242242700000004</v>
      </c>
      <c r="AV140">
        <f t="shared" si="37"/>
        <v>0.98242242700000004</v>
      </c>
      <c r="AW140">
        <f t="shared" si="38"/>
        <v>0.98242242700000004</v>
      </c>
      <c r="AX140">
        <f t="shared" si="39"/>
        <v>0.98627795500000004</v>
      </c>
      <c r="AY140">
        <f t="shared" si="40"/>
        <v>1.0665381520000001</v>
      </c>
      <c r="AZ140">
        <f t="shared" si="41"/>
        <v>1.299607687</v>
      </c>
      <c r="BA140">
        <f t="shared" si="42"/>
        <v>1.4944748880000001</v>
      </c>
      <c r="BB140">
        <f t="shared" si="43"/>
        <v>1.3798678849999999</v>
      </c>
      <c r="BC140">
        <f t="shared" si="44"/>
        <v>1.2575498250000001</v>
      </c>
      <c r="BD140">
        <f t="shared" si="45"/>
        <v>0.98242242700000004</v>
      </c>
      <c r="BE140">
        <f t="shared" si="46"/>
        <v>0.98242242700000004</v>
      </c>
      <c r="BF140">
        <f t="shared" si="47"/>
        <v>0.98242242700000004</v>
      </c>
      <c r="BG140">
        <f t="shared" si="48"/>
        <v>1.1149042461666665</v>
      </c>
    </row>
    <row r="141" spans="1:59" x14ac:dyDescent="0.25">
      <c r="A141">
        <v>142</v>
      </c>
      <c r="B141" t="s">
        <v>35</v>
      </c>
      <c r="C141" s="2" t="s">
        <v>195</v>
      </c>
      <c r="E141">
        <v>6.1030360999999998E-2</v>
      </c>
      <c r="F141">
        <v>6.1030360999999998E-2</v>
      </c>
      <c r="G141">
        <v>6.1030360999999998E-2</v>
      </c>
      <c r="H141">
        <v>6.1030360999999998E-2</v>
      </c>
      <c r="I141">
        <v>7.1159211999999999E-2</v>
      </c>
      <c r="J141">
        <v>0.101545767</v>
      </c>
      <c r="K141">
        <v>0.12686789600000001</v>
      </c>
      <c r="L141">
        <v>0.111674619</v>
      </c>
      <c r="M141">
        <v>9.6481340999999998E-2</v>
      </c>
      <c r="N141">
        <v>6.1030360999999998E-2</v>
      </c>
      <c r="O141">
        <v>6.1030360999999998E-2</v>
      </c>
      <c r="P141">
        <v>6.1030360999999998E-2</v>
      </c>
      <c r="Q141">
        <f t="shared" si="33"/>
        <v>7.7911780166666667E-2</v>
      </c>
      <c r="S141">
        <v>2.8872873E-2</v>
      </c>
      <c r="T141">
        <v>2.8872873E-2</v>
      </c>
      <c r="U141">
        <v>2.8872873E-2</v>
      </c>
      <c r="V141">
        <v>2.8872873E-2</v>
      </c>
      <c r="W141">
        <v>3.2946034999999999E-2</v>
      </c>
      <c r="X141">
        <v>4.5165522E-2</v>
      </c>
      <c r="Y141">
        <v>5.5348427999999998E-2</v>
      </c>
      <c r="Z141">
        <v>4.9238683999999998E-2</v>
      </c>
      <c r="AA141">
        <v>4.3128940999999997E-2</v>
      </c>
      <c r="AB141">
        <v>2.8872873E-2</v>
      </c>
      <c r="AC141">
        <v>2.8872873E-2</v>
      </c>
      <c r="AD141">
        <v>2.8872873E-2</v>
      </c>
      <c r="AE141">
        <f t="shared" si="34"/>
        <v>3.5661476750000004E-2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f t="shared" si="35"/>
        <v>0</v>
      </c>
      <c r="AU141">
        <f t="shared" si="36"/>
        <v>8.9903233999999999E-2</v>
      </c>
      <c r="AV141">
        <f t="shared" si="37"/>
        <v>8.9903233999999999E-2</v>
      </c>
      <c r="AW141">
        <f t="shared" si="38"/>
        <v>8.9903233999999999E-2</v>
      </c>
      <c r="AX141">
        <f t="shared" si="39"/>
        <v>8.9903233999999999E-2</v>
      </c>
      <c r="AY141">
        <f t="shared" si="40"/>
        <v>0.104105247</v>
      </c>
      <c r="AZ141">
        <f t="shared" si="41"/>
        <v>0.14671128899999999</v>
      </c>
      <c r="BA141">
        <f t="shared" si="42"/>
        <v>0.18221632400000001</v>
      </c>
      <c r="BB141">
        <f t="shared" si="43"/>
        <v>0.16091330300000001</v>
      </c>
      <c r="BC141">
        <f t="shared" si="44"/>
        <v>0.139610282</v>
      </c>
      <c r="BD141">
        <f t="shared" si="45"/>
        <v>8.9903233999999999E-2</v>
      </c>
      <c r="BE141">
        <f t="shared" si="46"/>
        <v>8.9903233999999999E-2</v>
      </c>
      <c r="BF141">
        <f t="shared" si="47"/>
        <v>8.9903233999999999E-2</v>
      </c>
      <c r="BG141">
        <f t="shared" si="48"/>
        <v>0.11357325691666664</v>
      </c>
    </row>
    <row r="142" spans="1:59" x14ac:dyDescent="0.25">
      <c r="A142">
        <v>143</v>
      </c>
      <c r="B142" t="s">
        <v>163</v>
      </c>
      <c r="C142" s="2" t="s">
        <v>195</v>
      </c>
      <c r="E142">
        <v>0.13521934199999999</v>
      </c>
      <c r="F142">
        <v>0.13521934199999999</v>
      </c>
      <c r="G142">
        <v>0.13521934199999999</v>
      </c>
      <c r="H142">
        <v>0.13521934199999999</v>
      </c>
      <c r="I142">
        <v>0.15540847899999999</v>
      </c>
      <c r="J142">
        <v>0.215975892</v>
      </c>
      <c r="K142">
        <v>0.26644873600000002</v>
      </c>
      <c r="L142">
        <v>0.236165029</v>
      </c>
      <c r="M142">
        <v>0.205881323</v>
      </c>
      <c r="N142">
        <v>0.13521934199999999</v>
      </c>
      <c r="O142">
        <v>0.13521934199999999</v>
      </c>
      <c r="P142">
        <v>0.13521934199999999</v>
      </c>
      <c r="Q142">
        <f t="shared" si="33"/>
        <v>0.16886790441666666</v>
      </c>
      <c r="S142">
        <v>7.772105E-2</v>
      </c>
      <c r="T142">
        <v>7.772105E-2</v>
      </c>
      <c r="U142">
        <v>7.772105E-2</v>
      </c>
      <c r="V142">
        <v>7.772105E-2</v>
      </c>
      <c r="W142">
        <v>8.9834532999999994E-2</v>
      </c>
      <c r="X142">
        <v>0.12617497999999999</v>
      </c>
      <c r="Y142">
        <v>0.15645868700000001</v>
      </c>
      <c r="Z142">
        <v>0.138288463</v>
      </c>
      <c r="AA142">
        <v>0.120118239</v>
      </c>
      <c r="AB142">
        <v>7.772105E-2</v>
      </c>
      <c r="AC142">
        <v>7.772105E-2</v>
      </c>
      <c r="AD142">
        <v>7.772105E-2</v>
      </c>
      <c r="AE142">
        <f t="shared" si="34"/>
        <v>9.7910187666666662E-2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f t="shared" si="35"/>
        <v>0</v>
      </c>
      <c r="AU142">
        <f t="shared" si="36"/>
        <v>0.21294039199999998</v>
      </c>
      <c r="AV142">
        <f t="shared" si="37"/>
        <v>0.21294039199999998</v>
      </c>
      <c r="AW142">
        <f t="shared" si="38"/>
        <v>0.21294039199999998</v>
      </c>
      <c r="AX142">
        <f t="shared" si="39"/>
        <v>0.21294039199999998</v>
      </c>
      <c r="AY142">
        <f t="shared" si="40"/>
        <v>0.24524301199999998</v>
      </c>
      <c r="AZ142">
        <f t="shared" si="41"/>
        <v>0.34215087199999999</v>
      </c>
      <c r="BA142">
        <f t="shared" si="42"/>
        <v>0.42290742300000006</v>
      </c>
      <c r="BB142">
        <f t="shared" si="43"/>
        <v>0.374453492</v>
      </c>
      <c r="BC142">
        <f t="shared" si="44"/>
        <v>0.32599956200000002</v>
      </c>
      <c r="BD142">
        <f t="shared" si="45"/>
        <v>0.21294039199999998</v>
      </c>
      <c r="BE142">
        <f t="shared" si="46"/>
        <v>0.21294039199999998</v>
      </c>
      <c r="BF142">
        <f t="shared" si="47"/>
        <v>0.21294039199999998</v>
      </c>
      <c r="BG142">
        <f t="shared" si="48"/>
        <v>0.26677809208333336</v>
      </c>
    </row>
    <row r="143" spans="1:59" x14ac:dyDescent="0.25">
      <c r="A143">
        <v>144</v>
      </c>
      <c r="B143" t="s">
        <v>75</v>
      </c>
      <c r="C143" s="2" t="s">
        <v>195</v>
      </c>
      <c r="E143">
        <v>1.8334994E-2</v>
      </c>
      <c r="F143">
        <v>1.8334994E-2</v>
      </c>
      <c r="G143">
        <v>1.8334994E-2</v>
      </c>
      <c r="H143">
        <v>1.8334994E-2</v>
      </c>
      <c r="I143">
        <v>2.2529508E-2</v>
      </c>
      <c r="J143">
        <v>3.5113049E-2</v>
      </c>
      <c r="K143">
        <v>4.5599332999999999E-2</v>
      </c>
      <c r="L143">
        <v>3.9307562999999997E-2</v>
      </c>
      <c r="M143">
        <v>3.3015792000000002E-2</v>
      </c>
      <c r="N143">
        <v>1.8334994E-2</v>
      </c>
      <c r="O143">
        <v>1.8334994E-2</v>
      </c>
      <c r="P143">
        <v>1.8334994E-2</v>
      </c>
      <c r="Q143">
        <f t="shared" si="33"/>
        <v>2.532585025E-2</v>
      </c>
      <c r="S143">
        <v>1.0984933000000001E-2</v>
      </c>
      <c r="T143">
        <v>1.0984933000000001E-2</v>
      </c>
      <c r="U143">
        <v>1.0984933000000001E-2</v>
      </c>
      <c r="V143">
        <v>1.0984933000000001E-2</v>
      </c>
      <c r="W143">
        <v>1.4123485E-2</v>
      </c>
      <c r="X143">
        <v>2.3539141999999999E-2</v>
      </c>
      <c r="Y143">
        <v>3.1385522999999999E-2</v>
      </c>
      <c r="Z143">
        <v>2.6677693999999998E-2</v>
      </c>
      <c r="AA143">
        <v>2.1969866000000001E-2</v>
      </c>
      <c r="AB143">
        <v>1.0984933000000001E-2</v>
      </c>
      <c r="AC143">
        <v>1.0984933000000001E-2</v>
      </c>
      <c r="AD143">
        <v>1.0984933000000001E-2</v>
      </c>
      <c r="AE143">
        <f t="shared" si="34"/>
        <v>1.6215853416666665E-2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f t="shared" si="35"/>
        <v>0</v>
      </c>
      <c r="AU143">
        <f t="shared" si="36"/>
        <v>2.9319927000000003E-2</v>
      </c>
      <c r="AV143">
        <f t="shared" si="37"/>
        <v>2.9319927000000003E-2</v>
      </c>
      <c r="AW143">
        <f t="shared" si="38"/>
        <v>2.9319927000000003E-2</v>
      </c>
      <c r="AX143">
        <f t="shared" si="39"/>
        <v>2.9319927000000003E-2</v>
      </c>
      <c r="AY143">
        <f t="shared" si="40"/>
        <v>3.6652993000000002E-2</v>
      </c>
      <c r="AZ143">
        <f t="shared" si="41"/>
        <v>5.8652190999999999E-2</v>
      </c>
      <c r="BA143">
        <f t="shared" si="42"/>
        <v>7.698485599999999E-2</v>
      </c>
      <c r="BB143">
        <f t="shared" si="43"/>
        <v>6.5985256999999992E-2</v>
      </c>
      <c r="BC143">
        <f t="shared" si="44"/>
        <v>5.4985658000000007E-2</v>
      </c>
      <c r="BD143">
        <f t="shared" si="45"/>
        <v>2.9319927000000003E-2</v>
      </c>
      <c r="BE143">
        <f t="shared" si="46"/>
        <v>2.9319927000000003E-2</v>
      </c>
      <c r="BF143">
        <f t="shared" si="47"/>
        <v>2.9319927000000003E-2</v>
      </c>
      <c r="BG143">
        <f t="shared" si="48"/>
        <v>4.1541703666666673E-2</v>
      </c>
    </row>
    <row r="144" spans="1:59" x14ac:dyDescent="0.25">
      <c r="A144">
        <v>145</v>
      </c>
      <c r="B144" t="s">
        <v>114</v>
      </c>
      <c r="C144" s="2" t="s">
        <v>194</v>
      </c>
      <c r="E144">
        <v>5.4731199000000001E-2</v>
      </c>
      <c r="F144">
        <v>5.4731199000000001E-2</v>
      </c>
      <c r="G144">
        <v>5.4731199000000001E-2</v>
      </c>
      <c r="H144">
        <v>5.4731199000000001E-2</v>
      </c>
      <c r="I144">
        <v>5.7491999000000002E-2</v>
      </c>
      <c r="J144">
        <v>6.5774399999999997E-2</v>
      </c>
      <c r="K144">
        <v>7.2676401000000002E-2</v>
      </c>
      <c r="L144">
        <v>6.8535201000000004E-2</v>
      </c>
      <c r="M144">
        <v>6.4394000000000007E-2</v>
      </c>
      <c r="N144">
        <v>5.4731199000000001E-2</v>
      </c>
      <c r="O144">
        <v>5.4731199000000001E-2</v>
      </c>
      <c r="P144">
        <v>5.4731199000000001E-2</v>
      </c>
      <c r="Q144">
        <f t="shared" si="33"/>
        <v>5.9332532833333333E-2</v>
      </c>
      <c r="S144">
        <v>0.249152718</v>
      </c>
      <c r="T144">
        <v>0.249152718</v>
      </c>
      <c r="U144">
        <v>0.249152718</v>
      </c>
      <c r="V144">
        <v>0.71635676699999995</v>
      </c>
      <c r="W144">
        <v>1.205676755</v>
      </c>
      <c r="X144">
        <v>1.7392286219999999</v>
      </c>
      <c r="Y144">
        <v>2.2617225200000002</v>
      </c>
      <c r="Z144">
        <v>2.2285486109999999</v>
      </c>
      <c r="AA144">
        <v>1.260966604</v>
      </c>
      <c r="AB144">
        <v>0.249152718</v>
      </c>
      <c r="AC144">
        <v>0.249152718</v>
      </c>
      <c r="AD144">
        <v>0.249152718</v>
      </c>
      <c r="AE144">
        <f t="shared" si="34"/>
        <v>0.9089513489166664</v>
      </c>
      <c r="AG144">
        <v>0</v>
      </c>
      <c r="AH144">
        <v>0</v>
      </c>
      <c r="AI144">
        <v>0</v>
      </c>
      <c r="AJ144">
        <v>0.46720404900000001</v>
      </c>
      <c r="AK144">
        <v>0.93440809800000002</v>
      </c>
      <c r="AL144">
        <v>1.401612147</v>
      </c>
      <c r="AM144">
        <v>1.868816196</v>
      </c>
      <c r="AN144">
        <v>1.868816196</v>
      </c>
      <c r="AO144">
        <v>0.93440809800000002</v>
      </c>
      <c r="AP144">
        <v>0</v>
      </c>
      <c r="AQ144">
        <v>0</v>
      </c>
      <c r="AR144">
        <v>0</v>
      </c>
      <c r="AS144">
        <f t="shared" si="35"/>
        <v>0.62293873200000005</v>
      </c>
      <c r="AU144">
        <f t="shared" si="36"/>
        <v>0.303883917</v>
      </c>
      <c r="AV144">
        <f t="shared" si="37"/>
        <v>0.303883917</v>
      </c>
      <c r="AW144">
        <f t="shared" si="38"/>
        <v>0.303883917</v>
      </c>
      <c r="AX144">
        <f t="shared" si="39"/>
        <v>1.2382920149999999</v>
      </c>
      <c r="AY144">
        <f t="shared" si="40"/>
        <v>2.1975768520000001</v>
      </c>
      <c r="AZ144">
        <f t="shared" si="41"/>
        <v>3.206615169</v>
      </c>
      <c r="BA144">
        <f t="shared" si="42"/>
        <v>4.2032151170000001</v>
      </c>
      <c r="BB144">
        <f t="shared" si="43"/>
        <v>4.1659000079999995</v>
      </c>
      <c r="BC144">
        <f t="shared" si="44"/>
        <v>2.2597687020000001</v>
      </c>
      <c r="BD144">
        <f t="shared" si="45"/>
        <v>0.303883917</v>
      </c>
      <c r="BE144">
        <f t="shared" si="46"/>
        <v>0.303883917</v>
      </c>
      <c r="BF144">
        <f t="shared" si="47"/>
        <v>0.303883917</v>
      </c>
      <c r="BG144">
        <f t="shared" si="48"/>
        <v>1.5912226137500001</v>
      </c>
    </row>
    <row r="145" spans="1:59" x14ac:dyDescent="0.25">
      <c r="A145">
        <v>146</v>
      </c>
      <c r="B145" t="s">
        <v>164</v>
      </c>
      <c r="C145" s="2" t="s">
        <v>195</v>
      </c>
      <c r="E145">
        <v>0.143914605</v>
      </c>
      <c r="F145">
        <v>0.143914605</v>
      </c>
      <c r="G145">
        <v>0.143914605</v>
      </c>
      <c r="H145">
        <v>0.143914605</v>
      </c>
      <c r="I145">
        <v>0.16972025199999999</v>
      </c>
      <c r="J145">
        <v>0.247137194</v>
      </c>
      <c r="K145">
        <v>0.31165131200000001</v>
      </c>
      <c r="L145">
        <v>0.27294284099999999</v>
      </c>
      <c r="M145">
        <v>0.23423437</v>
      </c>
      <c r="N145">
        <v>0.143914605</v>
      </c>
      <c r="O145">
        <v>0.143914605</v>
      </c>
      <c r="P145">
        <v>0.143914605</v>
      </c>
      <c r="Q145">
        <f t="shared" si="33"/>
        <v>0.18692401700000003</v>
      </c>
      <c r="S145">
        <v>6.2260910000000003E-2</v>
      </c>
      <c r="T145">
        <v>6.2260910000000003E-2</v>
      </c>
      <c r="U145">
        <v>6.2260910000000003E-2</v>
      </c>
      <c r="V145">
        <v>6.2628771E-2</v>
      </c>
      <c r="W145">
        <v>7.2433020000000001E-2</v>
      </c>
      <c r="X145">
        <v>0.101110044</v>
      </c>
      <c r="Y145">
        <v>0.125068874</v>
      </c>
      <c r="Z145">
        <v>0.110914293</v>
      </c>
      <c r="AA145">
        <v>9.6023989000000004E-2</v>
      </c>
      <c r="AB145">
        <v>6.2260910000000003E-2</v>
      </c>
      <c r="AC145">
        <v>6.2260910000000003E-2</v>
      </c>
      <c r="AD145">
        <v>6.2260910000000003E-2</v>
      </c>
      <c r="AE145">
        <f t="shared" si="34"/>
        <v>7.8478704250000003E-2</v>
      </c>
      <c r="AG145">
        <v>0</v>
      </c>
      <c r="AH145">
        <v>0</v>
      </c>
      <c r="AI145">
        <v>0</v>
      </c>
      <c r="AJ145">
        <v>3.67862E-4</v>
      </c>
      <c r="AK145">
        <v>7.3572299999999998E-4</v>
      </c>
      <c r="AL145">
        <v>1.103585E-3</v>
      </c>
      <c r="AM145">
        <v>1.471446E-3</v>
      </c>
      <c r="AN145">
        <v>1.471446E-3</v>
      </c>
      <c r="AO145">
        <v>7.3572299999999998E-4</v>
      </c>
      <c r="AP145">
        <v>0</v>
      </c>
      <c r="AQ145">
        <v>0</v>
      </c>
      <c r="AR145">
        <v>0</v>
      </c>
      <c r="AS145">
        <f t="shared" si="35"/>
        <v>4.9048208333333338E-4</v>
      </c>
      <c r="AU145">
        <f t="shared" si="36"/>
        <v>0.206175515</v>
      </c>
      <c r="AV145">
        <f t="shared" si="37"/>
        <v>0.206175515</v>
      </c>
      <c r="AW145">
        <f t="shared" si="38"/>
        <v>0.206175515</v>
      </c>
      <c r="AX145">
        <f t="shared" si="39"/>
        <v>0.206911238</v>
      </c>
      <c r="AY145">
        <f t="shared" si="40"/>
        <v>0.24288899499999997</v>
      </c>
      <c r="AZ145">
        <f t="shared" si="41"/>
        <v>0.34935082300000003</v>
      </c>
      <c r="BA145">
        <f t="shared" si="42"/>
        <v>0.438191632</v>
      </c>
      <c r="BB145">
        <f t="shared" si="43"/>
        <v>0.38532857999999998</v>
      </c>
      <c r="BC145">
        <f t="shared" si="44"/>
        <v>0.33099408200000002</v>
      </c>
      <c r="BD145">
        <f t="shared" si="45"/>
        <v>0.206175515</v>
      </c>
      <c r="BE145">
        <f t="shared" si="46"/>
        <v>0.206175515</v>
      </c>
      <c r="BF145">
        <f t="shared" si="47"/>
        <v>0.206175515</v>
      </c>
      <c r="BG145">
        <f t="shared" si="48"/>
        <v>0.26589320333333333</v>
      </c>
    </row>
    <row r="146" spans="1:59" x14ac:dyDescent="0.25">
      <c r="A146">
        <v>147</v>
      </c>
      <c r="B146" t="s">
        <v>77</v>
      </c>
      <c r="C146" s="2" t="s">
        <v>195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33"/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f t="shared" si="34"/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f t="shared" si="35"/>
        <v>0</v>
      </c>
      <c r="AU146">
        <f t="shared" si="36"/>
        <v>0</v>
      </c>
      <c r="AV146">
        <f t="shared" si="37"/>
        <v>0</v>
      </c>
      <c r="AW146">
        <f t="shared" si="38"/>
        <v>0</v>
      </c>
      <c r="AX146">
        <f t="shared" si="39"/>
        <v>0</v>
      </c>
      <c r="AY146">
        <f t="shared" si="40"/>
        <v>0</v>
      </c>
      <c r="AZ146">
        <f t="shared" si="41"/>
        <v>0</v>
      </c>
      <c r="BA146">
        <f t="shared" si="42"/>
        <v>0</v>
      </c>
      <c r="BB146">
        <f t="shared" si="43"/>
        <v>0</v>
      </c>
      <c r="BC146">
        <f t="shared" si="44"/>
        <v>0</v>
      </c>
      <c r="BD146">
        <f t="shared" si="45"/>
        <v>0</v>
      </c>
      <c r="BE146">
        <f t="shared" si="46"/>
        <v>0</v>
      </c>
      <c r="BF146">
        <f t="shared" si="47"/>
        <v>0</v>
      </c>
      <c r="BG146">
        <f t="shared" si="48"/>
        <v>0</v>
      </c>
    </row>
    <row r="147" spans="1:59" x14ac:dyDescent="0.25">
      <c r="A147">
        <v>148</v>
      </c>
      <c r="B147" t="s">
        <v>18</v>
      </c>
      <c r="C147" s="2" t="s">
        <v>195</v>
      </c>
      <c r="E147">
        <v>0.44061606800000003</v>
      </c>
      <c r="F147">
        <v>0.44061606800000003</v>
      </c>
      <c r="G147">
        <v>0.44061606800000003</v>
      </c>
      <c r="H147">
        <v>0.44061606800000003</v>
      </c>
      <c r="I147">
        <v>0.50525503400000005</v>
      </c>
      <c r="J147">
        <v>0.69917193099999997</v>
      </c>
      <c r="K147">
        <v>0.86076934599999999</v>
      </c>
      <c r="L147">
        <v>0.76381089700000004</v>
      </c>
      <c r="M147">
        <v>0.66685244799999999</v>
      </c>
      <c r="N147">
        <v>0.44061606800000003</v>
      </c>
      <c r="O147">
        <v>0.44061606800000003</v>
      </c>
      <c r="P147">
        <v>0.44061606800000003</v>
      </c>
      <c r="Q147">
        <f t="shared" si="33"/>
        <v>0.54834767766666659</v>
      </c>
      <c r="S147">
        <v>7.4219787999999995E-2</v>
      </c>
      <c r="T147">
        <v>7.4219787999999995E-2</v>
      </c>
      <c r="U147">
        <v>7.4219787999999995E-2</v>
      </c>
      <c r="V147">
        <v>7.5914483000000005E-2</v>
      </c>
      <c r="W147">
        <v>8.9766349999999995E-2</v>
      </c>
      <c r="X147">
        <v>0.12793256</v>
      </c>
      <c r="Y147">
        <v>0.16002018400000001</v>
      </c>
      <c r="Z147">
        <v>0.14178442699999999</v>
      </c>
      <c r="AA147">
        <v>0.12015927899999999</v>
      </c>
      <c r="AB147">
        <v>7.4219787999999995E-2</v>
      </c>
      <c r="AC147">
        <v>7.4219787999999995E-2</v>
      </c>
      <c r="AD147">
        <v>7.4219787999999995E-2</v>
      </c>
      <c r="AE147">
        <f t="shared" si="34"/>
        <v>9.6741334249999991E-2</v>
      </c>
      <c r="AG147">
        <v>0</v>
      </c>
      <c r="AH147">
        <v>0</v>
      </c>
      <c r="AI147">
        <v>0</v>
      </c>
      <c r="AJ147">
        <v>1.694695E-3</v>
      </c>
      <c r="AK147">
        <v>3.3893909999999998E-3</v>
      </c>
      <c r="AL147">
        <v>5.0840859999999998E-3</v>
      </c>
      <c r="AM147">
        <v>6.7787810000000002E-3</v>
      </c>
      <c r="AN147">
        <v>6.7787810000000002E-3</v>
      </c>
      <c r="AO147">
        <v>3.3893909999999998E-3</v>
      </c>
      <c r="AP147">
        <v>0</v>
      </c>
      <c r="AQ147">
        <v>0</v>
      </c>
      <c r="AR147">
        <v>0</v>
      </c>
      <c r="AS147">
        <f t="shared" si="35"/>
        <v>2.2595937499999999E-3</v>
      </c>
      <c r="AU147">
        <f t="shared" si="36"/>
        <v>0.51483585600000004</v>
      </c>
      <c r="AV147">
        <f t="shared" si="37"/>
        <v>0.51483585600000004</v>
      </c>
      <c r="AW147">
        <f t="shared" si="38"/>
        <v>0.51483585600000004</v>
      </c>
      <c r="AX147">
        <f t="shared" si="39"/>
        <v>0.51822524599999997</v>
      </c>
      <c r="AY147">
        <f t="shared" si="40"/>
        <v>0.59841077500000006</v>
      </c>
      <c r="AZ147">
        <f t="shared" si="41"/>
        <v>0.83218857699999993</v>
      </c>
      <c r="BA147">
        <f t="shared" si="42"/>
        <v>1.027568311</v>
      </c>
      <c r="BB147">
        <f t="shared" si="43"/>
        <v>0.91237410500000005</v>
      </c>
      <c r="BC147">
        <f t="shared" si="44"/>
        <v>0.79040111800000001</v>
      </c>
      <c r="BD147">
        <f t="shared" si="45"/>
        <v>0.51483585600000004</v>
      </c>
      <c r="BE147">
        <f t="shared" si="46"/>
        <v>0.51483585600000004</v>
      </c>
      <c r="BF147">
        <f t="shared" si="47"/>
        <v>0.51483585600000004</v>
      </c>
      <c r="BG147">
        <f t="shared" si="48"/>
        <v>0.64734860566666674</v>
      </c>
    </row>
    <row r="148" spans="1:59" x14ac:dyDescent="0.25">
      <c r="A148">
        <v>149</v>
      </c>
      <c r="B148" t="s">
        <v>133</v>
      </c>
      <c r="C148" s="2" t="s">
        <v>194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33"/>
        <v>0</v>
      </c>
      <c r="S148">
        <v>1.476296249</v>
      </c>
      <c r="T148">
        <v>1.476296249</v>
      </c>
      <c r="U148">
        <v>1.476296249</v>
      </c>
      <c r="V148">
        <v>1.6246914219999999</v>
      </c>
      <c r="W148">
        <v>1.882712838</v>
      </c>
      <c r="X148">
        <v>2.359986739</v>
      </c>
      <c r="Y148">
        <v>2.7824475190000002</v>
      </c>
      <c r="Z148">
        <v>2.6180081550000001</v>
      </c>
      <c r="AA148">
        <v>2.156778445</v>
      </c>
      <c r="AB148">
        <v>1.476296249</v>
      </c>
      <c r="AC148">
        <v>1.476296249</v>
      </c>
      <c r="AD148">
        <v>1.476296249</v>
      </c>
      <c r="AE148">
        <f t="shared" si="34"/>
        <v>1.8568668843333336</v>
      </c>
      <c r="AG148">
        <v>0</v>
      </c>
      <c r="AH148">
        <v>0</v>
      </c>
      <c r="AI148">
        <v>0</v>
      </c>
      <c r="AJ148">
        <v>0.14839517299999999</v>
      </c>
      <c r="AK148">
        <v>0.29679034500000001</v>
      </c>
      <c r="AL148">
        <v>0.445185518</v>
      </c>
      <c r="AM148">
        <v>0.59358069000000002</v>
      </c>
      <c r="AN148">
        <v>0.59358069000000002</v>
      </c>
      <c r="AO148">
        <v>0.29679034500000001</v>
      </c>
      <c r="AP148">
        <v>0</v>
      </c>
      <c r="AQ148">
        <v>0</v>
      </c>
      <c r="AR148">
        <v>0</v>
      </c>
      <c r="AS148">
        <f t="shared" si="35"/>
        <v>0.19786023008333334</v>
      </c>
      <c r="AU148">
        <f t="shared" si="36"/>
        <v>1.476296249</v>
      </c>
      <c r="AV148">
        <f t="shared" si="37"/>
        <v>1.476296249</v>
      </c>
      <c r="AW148">
        <f t="shared" si="38"/>
        <v>1.476296249</v>
      </c>
      <c r="AX148">
        <f t="shared" si="39"/>
        <v>1.7730865949999999</v>
      </c>
      <c r="AY148">
        <f t="shared" si="40"/>
        <v>2.179503183</v>
      </c>
      <c r="AZ148">
        <f t="shared" si="41"/>
        <v>2.8051722570000002</v>
      </c>
      <c r="BA148">
        <f t="shared" si="42"/>
        <v>3.3760282090000002</v>
      </c>
      <c r="BB148">
        <f t="shared" si="43"/>
        <v>3.2115888450000001</v>
      </c>
      <c r="BC148">
        <f t="shared" si="44"/>
        <v>2.4535687900000003</v>
      </c>
      <c r="BD148">
        <f t="shared" si="45"/>
        <v>1.476296249</v>
      </c>
      <c r="BE148">
        <f t="shared" si="46"/>
        <v>1.476296249</v>
      </c>
      <c r="BF148">
        <f t="shared" si="47"/>
        <v>1.476296249</v>
      </c>
      <c r="BG148">
        <f t="shared" si="48"/>
        <v>2.0547271144166674</v>
      </c>
    </row>
    <row r="149" spans="1:59" x14ac:dyDescent="0.25">
      <c r="A149">
        <v>150</v>
      </c>
      <c r="B149" t="s">
        <v>31</v>
      </c>
      <c r="C149" s="2" t="s">
        <v>194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33"/>
        <v>0</v>
      </c>
      <c r="S149">
        <v>1.2587961E-2</v>
      </c>
      <c r="T149">
        <v>1.2587961E-2</v>
      </c>
      <c r="U149">
        <v>1.2587961E-2</v>
      </c>
      <c r="V149">
        <v>1.9393391999999999E-2</v>
      </c>
      <c r="W149">
        <v>2.8055295000000001E-2</v>
      </c>
      <c r="X149">
        <v>4.0430143000000002E-2</v>
      </c>
      <c r="Y149">
        <v>5.1876753999999997E-2</v>
      </c>
      <c r="Z149">
        <v>4.9092046E-2</v>
      </c>
      <c r="AA149">
        <v>3.2696476000000002E-2</v>
      </c>
      <c r="AB149">
        <v>1.2587961E-2</v>
      </c>
      <c r="AC149">
        <v>1.2587961E-2</v>
      </c>
      <c r="AD149">
        <v>1.2587961E-2</v>
      </c>
      <c r="AE149">
        <f t="shared" si="34"/>
        <v>2.4755989333333325E-2</v>
      </c>
      <c r="AG149">
        <v>0</v>
      </c>
      <c r="AH149">
        <v>0</v>
      </c>
      <c r="AI149">
        <v>0</v>
      </c>
      <c r="AJ149">
        <v>6.8054309999999998E-3</v>
      </c>
      <c r="AK149">
        <v>1.3610861E-2</v>
      </c>
      <c r="AL149">
        <v>2.0416291999999999E-2</v>
      </c>
      <c r="AM149">
        <v>2.7221722E-2</v>
      </c>
      <c r="AN149">
        <v>2.7221722E-2</v>
      </c>
      <c r="AO149">
        <v>1.3610861E-2</v>
      </c>
      <c r="AP149">
        <v>0</v>
      </c>
      <c r="AQ149">
        <v>0</v>
      </c>
      <c r="AR149">
        <v>0</v>
      </c>
      <c r="AS149">
        <f t="shared" si="35"/>
        <v>9.0739074166666673E-3</v>
      </c>
      <c r="AU149">
        <f t="shared" si="36"/>
        <v>1.2587961E-2</v>
      </c>
      <c r="AV149">
        <f t="shared" si="37"/>
        <v>1.2587961E-2</v>
      </c>
      <c r="AW149">
        <f t="shared" si="38"/>
        <v>1.2587961E-2</v>
      </c>
      <c r="AX149">
        <f t="shared" si="39"/>
        <v>2.6198823E-2</v>
      </c>
      <c r="AY149">
        <f t="shared" si="40"/>
        <v>4.1666156000000003E-2</v>
      </c>
      <c r="AZ149">
        <f t="shared" si="41"/>
        <v>6.0846435000000004E-2</v>
      </c>
      <c r="BA149">
        <f t="shared" si="42"/>
        <v>7.9098476000000001E-2</v>
      </c>
      <c r="BB149">
        <f t="shared" si="43"/>
        <v>7.6313768000000004E-2</v>
      </c>
      <c r="BC149">
        <f t="shared" si="44"/>
        <v>4.6307337000000004E-2</v>
      </c>
      <c r="BD149">
        <f t="shared" si="45"/>
        <v>1.2587961E-2</v>
      </c>
      <c r="BE149">
        <f t="shared" si="46"/>
        <v>1.2587961E-2</v>
      </c>
      <c r="BF149">
        <f t="shared" si="47"/>
        <v>1.2587961E-2</v>
      </c>
      <c r="BG149">
        <f t="shared" si="48"/>
        <v>3.3829896749999998E-2</v>
      </c>
    </row>
    <row r="150" spans="1:59" x14ac:dyDescent="0.25">
      <c r="A150">
        <v>151</v>
      </c>
      <c r="B150" t="s">
        <v>157</v>
      </c>
      <c r="C150" s="2" t="s">
        <v>195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33"/>
        <v>0</v>
      </c>
      <c r="S150">
        <v>0.30221064399999997</v>
      </c>
      <c r="T150">
        <v>0.30221064399999997</v>
      </c>
      <c r="U150">
        <v>0.30221064399999997</v>
      </c>
      <c r="V150">
        <v>1.127049266</v>
      </c>
      <c r="W150">
        <v>1.961324957</v>
      </c>
      <c r="X150">
        <v>2.8144747830000001</v>
      </c>
      <c r="Y150">
        <v>3.6629060760000001</v>
      </c>
      <c r="Z150">
        <v>3.6487504730000002</v>
      </c>
      <c r="AA150">
        <v>1.984917627</v>
      </c>
      <c r="AB150">
        <v>0.30221064399999997</v>
      </c>
      <c r="AC150">
        <v>0.30221064399999997</v>
      </c>
      <c r="AD150">
        <v>0.30221064399999997</v>
      </c>
      <c r="AE150">
        <f t="shared" si="34"/>
        <v>1.4177239204999996</v>
      </c>
      <c r="AG150">
        <v>1.206707E-3</v>
      </c>
      <c r="AH150">
        <v>1.206707E-3</v>
      </c>
      <c r="AI150">
        <v>1.206707E-3</v>
      </c>
      <c r="AJ150">
        <v>0.82604532900000005</v>
      </c>
      <c r="AK150">
        <v>1.650883952</v>
      </c>
      <c r="AL150">
        <v>2.4757225740000002</v>
      </c>
      <c r="AM150">
        <v>3.3005611959999999</v>
      </c>
      <c r="AN150">
        <v>3.3005611959999999</v>
      </c>
      <c r="AO150">
        <v>1.650883952</v>
      </c>
      <c r="AP150">
        <v>1.206707E-3</v>
      </c>
      <c r="AQ150">
        <v>1.206707E-3</v>
      </c>
      <c r="AR150">
        <v>1.206707E-3</v>
      </c>
      <c r="AS150">
        <f t="shared" si="35"/>
        <v>1.1009915367500001</v>
      </c>
      <c r="AU150">
        <f t="shared" si="36"/>
        <v>0.30341735099999995</v>
      </c>
      <c r="AV150">
        <f t="shared" si="37"/>
        <v>0.30341735099999995</v>
      </c>
      <c r="AW150">
        <f t="shared" si="38"/>
        <v>0.30341735099999995</v>
      </c>
      <c r="AX150">
        <f t="shared" si="39"/>
        <v>1.953094595</v>
      </c>
      <c r="AY150">
        <f t="shared" si="40"/>
        <v>3.612208909</v>
      </c>
      <c r="AZ150">
        <f t="shared" si="41"/>
        <v>5.2901973570000003</v>
      </c>
      <c r="BA150">
        <f t="shared" si="42"/>
        <v>6.9634672719999999</v>
      </c>
      <c r="BB150">
        <f t="shared" si="43"/>
        <v>6.9493116690000001</v>
      </c>
      <c r="BC150">
        <f t="shared" si="44"/>
        <v>3.6358015789999998</v>
      </c>
      <c r="BD150">
        <f t="shared" si="45"/>
        <v>0.30341735099999995</v>
      </c>
      <c r="BE150">
        <f t="shared" si="46"/>
        <v>0.30341735099999995</v>
      </c>
      <c r="BF150">
        <f t="shared" si="47"/>
        <v>0.30341735099999995</v>
      </c>
      <c r="BG150">
        <f t="shared" si="48"/>
        <v>2.5187154572499999</v>
      </c>
    </row>
    <row r="151" spans="1:59" x14ac:dyDescent="0.25">
      <c r="A151">
        <v>152</v>
      </c>
      <c r="B151" t="s">
        <v>176</v>
      </c>
      <c r="C151" s="2" t="s">
        <v>194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33"/>
        <v>0</v>
      </c>
      <c r="S151">
        <v>9.7445359999999998E-3</v>
      </c>
      <c r="T151">
        <v>9.7445359999999998E-3</v>
      </c>
      <c r="U151">
        <v>9.7445359999999998E-3</v>
      </c>
      <c r="V151">
        <v>9.7445359999999998E-3</v>
      </c>
      <c r="W151">
        <v>9.7445359999999998E-3</v>
      </c>
      <c r="X151">
        <v>9.7445359999999998E-3</v>
      </c>
      <c r="Y151">
        <v>9.7445359999999998E-3</v>
      </c>
      <c r="Z151">
        <v>9.7445359999999998E-3</v>
      </c>
      <c r="AA151">
        <v>9.7445359999999998E-3</v>
      </c>
      <c r="AB151">
        <v>9.7445359999999998E-3</v>
      </c>
      <c r="AC151">
        <v>9.7445359999999998E-3</v>
      </c>
      <c r="AD151">
        <v>9.7445359999999998E-3</v>
      </c>
      <c r="AE151">
        <f t="shared" si="34"/>
        <v>9.7445359999999998E-3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f t="shared" si="35"/>
        <v>0</v>
      </c>
      <c r="AU151">
        <f t="shared" si="36"/>
        <v>9.7445359999999998E-3</v>
      </c>
      <c r="AV151">
        <f t="shared" si="37"/>
        <v>9.7445359999999998E-3</v>
      </c>
      <c r="AW151">
        <f t="shared" si="38"/>
        <v>9.7445359999999998E-3</v>
      </c>
      <c r="AX151">
        <f t="shared" si="39"/>
        <v>9.7445359999999998E-3</v>
      </c>
      <c r="AY151">
        <f t="shared" si="40"/>
        <v>9.7445359999999998E-3</v>
      </c>
      <c r="AZ151">
        <f t="shared" si="41"/>
        <v>9.7445359999999998E-3</v>
      </c>
      <c r="BA151">
        <f t="shared" si="42"/>
        <v>9.7445359999999998E-3</v>
      </c>
      <c r="BB151">
        <f t="shared" si="43"/>
        <v>9.7445359999999998E-3</v>
      </c>
      <c r="BC151">
        <f t="shared" si="44"/>
        <v>9.7445359999999998E-3</v>
      </c>
      <c r="BD151">
        <f t="shared" si="45"/>
        <v>9.7445359999999998E-3</v>
      </c>
      <c r="BE151">
        <f t="shared" si="46"/>
        <v>9.7445359999999998E-3</v>
      </c>
      <c r="BF151">
        <f t="shared" si="47"/>
        <v>9.7445359999999998E-3</v>
      </c>
      <c r="BG151">
        <f t="shared" si="48"/>
        <v>9.7445359999999998E-3</v>
      </c>
    </row>
    <row r="152" spans="1:59" x14ac:dyDescent="0.25">
      <c r="A152">
        <v>153</v>
      </c>
      <c r="B152" t="s">
        <v>42</v>
      </c>
      <c r="C152" s="2" t="s">
        <v>195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33"/>
        <v>0</v>
      </c>
      <c r="S152">
        <v>0.97129429700000003</v>
      </c>
      <c r="T152">
        <v>0.97129429700000003</v>
      </c>
      <c r="U152">
        <v>0.97129429700000003</v>
      </c>
      <c r="V152">
        <v>0.98238870199999995</v>
      </c>
      <c r="W152">
        <v>1.004413985</v>
      </c>
      <c r="X152">
        <v>1.0483010260000001</v>
      </c>
      <c r="Y152">
        <v>1.086722628</v>
      </c>
      <c r="Z152">
        <v>1.07032631</v>
      </c>
      <c r="AA152">
        <v>1.031741182</v>
      </c>
      <c r="AB152">
        <v>0.97129429700000003</v>
      </c>
      <c r="AC152">
        <v>0.97129429700000003</v>
      </c>
      <c r="AD152">
        <v>0.97129429700000003</v>
      </c>
      <c r="AE152">
        <f t="shared" si="34"/>
        <v>1.0043049679166667</v>
      </c>
      <c r="AG152">
        <v>0</v>
      </c>
      <c r="AH152">
        <v>0</v>
      </c>
      <c r="AI152">
        <v>0</v>
      </c>
      <c r="AJ152">
        <v>1.1094405E-2</v>
      </c>
      <c r="AK152">
        <v>2.218881E-2</v>
      </c>
      <c r="AL152">
        <v>3.3283214999999998E-2</v>
      </c>
      <c r="AM152">
        <v>4.437762E-2</v>
      </c>
      <c r="AN152">
        <v>4.437762E-2</v>
      </c>
      <c r="AO152">
        <v>2.218881E-2</v>
      </c>
      <c r="AP152">
        <v>0</v>
      </c>
      <c r="AQ152">
        <v>0</v>
      </c>
      <c r="AR152">
        <v>0</v>
      </c>
      <c r="AS152">
        <f t="shared" si="35"/>
        <v>1.479254E-2</v>
      </c>
      <c r="AU152">
        <f t="shared" si="36"/>
        <v>0.97129429700000003</v>
      </c>
      <c r="AV152">
        <f t="shared" si="37"/>
        <v>0.97129429700000003</v>
      </c>
      <c r="AW152">
        <f t="shared" si="38"/>
        <v>0.97129429700000003</v>
      </c>
      <c r="AX152">
        <f t="shared" si="39"/>
        <v>0.99348310699999998</v>
      </c>
      <c r="AY152">
        <f t="shared" si="40"/>
        <v>1.0266027950000001</v>
      </c>
      <c r="AZ152">
        <f t="shared" si="41"/>
        <v>1.0815842410000001</v>
      </c>
      <c r="BA152">
        <f t="shared" si="42"/>
        <v>1.1311002479999999</v>
      </c>
      <c r="BB152">
        <f t="shared" si="43"/>
        <v>1.1147039299999999</v>
      </c>
      <c r="BC152">
        <f t="shared" si="44"/>
        <v>1.053929992</v>
      </c>
      <c r="BD152">
        <f t="shared" si="45"/>
        <v>0.97129429700000003</v>
      </c>
      <c r="BE152">
        <f t="shared" si="46"/>
        <v>0.97129429700000003</v>
      </c>
      <c r="BF152">
        <f t="shared" si="47"/>
        <v>0.97129429700000003</v>
      </c>
      <c r="BG152">
        <f t="shared" si="48"/>
        <v>1.0190975079166666</v>
      </c>
    </row>
    <row r="153" spans="1:59" x14ac:dyDescent="0.25">
      <c r="A153">
        <v>154</v>
      </c>
      <c r="B153" t="s">
        <v>62</v>
      </c>
      <c r="C153" s="2" t="s">
        <v>194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33"/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f t="shared" si="34"/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f t="shared" si="35"/>
        <v>0</v>
      </c>
      <c r="AU153">
        <f t="shared" si="36"/>
        <v>0</v>
      </c>
      <c r="AV153">
        <f t="shared" si="37"/>
        <v>0</v>
      </c>
      <c r="AW153">
        <f t="shared" si="38"/>
        <v>0</v>
      </c>
      <c r="AX153">
        <f t="shared" si="39"/>
        <v>0</v>
      </c>
      <c r="AY153">
        <f t="shared" si="40"/>
        <v>0</v>
      </c>
      <c r="AZ153">
        <f t="shared" si="41"/>
        <v>0</v>
      </c>
      <c r="BA153">
        <f t="shared" si="42"/>
        <v>0</v>
      </c>
      <c r="BB153">
        <f t="shared" si="43"/>
        <v>0</v>
      </c>
      <c r="BC153">
        <f t="shared" si="44"/>
        <v>0</v>
      </c>
      <c r="BD153">
        <f t="shared" si="45"/>
        <v>0</v>
      </c>
      <c r="BE153">
        <f t="shared" si="46"/>
        <v>0</v>
      </c>
      <c r="BF153">
        <f t="shared" si="47"/>
        <v>0</v>
      </c>
      <c r="BG153">
        <f t="shared" si="48"/>
        <v>0</v>
      </c>
    </row>
    <row r="154" spans="1:59" x14ac:dyDescent="0.25">
      <c r="A154">
        <v>155</v>
      </c>
      <c r="B154" t="s">
        <v>158</v>
      </c>
      <c r="C154" s="2" t="s">
        <v>195</v>
      </c>
      <c r="E154">
        <v>5.8951176000000001E-2</v>
      </c>
      <c r="F154">
        <v>5.8951176000000001E-2</v>
      </c>
      <c r="G154">
        <v>5.8951176000000001E-2</v>
      </c>
      <c r="H154">
        <v>5.8951176000000001E-2</v>
      </c>
      <c r="I154">
        <v>6.2917684000000001E-2</v>
      </c>
      <c r="J154">
        <v>7.4817207999999996E-2</v>
      </c>
      <c r="K154">
        <v>8.4733478000000001E-2</v>
      </c>
      <c r="L154">
        <v>7.8783716000000004E-2</v>
      </c>
      <c r="M154">
        <v>7.2833954000000006E-2</v>
      </c>
      <c r="N154">
        <v>5.8951176000000001E-2</v>
      </c>
      <c r="O154">
        <v>5.8951176000000001E-2</v>
      </c>
      <c r="P154">
        <v>5.8951176000000001E-2</v>
      </c>
      <c r="Q154">
        <f t="shared" si="33"/>
        <v>6.5562022666666664E-2</v>
      </c>
      <c r="S154">
        <v>6.5028051000000003E-2</v>
      </c>
      <c r="T154">
        <v>6.5028051000000003E-2</v>
      </c>
      <c r="U154">
        <v>6.5028051000000003E-2</v>
      </c>
      <c r="V154">
        <v>6.539644E-2</v>
      </c>
      <c r="W154">
        <v>7.2163624999999995E-2</v>
      </c>
      <c r="X154">
        <v>9.1728402000000001E-2</v>
      </c>
      <c r="Y154">
        <v>0.108093782</v>
      </c>
      <c r="Z154">
        <v>9.8495586999999996E-2</v>
      </c>
      <c r="AA154">
        <v>8.8160614999999998E-2</v>
      </c>
      <c r="AB154">
        <v>6.5028051000000003E-2</v>
      </c>
      <c r="AC154">
        <v>6.5028051000000003E-2</v>
      </c>
      <c r="AD154">
        <v>6.5028051000000003E-2</v>
      </c>
      <c r="AE154">
        <f t="shared" si="34"/>
        <v>7.618389641666666E-2</v>
      </c>
      <c r="AG154">
        <v>0</v>
      </c>
      <c r="AH154">
        <v>0</v>
      </c>
      <c r="AI154">
        <v>0</v>
      </c>
      <c r="AJ154">
        <v>3.68389E-4</v>
      </c>
      <c r="AK154">
        <v>7.36778E-4</v>
      </c>
      <c r="AL154">
        <v>1.1051660000000001E-3</v>
      </c>
      <c r="AM154">
        <v>1.4735550000000001E-3</v>
      </c>
      <c r="AN154">
        <v>1.4735550000000001E-3</v>
      </c>
      <c r="AO154">
        <v>7.36778E-4</v>
      </c>
      <c r="AP154">
        <v>0</v>
      </c>
      <c r="AQ154">
        <v>0</v>
      </c>
      <c r="AR154">
        <v>0</v>
      </c>
      <c r="AS154">
        <f t="shared" si="35"/>
        <v>4.9118508333333328E-4</v>
      </c>
      <c r="AU154">
        <f t="shared" si="36"/>
        <v>0.123979227</v>
      </c>
      <c r="AV154">
        <f t="shared" si="37"/>
        <v>0.123979227</v>
      </c>
      <c r="AW154">
        <f t="shared" si="38"/>
        <v>0.123979227</v>
      </c>
      <c r="AX154">
        <f t="shared" si="39"/>
        <v>0.12471600499999999</v>
      </c>
      <c r="AY154">
        <f t="shared" si="40"/>
        <v>0.13581808699999998</v>
      </c>
      <c r="AZ154">
        <f t="shared" si="41"/>
        <v>0.167650776</v>
      </c>
      <c r="BA154">
        <f t="shared" si="42"/>
        <v>0.19430081499999999</v>
      </c>
      <c r="BB154">
        <f t="shared" si="43"/>
        <v>0.17875285799999999</v>
      </c>
      <c r="BC154">
        <f t="shared" si="44"/>
        <v>0.161731347</v>
      </c>
      <c r="BD154">
        <f t="shared" si="45"/>
        <v>0.123979227</v>
      </c>
      <c r="BE154">
        <f t="shared" si="46"/>
        <v>0.123979227</v>
      </c>
      <c r="BF154">
        <f t="shared" si="47"/>
        <v>0.123979227</v>
      </c>
      <c r="BG154">
        <f t="shared" si="48"/>
        <v>0.14223710416666666</v>
      </c>
    </row>
    <row r="155" spans="1:59" x14ac:dyDescent="0.25">
      <c r="A155">
        <v>156</v>
      </c>
      <c r="B155" t="s">
        <v>24</v>
      </c>
      <c r="C155" s="2" t="s">
        <v>194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33"/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f t="shared" si="34"/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f t="shared" si="35"/>
        <v>0</v>
      </c>
      <c r="AU155">
        <f t="shared" si="36"/>
        <v>0</v>
      </c>
      <c r="AV155">
        <f t="shared" si="37"/>
        <v>0</v>
      </c>
      <c r="AW155">
        <f t="shared" si="38"/>
        <v>0</v>
      </c>
      <c r="AX155">
        <f t="shared" si="39"/>
        <v>0</v>
      </c>
      <c r="AY155">
        <f t="shared" si="40"/>
        <v>0</v>
      </c>
      <c r="AZ155">
        <f t="shared" si="41"/>
        <v>0</v>
      </c>
      <c r="BA155">
        <f t="shared" si="42"/>
        <v>0</v>
      </c>
      <c r="BB155">
        <f t="shared" si="43"/>
        <v>0</v>
      </c>
      <c r="BC155">
        <f t="shared" si="44"/>
        <v>0</v>
      </c>
      <c r="BD155">
        <f t="shared" si="45"/>
        <v>0</v>
      </c>
      <c r="BE155">
        <f t="shared" si="46"/>
        <v>0</v>
      </c>
      <c r="BF155">
        <f t="shared" si="47"/>
        <v>0</v>
      </c>
      <c r="BG155">
        <f t="shared" si="48"/>
        <v>0</v>
      </c>
    </row>
    <row r="156" spans="1:59" x14ac:dyDescent="0.25">
      <c r="A156">
        <v>157</v>
      </c>
      <c r="B156" t="s">
        <v>134</v>
      </c>
      <c r="C156" s="2" t="s">
        <v>195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33"/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f t="shared" si="34"/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f t="shared" si="35"/>
        <v>0</v>
      </c>
      <c r="AU156">
        <f t="shared" si="36"/>
        <v>0</v>
      </c>
      <c r="AV156">
        <f t="shared" si="37"/>
        <v>0</v>
      </c>
      <c r="AW156">
        <f t="shared" si="38"/>
        <v>0</v>
      </c>
      <c r="AX156">
        <f t="shared" si="39"/>
        <v>0</v>
      </c>
      <c r="AY156">
        <f t="shared" si="40"/>
        <v>0</v>
      </c>
      <c r="AZ156">
        <f t="shared" si="41"/>
        <v>0</v>
      </c>
      <c r="BA156">
        <f t="shared" si="42"/>
        <v>0</v>
      </c>
      <c r="BB156">
        <f t="shared" si="43"/>
        <v>0</v>
      </c>
      <c r="BC156">
        <f t="shared" si="44"/>
        <v>0</v>
      </c>
      <c r="BD156">
        <f t="shared" si="45"/>
        <v>0</v>
      </c>
      <c r="BE156">
        <f t="shared" si="46"/>
        <v>0</v>
      </c>
      <c r="BF156">
        <f t="shared" si="47"/>
        <v>0</v>
      </c>
      <c r="BG156">
        <f t="shared" si="48"/>
        <v>0</v>
      </c>
    </row>
    <row r="157" spans="1:59" x14ac:dyDescent="0.25">
      <c r="A157">
        <v>159</v>
      </c>
      <c r="B157" t="s">
        <v>108</v>
      </c>
      <c r="C157" s="2" t="s">
        <v>194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33"/>
        <v>0</v>
      </c>
      <c r="S157">
        <v>2.8015513999999998E-2</v>
      </c>
      <c r="T157">
        <v>2.8015513999999998E-2</v>
      </c>
      <c r="U157">
        <v>2.8015513999999998E-2</v>
      </c>
      <c r="V157">
        <v>2.8015513999999998E-2</v>
      </c>
      <c r="W157">
        <v>2.8015513999999998E-2</v>
      </c>
      <c r="X157">
        <v>2.8015513999999998E-2</v>
      </c>
      <c r="Y157">
        <v>2.8015513999999998E-2</v>
      </c>
      <c r="Z157">
        <v>2.8015513999999998E-2</v>
      </c>
      <c r="AA157">
        <v>2.8015513999999998E-2</v>
      </c>
      <c r="AB157">
        <v>2.8015513999999998E-2</v>
      </c>
      <c r="AC157">
        <v>2.8015513999999998E-2</v>
      </c>
      <c r="AD157">
        <v>2.8015513999999998E-2</v>
      </c>
      <c r="AE157">
        <f t="shared" si="34"/>
        <v>2.8015514000000002E-2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f t="shared" si="35"/>
        <v>0</v>
      </c>
      <c r="AU157">
        <f t="shared" si="36"/>
        <v>2.8015513999999998E-2</v>
      </c>
      <c r="AV157">
        <f t="shared" si="37"/>
        <v>2.8015513999999998E-2</v>
      </c>
      <c r="AW157">
        <f t="shared" si="38"/>
        <v>2.8015513999999998E-2</v>
      </c>
      <c r="AX157">
        <f t="shared" si="39"/>
        <v>2.8015513999999998E-2</v>
      </c>
      <c r="AY157">
        <f t="shared" si="40"/>
        <v>2.8015513999999998E-2</v>
      </c>
      <c r="AZ157">
        <f t="shared" si="41"/>
        <v>2.8015513999999998E-2</v>
      </c>
      <c r="BA157">
        <f t="shared" si="42"/>
        <v>2.8015513999999998E-2</v>
      </c>
      <c r="BB157">
        <f t="shared" si="43"/>
        <v>2.8015513999999998E-2</v>
      </c>
      <c r="BC157">
        <f t="shared" si="44"/>
        <v>2.8015513999999998E-2</v>
      </c>
      <c r="BD157">
        <f t="shared" si="45"/>
        <v>2.8015513999999998E-2</v>
      </c>
      <c r="BE157">
        <f t="shared" si="46"/>
        <v>2.8015513999999998E-2</v>
      </c>
      <c r="BF157">
        <f t="shared" si="47"/>
        <v>2.8015513999999998E-2</v>
      </c>
      <c r="BG157">
        <f t="shared" si="48"/>
        <v>2.8015514000000002E-2</v>
      </c>
    </row>
    <row r="158" spans="1:59" x14ac:dyDescent="0.25">
      <c r="A158">
        <v>161</v>
      </c>
      <c r="B158" t="s">
        <v>72</v>
      </c>
      <c r="C158" s="2" t="s">
        <v>195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33"/>
        <v>0</v>
      </c>
      <c r="S158">
        <v>0.14423248899999999</v>
      </c>
      <c r="T158">
        <v>0.14423248899999999</v>
      </c>
      <c r="U158">
        <v>0.14423248899999999</v>
      </c>
      <c r="V158">
        <v>0.14441662599999999</v>
      </c>
      <c r="W158">
        <v>0.15031207699999999</v>
      </c>
      <c r="X158">
        <v>0.167630155</v>
      </c>
      <c r="Y158">
        <v>0.18209257600000001</v>
      </c>
      <c r="Z158">
        <v>0.173525605</v>
      </c>
      <c r="AA158">
        <v>0.16459036099999999</v>
      </c>
      <c r="AB158">
        <v>0.14423248899999999</v>
      </c>
      <c r="AC158">
        <v>0.14423248899999999</v>
      </c>
      <c r="AD158">
        <v>0.14423248899999999</v>
      </c>
      <c r="AE158">
        <f t="shared" si="34"/>
        <v>0.15399686116666664</v>
      </c>
      <c r="AG158">
        <v>0</v>
      </c>
      <c r="AH158">
        <v>0</v>
      </c>
      <c r="AI158">
        <v>0</v>
      </c>
      <c r="AJ158">
        <v>1.8413699999999999E-4</v>
      </c>
      <c r="AK158">
        <v>3.6827399999999998E-4</v>
      </c>
      <c r="AL158">
        <v>5.5241100000000005E-4</v>
      </c>
      <c r="AM158">
        <v>7.3654799999999996E-4</v>
      </c>
      <c r="AN158">
        <v>7.3654799999999996E-4</v>
      </c>
      <c r="AO158">
        <v>3.6827399999999998E-4</v>
      </c>
      <c r="AP158">
        <v>0</v>
      </c>
      <c r="AQ158">
        <v>0</v>
      </c>
      <c r="AR158">
        <v>0</v>
      </c>
      <c r="AS158">
        <f t="shared" si="35"/>
        <v>2.4551600000000004E-4</v>
      </c>
      <c r="AU158">
        <f t="shared" si="36"/>
        <v>0.14423248899999999</v>
      </c>
      <c r="AV158">
        <f t="shared" si="37"/>
        <v>0.14423248899999999</v>
      </c>
      <c r="AW158">
        <f t="shared" si="38"/>
        <v>0.14423248899999999</v>
      </c>
      <c r="AX158">
        <f t="shared" si="39"/>
        <v>0.14460076299999999</v>
      </c>
      <c r="AY158">
        <f t="shared" si="40"/>
        <v>0.15068035099999999</v>
      </c>
      <c r="AZ158">
        <f t="shared" si="41"/>
        <v>0.16818256600000001</v>
      </c>
      <c r="BA158">
        <f t="shared" si="42"/>
        <v>0.18282912400000001</v>
      </c>
      <c r="BB158">
        <f t="shared" si="43"/>
        <v>0.174262153</v>
      </c>
      <c r="BC158">
        <f t="shared" si="44"/>
        <v>0.16495863499999999</v>
      </c>
      <c r="BD158">
        <f t="shared" si="45"/>
        <v>0.14423248899999999</v>
      </c>
      <c r="BE158">
        <f t="shared" si="46"/>
        <v>0.14423248899999999</v>
      </c>
      <c r="BF158">
        <f t="shared" si="47"/>
        <v>0.14423248899999999</v>
      </c>
      <c r="BG158">
        <f t="shared" si="48"/>
        <v>0.15424237716666667</v>
      </c>
    </row>
    <row r="159" spans="1:59" x14ac:dyDescent="0.25">
      <c r="A159">
        <v>162</v>
      </c>
      <c r="B159" t="s">
        <v>145</v>
      </c>
      <c r="C159" s="2" t="s">
        <v>194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33"/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f t="shared" si="34"/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f t="shared" si="35"/>
        <v>0</v>
      </c>
      <c r="AU159">
        <f t="shared" si="36"/>
        <v>0</v>
      </c>
      <c r="AV159">
        <f t="shared" si="37"/>
        <v>0</v>
      </c>
      <c r="AW159">
        <f t="shared" si="38"/>
        <v>0</v>
      </c>
      <c r="AX159">
        <f t="shared" si="39"/>
        <v>0</v>
      </c>
      <c r="AY159">
        <f t="shared" si="40"/>
        <v>0</v>
      </c>
      <c r="AZ159">
        <f t="shared" si="41"/>
        <v>0</v>
      </c>
      <c r="BA159">
        <f t="shared" si="42"/>
        <v>0</v>
      </c>
      <c r="BB159">
        <f t="shared" si="43"/>
        <v>0</v>
      </c>
      <c r="BC159">
        <f t="shared" si="44"/>
        <v>0</v>
      </c>
      <c r="BD159">
        <f t="shared" si="45"/>
        <v>0</v>
      </c>
      <c r="BE159">
        <f t="shared" si="46"/>
        <v>0</v>
      </c>
      <c r="BF159">
        <f t="shared" si="47"/>
        <v>0</v>
      </c>
      <c r="BG159">
        <f t="shared" si="48"/>
        <v>0</v>
      </c>
    </row>
    <row r="160" spans="1:59" x14ac:dyDescent="0.25">
      <c r="A160">
        <v>163</v>
      </c>
      <c r="B160" t="s">
        <v>17</v>
      </c>
      <c r="C160" s="2" t="s">
        <v>194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33"/>
        <v>0</v>
      </c>
      <c r="S160">
        <v>1.0416084400000001</v>
      </c>
      <c r="T160">
        <v>2.4664816709999999</v>
      </c>
      <c r="U160">
        <v>3.6538760309999998</v>
      </c>
      <c r="V160">
        <v>4.5896096550000003</v>
      </c>
      <c r="W160">
        <v>19.616901169999998</v>
      </c>
      <c r="X160">
        <v>24.03909273</v>
      </c>
      <c r="Y160">
        <v>15.161895039999999</v>
      </c>
      <c r="Z160">
        <v>4.9485863090000004</v>
      </c>
      <c r="AA160">
        <v>3.075401823</v>
      </c>
      <c r="AB160">
        <v>7.2952187339999996</v>
      </c>
      <c r="AC160">
        <v>7.3743783580000004</v>
      </c>
      <c r="AD160">
        <v>3.0205990389999999</v>
      </c>
      <c r="AE160">
        <f t="shared" si="34"/>
        <v>8.0236374166666682</v>
      </c>
      <c r="AG160">
        <v>0</v>
      </c>
      <c r="AH160">
        <v>0</v>
      </c>
      <c r="AI160">
        <v>0</v>
      </c>
      <c r="AJ160">
        <v>6.4977760999999995E-2</v>
      </c>
      <c r="AK160">
        <v>0.12995552099999999</v>
      </c>
      <c r="AL160">
        <v>0.19493328200000001</v>
      </c>
      <c r="AM160">
        <v>0.25991104300000001</v>
      </c>
      <c r="AN160">
        <v>0.25991104300000001</v>
      </c>
      <c r="AO160">
        <v>0.12995552099999999</v>
      </c>
      <c r="AP160">
        <v>0</v>
      </c>
      <c r="AQ160">
        <v>0</v>
      </c>
      <c r="AR160">
        <v>0</v>
      </c>
      <c r="AS160">
        <f t="shared" si="35"/>
        <v>8.6637014249999991E-2</v>
      </c>
      <c r="AU160">
        <f t="shared" si="36"/>
        <v>1.0416084400000001</v>
      </c>
      <c r="AV160">
        <f t="shared" si="37"/>
        <v>2.4664816709999999</v>
      </c>
      <c r="AW160">
        <f t="shared" si="38"/>
        <v>3.6538760309999998</v>
      </c>
      <c r="AX160">
        <f t="shared" si="39"/>
        <v>4.654587416</v>
      </c>
      <c r="AY160">
        <f t="shared" si="40"/>
        <v>19.746856690999998</v>
      </c>
      <c r="AZ160">
        <f t="shared" si="41"/>
        <v>24.234026012000001</v>
      </c>
      <c r="BA160">
        <f t="shared" si="42"/>
        <v>15.421806083</v>
      </c>
      <c r="BB160">
        <f t="shared" si="43"/>
        <v>5.2084973520000002</v>
      </c>
      <c r="BC160">
        <f t="shared" si="44"/>
        <v>3.2053573439999998</v>
      </c>
      <c r="BD160">
        <f t="shared" si="45"/>
        <v>7.2952187339999996</v>
      </c>
      <c r="BE160">
        <f t="shared" si="46"/>
        <v>7.3743783580000004</v>
      </c>
      <c r="BF160">
        <f t="shared" si="47"/>
        <v>3.0205990389999999</v>
      </c>
      <c r="BG160">
        <f t="shared" si="48"/>
        <v>8.1102744309166681</v>
      </c>
    </row>
    <row r="161" spans="1:59" x14ac:dyDescent="0.25">
      <c r="A161">
        <v>164</v>
      </c>
      <c r="B161" t="s">
        <v>80</v>
      </c>
      <c r="C161" s="2" t="s">
        <v>194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33"/>
        <v>0</v>
      </c>
      <c r="S161">
        <v>1.218067E-3</v>
      </c>
      <c r="T161">
        <v>1.218067E-3</v>
      </c>
      <c r="U161">
        <v>1.218067E-3</v>
      </c>
      <c r="V161">
        <v>1.218067E-3</v>
      </c>
      <c r="W161">
        <v>1.218067E-3</v>
      </c>
      <c r="X161">
        <v>1.218067E-3</v>
      </c>
      <c r="Y161">
        <v>1.218067E-3</v>
      </c>
      <c r="Z161">
        <v>1.218067E-3</v>
      </c>
      <c r="AA161">
        <v>1.218067E-3</v>
      </c>
      <c r="AB161">
        <v>1.218067E-3</v>
      </c>
      <c r="AC161">
        <v>1.218067E-3</v>
      </c>
      <c r="AD161">
        <v>1.218067E-3</v>
      </c>
      <c r="AE161">
        <f t="shared" si="34"/>
        <v>1.218067E-3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f t="shared" si="35"/>
        <v>0</v>
      </c>
      <c r="AU161">
        <f t="shared" si="36"/>
        <v>1.218067E-3</v>
      </c>
      <c r="AV161">
        <f t="shared" si="37"/>
        <v>1.218067E-3</v>
      </c>
      <c r="AW161">
        <f t="shared" si="38"/>
        <v>1.218067E-3</v>
      </c>
      <c r="AX161">
        <f t="shared" si="39"/>
        <v>1.218067E-3</v>
      </c>
      <c r="AY161">
        <f t="shared" si="40"/>
        <v>1.218067E-3</v>
      </c>
      <c r="AZ161">
        <f t="shared" si="41"/>
        <v>1.218067E-3</v>
      </c>
      <c r="BA161">
        <f t="shared" si="42"/>
        <v>1.218067E-3</v>
      </c>
      <c r="BB161">
        <f t="shared" si="43"/>
        <v>1.218067E-3</v>
      </c>
      <c r="BC161">
        <f t="shared" si="44"/>
        <v>1.218067E-3</v>
      </c>
      <c r="BD161">
        <f t="shared" si="45"/>
        <v>1.218067E-3</v>
      </c>
      <c r="BE161">
        <f t="shared" si="46"/>
        <v>1.218067E-3</v>
      </c>
      <c r="BF161">
        <f t="shared" si="47"/>
        <v>1.218067E-3</v>
      </c>
      <c r="BG161">
        <f t="shared" si="48"/>
        <v>1.218067E-3</v>
      </c>
    </row>
    <row r="162" spans="1:59" x14ac:dyDescent="0.25">
      <c r="A162">
        <v>165</v>
      </c>
      <c r="B162" t="s">
        <v>61</v>
      </c>
      <c r="C162" s="2" t="s">
        <v>195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33"/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f t="shared" si="34"/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f t="shared" si="35"/>
        <v>0</v>
      </c>
      <c r="AU162">
        <f t="shared" si="36"/>
        <v>0</v>
      </c>
      <c r="AV162">
        <f t="shared" si="37"/>
        <v>0</v>
      </c>
      <c r="AW162">
        <f t="shared" si="38"/>
        <v>0</v>
      </c>
      <c r="AX162">
        <f t="shared" si="39"/>
        <v>0</v>
      </c>
      <c r="AY162">
        <f t="shared" si="40"/>
        <v>0</v>
      </c>
      <c r="AZ162">
        <f t="shared" si="41"/>
        <v>0</v>
      </c>
      <c r="BA162">
        <f t="shared" si="42"/>
        <v>0</v>
      </c>
      <c r="BB162">
        <f t="shared" si="43"/>
        <v>0</v>
      </c>
      <c r="BC162">
        <f t="shared" si="44"/>
        <v>0</v>
      </c>
      <c r="BD162">
        <f t="shared" si="45"/>
        <v>0</v>
      </c>
      <c r="BE162">
        <f t="shared" si="46"/>
        <v>0</v>
      </c>
      <c r="BF162">
        <f t="shared" si="47"/>
        <v>0</v>
      </c>
      <c r="BG162">
        <f t="shared" si="48"/>
        <v>0</v>
      </c>
    </row>
    <row r="163" spans="1:59" x14ac:dyDescent="0.25">
      <c r="A163">
        <v>166</v>
      </c>
      <c r="B163" t="s">
        <v>183</v>
      </c>
      <c r="C163" s="2" t="s">
        <v>194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33"/>
        <v>0</v>
      </c>
      <c r="S163">
        <v>0.176619308</v>
      </c>
      <c r="T163">
        <v>0.176619308</v>
      </c>
      <c r="U163">
        <v>0.176619308</v>
      </c>
      <c r="V163">
        <v>0.176619308</v>
      </c>
      <c r="W163">
        <v>0.176619308</v>
      </c>
      <c r="X163">
        <v>0.176619308</v>
      </c>
      <c r="Y163">
        <v>0.176619308</v>
      </c>
      <c r="Z163">
        <v>0.176619308</v>
      </c>
      <c r="AA163">
        <v>0.176619308</v>
      </c>
      <c r="AB163">
        <v>0.176619308</v>
      </c>
      <c r="AC163">
        <v>0.176619308</v>
      </c>
      <c r="AD163">
        <v>0.176619308</v>
      </c>
      <c r="AE163">
        <f t="shared" si="34"/>
        <v>0.176619308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f t="shared" si="35"/>
        <v>0</v>
      </c>
      <c r="AU163">
        <f t="shared" si="36"/>
        <v>0.176619308</v>
      </c>
      <c r="AV163">
        <f t="shared" si="37"/>
        <v>0.176619308</v>
      </c>
      <c r="AW163">
        <f t="shared" si="38"/>
        <v>0.176619308</v>
      </c>
      <c r="AX163">
        <f t="shared" si="39"/>
        <v>0.176619308</v>
      </c>
      <c r="AY163">
        <f t="shared" si="40"/>
        <v>0.176619308</v>
      </c>
      <c r="AZ163">
        <f t="shared" si="41"/>
        <v>0.176619308</v>
      </c>
      <c r="BA163">
        <f t="shared" si="42"/>
        <v>0.176619308</v>
      </c>
      <c r="BB163">
        <f t="shared" si="43"/>
        <v>0.176619308</v>
      </c>
      <c r="BC163">
        <f t="shared" si="44"/>
        <v>0.176619308</v>
      </c>
      <c r="BD163">
        <f t="shared" si="45"/>
        <v>0.176619308</v>
      </c>
      <c r="BE163">
        <f t="shared" si="46"/>
        <v>0.176619308</v>
      </c>
      <c r="BF163">
        <f t="shared" si="47"/>
        <v>0.176619308</v>
      </c>
      <c r="BG163">
        <f t="shared" si="48"/>
        <v>0.176619308</v>
      </c>
    </row>
    <row r="164" spans="1:59" x14ac:dyDescent="0.25">
      <c r="A164">
        <v>167</v>
      </c>
      <c r="B164" t="s">
        <v>132</v>
      </c>
      <c r="C164" s="2" t="s">
        <v>195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33"/>
        <v>0</v>
      </c>
      <c r="S164">
        <v>1.2209439000000001E-2</v>
      </c>
      <c r="T164">
        <v>1.2209439000000001E-2</v>
      </c>
      <c r="U164">
        <v>1.2209439000000001E-2</v>
      </c>
      <c r="V164">
        <v>1.2394324999999999E-2</v>
      </c>
      <c r="W164">
        <v>1.5023564999999999E-2</v>
      </c>
      <c r="X164">
        <v>2.2541517E-2</v>
      </c>
      <c r="Y164">
        <v>2.8837290000000002E-2</v>
      </c>
      <c r="Z164">
        <v>2.5170756999999998E-2</v>
      </c>
      <c r="AA164">
        <v>2.1134454E-2</v>
      </c>
      <c r="AB164">
        <v>1.2209439000000001E-2</v>
      </c>
      <c r="AC164">
        <v>1.2209439000000001E-2</v>
      </c>
      <c r="AD164">
        <v>1.2209439000000001E-2</v>
      </c>
      <c r="AE164">
        <f t="shared" si="34"/>
        <v>1.6529878499999994E-2</v>
      </c>
      <c r="AG164">
        <v>0</v>
      </c>
      <c r="AH164">
        <v>0</v>
      </c>
      <c r="AI164">
        <v>0</v>
      </c>
      <c r="AJ164">
        <v>1.84885E-4</v>
      </c>
      <c r="AK164">
        <v>3.6977100000000002E-4</v>
      </c>
      <c r="AL164">
        <v>5.5465600000000005E-4</v>
      </c>
      <c r="AM164">
        <v>7.3954100000000003E-4</v>
      </c>
      <c r="AN164">
        <v>7.3954100000000003E-4</v>
      </c>
      <c r="AO164">
        <v>3.6977100000000002E-4</v>
      </c>
      <c r="AP164">
        <v>0</v>
      </c>
      <c r="AQ164">
        <v>0</v>
      </c>
      <c r="AR164">
        <v>0</v>
      </c>
      <c r="AS164">
        <f t="shared" si="35"/>
        <v>2.4651375E-4</v>
      </c>
      <c r="AU164">
        <f t="shared" si="36"/>
        <v>1.2209439000000001E-2</v>
      </c>
      <c r="AV164">
        <f t="shared" si="37"/>
        <v>1.2209439000000001E-2</v>
      </c>
      <c r="AW164">
        <f t="shared" si="38"/>
        <v>1.2209439000000001E-2</v>
      </c>
      <c r="AX164">
        <f t="shared" si="39"/>
        <v>1.2579209999999999E-2</v>
      </c>
      <c r="AY164">
        <f t="shared" si="40"/>
        <v>1.5393335999999999E-2</v>
      </c>
      <c r="AZ164">
        <f t="shared" si="41"/>
        <v>2.3096173000000001E-2</v>
      </c>
      <c r="BA164">
        <f t="shared" si="42"/>
        <v>2.9576831000000001E-2</v>
      </c>
      <c r="BB164">
        <f t="shared" si="43"/>
        <v>2.5910297999999998E-2</v>
      </c>
      <c r="BC164">
        <f t="shared" si="44"/>
        <v>2.1504225000000002E-2</v>
      </c>
      <c r="BD164">
        <f t="shared" si="45"/>
        <v>1.2209439000000001E-2</v>
      </c>
      <c r="BE164">
        <f t="shared" si="46"/>
        <v>1.2209439000000001E-2</v>
      </c>
      <c r="BF164">
        <f t="shared" si="47"/>
        <v>1.2209439000000001E-2</v>
      </c>
      <c r="BG164">
        <f t="shared" si="48"/>
        <v>1.6776392249999994E-2</v>
      </c>
    </row>
    <row r="165" spans="1:59" x14ac:dyDescent="0.25">
      <c r="A165">
        <v>168</v>
      </c>
      <c r="B165" t="s">
        <v>57</v>
      </c>
      <c r="C165" s="2" t="s">
        <v>195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33"/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f t="shared" si="34"/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f t="shared" si="35"/>
        <v>0</v>
      </c>
      <c r="AU165">
        <f t="shared" si="36"/>
        <v>0</v>
      </c>
      <c r="AV165">
        <f t="shared" si="37"/>
        <v>0</v>
      </c>
      <c r="AW165">
        <f t="shared" si="38"/>
        <v>0</v>
      </c>
      <c r="AX165">
        <f t="shared" si="39"/>
        <v>0</v>
      </c>
      <c r="AY165">
        <f t="shared" si="40"/>
        <v>0</v>
      </c>
      <c r="AZ165">
        <f t="shared" si="41"/>
        <v>0</v>
      </c>
      <c r="BA165">
        <f t="shared" si="42"/>
        <v>0</v>
      </c>
      <c r="BB165">
        <f t="shared" si="43"/>
        <v>0</v>
      </c>
      <c r="BC165">
        <f t="shared" si="44"/>
        <v>0</v>
      </c>
      <c r="BD165">
        <f t="shared" si="45"/>
        <v>0</v>
      </c>
      <c r="BE165">
        <f t="shared" si="46"/>
        <v>0</v>
      </c>
      <c r="BF165">
        <f t="shared" si="47"/>
        <v>0</v>
      </c>
      <c r="BG165">
        <f t="shared" si="48"/>
        <v>0</v>
      </c>
    </row>
    <row r="166" spans="1:59" x14ac:dyDescent="0.25">
      <c r="A166">
        <v>169</v>
      </c>
      <c r="B166" t="s">
        <v>68</v>
      </c>
      <c r="C166" s="2" t="s">
        <v>194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33"/>
        <v>0</v>
      </c>
      <c r="S166">
        <v>1.3263610000000001E-3</v>
      </c>
      <c r="T166">
        <v>1.3263610000000001E-3</v>
      </c>
      <c r="U166">
        <v>1.3263610000000001E-3</v>
      </c>
      <c r="V166">
        <v>5.2047329999999996E-3</v>
      </c>
      <c r="W166">
        <v>9.1140460000000006E-3</v>
      </c>
      <c r="X166">
        <v>1.3085242E-2</v>
      </c>
      <c r="Y166">
        <v>1.7040967000000001E-2</v>
      </c>
      <c r="Z166">
        <v>1.6994555000000001E-2</v>
      </c>
      <c r="AA166">
        <v>9.1913989999999994E-3</v>
      </c>
      <c r="AB166">
        <v>1.3263610000000001E-3</v>
      </c>
      <c r="AC166">
        <v>1.3263610000000001E-3</v>
      </c>
      <c r="AD166">
        <v>1.3263610000000001E-3</v>
      </c>
      <c r="AE166">
        <f t="shared" si="34"/>
        <v>6.5490923333333334E-3</v>
      </c>
      <c r="AG166">
        <v>0</v>
      </c>
      <c r="AH166">
        <v>0</v>
      </c>
      <c r="AI166">
        <v>0</v>
      </c>
      <c r="AJ166">
        <v>3.8783720000000002E-3</v>
      </c>
      <c r="AK166">
        <v>7.7567440000000003E-3</v>
      </c>
      <c r="AL166">
        <v>1.1635115999999999E-2</v>
      </c>
      <c r="AM166">
        <v>1.5513488000000001E-2</v>
      </c>
      <c r="AN166">
        <v>1.5513488000000001E-2</v>
      </c>
      <c r="AO166">
        <v>7.7567440000000003E-3</v>
      </c>
      <c r="AP166">
        <v>0</v>
      </c>
      <c r="AQ166">
        <v>0</v>
      </c>
      <c r="AR166">
        <v>0</v>
      </c>
      <c r="AS166">
        <f t="shared" si="35"/>
        <v>5.1711626666666672E-3</v>
      </c>
      <c r="AU166">
        <f t="shared" si="36"/>
        <v>1.3263610000000001E-3</v>
      </c>
      <c r="AV166">
        <f t="shared" si="37"/>
        <v>1.3263610000000001E-3</v>
      </c>
      <c r="AW166">
        <f t="shared" si="38"/>
        <v>1.3263610000000001E-3</v>
      </c>
      <c r="AX166">
        <f t="shared" si="39"/>
        <v>9.0831049999999993E-3</v>
      </c>
      <c r="AY166">
        <f t="shared" si="40"/>
        <v>1.687079E-2</v>
      </c>
      <c r="AZ166">
        <f t="shared" si="41"/>
        <v>2.4720357999999998E-2</v>
      </c>
      <c r="BA166">
        <f t="shared" si="42"/>
        <v>3.2554455000000003E-2</v>
      </c>
      <c r="BB166">
        <f t="shared" si="43"/>
        <v>3.2508043E-2</v>
      </c>
      <c r="BC166">
        <f t="shared" si="44"/>
        <v>1.6948142999999999E-2</v>
      </c>
      <c r="BD166">
        <f t="shared" si="45"/>
        <v>1.3263610000000001E-3</v>
      </c>
      <c r="BE166">
        <f t="shared" si="46"/>
        <v>1.3263610000000001E-3</v>
      </c>
      <c r="BF166">
        <f t="shared" si="47"/>
        <v>1.3263610000000001E-3</v>
      </c>
      <c r="BG166">
        <f t="shared" si="48"/>
        <v>1.1720254999999999E-2</v>
      </c>
    </row>
    <row r="167" spans="1:59" x14ac:dyDescent="0.25">
      <c r="A167">
        <v>170</v>
      </c>
      <c r="B167" t="s">
        <v>33</v>
      </c>
      <c r="C167" s="2" t="s">
        <v>194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33"/>
        <v>0</v>
      </c>
      <c r="S167">
        <v>5.9552049999999999E-3</v>
      </c>
      <c r="T167">
        <v>5.9552049999999999E-3</v>
      </c>
      <c r="U167">
        <v>5.9552049999999999E-3</v>
      </c>
      <c r="V167">
        <v>5.9552049999999999E-3</v>
      </c>
      <c r="W167">
        <v>6.2646170000000001E-3</v>
      </c>
      <c r="X167">
        <v>7.1928529999999999E-3</v>
      </c>
      <c r="Y167">
        <v>7.9663830000000005E-3</v>
      </c>
      <c r="Z167">
        <v>7.5022650000000001E-3</v>
      </c>
      <c r="AA167">
        <v>7.0381469999999998E-3</v>
      </c>
      <c r="AB167">
        <v>5.9552049999999999E-3</v>
      </c>
      <c r="AC167">
        <v>5.9552049999999999E-3</v>
      </c>
      <c r="AD167">
        <v>5.9552049999999999E-3</v>
      </c>
      <c r="AE167">
        <f t="shared" si="34"/>
        <v>6.4708916666666684E-3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f t="shared" si="35"/>
        <v>0</v>
      </c>
      <c r="AU167">
        <f t="shared" si="36"/>
        <v>5.9552049999999999E-3</v>
      </c>
      <c r="AV167">
        <f t="shared" si="37"/>
        <v>5.9552049999999999E-3</v>
      </c>
      <c r="AW167">
        <f t="shared" si="38"/>
        <v>5.9552049999999999E-3</v>
      </c>
      <c r="AX167">
        <f t="shared" si="39"/>
        <v>5.9552049999999999E-3</v>
      </c>
      <c r="AY167">
        <f t="shared" si="40"/>
        <v>6.2646170000000001E-3</v>
      </c>
      <c r="AZ167">
        <f t="shared" si="41"/>
        <v>7.1928529999999999E-3</v>
      </c>
      <c r="BA167">
        <f t="shared" si="42"/>
        <v>7.9663830000000005E-3</v>
      </c>
      <c r="BB167">
        <f t="shared" si="43"/>
        <v>7.5022650000000001E-3</v>
      </c>
      <c r="BC167">
        <f t="shared" si="44"/>
        <v>7.0381469999999998E-3</v>
      </c>
      <c r="BD167">
        <f t="shared" si="45"/>
        <v>5.9552049999999999E-3</v>
      </c>
      <c r="BE167">
        <f t="shared" si="46"/>
        <v>5.9552049999999999E-3</v>
      </c>
      <c r="BF167">
        <f t="shared" si="47"/>
        <v>5.9552049999999999E-3</v>
      </c>
      <c r="BG167">
        <f t="shared" si="48"/>
        <v>6.4708916666666684E-3</v>
      </c>
    </row>
    <row r="168" spans="1:59" x14ac:dyDescent="0.25">
      <c r="A168">
        <v>171</v>
      </c>
      <c r="B168" t="s">
        <v>39</v>
      </c>
      <c r="C168" s="2" t="s">
        <v>195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33"/>
        <v>0</v>
      </c>
      <c r="S168">
        <v>1.8270978E-2</v>
      </c>
      <c r="T168">
        <v>1.8270978E-2</v>
      </c>
      <c r="U168">
        <v>1.8270978E-2</v>
      </c>
      <c r="V168">
        <v>1.8270978E-2</v>
      </c>
      <c r="W168">
        <v>1.8270978E-2</v>
      </c>
      <c r="X168">
        <v>1.8270978E-2</v>
      </c>
      <c r="Y168">
        <v>1.8270978E-2</v>
      </c>
      <c r="Z168">
        <v>1.8270978E-2</v>
      </c>
      <c r="AA168">
        <v>1.8270978E-2</v>
      </c>
      <c r="AB168">
        <v>1.8270978E-2</v>
      </c>
      <c r="AC168">
        <v>1.8270978E-2</v>
      </c>
      <c r="AD168">
        <v>1.8270978E-2</v>
      </c>
      <c r="AE168">
        <f t="shared" si="34"/>
        <v>1.8270977999999997E-2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f t="shared" si="35"/>
        <v>0</v>
      </c>
      <c r="AU168">
        <f t="shared" si="36"/>
        <v>1.8270978E-2</v>
      </c>
      <c r="AV168">
        <f t="shared" si="37"/>
        <v>1.8270978E-2</v>
      </c>
      <c r="AW168">
        <f t="shared" si="38"/>
        <v>1.8270978E-2</v>
      </c>
      <c r="AX168">
        <f t="shared" si="39"/>
        <v>1.8270978E-2</v>
      </c>
      <c r="AY168">
        <f t="shared" si="40"/>
        <v>1.8270978E-2</v>
      </c>
      <c r="AZ168">
        <f t="shared" si="41"/>
        <v>1.8270978E-2</v>
      </c>
      <c r="BA168">
        <f t="shared" si="42"/>
        <v>1.8270978E-2</v>
      </c>
      <c r="BB168">
        <f t="shared" si="43"/>
        <v>1.8270978E-2</v>
      </c>
      <c r="BC168">
        <f t="shared" si="44"/>
        <v>1.8270978E-2</v>
      </c>
      <c r="BD168">
        <f t="shared" si="45"/>
        <v>1.8270978E-2</v>
      </c>
      <c r="BE168">
        <f t="shared" si="46"/>
        <v>1.8270978E-2</v>
      </c>
      <c r="BF168">
        <f t="shared" si="47"/>
        <v>1.8270978E-2</v>
      </c>
      <c r="BG168">
        <f t="shared" si="48"/>
        <v>1.8270977999999997E-2</v>
      </c>
    </row>
    <row r="169" spans="1:59" x14ac:dyDescent="0.25">
      <c r="A169">
        <v>172</v>
      </c>
      <c r="B169" t="s">
        <v>84</v>
      </c>
      <c r="C169" s="2" t="s">
        <v>195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33"/>
        <v>0</v>
      </c>
      <c r="S169">
        <v>6.3339266000000005E-2</v>
      </c>
      <c r="T169">
        <v>6.3339266000000005E-2</v>
      </c>
      <c r="U169">
        <v>6.3339266000000005E-2</v>
      </c>
      <c r="V169">
        <v>6.3339266000000005E-2</v>
      </c>
      <c r="W169">
        <v>6.3339266000000005E-2</v>
      </c>
      <c r="X169">
        <v>6.3339266000000005E-2</v>
      </c>
      <c r="Y169">
        <v>6.3339266000000005E-2</v>
      </c>
      <c r="Z169">
        <v>6.3339266000000005E-2</v>
      </c>
      <c r="AA169">
        <v>6.3339266000000005E-2</v>
      </c>
      <c r="AB169">
        <v>6.3339266000000005E-2</v>
      </c>
      <c r="AC169">
        <v>6.3339266000000005E-2</v>
      </c>
      <c r="AD169">
        <v>6.3339266000000005E-2</v>
      </c>
      <c r="AE169">
        <f t="shared" si="34"/>
        <v>6.3339266000000019E-2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f t="shared" si="35"/>
        <v>0</v>
      </c>
      <c r="AU169">
        <f t="shared" si="36"/>
        <v>6.3339266000000005E-2</v>
      </c>
      <c r="AV169">
        <f t="shared" si="37"/>
        <v>6.3339266000000005E-2</v>
      </c>
      <c r="AW169">
        <f t="shared" si="38"/>
        <v>6.3339266000000005E-2</v>
      </c>
      <c r="AX169">
        <f t="shared" si="39"/>
        <v>6.3339266000000005E-2</v>
      </c>
      <c r="AY169">
        <f t="shared" si="40"/>
        <v>6.3339266000000005E-2</v>
      </c>
      <c r="AZ169">
        <f t="shared" si="41"/>
        <v>6.3339266000000005E-2</v>
      </c>
      <c r="BA169">
        <f t="shared" si="42"/>
        <v>6.3339266000000005E-2</v>
      </c>
      <c r="BB169">
        <f t="shared" si="43"/>
        <v>6.3339266000000005E-2</v>
      </c>
      <c r="BC169">
        <f t="shared" si="44"/>
        <v>6.3339266000000005E-2</v>
      </c>
      <c r="BD169">
        <f t="shared" si="45"/>
        <v>6.3339266000000005E-2</v>
      </c>
      <c r="BE169">
        <f t="shared" si="46"/>
        <v>6.3339266000000005E-2</v>
      </c>
      <c r="BF169">
        <f t="shared" si="47"/>
        <v>6.3339266000000005E-2</v>
      </c>
      <c r="BG169">
        <f t="shared" si="48"/>
        <v>6.3339266000000019E-2</v>
      </c>
    </row>
    <row r="170" spans="1:59" x14ac:dyDescent="0.25">
      <c r="A170">
        <v>173</v>
      </c>
      <c r="B170" t="s">
        <v>96</v>
      </c>
      <c r="C170" s="2" t="s">
        <v>194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33"/>
        <v>0</v>
      </c>
      <c r="S170">
        <v>6.3508010000000004E-2</v>
      </c>
      <c r="T170">
        <v>6.3508010000000004E-2</v>
      </c>
      <c r="U170">
        <v>6.3508010000000004E-2</v>
      </c>
      <c r="V170">
        <v>6.4060177999999995E-2</v>
      </c>
      <c r="W170">
        <v>6.7096589999999998E-2</v>
      </c>
      <c r="X170">
        <v>7.5101492000000006E-2</v>
      </c>
      <c r="Y170">
        <v>8.1864271000000002E-2</v>
      </c>
      <c r="Z170">
        <v>7.8137903999999994E-2</v>
      </c>
      <c r="AA170">
        <v>7.3307202000000002E-2</v>
      </c>
      <c r="AB170">
        <v>6.3508010000000004E-2</v>
      </c>
      <c r="AC170">
        <v>6.3508010000000004E-2</v>
      </c>
      <c r="AD170">
        <v>6.3508010000000004E-2</v>
      </c>
      <c r="AE170">
        <f t="shared" si="34"/>
        <v>6.8384641416666669E-2</v>
      </c>
      <c r="AG170">
        <v>0</v>
      </c>
      <c r="AH170">
        <v>0</v>
      </c>
      <c r="AI170">
        <v>0</v>
      </c>
      <c r="AJ170">
        <v>5.5216800000000002E-4</v>
      </c>
      <c r="AK170">
        <v>1.1043349999999999E-3</v>
      </c>
      <c r="AL170">
        <v>1.6565029999999999E-3</v>
      </c>
      <c r="AM170">
        <v>2.2086710000000002E-3</v>
      </c>
      <c r="AN170">
        <v>2.2086710000000002E-3</v>
      </c>
      <c r="AO170">
        <v>1.1043349999999999E-3</v>
      </c>
      <c r="AP170">
        <v>0</v>
      </c>
      <c r="AQ170">
        <v>0</v>
      </c>
      <c r="AR170">
        <v>0</v>
      </c>
      <c r="AS170">
        <f t="shared" si="35"/>
        <v>7.3622358333333329E-4</v>
      </c>
      <c r="AU170">
        <f t="shared" si="36"/>
        <v>6.3508010000000004E-2</v>
      </c>
      <c r="AV170">
        <f t="shared" si="37"/>
        <v>6.3508010000000004E-2</v>
      </c>
      <c r="AW170">
        <f t="shared" si="38"/>
        <v>6.3508010000000004E-2</v>
      </c>
      <c r="AX170">
        <f t="shared" si="39"/>
        <v>6.4612346000000001E-2</v>
      </c>
      <c r="AY170">
        <f t="shared" si="40"/>
        <v>6.8200924999999996E-2</v>
      </c>
      <c r="AZ170">
        <f t="shared" si="41"/>
        <v>7.6757995000000009E-2</v>
      </c>
      <c r="BA170">
        <f t="shared" si="42"/>
        <v>8.4072941999999998E-2</v>
      </c>
      <c r="BB170">
        <f t="shared" si="43"/>
        <v>8.034657499999999E-2</v>
      </c>
      <c r="BC170">
        <f t="shared" si="44"/>
        <v>7.4411537E-2</v>
      </c>
      <c r="BD170">
        <f t="shared" si="45"/>
        <v>6.3508010000000004E-2</v>
      </c>
      <c r="BE170">
        <f t="shared" si="46"/>
        <v>6.3508010000000004E-2</v>
      </c>
      <c r="BF170">
        <f t="shared" si="47"/>
        <v>6.3508010000000004E-2</v>
      </c>
      <c r="BG170">
        <f t="shared" si="48"/>
        <v>6.9120865000000017E-2</v>
      </c>
    </row>
    <row r="171" spans="1:59" x14ac:dyDescent="0.25">
      <c r="A171">
        <v>174</v>
      </c>
      <c r="B171" t="s">
        <v>63</v>
      </c>
      <c r="C171" s="2" t="s">
        <v>194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33"/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f t="shared" si="34"/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f t="shared" si="35"/>
        <v>0</v>
      </c>
      <c r="AU171">
        <f t="shared" si="36"/>
        <v>0</v>
      </c>
      <c r="AV171">
        <f t="shared" si="37"/>
        <v>0</v>
      </c>
      <c r="AW171">
        <f t="shared" si="38"/>
        <v>0</v>
      </c>
      <c r="AX171">
        <f t="shared" si="39"/>
        <v>0</v>
      </c>
      <c r="AY171">
        <f t="shared" si="40"/>
        <v>0</v>
      </c>
      <c r="AZ171">
        <f t="shared" si="41"/>
        <v>0</v>
      </c>
      <c r="BA171">
        <f t="shared" si="42"/>
        <v>0</v>
      </c>
      <c r="BB171">
        <f t="shared" si="43"/>
        <v>0</v>
      </c>
      <c r="BC171">
        <f t="shared" si="44"/>
        <v>0</v>
      </c>
      <c r="BD171">
        <f t="shared" si="45"/>
        <v>0</v>
      </c>
      <c r="BE171">
        <f t="shared" si="46"/>
        <v>0</v>
      </c>
      <c r="BF171">
        <f t="shared" si="47"/>
        <v>0</v>
      </c>
      <c r="BG171">
        <f t="shared" si="48"/>
        <v>0</v>
      </c>
    </row>
    <row r="172" spans="1:59" x14ac:dyDescent="0.25">
      <c r="A172">
        <v>175</v>
      </c>
      <c r="B172" t="s">
        <v>177</v>
      </c>
      <c r="C172" s="2" t="s">
        <v>195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33"/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f t="shared" si="34"/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f t="shared" si="35"/>
        <v>0</v>
      </c>
      <c r="AU172">
        <f t="shared" si="36"/>
        <v>0</v>
      </c>
      <c r="AV172">
        <f t="shared" si="37"/>
        <v>0</v>
      </c>
      <c r="AW172">
        <f t="shared" si="38"/>
        <v>0</v>
      </c>
      <c r="AX172">
        <f t="shared" si="39"/>
        <v>0</v>
      </c>
      <c r="AY172">
        <f t="shared" si="40"/>
        <v>0</v>
      </c>
      <c r="AZ172">
        <f t="shared" si="41"/>
        <v>0</v>
      </c>
      <c r="BA172">
        <f t="shared" si="42"/>
        <v>0</v>
      </c>
      <c r="BB172">
        <f t="shared" si="43"/>
        <v>0</v>
      </c>
      <c r="BC172">
        <f t="shared" si="44"/>
        <v>0</v>
      </c>
      <c r="BD172">
        <f t="shared" si="45"/>
        <v>0</v>
      </c>
      <c r="BE172">
        <f t="shared" si="46"/>
        <v>0</v>
      </c>
      <c r="BF172">
        <f t="shared" si="47"/>
        <v>0</v>
      </c>
      <c r="BG172">
        <f t="shared" si="48"/>
        <v>0</v>
      </c>
    </row>
    <row r="173" spans="1:59" x14ac:dyDescent="0.25">
      <c r="A173">
        <v>176</v>
      </c>
      <c r="B173" t="s">
        <v>178</v>
      </c>
      <c r="C173" s="2" t="s">
        <v>195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33"/>
        <v>0</v>
      </c>
      <c r="S173">
        <v>6.090308E-3</v>
      </c>
      <c r="T173">
        <v>6.090308E-3</v>
      </c>
      <c r="U173">
        <v>6.090308E-3</v>
      </c>
      <c r="V173">
        <v>6.090308E-3</v>
      </c>
      <c r="W173">
        <v>6.090308E-3</v>
      </c>
      <c r="X173">
        <v>6.090308E-3</v>
      </c>
      <c r="Y173">
        <v>6.090308E-3</v>
      </c>
      <c r="Z173">
        <v>6.090308E-3</v>
      </c>
      <c r="AA173">
        <v>6.090308E-3</v>
      </c>
      <c r="AB173">
        <v>6.090308E-3</v>
      </c>
      <c r="AC173">
        <v>6.090308E-3</v>
      </c>
      <c r="AD173">
        <v>6.090308E-3</v>
      </c>
      <c r="AE173">
        <f t="shared" si="34"/>
        <v>6.0903080000000017E-3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f t="shared" si="35"/>
        <v>0</v>
      </c>
      <c r="AU173">
        <f t="shared" si="36"/>
        <v>6.090308E-3</v>
      </c>
      <c r="AV173">
        <f t="shared" si="37"/>
        <v>6.090308E-3</v>
      </c>
      <c r="AW173">
        <f t="shared" si="38"/>
        <v>6.090308E-3</v>
      </c>
      <c r="AX173">
        <f t="shared" si="39"/>
        <v>6.090308E-3</v>
      </c>
      <c r="AY173">
        <f t="shared" si="40"/>
        <v>6.090308E-3</v>
      </c>
      <c r="AZ173">
        <f t="shared" si="41"/>
        <v>6.090308E-3</v>
      </c>
      <c r="BA173">
        <f t="shared" si="42"/>
        <v>6.090308E-3</v>
      </c>
      <c r="BB173">
        <f t="shared" si="43"/>
        <v>6.090308E-3</v>
      </c>
      <c r="BC173">
        <f t="shared" si="44"/>
        <v>6.090308E-3</v>
      </c>
      <c r="BD173">
        <f t="shared" si="45"/>
        <v>6.090308E-3</v>
      </c>
      <c r="BE173">
        <f t="shared" si="46"/>
        <v>6.090308E-3</v>
      </c>
      <c r="BF173">
        <f t="shared" si="47"/>
        <v>6.090308E-3</v>
      </c>
      <c r="BG173">
        <f t="shared" si="48"/>
        <v>6.0903080000000017E-3</v>
      </c>
    </row>
    <row r="174" spans="1:59" x14ac:dyDescent="0.25">
      <c r="A174">
        <v>177</v>
      </c>
      <c r="B174" t="s">
        <v>45</v>
      </c>
      <c r="C174" s="2" t="s">
        <v>195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33"/>
        <v>0</v>
      </c>
      <c r="S174">
        <v>5.4984664000000003E-2</v>
      </c>
      <c r="T174">
        <v>5.4984664000000003E-2</v>
      </c>
      <c r="U174">
        <v>5.4984664000000003E-2</v>
      </c>
      <c r="V174">
        <v>0.35159189600000001</v>
      </c>
      <c r="W174">
        <v>0.66147290599999997</v>
      </c>
      <c r="X174">
        <v>0.99790147100000004</v>
      </c>
      <c r="Y174">
        <v>1.327693148</v>
      </c>
      <c r="Z174">
        <v>1.3077824810000001</v>
      </c>
      <c r="AA174">
        <v>0.69465734999999995</v>
      </c>
      <c r="AB174">
        <v>5.4984664000000003E-2</v>
      </c>
      <c r="AC174">
        <v>5.4984664000000003E-2</v>
      </c>
      <c r="AD174">
        <v>5.4984664000000003E-2</v>
      </c>
      <c r="AE174">
        <f t="shared" si="34"/>
        <v>0.47258393633333334</v>
      </c>
      <c r="AG174">
        <v>0</v>
      </c>
      <c r="AH174">
        <v>0</v>
      </c>
      <c r="AI174">
        <v>0</v>
      </c>
      <c r="AJ174">
        <v>0.296607232</v>
      </c>
      <c r="AK174">
        <v>0.593214464</v>
      </c>
      <c r="AL174">
        <v>0.88982169600000005</v>
      </c>
      <c r="AM174">
        <v>1.1864289290000001</v>
      </c>
      <c r="AN174">
        <v>1.1864289290000001</v>
      </c>
      <c r="AO174">
        <v>0.593214464</v>
      </c>
      <c r="AP174">
        <v>0</v>
      </c>
      <c r="AQ174">
        <v>0</v>
      </c>
      <c r="AR174">
        <v>0</v>
      </c>
      <c r="AS174">
        <f t="shared" si="35"/>
        <v>0.39547630950000001</v>
      </c>
      <c r="AU174">
        <f t="shared" si="36"/>
        <v>5.4984664000000003E-2</v>
      </c>
      <c r="AV174">
        <f t="shared" si="37"/>
        <v>5.4984664000000003E-2</v>
      </c>
      <c r="AW174">
        <f t="shared" si="38"/>
        <v>5.4984664000000003E-2</v>
      </c>
      <c r="AX174">
        <f t="shared" si="39"/>
        <v>0.64819912800000001</v>
      </c>
      <c r="AY174">
        <f t="shared" si="40"/>
        <v>1.2546873700000001</v>
      </c>
      <c r="AZ174">
        <f t="shared" si="41"/>
        <v>1.8877231670000001</v>
      </c>
      <c r="BA174">
        <f t="shared" si="42"/>
        <v>2.5141220770000001</v>
      </c>
      <c r="BB174">
        <f t="shared" si="43"/>
        <v>2.4942114100000001</v>
      </c>
      <c r="BC174">
        <f t="shared" si="44"/>
        <v>1.2878718139999998</v>
      </c>
      <c r="BD174">
        <f t="shared" si="45"/>
        <v>5.4984664000000003E-2</v>
      </c>
      <c r="BE174">
        <f t="shared" si="46"/>
        <v>5.4984664000000003E-2</v>
      </c>
      <c r="BF174">
        <f t="shared" si="47"/>
        <v>5.4984664000000003E-2</v>
      </c>
      <c r="BG174">
        <f t="shared" si="48"/>
        <v>0.86806024583333308</v>
      </c>
    </row>
    <row r="175" spans="1:59" x14ac:dyDescent="0.25">
      <c r="A175">
        <v>178</v>
      </c>
      <c r="B175" t="s">
        <v>189</v>
      </c>
      <c r="C175" s="2" t="s">
        <v>194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33"/>
        <v>0</v>
      </c>
      <c r="S175">
        <v>4.9815340000000001E-3</v>
      </c>
      <c r="T175">
        <v>4.9815340000000001E-3</v>
      </c>
      <c r="U175">
        <v>4.9815340000000001E-3</v>
      </c>
      <c r="V175">
        <v>5.7172569999999999E-3</v>
      </c>
      <c r="W175">
        <v>7.8762740000000008E-3</v>
      </c>
      <c r="X175">
        <v>1.2881883E-2</v>
      </c>
      <c r="Y175">
        <v>1.7175843999999999E-2</v>
      </c>
      <c r="Z175">
        <v>1.5040901000000001E-2</v>
      </c>
      <c r="AA175">
        <v>1.1434513E-2</v>
      </c>
      <c r="AB175">
        <v>4.9815340000000001E-3</v>
      </c>
      <c r="AC175">
        <v>4.9815340000000001E-3</v>
      </c>
      <c r="AD175">
        <v>4.9815340000000001E-3</v>
      </c>
      <c r="AE175">
        <f t="shared" si="34"/>
        <v>8.3346563333333325E-3</v>
      </c>
      <c r="AG175">
        <v>0</v>
      </c>
      <c r="AH175">
        <v>0</v>
      </c>
      <c r="AI175">
        <v>0</v>
      </c>
      <c r="AJ175">
        <v>7.3572199999999996E-4</v>
      </c>
      <c r="AK175">
        <v>1.4714439999999999E-3</v>
      </c>
      <c r="AL175">
        <v>2.2071669999999999E-3</v>
      </c>
      <c r="AM175">
        <v>2.9428890000000002E-3</v>
      </c>
      <c r="AN175">
        <v>2.9428890000000002E-3</v>
      </c>
      <c r="AO175">
        <v>1.4714439999999999E-3</v>
      </c>
      <c r="AP175">
        <v>0</v>
      </c>
      <c r="AQ175">
        <v>0</v>
      </c>
      <c r="AR175">
        <v>0</v>
      </c>
      <c r="AS175">
        <f t="shared" si="35"/>
        <v>9.8096291666666677E-4</v>
      </c>
      <c r="AU175">
        <f t="shared" si="36"/>
        <v>4.9815340000000001E-3</v>
      </c>
      <c r="AV175">
        <f t="shared" si="37"/>
        <v>4.9815340000000001E-3</v>
      </c>
      <c r="AW175">
        <f t="shared" si="38"/>
        <v>4.9815340000000001E-3</v>
      </c>
      <c r="AX175">
        <f t="shared" si="39"/>
        <v>6.4529790000000002E-3</v>
      </c>
      <c r="AY175">
        <f t="shared" si="40"/>
        <v>9.3477180000000014E-3</v>
      </c>
      <c r="AZ175">
        <f t="shared" si="41"/>
        <v>1.508905E-2</v>
      </c>
      <c r="BA175">
        <f t="shared" si="42"/>
        <v>2.0118733E-2</v>
      </c>
      <c r="BB175">
        <f t="shared" si="43"/>
        <v>1.7983789999999999E-2</v>
      </c>
      <c r="BC175">
        <f t="shared" si="44"/>
        <v>1.2905957000000001E-2</v>
      </c>
      <c r="BD175">
        <f t="shared" si="45"/>
        <v>4.9815340000000001E-3</v>
      </c>
      <c r="BE175">
        <f t="shared" si="46"/>
        <v>4.9815340000000001E-3</v>
      </c>
      <c r="BF175">
        <f t="shared" si="47"/>
        <v>4.9815340000000001E-3</v>
      </c>
      <c r="BG175">
        <f t="shared" si="48"/>
        <v>9.3156192499999988E-3</v>
      </c>
    </row>
    <row r="176" spans="1:59" x14ac:dyDescent="0.25">
      <c r="A176">
        <v>179</v>
      </c>
      <c r="B176" t="s">
        <v>29</v>
      </c>
      <c r="C176" s="2" t="s">
        <v>194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33"/>
        <v>0</v>
      </c>
      <c r="S176">
        <v>0.19038153199999999</v>
      </c>
      <c r="T176">
        <v>0.19038153199999999</v>
      </c>
      <c r="U176">
        <v>0.19038153199999999</v>
      </c>
      <c r="V176">
        <v>1.8136463490000001</v>
      </c>
      <c r="W176">
        <v>3.4533718869999999</v>
      </c>
      <c r="X176">
        <v>5.1260188700000002</v>
      </c>
      <c r="Y176">
        <v>6.7904354920000003</v>
      </c>
      <c r="Z176">
        <v>6.7657444089999998</v>
      </c>
      <c r="AA176">
        <v>3.4945236930000001</v>
      </c>
      <c r="AB176">
        <v>0.19038153199999999</v>
      </c>
      <c r="AC176">
        <v>0.19038153199999999</v>
      </c>
      <c r="AD176">
        <v>0.19038153199999999</v>
      </c>
      <c r="AE176">
        <f t="shared" si="34"/>
        <v>2.382169157666667</v>
      </c>
      <c r="AG176">
        <v>0</v>
      </c>
      <c r="AH176">
        <v>0</v>
      </c>
      <c r="AI176">
        <v>0</v>
      </c>
      <c r="AJ176">
        <v>1.6232648169999999</v>
      </c>
      <c r="AK176">
        <v>3.2465296330000002</v>
      </c>
      <c r="AL176">
        <v>4.8697944499999997</v>
      </c>
      <c r="AM176">
        <v>6.4930592669999996</v>
      </c>
      <c r="AN176">
        <v>6.4930592669999996</v>
      </c>
      <c r="AO176">
        <v>3.2465296330000002</v>
      </c>
      <c r="AP176">
        <v>0</v>
      </c>
      <c r="AQ176">
        <v>0</v>
      </c>
      <c r="AR176">
        <v>0</v>
      </c>
      <c r="AS176">
        <f t="shared" si="35"/>
        <v>2.1643530889166667</v>
      </c>
      <c r="AU176">
        <f t="shared" si="36"/>
        <v>0.19038153199999999</v>
      </c>
      <c r="AV176">
        <f t="shared" si="37"/>
        <v>0.19038153199999999</v>
      </c>
      <c r="AW176">
        <f t="shared" si="38"/>
        <v>0.19038153199999999</v>
      </c>
      <c r="AX176">
        <f t="shared" si="39"/>
        <v>3.4369111659999998</v>
      </c>
      <c r="AY176">
        <f t="shared" si="40"/>
        <v>6.6999015200000001</v>
      </c>
      <c r="AZ176">
        <f t="shared" si="41"/>
        <v>9.9958133199999999</v>
      </c>
      <c r="BA176">
        <f t="shared" si="42"/>
        <v>13.283494759</v>
      </c>
      <c r="BB176">
        <f t="shared" si="43"/>
        <v>13.258803675999999</v>
      </c>
      <c r="BC176">
        <f t="shared" si="44"/>
        <v>6.7410533260000003</v>
      </c>
      <c r="BD176">
        <f t="shared" si="45"/>
        <v>0.19038153199999999</v>
      </c>
      <c r="BE176">
        <f t="shared" si="46"/>
        <v>0.19038153199999999</v>
      </c>
      <c r="BF176">
        <f t="shared" si="47"/>
        <v>0.19038153199999999</v>
      </c>
      <c r="BG176">
        <f t="shared" si="48"/>
        <v>4.5465222465833337</v>
      </c>
    </row>
    <row r="177" spans="1:59" x14ac:dyDescent="0.25">
      <c r="A177">
        <v>180</v>
      </c>
      <c r="B177" t="s">
        <v>52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33"/>
        <v>0</v>
      </c>
      <c r="S177">
        <v>3.6541960000000002E-3</v>
      </c>
      <c r="T177">
        <v>3.6541960000000002E-3</v>
      </c>
      <c r="U177">
        <v>3.6541960000000002E-3</v>
      </c>
      <c r="V177">
        <v>3.6541960000000002E-3</v>
      </c>
      <c r="W177">
        <v>3.6541960000000002E-3</v>
      </c>
      <c r="X177">
        <v>3.6541960000000002E-3</v>
      </c>
      <c r="Y177">
        <v>3.6541960000000002E-3</v>
      </c>
      <c r="Z177">
        <v>3.6541960000000002E-3</v>
      </c>
      <c r="AA177">
        <v>3.6541960000000002E-3</v>
      </c>
      <c r="AB177">
        <v>3.6541960000000002E-3</v>
      </c>
      <c r="AC177">
        <v>3.6541960000000002E-3</v>
      </c>
      <c r="AD177">
        <v>3.6541960000000002E-3</v>
      </c>
      <c r="AE177">
        <f t="shared" si="34"/>
        <v>3.6541959999999989E-3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f t="shared" si="35"/>
        <v>0</v>
      </c>
      <c r="AU177">
        <f t="shared" si="36"/>
        <v>3.6541960000000002E-3</v>
      </c>
      <c r="AV177">
        <f t="shared" si="37"/>
        <v>3.6541960000000002E-3</v>
      </c>
      <c r="AW177">
        <f t="shared" si="38"/>
        <v>3.6541960000000002E-3</v>
      </c>
      <c r="AX177">
        <f t="shared" si="39"/>
        <v>3.6541960000000002E-3</v>
      </c>
      <c r="AY177">
        <f t="shared" si="40"/>
        <v>3.6541960000000002E-3</v>
      </c>
      <c r="AZ177">
        <f t="shared" si="41"/>
        <v>3.6541960000000002E-3</v>
      </c>
      <c r="BA177">
        <f t="shared" si="42"/>
        <v>3.6541960000000002E-3</v>
      </c>
      <c r="BB177">
        <f t="shared" si="43"/>
        <v>3.6541960000000002E-3</v>
      </c>
      <c r="BC177">
        <f t="shared" si="44"/>
        <v>3.6541960000000002E-3</v>
      </c>
      <c r="BD177">
        <f t="shared" si="45"/>
        <v>3.6541960000000002E-3</v>
      </c>
      <c r="BE177">
        <f t="shared" si="46"/>
        <v>3.6541960000000002E-3</v>
      </c>
      <c r="BF177">
        <f t="shared" si="47"/>
        <v>3.6541960000000002E-3</v>
      </c>
      <c r="BG177">
        <f t="shared" si="48"/>
        <v>3.6541959999999989E-3</v>
      </c>
    </row>
    <row r="178" spans="1:59" x14ac:dyDescent="0.25">
      <c r="A178">
        <v>200</v>
      </c>
      <c r="B178" t="s">
        <v>66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33"/>
        <v>0</v>
      </c>
      <c r="S178">
        <v>8.3198110000000006E-2</v>
      </c>
      <c r="T178">
        <v>8.3198110000000006E-2</v>
      </c>
      <c r="U178">
        <v>8.3198110000000006E-2</v>
      </c>
      <c r="V178">
        <v>0.49837474399999998</v>
      </c>
      <c r="W178">
        <v>0.93513687999999995</v>
      </c>
      <c r="X178">
        <v>1.4150700190000001</v>
      </c>
      <c r="Y178">
        <v>1.8842104070000001</v>
      </c>
      <c r="Z178">
        <v>1.8518321550000001</v>
      </c>
      <c r="AA178">
        <v>0.98910063400000003</v>
      </c>
      <c r="AB178">
        <v>8.3198110000000006E-2</v>
      </c>
      <c r="AC178">
        <v>8.3198110000000006E-2</v>
      </c>
      <c r="AD178">
        <v>8.3198110000000006E-2</v>
      </c>
      <c r="AE178">
        <f t="shared" si="34"/>
        <v>0.67274279158333339</v>
      </c>
      <c r="AG178">
        <v>5.6473219999999998E-3</v>
      </c>
      <c r="AH178">
        <v>5.6473219999999998E-3</v>
      </c>
      <c r="AI178">
        <v>5.6473219999999998E-3</v>
      </c>
      <c r="AJ178">
        <v>0.42082395700000003</v>
      </c>
      <c r="AK178">
        <v>0.83600059100000002</v>
      </c>
      <c r="AL178">
        <v>1.251177226</v>
      </c>
      <c r="AM178">
        <v>1.6663538600000001</v>
      </c>
      <c r="AN178">
        <v>1.6663538600000001</v>
      </c>
      <c r="AO178">
        <v>0.83600059100000002</v>
      </c>
      <c r="AP178">
        <v>5.6473219999999998E-3</v>
      </c>
      <c r="AQ178">
        <v>5.6473219999999998E-3</v>
      </c>
      <c r="AR178">
        <v>5.6473219999999998E-3</v>
      </c>
      <c r="AS178">
        <f t="shared" si="35"/>
        <v>0.5592161680833333</v>
      </c>
      <c r="AU178">
        <f t="shared" si="36"/>
        <v>8.8845432000000002E-2</v>
      </c>
      <c r="AV178">
        <f t="shared" si="37"/>
        <v>8.8845432000000002E-2</v>
      </c>
      <c r="AW178">
        <f t="shared" si="38"/>
        <v>8.8845432000000002E-2</v>
      </c>
      <c r="AX178">
        <f t="shared" si="39"/>
        <v>0.91919870100000001</v>
      </c>
      <c r="AY178">
        <f t="shared" si="40"/>
        <v>1.7711374709999999</v>
      </c>
      <c r="AZ178">
        <f t="shared" si="41"/>
        <v>2.6662472450000001</v>
      </c>
      <c r="BA178">
        <f t="shared" si="42"/>
        <v>3.5505642670000004</v>
      </c>
      <c r="BB178">
        <f t="shared" si="43"/>
        <v>3.5181860150000004</v>
      </c>
      <c r="BC178">
        <f t="shared" si="44"/>
        <v>1.825101225</v>
      </c>
      <c r="BD178">
        <f t="shared" si="45"/>
        <v>8.8845432000000002E-2</v>
      </c>
      <c r="BE178">
        <f t="shared" si="46"/>
        <v>8.8845432000000002E-2</v>
      </c>
      <c r="BF178">
        <f t="shared" si="47"/>
        <v>8.8845432000000002E-2</v>
      </c>
      <c r="BG178">
        <f t="shared" si="48"/>
        <v>1.2319589596666667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WSq</vt:lpstr>
      <vt:lpstr>A-IFR_drainage</vt:lpstr>
      <vt:lpstr>D4,D5,D16,Dsum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Yingzhu Li</dc:creator>
  <cp:lastModifiedBy>Yingzhu Li</cp:lastModifiedBy>
  <dcterms:created xsi:type="dcterms:W3CDTF">2023-11-28T07:11:34Z</dcterms:created>
  <dcterms:modified xsi:type="dcterms:W3CDTF">2025-09-16T23:12:41Z</dcterms:modified>
</cp:coreProperties>
</file>