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enred-my.sharepoint.com/personal/nikos_provatas_edenred_com/Documents/Documents/"/>
    </mc:Choice>
  </mc:AlternateContent>
  <xr:revisionPtr revIDLastSave="0" documentId="8_{83C92ECC-F31F-4E4E-841A-51E87010685F}" xr6:coauthVersionLast="47" xr6:coauthVersionMax="47" xr10:uidLastSave="{00000000-0000-0000-0000-000000000000}"/>
  <bookViews>
    <workbookView xWindow="-108" yWindow="-108" windowWidth="23256" windowHeight="12456" xr2:uid="{DBF01D2F-4D05-400F-90C6-A4A0B91B03FE}"/>
  </bookViews>
  <sheets>
    <sheet name="Sheet1" sheetId="1" r:id="rId1"/>
  </sheets>
  <externalReferences>
    <externalReference r:id="rId2"/>
  </externalReferences>
  <definedNames>
    <definedName name="Analyt">[1]Table!$S$3:$S$223</definedName>
    <definedName name="CCA_YN">[1]Table!$AC$3:$AC$4</definedName>
    <definedName name="Classe_Reglement">[1]Table!$AA$3:$AA$8</definedName>
    <definedName name="Code_TVA">[1]Table!$O$3:$O$14</definedName>
    <definedName name="Condition_Paiement">[1]Table!$M$3:$M$21</definedName>
    <definedName name="Cpte_Bilan_CCA">[1]Table!$U$3</definedName>
    <definedName name="Devise">[1]Table!$I$3:$I$109</definedName>
    <definedName name="Millesim">[1]Table!$AE$3:$AE$11</definedName>
    <definedName name="Mode_Paiement">[1]Table!$K$3:$K$7</definedName>
    <definedName name="Mois_Depart">[1]Table!$W$3:$W$399</definedName>
    <definedName name="Nbre_Mois">[1]Table!$Y$3:$Y$26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4" i="1"/>
  <c r="K3" i="1"/>
  <c r="D2" i="1"/>
</calcChain>
</file>

<file path=xl/sharedStrings.xml><?xml version="1.0" encoding="utf-8"?>
<sst xmlns="http://schemas.openxmlformats.org/spreadsheetml/2006/main" count="41" uniqueCount="41">
  <si>
    <t>Date</t>
  </si>
  <si>
    <t>Suffix of the name of batch</t>
  </si>
  <si>
    <t>Pay group</t>
  </si>
  <si>
    <t>First Name</t>
  </si>
  <si>
    <t>Nikos</t>
  </si>
  <si>
    <t>Name</t>
  </si>
  <si>
    <t>PROVATAS</t>
  </si>
  <si>
    <t>Trigram</t>
  </si>
  <si>
    <t>NPR</t>
  </si>
  <si>
    <t>Identifier</t>
  </si>
  <si>
    <t>Vendor Number</t>
  </si>
  <si>
    <t>Vendor Site code</t>
  </si>
  <si>
    <t>Invoice number</t>
  </si>
  <si>
    <t>Invoice date</t>
  </si>
  <si>
    <t>Invoice currency</t>
  </si>
  <si>
    <t>Rate</t>
  </si>
  <si>
    <t>GL Date</t>
  </si>
  <si>
    <t>Gross amount</t>
  </si>
  <si>
    <t>Payment currency</t>
  </si>
  <si>
    <t>Description</t>
  </si>
  <si>
    <t>Payment method</t>
  </si>
  <si>
    <t>Payment terms</t>
  </si>
  <si>
    <t>Tax Code</t>
  </si>
  <si>
    <t>Amount without Tax</t>
  </si>
  <si>
    <t>Tax Amount</t>
  </si>
  <si>
    <t>Leg Account</t>
  </si>
  <si>
    <t>Cost Center</t>
  </si>
  <si>
    <t>Flow</t>
  </si>
  <si>
    <t>Solution</t>
  </si>
  <si>
    <t>Project</t>
  </si>
  <si>
    <t>Partner</t>
  </si>
  <si>
    <t>Millesim</t>
  </si>
  <si>
    <t>Line Description</t>
  </si>
  <si>
    <t>Prepaid expenses</t>
  </si>
  <si>
    <t>First month</t>
  </si>
  <si>
    <t>Number of months</t>
  </si>
  <si>
    <t>Prepaid account</t>
  </si>
  <si>
    <t>Withholding Tax Group</t>
  </si>
  <si>
    <t>Receipt Date</t>
  </si>
  <si>
    <t>Numero de meses</t>
  </si>
  <si>
    <t>cpte Bilan 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</si>
</sst>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9">
    <font>
      <sz val="11"/>
      <color theme="1"/>
      <name val="Arial"/>
      <family val="2"/>
      <charset val="161"/>
    </font>
    <font>
      <b/>
      <sz val="10"/>
      <color rgb="FF000000"/>
      <name val="Arial"/>
      <family val="2"/>
      <charset val="161"/>
    </font>
    <font>
      <sz val="8"/>
      <color rgb="FF000000"/>
      <name val="Tahoma"/>
      <family val="2"/>
      <charset val="161"/>
    </font>
    <font>
      <sz val="9"/>
      <name val="Arial"/>
      <family val="2"/>
      <charset val="161"/>
    </font>
    <font>
      <sz val="10"/>
      <name val="Geneva"/>
    </font>
    <font>
      <sz val="9"/>
      <color theme="0"/>
      <name val="Arial"/>
      <family val="2"/>
      <charset val="161"/>
    </font>
    <font>
      <sz val="10"/>
      <name val="Arial"/>
      <family val="2"/>
    </font>
    <font>
      <sz val="9"/>
      <name val="Geneva"/>
      <charset val="161"/>
    </font>
    <font>
      <b/>
      <sz val="9"/>
      <name val="Geneva"/>
      <charset val="16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9FF93"/>
        <bgColor indexed="64"/>
      </patternFill>
    </fill>
  </fills>
  <borders count="6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/>
      <right style="thin">
        <color indexed="22"/>
      </right>
      <top style="thin">
        <color indexed="31"/>
      </top>
      <bottom style="thin">
        <color indexed="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31"/>
      </top>
      <bottom style="thin">
        <color indexed="31"/>
      </bottom>
      <diagonal/>
    </border>
    <border>
      <left/>
      <right/>
      <top style="thin">
        <color indexed="31"/>
      </top>
      <bottom style="thin">
        <color indexed="31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46">
    <xf numFmtId="0" fontId="0" fillId="0" borderId="0" xfId="0"/>
    <xf numFmtId="49" fontId="3" fillId="2" borderId="0" xfId="0" applyNumberFormat="1" applyFont="1" applyFill="1"/>
    <xf numFmtId="0" fontId="3" fillId="2" borderId="0" xfId="0" applyFont="1" applyFill="1"/>
    <xf numFmtId="14" fontId="3" fillId="2" borderId="0" xfId="0" applyNumberFormat="1" applyFont="1" applyFill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3" borderId="1" xfId="1" applyFont="1" applyFill="1" applyBorder="1" applyAlignment="1">
      <alignment horizontal="right" vertical="center" wrapText="1"/>
    </xf>
    <xf numFmtId="14" fontId="3" fillId="4" borderId="2" xfId="0" applyNumberFormat="1" applyFont="1" applyFill="1" applyBorder="1" applyAlignment="1">
      <alignment horizontal="left"/>
    </xf>
    <xf numFmtId="0" fontId="3" fillId="0" borderId="0" xfId="0" applyFont="1"/>
    <xf numFmtId="49" fontId="3" fillId="4" borderId="2" xfId="0" applyNumberFormat="1" applyFont="1" applyFill="1" applyBorder="1" applyAlignment="1" applyProtection="1">
      <alignment horizontal="left"/>
      <protection locked="0"/>
    </xf>
    <xf numFmtId="22" fontId="3" fillId="2" borderId="0" xfId="0" applyNumberFormat="1" applyFont="1" applyFill="1"/>
    <xf numFmtId="0" fontId="5" fillId="5" borderId="0" xfId="2" applyFont="1" applyFill="1" applyAlignment="1">
      <alignment vertical="center"/>
    </xf>
    <xf numFmtId="14" fontId="3" fillId="2" borderId="0" xfId="0" applyNumberFormat="1" applyFont="1" applyFill="1" applyAlignment="1">
      <alignment horizontal="center"/>
    </xf>
    <xf numFmtId="0" fontId="5" fillId="3" borderId="1" xfId="0" applyFont="1" applyFill="1" applyBorder="1" applyAlignment="1">
      <alignment horizontal="right" vertical="center"/>
    </xf>
    <xf numFmtId="0" fontId="5" fillId="6" borderId="0" xfId="2" applyFont="1" applyFill="1" applyAlignment="1">
      <alignment vertical="center"/>
    </xf>
    <xf numFmtId="0" fontId="3" fillId="2" borderId="0" xfId="0" applyFont="1" applyFill="1" applyProtection="1">
      <protection locked="0"/>
    </xf>
    <xf numFmtId="0" fontId="5" fillId="7" borderId="0" xfId="2" applyFont="1" applyFill="1" applyAlignment="1">
      <alignment vertical="center"/>
    </xf>
    <xf numFmtId="0" fontId="3" fillId="2" borderId="0" xfId="1" applyFont="1" applyFill="1"/>
    <xf numFmtId="49" fontId="3" fillId="2" borderId="0" xfId="1" applyNumberFormat="1" applyFont="1" applyFill="1"/>
    <xf numFmtId="14" fontId="3" fillId="2" borderId="0" xfId="1" applyNumberFormat="1" applyFont="1" applyFill="1"/>
    <xf numFmtId="49" fontId="3" fillId="5" borderId="0" xfId="0" quotePrefix="1" applyNumberFormat="1" applyFont="1" applyFill="1"/>
    <xf numFmtId="0" fontId="3" fillId="5" borderId="0" xfId="0" quotePrefix="1" applyFont="1" applyFill="1"/>
    <xf numFmtId="14" fontId="3" fillId="5" borderId="0" xfId="0" quotePrefix="1" applyNumberFormat="1" applyFont="1" applyFill="1"/>
    <xf numFmtId="0" fontId="3" fillId="5" borderId="0" xfId="0" applyFont="1" applyFill="1"/>
    <xf numFmtId="14" fontId="3" fillId="5" borderId="0" xfId="0" applyNumberFormat="1" applyFont="1" applyFill="1"/>
    <xf numFmtId="0" fontId="3" fillId="7" borderId="0" xfId="0" applyFont="1" applyFill="1" applyAlignment="1">
      <alignment horizontal="center"/>
    </xf>
    <xf numFmtId="0" fontId="3" fillId="7" borderId="0" xfId="0" applyFont="1" applyFill="1"/>
    <xf numFmtId="0" fontId="3" fillId="6" borderId="0" xfId="0" applyFont="1" applyFill="1"/>
    <xf numFmtId="0" fontId="5" fillId="8" borderId="3" xfId="1" applyFont="1" applyFill="1" applyBorder="1" applyAlignment="1">
      <alignment horizontal="center" vertical="center" wrapText="1"/>
    </xf>
    <xf numFmtId="14" fontId="5" fillId="8" borderId="3" xfId="1" applyNumberFormat="1" applyFont="1" applyFill="1" applyBorder="1" applyAlignment="1">
      <alignment horizontal="center" vertical="center" wrapText="1"/>
    </xf>
    <xf numFmtId="164" fontId="5" fillId="8" borderId="3" xfId="1" applyNumberFormat="1" applyFont="1" applyFill="1" applyBorder="1" applyAlignment="1">
      <alignment horizontal="center" vertical="center" wrapText="1"/>
    </xf>
    <xf numFmtId="4" fontId="3" fillId="0" borderId="3" xfId="1" applyNumberFormat="1" applyFont="1" applyBorder="1" applyAlignment="1">
      <alignment horizontal="center" vertical="center" wrapText="1"/>
    </xf>
    <xf numFmtId="49" fontId="7" fillId="9" borderId="4" xfId="1" quotePrefix="1" applyNumberFormat="1" applyFont="1" applyFill="1" applyBorder="1" applyAlignment="1" applyProtection="1">
      <alignment horizontal="center"/>
      <protection locked="0"/>
    </xf>
    <xf numFmtId="0" fontId="7" fillId="9" borderId="4" xfId="1" applyFont="1" applyFill="1" applyBorder="1" applyAlignment="1" applyProtection="1">
      <alignment horizontal="center"/>
      <protection locked="0"/>
    </xf>
    <xf numFmtId="0" fontId="7" fillId="9" borderId="4" xfId="1" quotePrefix="1" applyFont="1" applyFill="1" applyBorder="1" applyAlignment="1" applyProtection="1">
      <alignment horizontal="center"/>
      <protection locked="0"/>
    </xf>
    <xf numFmtId="49" fontId="7" fillId="9" borderId="4" xfId="1" applyNumberFormat="1" applyFont="1" applyFill="1" applyBorder="1" applyAlignment="1" applyProtection="1">
      <alignment horizontal="center"/>
      <protection locked="0"/>
    </xf>
    <xf numFmtId="14" fontId="7" fillId="9" borderId="4" xfId="1" applyNumberFormat="1" applyFont="1" applyFill="1" applyBorder="1" applyAlignment="1" applyProtection="1">
      <alignment horizontal="center"/>
      <protection locked="0"/>
    </xf>
    <xf numFmtId="4" fontId="7" fillId="10" borderId="4" xfId="1" applyNumberFormat="1" applyFont="1" applyFill="1" applyBorder="1" applyProtection="1">
      <protection locked="0"/>
    </xf>
    <xf numFmtId="0" fontId="7" fillId="9" borderId="4" xfId="1" applyFont="1" applyFill="1" applyBorder="1" applyProtection="1">
      <protection locked="0"/>
    </xf>
    <xf numFmtId="4" fontId="7" fillId="9" borderId="4" xfId="1" applyNumberFormat="1" applyFont="1" applyFill="1" applyBorder="1" applyAlignment="1">
      <alignment horizontal="center"/>
    </xf>
    <xf numFmtId="0" fontId="7" fillId="9" borderId="4" xfId="1" applyFont="1" applyFill="1" applyBorder="1" applyAlignment="1" applyProtection="1">
      <alignment horizontal="left"/>
      <protection locked="0"/>
    </xf>
    <xf numFmtId="4" fontId="8" fillId="9" borderId="4" xfId="1" applyNumberFormat="1" applyFont="1" applyFill="1" applyBorder="1" applyAlignment="1" applyProtection="1">
      <alignment horizontal="center"/>
      <protection locked="0"/>
    </xf>
    <xf numFmtId="4" fontId="7" fillId="9" borderId="4" xfId="1" applyNumberFormat="1" applyFont="1" applyFill="1" applyBorder="1" applyAlignment="1" applyProtection="1">
      <alignment horizontal="center"/>
      <protection locked="0"/>
    </xf>
    <xf numFmtId="0" fontId="3" fillId="0" borderId="5" xfId="0" applyFont="1" applyBorder="1"/>
    <xf numFmtId="49" fontId="3" fillId="0" borderId="0" xfId="0" applyNumberFormat="1" applyFont="1"/>
    <xf numFmtId="14" fontId="3" fillId="0" borderId="0" xfId="0" applyNumberFormat="1" applyFont="1"/>
  </cellXfs>
  <cellStyles count="3">
    <cellStyle name="Normal" xfId="0" builtinId="0"/>
    <cellStyle name="Normal 2" xfId="2" xr:uid="{6E3BD1BF-C4BA-485A-A56B-E46F280CA22A}"/>
    <cellStyle name="Normal_DGA NDF 12 01" xfId="1" xr:uid="{B33C94AB-71D5-47EE-9548-FC38E13683A3}"/>
  </cellStyles>
  <dxfs count="11">
    <dxf>
      <fill>
        <patternFill>
          <bgColor indexed="10"/>
        </patternFill>
      </fill>
    </dxf>
    <dxf>
      <fill>
        <patternFill>
          <bgColor indexed="26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26"/>
        </patternFill>
      </fill>
    </dxf>
    <dxf>
      <fill>
        <patternFill>
          <bgColor indexed="10"/>
        </patternFill>
      </fill>
    </dxf>
    <dxf>
      <fill>
        <patternFill>
          <bgColor indexed="26"/>
        </patternFill>
      </fill>
    </dxf>
    <dxf>
      <fill>
        <patternFill>
          <bgColor indexed="10"/>
        </patternFill>
      </fill>
    </dxf>
    <dxf>
      <fill>
        <patternFill>
          <bgColor indexed="2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GBox"/>
</file>

<file path=xl/ctrlProps/ctrlProp3.xml><?xml version="1.0" encoding="utf-8"?>
<formControlPr xmlns="http://schemas.microsoft.com/office/spreadsheetml/2009/9/main" objectType="GBox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624840</xdr:colOff>
          <xdr:row>2</xdr:row>
          <xdr:rowOff>53340</xdr:rowOff>
        </xdr:from>
        <xdr:to>
          <xdr:col>4</xdr:col>
          <xdr:colOff>624840</xdr:colOff>
          <xdr:row>4</xdr:row>
          <xdr:rowOff>38100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7FE2FCC-51ED-4FFD-B116-C5CEC19C20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Create the txt file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60960</xdr:rowOff>
        </xdr:from>
        <xdr:to>
          <xdr:col>2</xdr:col>
          <xdr:colOff>0</xdr:colOff>
          <xdr:row>5</xdr:row>
          <xdr:rowOff>121920</xdr:rowOff>
        </xdr:to>
        <xdr:sp macro="" textlink="">
          <xdr:nvSpPr>
            <xdr:cNvPr id="1026" name="Group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E40A6C9E-3A69-4692-8965-77EEA31262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Invoice batches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525780</xdr:colOff>
          <xdr:row>1</xdr:row>
          <xdr:rowOff>129540</xdr:rowOff>
        </xdr:from>
        <xdr:to>
          <xdr:col>4</xdr:col>
          <xdr:colOff>525780</xdr:colOff>
          <xdr:row>4</xdr:row>
          <xdr:rowOff>99060</xdr:rowOff>
        </xdr:to>
        <xdr:sp macro="" textlink="">
          <xdr:nvSpPr>
            <xdr:cNvPr id="1027" name="Group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4F3D02DC-3012-48BE-B903-6D8DAA4FE8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Batchs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190500</xdr:colOff>
      <xdr:row>1</xdr:row>
      <xdr:rowOff>9525</xdr:rowOff>
    </xdr:from>
    <xdr:to>
      <xdr:col>0</xdr:col>
      <xdr:colOff>190500</xdr:colOff>
      <xdr:row>3</xdr:row>
      <xdr:rowOff>92000</xdr:rowOff>
    </xdr:to>
    <xdr:pic>
      <xdr:nvPicPr>
        <xdr:cNvPr id="2" name="Image 4">
          <a:extLst>
            <a:ext uri="{FF2B5EF4-FFF2-40B4-BE49-F238E27FC236}">
              <a16:creationId xmlns:a16="http://schemas.microsoft.com/office/drawing/2014/main" id="{FC87B787-5AF0-45D9-9A31-E3C50A1C6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4305"/>
          <a:ext cx="665145" cy="4329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enred-my.sharepoint.com/personal/nikos_provatas_edenred_com/Documents/Bureau/nprovatas/OTHERS/LOGISTES%202024_OLA_AP.xlsm" TargetMode="External"/><Relationship Id="rId1" Type="http://schemas.openxmlformats.org/officeDocument/2006/relationships/externalLinkPath" Target="/personal/nikos_provatas_edenred_com/Documents/Bureau/nprovatas/OTHERS/LOGISTES%202024_OLA_A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 Entries"/>
      <sheetName val="Messages"/>
      <sheetName val="Table"/>
    </sheetNames>
    <definedNames>
      <definedName name="Creation_OLA"/>
    </definedNames>
    <sheetDataSet>
      <sheetData sheetId="0" refreshError="1"/>
      <sheetData sheetId="1" refreshError="1"/>
      <sheetData sheetId="2">
        <row r="3">
          <cell r="I3" t="str">
            <v>AED</v>
          </cell>
          <cell r="K3" t="str">
            <v>Check</v>
          </cell>
          <cell r="M3" t="str">
            <v>0000000000</v>
          </cell>
          <cell r="O3" t="str">
            <v>GR381ASTDOM</v>
          </cell>
          <cell r="S3" t="str">
            <v>0000</v>
          </cell>
          <cell r="U3">
            <v>360000</v>
          </cell>
          <cell r="W3" t="str">
            <v>12-17</v>
          </cell>
          <cell r="Y3" t="str">
            <v>01</v>
          </cell>
          <cell r="AA3" t="str">
            <v>EMPLOYEE</v>
          </cell>
          <cell r="AC3" t="str">
            <v>Yes</v>
          </cell>
          <cell r="AE3" t="str">
            <v>0000</v>
          </cell>
        </row>
        <row r="4">
          <cell r="I4" t="str">
            <v>ARS</v>
          </cell>
          <cell r="K4" t="str">
            <v>Clearing</v>
          </cell>
          <cell r="M4" t="str">
            <v>0000000008</v>
          </cell>
          <cell r="O4" t="str">
            <v>GR381GDSDOM</v>
          </cell>
          <cell r="S4" t="str">
            <v>A001</v>
          </cell>
          <cell r="W4" t="str">
            <v>01-18</v>
          </cell>
          <cell r="Y4" t="str">
            <v>02</v>
          </cell>
          <cell r="AA4" t="str">
            <v>ACCOUNTING CENTER</v>
          </cell>
          <cell r="AC4" t="str">
            <v>No</v>
          </cell>
          <cell r="AE4">
            <v>2015</v>
          </cell>
        </row>
        <row r="5">
          <cell r="I5" t="str">
            <v>ATS</v>
          </cell>
          <cell r="K5" t="str">
            <v>Electronic</v>
          </cell>
          <cell r="M5" t="str">
            <v>0000000010</v>
          </cell>
          <cell r="O5" t="str">
            <v>GR381XPSDOM</v>
          </cell>
          <cell r="S5" t="str">
            <v>AF01</v>
          </cell>
          <cell r="W5" t="str">
            <v>02-18</v>
          </cell>
          <cell r="Y5" t="str">
            <v>03</v>
          </cell>
          <cell r="AA5" t="str">
            <v>EXTERNAL NATIONAL</v>
          </cell>
          <cell r="AE5">
            <v>2016</v>
          </cell>
        </row>
        <row r="6">
          <cell r="I6" t="str">
            <v>AUD</v>
          </cell>
          <cell r="K6" t="str">
            <v>Wire</v>
          </cell>
          <cell r="M6" t="str">
            <v>0000000014</v>
          </cell>
          <cell r="O6" t="str">
            <v>GR382GDSOEU</v>
          </cell>
          <cell r="S6" t="str">
            <v>AS01</v>
          </cell>
          <cell r="W6" t="str">
            <v>03-18</v>
          </cell>
          <cell r="Y6" t="str">
            <v>04</v>
          </cell>
          <cell r="AA6" t="str">
            <v>INTERNAL GROUP</v>
          </cell>
          <cell r="AE6" t="str">
            <v>2017</v>
          </cell>
        </row>
        <row r="7">
          <cell r="I7" t="str">
            <v>BEF</v>
          </cell>
          <cell r="K7" t="str">
            <v>Cash</v>
          </cell>
          <cell r="M7" t="str">
            <v>0000000015</v>
          </cell>
          <cell r="O7" t="str">
            <v>GR384GDSEU</v>
          </cell>
          <cell r="S7" t="str">
            <v>AS02</v>
          </cell>
          <cell r="W7" t="str">
            <v>04-18</v>
          </cell>
          <cell r="Y7" t="str">
            <v>05</v>
          </cell>
          <cell r="AA7" t="str">
            <v>FOREIGN TRANSFERTS</v>
          </cell>
          <cell r="AE7">
            <v>2018</v>
          </cell>
        </row>
        <row r="8">
          <cell r="I8" t="str">
            <v>BGL</v>
          </cell>
          <cell r="M8" t="str">
            <v>0000000020</v>
          </cell>
          <cell r="O8" t="str">
            <v>GR385SRVEU</v>
          </cell>
          <cell r="S8" t="str">
            <v>AS03</v>
          </cell>
          <cell r="W8" t="str">
            <v>05-18</v>
          </cell>
          <cell r="Y8" t="str">
            <v>06</v>
          </cell>
          <cell r="AA8" t="str">
            <v>OTHERS</v>
          </cell>
          <cell r="AE8">
            <v>2019</v>
          </cell>
        </row>
        <row r="9">
          <cell r="I9" t="str">
            <v>BHD</v>
          </cell>
          <cell r="M9" t="str">
            <v>0000000025</v>
          </cell>
          <cell r="O9" t="str">
            <v>GR386SRVOEU</v>
          </cell>
          <cell r="S9" t="str">
            <v>B001</v>
          </cell>
          <cell r="W9" t="str">
            <v>06-18</v>
          </cell>
          <cell r="Y9" t="str">
            <v>07</v>
          </cell>
          <cell r="AE9" t="str">
            <v>2020</v>
          </cell>
        </row>
        <row r="10">
          <cell r="I10" t="str">
            <v>BIF</v>
          </cell>
          <cell r="M10" t="str">
            <v>0000000030</v>
          </cell>
          <cell r="O10" t="str">
            <v>GR381SRV13.0DOM</v>
          </cell>
          <cell r="S10" t="str">
            <v>C001</v>
          </cell>
          <cell r="W10" t="str">
            <v>07-18</v>
          </cell>
          <cell r="Y10" t="str">
            <v>08</v>
          </cell>
          <cell r="AE10" t="str">
            <v>2021</v>
          </cell>
        </row>
        <row r="11">
          <cell r="I11" t="str">
            <v>BMD</v>
          </cell>
          <cell r="M11" t="str">
            <v>0000000040</v>
          </cell>
          <cell r="O11" t="str">
            <v>GR381SRV06.0DOM</v>
          </cell>
          <cell r="S11" t="str">
            <v>D001</v>
          </cell>
          <cell r="W11" t="str">
            <v>08-18</v>
          </cell>
          <cell r="Y11" t="str">
            <v>09</v>
          </cell>
          <cell r="AE11" t="str">
            <v>2022</v>
          </cell>
        </row>
        <row r="12">
          <cell r="I12" t="str">
            <v>BOB</v>
          </cell>
          <cell r="M12" t="str">
            <v>0000000045</v>
          </cell>
          <cell r="O12" t="str">
            <v>GR06.0DEDUCT</v>
          </cell>
          <cell r="S12" t="str">
            <v>DV01</v>
          </cell>
          <cell r="W12" t="str">
            <v>09-18</v>
          </cell>
          <cell r="Y12" t="str">
            <v>10</v>
          </cell>
        </row>
        <row r="13">
          <cell r="I13" t="str">
            <v>BRL</v>
          </cell>
          <cell r="M13" t="str">
            <v>0000000060</v>
          </cell>
          <cell r="O13" t="str">
            <v>GR13.0DEDUCT</v>
          </cell>
          <cell r="S13" t="str">
            <v>DV02</v>
          </cell>
          <cell r="W13" t="str">
            <v>10-18</v>
          </cell>
          <cell r="Y13" t="str">
            <v>11</v>
          </cell>
        </row>
        <row r="14">
          <cell r="I14" t="str">
            <v>CAD</v>
          </cell>
          <cell r="M14" t="str">
            <v>0000000075</v>
          </cell>
          <cell r="O14" t="str">
            <v>GR24.0NONDEDUCT</v>
          </cell>
          <cell r="S14" t="str">
            <v>DV70</v>
          </cell>
          <cell r="W14" t="str">
            <v>11-18</v>
          </cell>
          <cell r="Y14" t="str">
            <v>12</v>
          </cell>
        </row>
        <row r="15">
          <cell r="I15" t="str">
            <v>CDF</v>
          </cell>
          <cell r="M15" t="str">
            <v>0000000090</v>
          </cell>
          <cell r="S15" t="str">
            <v>DV71</v>
          </cell>
          <cell r="W15" t="str">
            <v>12-18</v>
          </cell>
          <cell r="Y15" t="str">
            <v>13</v>
          </cell>
        </row>
        <row r="16">
          <cell r="I16" t="str">
            <v>CHF</v>
          </cell>
          <cell r="M16" t="str">
            <v>0000000120</v>
          </cell>
          <cell r="S16" t="str">
            <v>DV72</v>
          </cell>
          <cell r="W16" t="str">
            <v>01-19</v>
          </cell>
          <cell r="Y16" t="str">
            <v>14</v>
          </cell>
        </row>
        <row r="17">
          <cell r="I17" t="str">
            <v>CLP</v>
          </cell>
          <cell r="M17" t="str">
            <v>9000000030</v>
          </cell>
          <cell r="S17" t="str">
            <v>DV73</v>
          </cell>
          <cell r="W17" t="str">
            <v>02-19</v>
          </cell>
          <cell r="Y17" t="str">
            <v>15</v>
          </cell>
        </row>
        <row r="18">
          <cell r="I18" t="str">
            <v>CNY</v>
          </cell>
          <cell r="M18" t="str">
            <v>9000000045</v>
          </cell>
          <cell r="S18" t="str">
            <v>DV74</v>
          </cell>
          <cell r="W18" t="str">
            <v>03-19</v>
          </cell>
          <cell r="Y18" t="str">
            <v>16</v>
          </cell>
        </row>
        <row r="19">
          <cell r="I19" t="str">
            <v>COP</v>
          </cell>
          <cell r="M19" t="str">
            <v>9000000060</v>
          </cell>
          <cell r="S19" t="str">
            <v>DV75</v>
          </cell>
          <cell r="W19" t="str">
            <v>04-19</v>
          </cell>
          <cell r="Y19" t="str">
            <v>17</v>
          </cell>
        </row>
        <row r="20">
          <cell r="I20" t="str">
            <v>CSD</v>
          </cell>
          <cell r="M20" t="str">
            <v>9000000090</v>
          </cell>
          <cell r="S20" t="str">
            <v>DV76</v>
          </cell>
          <cell r="W20" t="str">
            <v>05-19</v>
          </cell>
          <cell r="Y20" t="str">
            <v>18</v>
          </cell>
        </row>
        <row r="21">
          <cell r="I21" t="str">
            <v>CVE</v>
          </cell>
          <cell r="M21" t="str">
            <v>9000000120</v>
          </cell>
          <cell r="S21" t="str">
            <v>DV77</v>
          </cell>
          <cell r="W21" t="str">
            <v>06-19</v>
          </cell>
          <cell r="Y21" t="str">
            <v>19</v>
          </cell>
        </row>
        <row r="22">
          <cell r="I22" t="str">
            <v>CYP</v>
          </cell>
          <cell r="S22" t="str">
            <v>DV78</v>
          </cell>
          <cell r="W22" t="str">
            <v>07-19</v>
          </cell>
          <cell r="Y22" t="str">
            <v>20</v>
          </cell>
        </row>
        <row r="23">
          <cell r="I23" t="str">
            <v>CZK</v>
          </cell>
          <cell r="S23" t="str">
            <v>DV79</v>
          </cell>
          <cell r="W23" t="str">
            <v>08-19</v>
          </cell>
          <cell r="Y23" t="str">
            <v>21</v>
          </cell>
        </row>
        <row r="24">
          <cell r="I24" t="str">
            <v>DEM</v>
          </cell>
          <cell r="S24" t="str">
            <v>DV80</v>
          </cell>
          <cell r="W24" t="str">
            <v>09-19</v>
          </cell>
          <cell r="Y24" t="str">
            <v>22</v>
          </cell>
        </row>
        <row r="25">
          <cell r="I25" t="str">
            <v>DKK</v>
          </cell>
          <cell r="S25" t="str">
            <v>DV81</v>
          </cell>
          <cell r="W25" t="str">
            <v>10-19</v>
          </cell>
          <cell r="Y25" t="str">
            <v>23</v>
          </cell>
        </row>
        <row r="26">
          <cell r="I26" t="str">
            <v>DZD</v>
          </cell>
          <cell r="S26" t="str">
            <v>DV82</v>
          </cell>
          <cell r="W26" t="str">
            <v>11-19</v>
          </cell>
          <cell r="Y26" t="str">
            <v>24</v>
          </cell>
        </row>
        <row r="27">
          <cell r="I27" t="str">
            <v>ECS</v>
          </cell>
          <cell r="S27" t="str">
            <v>DV83</v>
          </cell>
          <cell r="W27" t="str">
            <v>12-19</v>
          </cell>
        </row>
        <row r="28">
          <cell r="I28" t="str">
            <v>EGP</v>
          </cell>
          <cell r="S28" t="str">
            <v>FI01</v>
          </cell>
          <cell r="W28" t="str">
            <v>01-20</v>
          </cell>
        </row>
        <row r="29">
          <cell r="I29" t="str">
            <v>ESP</v>
          </cell>
          <cell r="S29" t="str">
            <v>FI02</v>
          </cell>
          <cell r="W29" t="str">
            <v>02-20</v>
          </cell>
        </row>
        <row r="30">
          <cell r="I30" t="str">
            <v>EUR</v>
          </cell>
          <cell r="S30" t="str">
            <v>FI03</v>
          </cell>
          <cell r="W30" t="str">
            <v>03-20</v>
          </cell>
        </row>
        <row r="31">
          <cell r="I31" t="str">
            <v>FIM</v>
          </cell>
          <cell r="S31" t="str">
            <v>FI04</v>
          </cell>
          <cell r="W31" t="str">
            <v>04-20</v>
          </cell>
        </row>
        <row r="32">
          <cell r="I32" t="str">
            <v>FJD</v>
          </cell>
          <cell r="S32" t="str">
            <v>FI05</v>
          </cell>
          <cell r="W32" t="str">
            <v>05-20</v>
          </cell>
        </row>
        <row r="33">
          <cell r="I33" t="str">
            <v>FRF</v>
          </cell>
          <cell r="S33" t="str">
            <v>FI06</v>
          </cell>
          <cell r="W33" t="str">
            <v>06-20</v>
          </cell>
        </row>
        <row r="34">
          <cell r="I34" t="str">
            <v>GBP</v>
          </cell>
          <cell r="S34" t="str">
            <v>FI07</v>
          </cell>
          <cell r="W34" t="str">
            <v>07-20</v>
          </cell>
        </row>
        <row r="35">
          <cell r="I35" t="str">
            <v>GHC</v>
          </cell>
          <cell r="S35" t="str">
            <v>FI08</v>
          </cell>
          <cell r="W35" t="str">
            <v>08-20</v>
          </cell>
        </row>
        <row r="36">
          <cell r="I36" t="str">
            <v>GMD</v>
          </cell>
          <cell r="S36" t="str">
            <v>FI70</v>
          </cell>
          <cell r="W36" t="str">
            <v>09-20</v>
          </cell>
        </row>
        <row r="37">
          <cell r="I37" t="str">
            <v>GNF</v>
          </cell>
          <cell r="S37" t="str">
            <v>FI71</v>
          </cell>
          <cell r="W37" t="str">
            <v>10-20</v>
          </cell>
        </row>
        <row r="38">
          <cell r="I38" t="str">
            <v>GRD</v>
          </cell>
          <cell r="S38" t="str">
            <v>FI72</v>
          </cell>
          <cell r="W38" t="str">
            <v>11-20</v>
          </cell>
        </row>
        <row r="39">
          <cell r="I39" t="str">
            <v>GTQ</v>
          </cell>
          <cell r="S39" t="str">
            <v>FI73</v>
          </cell>
          <cell r="W39" t="str">
            <v>12-20</v>
          </cell>
        </row>
        <row r="40">
          <cell r="I40" t="str">
            <v>HKD</v>
          </cell>
          <cell r="S40" t="str">
            <v>FI74</v>
          </cell>
          <cell r="W40" t="str">
            <v>01-21</v>
          </cell>
        </row>
        <row r="41">
          <cell r="I41" t="str">
            <v>HRK</v>
          </cell>
          <cell r="S41" t="str">
            <v>FI75</v>
          </cell>
          <cell r="W41" t="str">
            <v>02-21</v>
          </cell>
        </row>
        <row r="42">
          <cell r="I42" t="str">
            <v>HUF</v>
          </cell>
          <cell r="S42" t="str">
            <v>FI76</v>
          </cell>
          <cell r="W42" t="str">
            <v>03-21</v>
          </cell>
        </row>
        <row r="43">
          <cell r="I43" t="str">
            <v>IDR</v>
          </cell>
          <cell r="S43" t="str">
            <v>FI77</v>
          </cell>
          <cell r="W43" t="str">
            <v>04-21</v>
          </cell>
        </row>
        <row r="44">
          <cell r="I44" t="str">
            <v>IEP</v>
          </cell>
          <cell r="S44" t="str">
            <v>HR01</v>
          </cell>
          <cell r="W44" t="str">
            <v>05-21</v>
          </cell>
        </row>
        <row r="45">
          <cell r="I45" t="str">
            <v>ILS</v>
          </cell>
          <cell r="S45" t="str">
            <v>HR02</v>
          </cell>
          <cell r="W45" t="str">
            <v>06-21</v>
          </cell>
        </row>
        <row r="46">
          <cell r="I46" t="str">
            <v>INR</v>
          </cell>
          <cell r="S46" t="str">
            <v>HR03</v>
          </cell>
          <cell r="W46" t="str">
            <v>07-21</v>
          </cell>
        </row>
        <row r="47">
          <cell r="I47" t="str">
            <v>IQD</v>
          </cell>
          <cell r="S47" t="str">
            <v>HR04</v>
          </cell>
          <cell r="W47" t="str">
            <v>08-21</v>
          </cell>
        </row>
        <row r="48">
          <cell r="I48" t="str">
            <v>IRR</v>
          </cell>
          <cell r="S48" t="str">
            <v>HR05</v>
          </cell>
          <cell r="W48" t="str">
            <v>09-21</v>
          </cell>
        </row>
        <row r="49">
          <cell r="I49" t="str">
            <v>ITL</v>
          </cell>
          <cell r="S49" t="str">
            <v>HR06</v>
          </cell>
          <cell r="W49" t="str">
            <v>10-21</v>
          </cell>
        </row>
        <row r="50">
          <cell r="I50" t="str">
            <v>JOD</v>
          </cell>
          <cell r="S50" t="str">
            <v>HR07</v>
          </cell>
          <cell r="W50" t="str">
            <v>11-21</v>
          </cell>
        </row>
        <row r="51">
          <cell r="I51" t="str">
            <v>JPY</v>
          </cell>
          <cell r="S51" t="str">
            <v>HR70</v>
          </cell>
          <cell r="W51" t="str">
            <v>12-21</v>
          </cell>
        </row>
        <row r="52">
          <cell r="I52" t="str">
            <v>KES</v>
          </cell>
          <cell r="S52" t="str">
            <v>HR71</v>
          </cell>
          <cell r="W52" t="str">
            <v>01-22</v>
          </cell>
        </row>
        <row r="53">
          <cell r="I53" t="str">
            <v>KRW</v>
          </cell>
          <cell r="S53" t="str">
            <v>HR72</v>
          </cell>
          <cell r="W53" t="str">
            <v>02-22</v>
          </cell>
        </row>
        <row r="54">
          <cell r="I54" t="str">
            <v>KWD</v>
          </cell>
          <cell r="S54" t="str">
            <v>HR73</v>
          </cell>
          <cell r="W54" t="str">
            <v>03-22</v>
          </cell>
        </row>
        <row r="55">
          <cell r="I55" t="str">
            <v>LAK</v>
          </cell>
          <cell r="S55" t="str">
            <v>HR74</v>
          </cell>
          <cell r="W55" t="str">
            <v>04-22</v>
          </cell>
        </row>
        <row r="56">
          <cell r="I56" t="str">
            <v>LBP</v>
          </cell>
          <cell r="S56" t="str">
            <v>HR75</v>
          </cell>
          <cell r="W56" t="str">
            <v>05-22</v>
          </cell>
        </row>
        <row r="57">
          <cell r="I57" t="str">
            <v>LKR</v>
          </cell>
          <cell r="S57" t="str">
            <v>HR76</v>
          </cell>
          <cell r="W57" t="str">
            <v>06-22</v>
          </cell>
        </row>
        <row r="58">
          <cell r="I58" t="str">
            <v>LUF</v>
          </cell>
          <cell r="S58" t="str">
            <v>IT01</v>
          </cell>
          <cell r="W58" t="str">
            <v>07-22</v>
          </cell>
        </row>
        <row r="59">
          <cell r="I59" t="str">
            <v>MAD</v>
          </cell>
          <cell r="S59" t="str">
            <v>IT02</v>
          </cell>
          <cell r="W59" t="str">
            <v>08-22</v>
          </cell>
        </row>
        <row r="60">
          <cell r="I60" t="str">
            <v>MGA</v>
          </cell>
          <cell r="S60" t="str">
            <v>IT03</v>
          </cell>
          <cell r="W60" t="str">
            <v>09-22</v>
          </cell>
        </row>
        <row r="61">
          <cell r="I61" t="str">
            <v>MGF</v>
          </cell>
          <cell r="S61" t="str">
            <v>IT04</v>
          </cell>
          <cell r="W61" t="str">
            <v>10-22</v>
          </cell>
        </row>
        <row r="62">
          <cell r="I62" t="str">
            <v>MMK</v>
          </cell>
          <cell r="S62" t="str">
            <v>IT05</v>
          </cell>
          <cell r="W62" t="str">
            <v>11-22</v>
          </cell>
        </row>
        <row r="63">
          <cell r="I63" t="str">
            <v>MRO</v>
          </cell>
          <cell r="S63" t="str">
            <v>IT06</v>
          </cell>
          <cell r="W63" t="str">
            <v>12-22</v>
          </cell>
        </row>
        <row r="64">
          <cell r="I64" t="str">
            <v>MTL</v>
          </cell>
          <cell r="S64" t="str">
            <v>IT07</v>
          </cell>
          <cell r="W64" t="str">
            <v>01-23</v>
          </cell>
        </row>
        <row r="65">
          <cell r="I65" t="str">
            <v>MUR</v>
          </cell>
          <cell r="S65" t="str">
            <v>IT08</v>
          </cell>
          <cell r="W65" t="str">
            <v>02-23</v>
          </cell>
        </row>
        <row r="66">
          <cell r="I66" t="str">
            <v>MXN</v>
          </cell>
          <cell r="S66" t="str">
            <v>IT09</v>
          </cell>
          <cell r="W66" t="str">
            <v>03-23</v>
          </cell>
        </row>
        <row r="67">
          <cell r="I67" t="str">
            <v>MYR</v>
          </cell>
          <cell r="S67" t="str">
            <v>IT10</v>
          </cell>
          <cell r="W67" t="str">
            <v>04-23</v>
          </cell>
        </row>
        <row r="68">
          <cell r="I68" t="str">
            <v>NGN</v>
          </cell>
          <cell r="S68" t="str">
            <v>IT70</v>
          </cell>
          <cell r="W68" t="str">
            <v>05-23</v>
          </cell>
        </row>
        <row r="69">
          <cell r="I69" t="str">
            <v>NLG</v>
          </cell>
          <cell r="S69" t="str">
            <v>IT71</v>
          </cell>
          <cell r="W69" t="str">
            <v>06-23</v>
          </cell>
        </row>
        <row r="70">
          <cell r="I70" t="str">
            <v>NOK</v>
          </cell>
          <cell r="S70" t="str">
            <v>IT72</v>
          </cell>
          <cell r="W70" t="str">
            <v>07-23</v>
          </cell>
        </row>
        <row r="71">
          <cell r="I71" t="str">
            <v>NZD</v>
          </cell>
          <cell r="S71" t="str">
            <v>IT73</v>
          </cell>
          <cell r="W71" t="str">
            <v>08-23</v>
          </cell>
        </row>
        <row r="72">
          <cell r="I72" t="str">
            <v>OMR</v>
          </cell>
          <cell r="S72" t="str">
            <v>IT74</v>
          </cell>
          <cell r="W72" t="str">
            <v>09-23</v>
          </cell>
        </row>
        <row r="73">
          <cell r="I73" t="str">
            <v>PHP</v>
          </cell>
          <cell r="S73" t="str">
            <v>IT75</v>
          </cell>
          <cell r="W73" t="str">
            <v>10-23</v>
          </cell>
        </row>
        <row r="74">
          <cell r="I74" t="str">
            <v>PKR</v>
          </cell>
          <cell r="S74" t="str">
            <v>IT76</v>
          </cell>
          <cell r="W74" t="str">
            <v>11-23</v>
          </cell>
        </row>
        <row r="75">
          <cell r="I75" t="str">
            <v>PLN</v>
          </cell>
          <cell r="S75" t="str">
            <v>IT77</v>
          </cell>
          <cell r="W75" t="str">
            <v>12-23</v>
          </cell>
        </row>
        <row r="76">
          <cell r="I76" t="str">
            <v>PTE</v>
          </cell>
          <cell r="S76" t="str">
            <v>IT78</v>
          </cell>
          <cell r="W76" t="str">
            <v>01-24</v>
          </cell>
        </row>
        <row r="77">
          <cell r="I77" t="str">
            <v>PYG</v>
          </cell>
          <cell r="S77" t="str">
            <v>LE01</v>
          </cell>
          <cell r="W77" t="str">
            <v>02-24</v>
          </cell>
        </row>
        <row r="78">
          <cell r="I78" t="str">
            <v>QAR</v>
          </cell>
          <cell r="S78" t="str">
            <v>MA01</v>
          </cell>
          <cell r="W78" t="str">
            <v>03-24</v>
          </cell>
        </row>
        <row r="79">
          <cell r="I79" t="str">
            <v>ROL</v>
          </cell>
          <cell r="S79" t="str">
            <v>MA02</v>
          </cell>
          <cell r="W79" t="str">
            <v>04-24</v>
          </cell>
        </row>
        <row r="80">
          <cell r="I80" t="str">
            <v>RUB</v>
          </cell>
          <cell r="S80" t="str">
            <v>MA03</v>
          </cell>
          <cell r="W80" t="str">
            <v>05-24</v>
          </cell>
        </row>
        <row r="81">
          <cell r="I81" t="str">
            <v>SAR</v>
          </cell>
          <cell r="S81" t="str">
            <v>MA04</v>
          </cell>
          <cell r="W81" t="str">
            <v>06-24</v>
          </cell>
        </row>
        <row r="82">
          <cell r="I82" t="str">
            <v>SCR</v>
          </cell>
          <cell r="S82" t="str">
            <v>MA70</v>
          </cell>
          <cell r="W82" t="str">
            <v>07-24</v>
          </cell>
        </row>
        <row r="83">
          <cell r="I83" t="str">
            <v>SDD</v>
          </cell>
          <cell r="S83" t="str">
            <v>MA71</v>
          </cell>
          <cell r="W83" t="str">
            <v>08-24</v>
          </cell>
        </row>
        <row r="84">
          <cell r="I84" t="str">
            <v>SEK</v>
          </cell>
          <cell r="S84" t="str">
            <v>MA72</v>
          </cell>
          <cell r="W84" t="str">
            <v>09-24</v>
          </cell>
        </row>
        <row r="85">
          <cell r="I85" t="str">
            <v>SGD</v>
          </cell>
          <cell r="S85" t="str">
            <v>MA73</v>
          </cell>
          <cell r="W85" t="str">
            <v>10-24</v>
          </cell>
        </row>
        <row r="86">
          <cell r="I86" t="str">
            <v>SIT</v>
          </cell>
          <cell r="S86" t="str">
            <v>MA74</v>
          </cell>
          <cell r="W86" t="str">
            <v>11-24</v>
          </cell>
        </row>
        <row r="87">
          <cell r="I87" t="str">
            <v>SKK</v>
          </cell>
          <cell r="S87" t="str">
            <v>MA75</v>
          </cell>
          <cell r="W87" t="str">
            <v>12-24</v>
          </cell>
        </row>
        <row r="88">
          <cell r="I88" t="str">
            <v>SLL</v>
          </cell>
          <cell r="S88" t="str">
            <v>MA76</v>
          </cell>
          <cell r="W88" t="str">
            <v>01-25</v>
          </cell>
        </row>
        <row r="89">
          <cell r="I89" t="str">
            <v>STAT</v>
          </cell>
          <cell r="S89" t="str">
            <v>MA77</v>
          </cell>
          <cell r="W89" t="str">
            <v>02-25</v>
          </cell>
        </row>
        <row r="90">
          <cell r="I90" t="str">
            <v>SYP</v>
          </cell>
          <cell r="S90" t="str">
            <v>MA78</v>
          </cell>
          <cell r="W90" t="str">
            <v>03-25</v>
          </cell>
        </row>
        <row r="91">
          <cell r="I91" t="str">
            <v>THB</v>
          </cell>
          <cell r="S91" t="str">
            <v>MA79</v>
          </cell>
          <cell r="W91" t="str">
            <v>04-25</v>
          </cell>
        </row>
        <row r="92">
          <cell r="I92" t="str">
            <v>TND</v>
          </cell>
          <cell r="S92" t="str">
            <v>MA80</v>
          </cell>
          <cell r="W92" t="str">
            <v>05-25</v>
          </cell>
        </row>
        <row r="93">
          <cell r="I93" t="str">
            <v>TRL</v>
          </cell>
          <cell r="S93" t="str">
            <v>MA81</v>
          </cell>
          <cell r="W93" t="str">
            <v>06-25</v>
          </cell>
        </row>
        <row r="94">
          <cell r="I94" t="str">
            <v>TRY</v>
          </cell>
          <cell r="S94" t="str">
            <v>MA82</v>
          </cell>
          <cell r="W94" t="str">
            <v>07-25</v>
          </cell>
        </row>
        <row r="95">
          <cell r="I95" t="str">
            <v>TWD</v>
          </cell>
          <cell r="S95" t="str">
            <v>MA83</v>
          </cell>
          <cell r="W95" t="str">
            <v>08-25</v>
          </cell>
        </row>
        <row r="96">
          <cell r="I96" t="str">
            <v>TZS</v>
          </cell>
          <cell r="S96" t="str">
            <v>MA84</v>
          </cell>
          <cell r="W96" t="str">
            <v>09-25</v>
          </cell>
        </row>
        <row r="97">
          <cell r="I97" t="str">
            <v>UAH</v>
          </cell>
          <cell r="S97" t="str">
            <v>MA85</v>
          </cell>
          <cell r="W97" t="str">
            <v>10-25</v>
          </cell>
        </row>
        <row r="98">
          <cell r="I98" t="str">
            <v>USD</v>
          </cell>
          <cell r="S98" t="str">
            <v>MA86</v>
          </cell>
          <cell r="W98" t="str">
            <v>11-25</v>
          </cell>
        </row>
        <row r="99">
          <cell r="I99" t="str">
            <v>UYU</v>
          </cell>
          <cell r="S99" t="str">
            <v>MA87</v>
          </cell>
          <cell r="W99" t="str">
            <v>12-25</v>
          </cell>
        </row>
        <row r="100">
          <cell r="I100" t="str">
            <v>VEB</v>
          </cell>
          <cell r="S100" t="str">
            <v>MA88</v>
          </cell>
          <cell r="W100" t="str">
            <v>01-26</v>
          </cell>
        </row>
        <row r="101">
          <cell r="I101" t="str">
            <v>VEF</v>
          </cell>
          <cell r="S101" t="str">
            <v>MK01</v>
          </cell>
          <cell r="W101" t="str">
            <v>02-26</v>
          </cell>
        </row>
        <row r="102">
          <cell r="I102" t="str">
            <v>VND</v>
          </cell>
          <cell r="S102" t="str">
            <v>MK02</v>
          </cell>
          <cell r="W102" t="str">
            <v>03-26</v>
          </cell>
        </row>
        <row r="103">
          <cell r="I103" t="str">
            <v>XCD</v>
          </cell>
          <cell r="S103" t="str">
            <v>MK03</v>
          </cell>
          <cell r="W103" t="str">
            <v>04-26</v>
          </cell>
        </row>
        <row r="104">
          <cell r="I104" t="str">
            <v>XOF</v>
          </cell>
          <cell r="S104" t="str">
            <v>MK04</v>
          </cell>
          <cell r="W104" t="str">
            <v>05-26</v>
          </cell>
        </row>
        <row r="105">
          <cell r="I105" t="str">
            <v>XPF</v>
          </cell>
          <cell r="S105" t="str">
            <v>MK05</v>
          </cell>
          <cell r="W105" t="str">
            <v>06-26</v>
          </cell>
        </row>
        <row r="106">
          <cell r="I106" t="str">
            <v>YER</v>
          </cell>
          <cell r="S106" t="str">
            <v>MK70</v>
          </cell>
          <cell r="W106" t="str">
            <v>07-26</v>
          </cell>
        </row>
        <row r="107">
          <cell r="I107" t="str">
            <v>YUM</v>
          </cell>
          <cell r="S107" t="str">
            <v>MK71</v>
          </cell>
          <cell r="W107" t="str">
            <v>08-26</v>
          </cell>
        </row>
        <row r="108">
          <cell r="I108" t="str">
            <v>ZAR</v>
          </cell>
          <cell r="S108" t="str">
            <v>MK72</v>
          </cell>
          <cell r="W108" t="str">
            <v>09-26</v>
          </cell>
        </row>
        <row r="109">
          <cell r="I109" t="str">
            <v>ZWD</v>
          </cell>
          <cell r="S109" t="str">
            <v>NRAI</v>
          </cell>
          <cell r="W109" t="str">
            <v>10-26</v>
          </cell>
        </row>
        <row r="110">
          <cell r="S110" t="str">
            <v>NRAP</v>
          </cell>
          <cell r="W110" t="str">
            <v>11-26</v>
          </cell>
        </row>
        <row r="111">
          <cell r="S111" t="str">
            <v>NRBA</v>
          </cell>
          <cell r="W111" t="str">
            <v>12-26</v>
          </cell>
        </row>
        <row r="112">
          <cell r="S112" t="str">
            <v>NRCB</v>
          </cell>
          <cell r="W112" t="str">
            <v>01-27</v>
          </cell>
        </row>
        <row r="113">
          <cell r="S113" t="str">
            <v>NRCR</v>
          </cell>
          <cell r="W113" t="str">
            <v>02-27</v>
          </cell>
        </row>
        <row r="114">
          <cell r="S114" t="str">
            <v>NRDV</v>
          </cell>
          <cell r="W114" t="str">
            <v>03-27</v>
          </cell>
        </row>
        <row r="115">
          <cell r="S115" t="str">
            <v>NREV</v>
          </cell>
          <cell r="W115" t="str">
            <v>04-27</v>
          </cell>
        </row>
        <row r="116">
          <cell r="S116" t="str">
            <v>NRID</v>
          </cell>
          <cell r="W116" t="str">
            <v>05-27</v>
          </cell>
        </row>
        <row r="117">
          <cell r="S117" t="str">
            <v>NRLC</v>
          </cell>
          <cell r="W117" t="str">
            <v>06-27</v>
          </cell>
        </row>
        <row r="118">
          <cell r="S118" t="str">
            <v>NRLL</v>
          </cell>
          <cell r="W118" t="str">
            <v>07-27</v>
          </cell>
        </row>
        <row r="119">
          <cell r="S119" t="str">
            <v>NRLO</v>
          </cell>
          <cell r="W119" t="str">
            <v>08-27</v>
          </cell>
        </row>
        <row r="120">
          <cell r="S120" t="str">
            <v>NRPA</v>
          </cell>
          <cell r="W120" t="str">
            <v>09-27</v>
          </cell>
        </row>
        <row r="121">
          <cell r="S121" t="str">
            <v>NRPC</v>
          </cell>
          <cell r="W121" t="str">
            <v>10-27</v>
          </cell>
        </row>
        <row r="122">
          <cell r="S122" t="str">
            <v>NRPD</v>
          </cell>
          <cell r="W122" t="str">
            <v>11-27</v>
          </cell>
        </row>
        <row r="123">
          <cell r="S123" t="str">
            <v>NRPP</v>
          </cell>
          <cell r="W123" t="str">
            <v>12-27</v>
          </cell>
        </row>
        <row r="124">
          <cell r="S124" t="str">
            <v>NRPR</v>
          </cell>
          <cell r="W124" t="str">
            <v>01-28</v>
          </cell>
        </row>
        <row r="125">
          <cell r="S125" t="str">
            <v>NRWO</v>
          </cell>
          <cell r="W125" t="str">
            <v>02-28</v>
          </cell>
        </row>
        <row r="126">
          <cell r="S126" t="str">
            <v>NRXX</v>
          </cell>
          <cell r="W126" t="str">
            <v>03-28</v>
          </cell>
        </row>
        <row r="127">
          <cell r="S127" t="str">
            <v>OT01</v>
          </cell>
          <cell r="W127" t="str">
            <v>04-28</v>
          </cell>
        </row>
        <row r="128">
          <cell r="S128" t="str">
            <v>OT02</v>
          </cell>
          <cell r="W128" t="str">
            <v>05-28</v>
          </cell>
        </row>
        <row r="129">
          <cell r="S129" t="str">
            <v>OT03</v>
          </cell>
          <cell r="W129" t="str">
            <v>06-28</v>
          </cell>
        </row>
        <row r="130">
          <cell r="S130" t="str">
            <v>OT04</v>
          </cell>
          <cell r="W130" t="str">
            <v>07-28</v>
          </cell>
        </row>
        <row r="131">
          <cell r="S131" t="str">
            <v>OT05</v>
          </cell>
          <cell r="W131" t="str">
            <v>08-28</v>
          </cell>
        </row>
        <row r="132">
          <cell r="S132" t="str">
            <v>OT06</v>
          </cell>
          <cell r="W132" t="str">
            <v>09-28</v>
          </cell>
        </row>
        <row r="133">
          <cell r="S133" t="str">
            <v>OT07</v>
          </cell>
          <cell r="W133" t="str">
            <v>10-28</v>
          </cell>
        </row>
        <row r="134">
          <cell r="S134" t="str">
            <v>OT08</v>
          </cell>
          <cell r="W134" t="str">
            <v>11-28</v>
          </cell>
        </row>
        <row r="135">
          <cell r="S135" t="str">
            <v>OT09</v>
          </cell>
          <cell r="W135" t="str">
            <v>12-28</v>
          </cell>
        </row>
        <row r="136">
          <cell r="S136" t="str">
            <v>OT10</v>
          </cell>
          <cell r="W136" t="str">
            <v>01-29</v>
          </cell>
        </row>
        <row r="137">
          <cell r="S137" t="str">
            <v>OT11</v>
          </cell>
          <cell r="W137" t="str">
            <v>02-29</v>
          </cell>
        </row>
        <row r="138">
          <cell r="S138" t="str">
            <v>OT70</v>
          </cell>
          <cell r="W138" t="str">
            <v>03-29</v>
          </cell>
        </row>
        <row r="139">
          <cell r="S139" t="str">
            <v>PD01</v>
          </cell>
          <cell r="W139" t="str">
            <v>04-29</v>
          </cell>
        </row>
        <row r="140">
          <cell r="S140" t="str">
            <v>PD02</v>
          </cell>
          <cell r="W140" t="str">
            <v>05-29</v>
          </cell>
        </row>
        <row r="141">
          <cell r="S141" t="str">
            <v>PD03</v>
          </cell>
          <cell r="W141" t="str">
            <v>06-29</v>
          </cell>
        </row>
        <row r="142">
          <cell r="S142" t="str">
            <v>PD04</v>
          </cell>
          <cell r="W142" t="str">
            <v>07-29</v>
          </cell>
        </row>
        <row r="143">
          <cell r="S143" t="str">
            <v>PD05</v>
          </cell>
          <cell r="W143" t="str">
            <v>08-29</v>
          </cell>
        </row>
        <row r="144">
          <cell r="S144" t="str">
            <v>PD06</v>
          </cell>
          <cell r="W144" t="str">
            <v>09-29</v>
          </cell>
        </row>
        <row r="145">
          <cell r="S145" t="str">
            <v>PD07</v>
          </cell>
          <cell r="W145" t="str">
            <v>10-29</v>
          </cell>
        </row>
        <row r="146">
          <cell r="S146" t="str">
            <v>PD08</v>
          </cell>
          <cell r="W146" t="str">
            <v>11-29</v>
          </cell>
        </row>
        <row r="147">
          <cell r="S147" t="str">
            <v>PR01</v>
          </cell>
          <cell r="W147" t="str">
            <v>12-29</v>
          </cell>
        </row>
        <row r="148">
          <cell r="S148" t="str">
            <v>PR02</v>
          </cell>
          <cell r="W148" t="str">
            <v>01-30</v>
          </cell>
        </row>
        <row r="149">
          <cell r="S149" t="str">
            <v>RF01</v>
          </cell>
          <cell r="W149" t="str">
            <v>02-30</v>
          </cell>
        </row>
        <row r="150">
          <cell r="S150" t="str">
            <v>SCO</v>
          </cell>
          <cell r="W150" t="str">
            <v>03-30</v>
          </cell>
        </row>
        <row r="151">
          <cell r="S151" t="str">
            <v>SCO1</v>
          </cell>
          <cell r="W151" t="str">
            <v>04-30</v>
          </cell>
        </row>
        <row r="152">
          <cell r="S152" t="str">
            <v>SCO5</v>
          </cell>
          <cell r="W152" t="str">
            <v>05-30</v>
          </cell>
        </row>
        <row r="153">
          <cell r="S153" t="str">
            <v>SCO6</v>
          </cell>
          <cell r="W153" t="str">
            <v>06-30</v>
          </cell>
        </row>
        <row r="154">
          <cell r="S154" t="str">
            <v>SCO7</v>
          </cell>
          <cell r="W154" t="str">
            <v>07-30</v>
          </cell>
        </row>
        <row r="155">
          <cell r="S155" t="str">
            <v>SCO9</v>
          </cell>
          <cell r="W155" t="str">
            <v>08-30</v>
          </cell>
        </row>
        <row r="156">
          <cell r="S156" t="str">
            <v>SD01</v>
          </cell>
          <cell r="W156" t="str">
            <v>09-30</v>
          </cell>
        </row>
        <row r="157">
          <cell r="S157" t="str">
            <v>SD02</v>
          </cell>
          <cell r="W157" t="str">
            <v>10-30</v>
          </cell>
        </row>
        <row r="158">
          <cell r="S158" t="str">
            <v>SD03</v>
          </cell>
          <cell r="W158" t="str">
            <v>11-30</v>
          </cell>
        </row>
        <row r="159">
          <cell r="S159" t="str">
            <v>SD04</v>
          </cell>
          <cell r="W159" t="str">
            <v>12-30</v>
          </cell>
        </row>
        <row r="160">
          <cell r="S160" t="str">
            <v>SD06</v>
          </cell>
          <cell r="W160" t="str">
            <v>01-31</v>
          </cell>
        </row>
        <row r="161">
          <cell r="S161" t="str">
            <v>SD09</v>
          </cell>
          <cell r="W161" t="str">
            <v>02-31</v>
          </cell>
        </row>
        <row r="162">
          <cell r="S162" t="str">
            <v>SD11</v>
          </cell>
          <cell r="W162" t="str">
            <v>03-31</v>
          </cell>
        </row>
        <row r="163">
          <cell r="S163" t="str">
            <v>SD5</v>
          </cell>
          <cell r="W163" t="str">
            <v>04-31</v>
          </cell>
        </row>
        <row r="164">
          <cell r="S164" t="str">
            <v>SDL5</v>
          </cell>
          <cell r="W164" t="str">
            <v>05-31</v>
          </cell>
        </row>
        <row r="165">
          <cell r="S165" t="str">
            <v>SF02</v>
          </cell>
          <cell r="W165" t="str">
            <v>06-31</v>
          </cell>
        </row>
        <row r="166">
          <cell r="S166" t="str">
            <v>SG01</v>
          </cell>
          <cell r="W166" t="str">
            <v>07-31</v>
          </cell>
        </row>
        <row r="167">
          <cell r="S167" t="str">
            <v>SG02</v>
          </cell>
          <cell r="W167" t="str">
            <v>08-31</v>
          </cell>
        </row>
        <row r="168">
          <cell r="S168" t="str">
            <v>SG03</v>
          </cell>
          <cell r="W168" t="str">
            <v>09-31</v>
          </cell>
        </row>
        <row r="169">
          <cell r="S169" t="str">
            <v>SG04</v>
          </cell>
          <cell r="W169" t="str">
            <v>10-31</v>
          </cell>
        </row>
        <row r="170">
          <cell r="S170" t="str">
            <v>SG05</v>
          </cell>
          <cell r="W170" t="str">
            <v>11-31</v>
          </cell>
        </row>
        <row r="171">
          <cell r="S171" t="str">
            <v>SG07</v>
          </cell>
          <cell r="W171" t="str">
            <v>12-31</v>
          </cell>
        </row>
        <row r="172">
          <cell r="S172" t="str">
            <v>SG1A</v>
          </cell>
          <cell r="W172" t="str">
            <v>01-32</v>
          </cell>
        </row>
        <row r="173">
          <cell r="S173" t="str">
            <v>SG1B</v>
          </cell>
          <cell r="W173" t="str">
            <v>02-32</v>
          </cell>
        </row>
        <row r="174">
          <cell r="S174" t="str">
            <v>SG1C</v>
          </cell>
          <cell r="W174" t="str">
            <v>03-32</v>
          </cell>
        </row>
        <row r="175">
          <cell r="S175" t="str">
            <v>SG1D</v>
          </cell>
          <cell r="W175" t="str">
            <v>04-32</v>
          </cell>
        </row>
        <row r="176">
          <cell r="S176" t="str">
            <v>SG1E</v>
          </cell>
          <cell r="W176" t="str">
            <v>05-32</v>
          </cell>
        </row>
        <row r="177">
          <cell r="S177" t="str">
            <v>SG1F</v>
          </cell>
          <cell r="W177" t="str">
            <v>06-32</v>
          </cell>
        </row>
        <row r="178">
          <cell r="S178" t="str">
            <v>SG1G</v>
          </cell>
          <cell r="W178" t="str">
            <v>07-32</v>
          </cell>
        </row>
        <row r="179">
          <cell r="S179" t="str">
            <v>SH01</v>
          </cell>
          <cell r="W179" t="str">
            <v>08-32</v>
          </cell>
        </row>
        <row r="180">
          <cell r="S180" t="str">
            <v>SI01</v>
          </cell>
          <cell r="W180" t="str">
            <v>09-32</v>
          </cell>
        </row>
        <row r="181">
          <cell r="S181" t="str">
            <v>SI02</v>
          </cell>
          <cell r="W181" t="str">
            <v>10-32</v>
          </cell>
        </row>
        <row r="182">
          <cell r="S182" t="str">
            <v>SI03</v>
          </cell>
          <cell r="W182" t="str">
            <v>11-32</v>
          </cell>
        </row>
        <row r="183">
          <cell r="S183" t="str">
            <v>SI04</v>
          </cell>
          <cell r="W183" t="str">
            <v>12-32</v>
          </cell>
        </row>
        <row r="184">
          <cell r="S184" t="str">
            <v>SI06</v>
          </cell>
          <cell r="W184" t="str">
            <v>01-33</v>
          </cell>
        </row>
        <row r="185">
          <cell r="S185" t="str">
            <v>SI08</v>
          </cell>
          <cell r="W185" t="str">
            <v>02-33</v>
          </cell>
        </row>
        <row r="186">
          <cell r="S186" t="str">
            <v>SI09</v>
          </cell>
          <cell r="W186" t="str">
            <v>03-33</v>
          </cell>
        </row>
        <row r="187">
          <cell r="S187" t="str">
            <v>SL01</v>
          </cell>
          <cell r="W187" t="str">
            <v>04-33</v>
          </cell>
        </row>
        <row r="188">
          <cell r="S188" t="str">
            <v>SL02</v>
          </cell>
          <cell r="W188" t="str">
            <v>05-33</v>
          </cell>
        </row>
        <row r="189">
          <cell r="S189" t="str">
            <v>SL03</v>
          </cell>
          <cell r="W189" t="str">
            <v>06-33</v>
          </cell>
        </row>
        <row r="190">
          <cell r="S190" t="str">
            <v>SL04</v>
          </cell>
          <cell r="W190" t="str">
            <v>07-33</v>
          </cell>
        </row>
        <row r="191">
          <cell r="S191" t="str">
            <v>SL05</v>
          </cell>
          <cell r="W191" t="str">
            <v>08-33</v>
          </cell>
        </row>
        <row r="192">
          <cell r="S192" t="str">
            <v>SL06</v>
          </cell>
          <cell r="W192" t="str">
            <v>09-33</v>
          </cell>
        </row>
        <row r="193">
          <cell r="S193" t="str">
            <v>SL07</v>
          </cell>
          <cell r="W193" t="str">
            <v>10-33</v>
          </cell>
        </row>
        <row r="194">
          <cell r="S194" t="str">
            <v>SL08</v>
          </cell>
          <cell r="W194" t="str">
            <v>11-33</v>
          </cell>
        </row>
        <row r="195">
          <cell r="S195" t="str">
            <v>SL09</v>
          </cell>
          <cell r="W195" t="str">
            <v>12-33</v>
          </cell>
        </row>
        <row r="196">
          <cell r="S196" t="str">
            <v>SL10</v>
          </cell>
          <cell r="W196" t="str">
            <v>01-34</v>
          </cell>
        </row>
        <row r="197">
          <cell r="S197" t="str">
            <v>SL11</v>
          </cell>
          <cell r="W197" t="str">
            <v>02-34</v>
          </cell>
        </row>
        <row r="198">
          <cell r="S198" t="str">
            <v>SL12</v>
          </cell>
          <cell r="W198" t="str">
            <v>03-34</v>
          </cell>
        </row>
        <row r="199">
          <cell r="S199" t="str">
            <v>SL13</v>
          </cell>
          <cell r="W199" t="str">
            <v>04-34</v>
          </cell>
        </row>
        <row r="200">
          <cell r="S200" t="str">
            <v>SL14</v>
          </cell>
          <cell r="W200" t="str">
            <v>05-34</v>
          </cell>
        </row>
        <row r="201">
          <cell r="S201" t="str">
            <v>SL15</v>
          </cell>
          <cell r="W201" t="str">
            <v>06-34</v>
          </cell>
        </row>
        <row r="202">
          <cell r="S202" t="str">
            <v>SM02</v>
          </cell>
          <cell r="W202" t="str">
            <v>07-34</v>
          </cell>
        </row>
        <row r="203">
          <cell r="S203" t="str">
            <v>SM05</v>
          </cell>
          <cell r="W203" t="str">
            <v>08-34</v>
          </cell>
        </row>
        <row r="204">
          <cell r="S204" t="str">
            <v>SO13</v>
          </cell>
          <cell r="W204" t="str">
            <v>09-34</v>
          </cell>
        </row>
        <row r="205">
          <cell r="S205" t="str">
            <v>SOP1</v>
          </cell>
          <cell r="W205" t="str">
            <v>10-34</v>
          </cell>
        </row>
        <row r="206">
          <cell r="S206" t="str">
            <v>SOP5</v>
          </cell>
          <cell r="W206" t="str">
            <v>11-34</v>
          </cell>
        </row>
        <row r="207">
          <cell r="S207" t="str">
            <v>SOP9</v>
          </cell>
          <cell r="W207" t="str">
            <v>12-34</v>
          </cell>
        </row>
        <row r="208">
          <cell r="S208" t="str">
            <v>SOPA</v>
          </cell>
          <cell r="W208" t="str">
            <v>01-35</v>
          </cell>
        </row>
        <row r="209">
          <cell r="S209" t="str">
            <v>SOPJ</v>
          </cell>
          <cell r="W209" t="str">
            <v>02-35</v>
          </cell>
        </row>
        <row r="210">
          <cell r="S210" t="str">
            <v>SPOA</v>
          </cell>
          <cell r="W210" t="str">
            <v>03-35</v>
          </cell>
        </row>
        <row r="211">
          <cell r="S211" t="str">
            <v>SPOG</v>
          </cell>
          <cell r="W211" t="str">
            <v>04-35</v>
          </cell>
        </row>
        <row r="212">
          <cell r="S212" t="str">
            <v>SPOH</v>
          </cell>
          <cell r="W212" t="str">
            <v>05-35</v>
          </cell>
        </row>
        <row r="213">
          <cell r="S213" t="str">
            <v>SPOI</v>
          </cell>
          <cell r="W213" t="str">
            <v>06-35</v>
          </cell>
        </row>
        <row r="214">
          <cell r="S214" t="str">
            <v>SPOK</v>
          </cell>
          <cell r="W214" t="str">
            <v>07-35</v>
          </cell>
        </row>
        <row r="215">
          <cell r="S215" t="str">
            <v>SPOL</v>
          </cell>
          <cell r="W215" t="str">
            <v>08-35</v>
          </cell>
        </row>
        <row r="216">
          <cell r="S216" t="str">
            <v>SPOM</v>
          </cell>
          <cell r="W216" t="str">
            <v>09-35</v>
          </cell>
        </row>
        <row r="217">
          <cell r="S217" t="str">
            <v>SR01</v>
          </cell>
          <cell r="W217" t="str">
            <v>10-35</v>
          </cell>
        </row>
        <row r="218">
          <cell r="S218" t="str">
            <v>SR02</v>
          </cell>
          <cell r="W218" t="str">
            <v>11-35</v>
          </cell>
        </row>
        <row r="219">
          <cell r="S219" t="str">
            <v>SR03</v>
          </cell>
          <cell r="W219" t="str">
            <v>12-35</v>
          </cell>
        </row>
        <row r="220">
          <cell r="S220" t="str">
            <v>SX01</v>
          </cell>
          <cell r="W220" t="str">
            <v>01-36</v>
          </cell>
        </row>
        <row r="221">
          <cell r="S221" t="str">
            <v>SX02</v>
          </cell>
          <cell r="W221" t="str">
            <v>02-36</v>
          </cell>
        </row>
        <row r="222">
          <cell r="S222" t="str">
            <v>SX03</v>
          </cell>
          <cell r="W222" t="str">
            <v>03-36</v>
          </cell>
        </row>
        <row r="223">
          <cell r="S223" t="str">
            <v>Z001</v>
          </cell>
          <cell r="W223" t="str">
            <v>04-36</v>
          </cell>
        </row>
        <row r="224">
          <cell r="W224" t="str">
            <v>05-36</v>
          </cell>
        </row>
        <row r="225">
          <cell r="W225" t="str">
            <v>06-36</v>
          </cell>
        </row>
        <row r="226">
          <cell r="W226" t="str">
            <v>07-36</v>
          </cell>
        </row>
        <row r="227">
          <cell r="W227" t="str">
            <v>08-36</v>
          </cell>
        </row>
        <row r="228">
          <cell r="W228" t="str">
            <v>09-36</v>
          </cell>
        </row>
        <row r="229">
          <cell r="W229" t="str">
            <v>10-36</v>
          </cell>
        </row>
        <row r="230">
          <cell r="W230" t="str">
            <v>11-36</v>
          </cell>
        </row>
        <row r="231">
          <cell r="W231" t="str">
            <v>12-36</v>
          </cell>
        </row>
        <row r="232">
          <cell r="W232" t="str">
            <v>01-37</v>
          </cell>
        </row>
        <row r="233">
          <cell r="W233" t="str">
            <v>02-37</v>
          </cell>
        </row>
        <row r="234">
          <cell r="W234" t="str">
            <v>03-37</v>
          </cell>
        </row>
        <row r="235">
          <cell r="W235" t="str">
            <v>04-37</v>
          </cell>
        </row>
        <row r="236">
          <cell r="W236" t="str">
            <v>05-37</v>
          </cell>
        </row>
        <row r="237">
          <cell r="W237" t="str">
            <v>06-37</v>
          </cell>
        </row>
        <row r="238">
          <cell r="W238" t="str">
            <v>07-37</v>
          </cell>
        </row>
        <row r="239">
          <cell r="W239" t="str">
            <v>08-37</v>
          </cell>
        </row>
        <row r="240">
          <cell r="W240" t="str">
            <v>09-37</v>
          </cell>
        </row>
        <row r="241">
          <cell r="W241" t="str">
            <v>10-37</v>
          </cell>
        </row>
        <row r="242">
          <cell r="W242" t="str">
            <v>11-37</v>
          </cell>
        </row>
        <row r="243">
          <cell r="W243" t="str">
            <v>12-37</v>
          </cell>
        </row>
        <row r="244">
          <cell r="W244" t="str">
            <v>01-38</v>
          </cell>
        </row>
        <row r="245">
          <cell r="W245" t="str">
            <v>02-38</v>
          </cell>
        </row>
        <row r="246">
          <cell r="W246" t="str">
            <v>03-38</v>
          </cell>
        </row>
        <row r="247">
          <cell r="W247" t="str">
            <v>04-38</v>
          </cell>
        </row>
        <row r="248">
          <cell r="W248" t="str">
            <v>05-38</v>
          </cell>
        </row>
        <row r="249">
          <cell r="W249" t="str">
            <v>06-38</v>
          </cell>
        </row>
        <row r="250">
          <cell r="W250" t="str">
            <v>07-38</v>
          </cell>
        </row>
        <row r="251">
          <cell r="W251" t="str">
            <v>08-38</v>
          </cell>
        </row>
        <row r="252">
          <cell r="W252" t="str">
            <v>09-38</v>
          </cell>
        </row>
        <row r="253">
          <cell r="W253" t="str">
            <v>10-38</v>
          </cell>
        </row>
        <row r="254">
          <cell r="W254" t="str">
            <v>11-38</v>
          </cell>
        </row>
        <row r="255">
          <cell r="W255" t="str">
            <v>12-38</v>
          </cell>
        </row>
        <row r="256">
          <cell r="W256" t="str">
            <v>01-39</v>
          </cell>
        </row>
        <row r="257">
          <cell r="W257" t="str">
            <v>02-39</v>
          </cell>
        </row>
        <row r="258">
          <cell r="W258" t="str">
            <v>03-39</v>
          </cell>
        </row>
        <row r="259">
          <cell r="W259" t="str">
            <v>04-39</v>
          </cell>
        </row>
        <row r="260">
          <cell r="W260" t="str">
            <v>05-39</v>
          </cell>
        </row>
        <row r="261">
          <cell r="W261" t="str">
            <v>06-39</v>
          </cell>
        </row>
        <row r="262">
          <cell r="W262" t="str">
            <v>07-39</v>
          </cell>
        </row>
        <row r="263">
          <cell r="W263" t="str">
            <v>08-39</v>
          </cell>
        </row>
        <row r="264">
          <cell r="W264" t="str">
            <v>09-39</v>
          </cell>
        </row>
        <row r="265">
          <cell r="W265" t="str">
            <v>10-39</v>
          </cell>
        </row>
        <row r="266">
          <cell r="W266" t="str">
            <v>11-39</v>
          </cell>
        </row>
        <row r="267">
          <cell r="W267" t="str">
            <v>12-39</v>
          </cell>
        </row>
        <row r="268">
          <cell r="W268" t="str">
            <v>01-40</v>
          </cell>
        </row>
        <row r="269">
          <cell r="W269" t="str">
            <v>02-40</v>
          </cell>
        </row>
        <row r="270">
          <cell r="W270" t="str">
            <v>03-40</v>
          </cell>
        </row>
        <row r="271">
          <cell r="W271" t="str">
            <v>04-40</v>
          </cell>
        </row>
        <row r="272">
          <cell r="W272" t="str">
            <v>05-40</v>
          </cell>
        </row>
        <row r="273">
          <cell r="W273" t="str">
            <v>06-40</v>
          </cell>
        </row>
        <row r="274">
          <cell r="W274" t="str">
            <v>07-40</v>
          </cell>
        </row>
        <row r="275">
          <cell r="W275" t="str">
            <v>08-40</v>
          </cell>
        </row>
        <row r="276">
          <cell r="W276" t="str">
            <v>09-40</v>
          </cell>
        </row>
        <row r="277">
          <cell r="W277" t="str">
            <v>10-40</v>
          </cell>
        </row>
        <row r="278">
          <cell r="W278" t="str">
            <v>11-40</v>
          </cell>
        </row>
        <row r="279">
          <cell r="W279" t="str">
            <v>12-40</v>
          </cell>
        </row>
        <row r="280">
          <cell r="W280" t="str">
            <v>01-41</v>
          </cell>
        </row>
        <row r="281">
          <cell r="W281" t="str">
            <v>02-41</v>
          </cell>
        </row>
        <row r="282">
          <cell r="W282" t="str">
            <v>03-41</v>
          </cell>
        </row>
        <row r="283">
          <cell r="W283" t="str">
            <v>04-41</v>
          </cell>
        </row>
        <row r="284">
          <cell r="W284" t="str">
            <v>05-41</v>
          </cell>
        </row>
        <row r="285">
          <cell r="W285" t="str">
            <v>06-41</v>
          </cell>
        </row>
        <row r="286">
          <cell r="W286" t="str">
            <v>07-41</v>
          </cell>
        </row>
        <row r="287">
          <cell r="W287" t="str">
            <v>08-41</v>
          </cell>
        </row>
        <row r="288">
          <cell r="W288" t="str">
            <v>09-41</v>
          </cell>
        </row>
        <row r="289">
          <cell r="W289" t="str">
            <v>10-41</v>
          </cell>
        </row>
        <row r="290">
          <cell r="W290" t="str">
            <v>11-41</v>
          </cell>
        </row>
        <row r="291">
          <cell r="W291" t="str">
            <v>12-41</v>
          </cell>
        </row>
        <row r="292">
          <cell r="W292" t="str">
            <v>01-42</v>
          </cell>
        </row>
        <row r="293">
          <cell r="W293" t="str">
            <v>02-42</v>
          </cell>
        </row>
        <row r="294">
          <cell r="W294" t="str">
            <v>03-42</v>
          </cell>
        </row>
        <row r="295">
          <cell r="W295" t="str">
            <v>04-42</v>
          </cell>
        </row>
        <row r="296">
          <cell r="W296" t="str">
            <v>05-42</v>
          </cell>
        </row>
        <row r="297">
          <cell r="W297" t="str">
            <v>06-42</v>
          </cell>
        </row>
        <row r="298">
          <cell r="W298" t="str">
            <v>07-42</v>
          </cell>
        </row>
        <row r="299">
          <cell r="W299" t="str">
            <v>08-42</v>
          </cell>
        </row>
        <row r="300">
          <cell r="W300" t="str">
            <v>09-42</v>
          </cell>
        </row>
        <row r="301">
          <cell r="W301" t="str">
            <v>10-42</v>
          </cell>
        </row>
        <row r="302">
          <cell r="W302" t="str">
            <v>11-42</v>
          </cell>
        </row>
        <row r="303">
          <cell r="W303" t="str">
            <v>12-42</v>
          </cell>
        </row>
        <row r="304">
          <cell r="W304" t="str">
            <v>01-43</v>
          </cell>
        </row>
        <row r="305">
          <cell r="W305" t="str">
            <v>02-43</v>
          </cell>
        </row>
        <row r="306">
          <cell r="W306" t="str">
            <v>03-43</v>
          </cell>
        </row>
        <row r="307">
          <cell r="W307" t="str">
            <v>04-43</v>
          </cell>
        </row>
        <row r="308">
          <cell r="W308" t="str">
            <v>05-43</v>
          </cell>
        </row>
        <row r="309">
          <cell r="W309" t="str">
            <v>06-43</v>
          </cell>
        </row>
        <row r="310">
          <cell r="W310" t="str">
            <v>07-43</v>
          </cell>
        </row>
        <row r="311">
          <cell r="W311" t="str">
            <v>08-43</v>
          </cell>
        </row>
        <row r="312">
          <cell r="W312" t="str">
            <v>09-43</v>
          </cell>
        </row>
        <row r="313">
          <cell r="W313" t="str">
            <v>10-43</v>
          </cell>
        </row>
        <row r="314">
          <cell r="W314" t="str">
            <v>11-43</v>
          </cell>
        </row>
        <row r="315">
          <cell r="W315" t="str">
            <v>12-43</v>
          </cell>
        </row>
        <row r="316">
          <cell r="W316" t="str">
            <v>01-44</v>
          </cell>
        </row>
        <row r="317">
          <cell r="W317" t="str">
            <v>02-44</v>
          </cell>
        </row>
        <row r="318">
          <cell r="W318" t="str">
            <v>03-44</v>
          </cell>
        </row>
        <row r="319">
          <cell r="W319" t="str">
            <v>04-44</v>
          </cell>
        </row>
        <row r="320">
          <cell r="W320" t="str">
            <v>05-44</v>
          </cell>
        </row>
        <row r="321">
          <cell r="W321" t="str">
            <v>06-44</v>
          </cell>
        </row>
        <row r="322">
          <cell r="W322" t="str">
            <v>07-44</v>
          </cell>
        </row>
        <row r="323">
          <cell r="W323" t="str">
            <v>08-44</v>
          </cell>
        </row>
        <row r="324">
          <cell r="W324" t="str">
            <v>09-44</v>
          </cell>
        </row>
        <row r="325">
          <cell r="W325" t="str">
            <v>10-44</v>
          </cell>
        </row>
        <row r="326">
          <cell r="W326" t="str">
            <v>11-44</v>
          </cell>
        </row>
        <row r="327">
          <cell r="W327" t="str">
            <v>12-44</v>
          </cell>
        </row>
        <row r="328">
          <cell r="W328" t="str">
            <v>01-45</v>
          </cell>
        </row>
        <row r="329">
          <cell r="W329" t="str">
            <v>02-45</v>
          </cell>
        </row>
        <row r="330">
          <cell r="W330" t="str">
            <v>03-45</v>
          </cell>
        </row>
        <row r="331">
          <cell r="W331" t="str">
            <v>04-45</v>
          </cell>
        </row>
        <row r="332">
          <cell r="W332" t="str">
            <v>05-45</v>
          </cell>
        </row>
        <row r="333">
          <cell r="W333" t="str">
            <v>06-45</v>
          </cell>
        </row>
        <row r="334">
          <cell r="W334" t="str">
            <v>07-45</v>
          </cell>
        </row>
        <row r="335">
          <cell r="W335" t="str">
            <v>08-45</v>
          </cell>
        </row>
        <row r="336">
          <cell r="W336" t="str">
            <v>09-45</v>
          </cell>
        </row>
        <row r="337">
          <cell r="W337" t="str">
            <v>10-45</v>
          </cell>
        </row>
        <row r="338">
          <cell r="W338" t="str">
            <v>11-45</v>
          </cell>
        </row>
        <row r="339">
          <cell r="W339" t="str">
            <v>12-45</v>
          </cell>
        </row>
        <row r="340">
          <cell r="W340" t="str">
            <v>01-46</v>
          </cell>
        </row>
        <row r="341">
          <cell r="W341" t="str">
            <v>02-46</v>
          </cell>
        </row>
        <row r="342">
          <cell r="W342" t="str">
            <v>03-46</v>
          </cell>
        </row>
        <row r="343">
          <cell r="W343" t="str">
            <v>04-46</v>
          </cell>
        </row>
        <row r="344">
          <cell r="W344" t="str">
            <v>05-46</v>
          </cell>
        </row>
        <row r="345">
          <cell r="W345" t="str">
            <v>06-46</v>
          </cell>
        </row>
        <row r="346">
          <cell r="W346" t="str">
            <v>07-46</v>
          </cell>
        </row>
        <row r="347">
          <cell r="W347" t="str">
            <v>08-46</v>
          </cell>
        </row>
        <row r="348">
          <cell r="W348" t="str">
            <v>09-46</v>
          </cell>
        </row>
        <row r="349">
          <cell r="W349" t="str">
            <v>10-46</v>
          </cell>
        </row>
        <row r="350">
          <cell r="W350" t="str">
            <v>11-46</v>
          </cell>
        </row>
        <row r="351">
          <cell r="W351" t="str">
            <v>12-46</v>
          </cell>
        </row>
        <row r="352">
          <cell r="W352" t="str">
            <v>01-47</v>
          </cell>
        </row>
        <row r="353">
          <cell r="W353" t="str">
            <v>02-47</v>
          </cell>
        </row>
        <row r="354">
          <cell r="W354" t="str">
            <v>03-47</v>
          </cell>
        </row>
        <row r="355">
          <cell r="W355" t="str">
            <v>04-47</v>
          </cell>
        </row>
        <row r="356">
          <cell r="W356" t="str">
            <v>05-47</v>
          </cell>
        </row>
        <row r="357">
          <cell r="W357" t="str">
            <v>06-47</v>
          </cell>
        </row>
        <row r="358">
          <cell r="W358" t="str">
            <v>07-47</v>
          </cell>
        </row>
        <row r="359">
          <cell r="W359" t="str">
            <v>08-47</v>
          </cell>
        </row>
        <row r="360">
          <cell r="W360" t="str">
            <v>09-47</v>
          </cell>
        </row>
        <row r="361">
          <cell r="W361" t="str">
            <v>10-47</v>
          </cell>
        </row>
        <row r="362">
          <cell r="W362" t="str">
            <v>11-47</v>
          </cell>
        </row>
        <row r="363">
          <cell r="W363" t="str">
            <v>12-47</v>
          </cell>
        </row>
        <row r="364">
          <cell r="W364" t="str">
            <v>01-48</v>
          </cell>
        </row>
        <row r="365">
          <cell r="W365" t="str">
            <v>02-48</v>
          </cell>
        </row>
        <row r="366">
          <cell r="W366" t="str">
            <v>03-48</v>
          </cell>
        </row>
        <row r="367">
          <cell r="W367" t="str">
            <v>04-48</v>
          </cell>
        </row>
        <row r="368">
          <cell r="W368" t="str">
            <v>05-48</v>
          </cell>
        </row>
        <row r="369">
          <cell r="W369" t="str">
            <v>06-48</v>
          </cell>
        </row>
        <row r="370">
          <cell r="W370" t="str">
            <v>07-48</v>
          </cell>
        </row>
        <row r="371">
          <cell r="W371" t="str">
            <v>08-48</v>
          </cell>
        </row>
        <row r="372">
          <cell r="W372" t="str">
            <v>09-48</v>
          </cell>
        </row>
        <row r="373">
          <cell r="W373" t="str">
            <v>10-48</v>
          </cell>
        </row>
        <row r="374">
          <cell r="W374" t="str">
            <v>11-48</v>
          </cell>
        </row>
        <row r="375">
          <cell r="W375" t="str">
            <v>12-48</v>
          </cell>
        </row>
        <row r="376">
          <cell r="W376" t="str">
            <v>01-49</v>
          </cell>
        </row>
        <row r="377">
          <cell r="W377" t="str">
            <v>02-49</v>
          </cell>
        </row>
        <row r="378">
          <cell r="W378" t="str">
            <v>03-49</v>
          </cell>
        </row>
        <row r="379">
          <cell r="W379" t="str">
            <v>04-49</v>
          </cell>
        </row>
        <row r="380">
          <cell r="W380" t="str">
            <v>05-49</v>
          </cell>
        </row>
        <row r="381">
          <cell r="W381" t="str">
            <v>06-49</v>
          </cell>
        </row>
        <row r="382">
          <cell r="W382" t="str">
            <v>07-49</v>
          </cell>
        </row>
        <row r="383">
          <cell r="W383" t="str">
            <v>08-49</v>
          </cell>
        </row>
        <row r="384">
          <cell r="W384" t="str">
            <v>09-49</v>
          </cell>
        </row>
        <row r="385">
          <cell r="W385" t="str">
            <v>10-49</v>
          </cell>
        </row>
        <row r="386">
          <cell r="W386" t="str">
            <v>11-49</v>
          </cell>
        </row>
        <row r="387">
          <cell r="W387" t="str">
            <v>12-49</v>
          </cell>
        </row>
        <row r="388">
          <cell r="W388" t="str">
            <v>01-50</v>
          </cell>
        </row>
        <row r="389">
          <cell r="W389" t="str">
            <v>02-50</v>
          </cell>
        </row>
        <row r="390">
          <cell r="W390" t="str">
            <v>03-50</v>
          </cell>
        </row>
        <row r="391">
          <cell r="W391" t="str">
            <v>04-50</v>
          </cell>
        </row>
        <row r="392">
          <cell r="W392" t="str">
            <v>05-50</v>
          </cell>
        </row>
        <row r="393">
          <cell r="W393" t="str">
            <v>06-50</v>
          </cell>
        </row>
        <row r="394">
          <cell r="W394" t="str">
            <v>07-50</v>
          </cell>
        </row>
        <row r="395">
          <cell r="W395" t="str">
            <v>08-50</v>
          </cell>
        </row>
        <row r="396">
          <cell r="W396" t="str">
            <v>09-50</v>
          </cell>
        </row>
        <row r="397">
          <cell r="W397" t="str">
            <v>10-50</v>
          </cell>
        </row>
        <row r="398">
          <cell r="W398" t="str">
            <v>11-50</v>
          </cell>
        </row>
        <row r="399">
          <cell r="W399" t="str">
            <v>12-50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4B185-B610-4499-A1C6-5D3244808D6A}">
  <dimension ref="A1:AF68"/>
  <sheetViews>
    <sheetView tabSelected="1" workbookViewId="0">
      <selection activeCell="D18" sqref="D18"/>
    </sheetView>
  </sheetViews>
  <sheetFormatPr defaultColWidth="0" defaultRowHeight="11.4"/>
  <cols>
    <col min="1" max="1" width="6.59765625" style="44" customWidth="1"/>
    <col min="2" max="2" width="6.796875" style="8" customWidth="1"/>
    <col min="3" max="3" width="10.796875" style="8" customWidth="1"/>
    <col min="4" max="4" width="11.59765625" style="44" customWidth="1"/>
    <col min="5" max="5" width="9.296875" style="45" bestFit="1" customWidth="1"/>
    <col min="6" max="6" width="5.5" style="8" customWidth="1"/>
    <col min="7" max="7" width="3.19921875" style="8" customWidth="1"/>
    <col min="8" max="8" width="8.8984375" style="45" customWidth="1"/>
    <col min="9" max="9" width="12.5" style="4" customWidth="1"/>
    <col min="10" max="10" width="5.8984375" style="8" customWidth="1"/>
    <col min="11" max="11" width="34.796875" style="5" customWidth="1"/>
    <col min="12" max="12" width="9.3984375" style="8" customWidth="1"/>
    <col min="13" max="13" width="9.8984375" style="8" bestFit="1" customWidth="1"/>
    <col min="14" max="14" width="16.59765625" style="8" bestFit="1" customWidth="1"/>
    <col min="15" max="15" width="10.5" style="8" bestFit="1" customWidth="1"/>
    <col min="16" max="16" width="9.5" style="8" customWidth="1"/>
    <col min="17" max="17" width="8.09765625" style="8" customWidth="1"/>
    <col min="18" max="18" width="6.69921875" style="8" customWidth="1"/>
    <col min="19" max="19" width="6.19921875" style="8" customWidth="1"/>
    <col min="20" max="20" width="11.3984375" style="8" customWidth="1"/>
    <col min="21" max="21" width="10.19921875" style="8" customWidth="1"/>
    <col min="22" max="22" width="10.3984375" style="8" bestFit="1" customWidth="1"/>
    <col min="23" max="23" width="10.3984375" style="8" customWidth="1"/>
    <col min="24" max="24" width="14.296875" style="8" customWidth="1"/>
    <col min="25" max="25" width="9.5" style="8" customWidth="1"/>
    <col min="26" max="27" width="7.5" style="8" customWidth="1"/>
    <col min="28" max="28" width="9.09765625" style="8" bestFit="1" customWidth="1"/>
    <col min="29" max="29" width="15.296875" style="8" bestFit="1" customWidth="1"/>
    <col min="30" max="16384" width="0" style="8" hidden="1"/>
  </cols>
  <sheetData>
    <row r="1" spans="1:32" s="2" customFormat="1">
      <c r="A1" s="1"/>
      <c r="D1" s="1"/>
      <c r="E1" s="3"/>
      <c r="H1" s="3"/>
      <c r="I1" s="4"/>
      <c r="K1" s="5"/>
    </row>
    <row r="2" spans="1:32" s="2" customFormat="1">
      <c r="A2" s="1"/>
      <c r="C2" s="6" t="s">
        <v>0</v>
      </c>
      <c r="D2" s="7">
        <f ca="1">TODAY()</f>
        <v>45733</v>
      </c>
      <c r="E2" s="3"/>
      <c r="F2" s="1"/>
      <c r="G2" s="1"/>
      <c r="H2" s="3"/>
      <c r="I2" s="4"/>
      <c r="J2" s="1"/>
      <c r="K2" s="8"/>
    </row>
    <row r="3" spans="1:32" s="2" customFormat="1" ht="22.8">
      <c r="A3" s="1"/>
      <c r="C3" s="6" t="s">
        <v>1</v>
      </c>
      <c r="D3" s="9"/>
      <c r="E3" s="3"/>
      <c r="F3" s="10"/>
      <c r="G3" s="10"/>
      <c r="H3" s="3"/>
      <c r="I3" s="4"/>
      <c r="K3" s="11" t="str">
        <f>IF($B$1="FR","Champ obligatoire","Mandatory field")</f>
        <v>Mandatory field</v>
      </c>
    </row>
    <row r="4" spans="1:32" s="2" customFormat="1">
      <c r="A4" s="1"/>
      <c r="B4" s="12"/>
      <c r="C4" s="13" t="s">
        <v>2</v>
      </c>
      <c r="D4" s="9"/>
      <c r="E4" s="3"/>
      <c r="H4" s="3"/>
      <c r="I4" s="4"/>
      <c r="K4" s="14" t="str">
        <f>IF($B$1="FR","Champ conditionnel","Conditioned field")</f>
        <v>Conditioned field</v>
      </c>
      <c r="L4" s="15"/>
      <c r="M4" s="15"/>
      <c r="N4" s="15"/>
    </row>
    <row r="5" spans="1:32" s="2" customFormat="1">
      <c r="A5" s="1"/>
      <c r="B5" s="12"/>
      <c r="C5" s="13" t="s">
        <v>3</v>
      </c>
      <c r="D5" s="9" t="s">
        <v>4</v>
      </c>
      <c r="E5" s="3"/>
      <c r="H5" s="3"/>
      <c r="I5" s="4"/>
      <c r="K5" s="16" t="str">
        <f>IF($B$1="FR","Champ optionnel","Optional field")</f>
        <v>Optional field</v>
      </c>
    </row>
    <row r="6" spans="1:32" s="2" customFormat="1">
      <c r="A6" s="1"/>
      <c r="B6" s="12"/>
      <c r="C6" s="13" t="s">
        <v>5</v>
      </c>
      <c r="D6" s="9" t="s">
        <v>6</v>
      </c>
      <c r="E6" s="3"/>
      <c r="H6" s="3"/>
      <c r="I6" s="4"/>
      <c r="K6" s="8"/>
    </row>
    <row r="7" spans="1:32" s="2" customFormat="1">
      <c r="A7" s="1"/>
      <c r="B7" s="12"/>
      <c r="C7" s="13" t="s">
        <v>7</v>
      </c>
      <c r="D7" s="9" t="s">
        <v>8</v>
      </c>
      <c r="E7" s="3"/>
      <c r="H7" s="3"/>
      <c r="I7" s="4"/>
      <c r="K7" s="8"/>
    </row>
    <row r="8" spans="1:32" s="2" customFormat="1">
      <c r="A8" s="1"/>
      <c r="B8" s="17"/>
      <c r="C8" s="17"/>
      <c r="D8" s="18"/>
      <c r="E8" s="19"/>
      <c r="H8" s="3"/>
      <c r="I8" s="4"/>
      <c r="K8" s="8"/>
    </row>
    <row r="9" spans="1:32" s="2" customFormat="1" ht="3" customHeight="1">
      <c r="A9" s="20"/>
      <c r="B9" s="21"/>
      <c r="C9" s="21"/>
      <c r="D9" s="20"/>
      <c r="E9" s="22"/>
      <c r="F9" s="23"/>
      <c r="G9" s="23"/>
      <c r="H9" s="24"/>
      <c r="I9" s="4"/>
      <c r="J9" s="23"/>
      <c r="K9" s="25"/>
      <c r="L9" s="23"/>
      <c r="M9" s="23"/>
      <c r="N9" s="26"/>
      <c r="O9" s="26"/>
      <c r="P9" s="26"/>
      <c r="Q9" s="23"/>
      <c r="R9" s="23"/>
      <c r="S9" s="23"/>
      <c r="T9" s="23"/>
      <c r="U9" s="23"/>
      <c r="V9" s="23"/>
      <c r="W9" s="23"/>
      <c r="X9" s="26"/>
      <c r="Y9" s="23"/>
      <c r="Z9" s="27"/>
      <c r="AA9" s="27"/>
      <c r="AB9" s="27"/>
      <c r="AC9" s="27"/>
    </row>
    <row r="10" spans="1:32" ht="48.3" customHeight="1">
      <c r="A10" s="28" t="s">
        <v>9</v>
      </c>
      <c r="B10" s="28" t="s">
        <v>10</v>
      </c>
      <c r="C10" s="28" t="s">
        <v>11</v>
      </c>
      <c r="D10" s="28" t="s">
        <v>12</v>
      </c>
      <c r="E10" s="29" t="s">
        <v>13</v>
      </c>
      <c r="F10" s="28" t="s">
        <v>14</v>
      </c>
      <c r="G10" s="28" t="s">
        <v>15</v>
      </c>
      <c r="H10" s="29" t="s">
        <v>16</v>
      </c>
      <c r="I10" s="30" t="s">
        <v>17</v>
      </c>
      <c r="J10" s="28" t="s">
        <v>18</v>
      </c>
      <c r="K10" s="28" t="s">
        <v>19</v>
      </c>
      <c r="L10" s="28" t="s">
        <v>20</v>
      </c>
      <c r="M10" s="28" t="s">
        <v>21</v>
      </c>
      <c r="N10" s="28" t="s">
        <v>22</v>
      </c>
      <c r="O10" s="28" t="s">
        <v>23</v>
      </c>
      <c r="P10" s="28" t="s">
        <v>24</v>
      </c>
      <c r="Q10" s="28" t="s">
        <v>25</v>
      </c>
      <c r="R10" s="28" t="s">
        <v>26</v>
      </c>
      <c r="S10" s="28" t="s">
        <v>27</v>
      </c>
      <c r="T10" s="28" t="s">
        <v>28</v>
      </c>
      <c r="U10" s="28" t="s">
        <v>29</v>
      </c>
      <c r="V10" s="28" t="s">
        <v>30</v>
      </c>
      <c r="W10" s="28" t="s">
        <v>31</v>
      </c>
      <c r="X10" s="28" t="s">
        <v>32</v>
      </c>
      <c r="Y10" s="28" t="s">
        <v>33</v>
      </c>
      <c r="Z10" s="28" t="s">
        <v>34</v>
      </c>
      <c r="AA10" s="28" t="s">
        <v>35</v>
      </c>
      <c r="AB10" s="28" t="s">
        <v>36</v>
      </c>
      <c r="AC10" s="28" t="s">
        <v>37</v>
      </c>
      <c r="AD10" s="31" t="s">
        <v>38</v>
      </c>
      <c r="AE10" s="31" t="s">
        <v>39</v>
      </c>
      <c r="AF10" s="31" t="s">
        <v>40</v>
      </c>
    </row>
    <row r="11" spans="1:32" s="43" customFormat="1" ht="12">
      <c r="A11" s="32"/>
      <c r="B11" s="33"/>
      <c r="C11" s="34"/>
      <c r="D11" s="35"/>
      <c r="E11" s="36"/>
      <c r="F11" s="33"/>
      <c r="G11" s="33"/>
      <c r="H11" s="36"/>
      <c r="I11" s="37"/>
      <c r="J11" s="33"/>
      <c r="K11" s="38"/>
      <c r="L11" s="33"/>
      <c r="M11" s="33"/>
      <c r="N11" s="33"/>
      <c r="O11" s="39"/>
      <c r="P11" s="39"/>
      <c r="Q11" s="35"/>
      <c r="R11" s="35"/>
      <c r="S11" s="35"/>
      <c r="T11" s="32"/>
      <c r="U11" s="32"/>
      <c r="V11" s="32"/>
      <c r="W11" s="32"/>
      <c r="X11" s="40"/>
      <c r="Y11" s="41"/>
      <c r="Z11" s="42"/>
      <c r="AA11" s="42"/>
      <c r="AB11" s="33"/>
      <c r="AC11" s="42"/>
    </row>
    <row r="12" spans="1:32" s="43" customFormat="1" ht="12">
      <c r="A12" s="32"/>
      <c r="B12" s="33"/>
      <c r="C12" s="34"/>
      <c r="D12" s="35"/>
      <c r="E12" s="36"/>
      <c r="F12" s="33"/>
      <c r="G12" s="33"/>
      <c r="H12" s="36"/>
      <c r="I12" s="37"/>
      <c r="J12" s="33"/>
      <c r="K12" s="38"/>
      <c r="L12" s="33"/>
      <c r="M12" s="33"/>
      <c r="N12" s="33"/>
      <c r="O12" s="39"/>
      <c r="P12" s="39"/>
      <c r="Q12" s="35"/>
      <c r="R12" s="35"/>
      <c r="S12" s="35"/>
      <c r="T12" s="32"/>
      <c r="U12" s="32"/>
      <c r="V12" s="32"/>
      <c r="W12" s="32"/>
      <c r="X12" s="40"/>
      <c r="Y12" s="41"/>
      <c r="Z12" s="42"/>
      <c r="AA12" s="42"/>
      <c r="AB12" s="33"/>
      <c r="AC12" s="42"/>
    </row>
    <row r="13" spans="1:32" s="43" customFormat="1" ht="12">
      <c r="A13" s="32"/>
      <c r="B13" s="33"/>
      <c r="C13" s="34"/>
      <c r="D13" s="35"/>
      <c r="E13" s="36"/>
      <c r="F13" s="33"/>
      <c r="G13" s="33"/>
      <c r="H13" s="36"/>
      <c r="I13" s="37"/>
      <c r="J13" s="33"/>
      <c r="K13" s="38"/>
      <c r="L13" s="33"/>
      <c r="M13" s="33"/>
      <c r="N13" s="33"/>
      <c r="O13" s="39"/>
      <c r="P13" s="39"/>
      <c r="Q13" s="35"/>
      <c r="R13" s="35"/>
      <c r="S13" s="35"/>
      <c r="T13" s="32"/>
      <c r="U13" s="32"/>
      <c r="V13" s="32"/>
      <c r="W13" s="32"/>
      <c r="X13" s="40"/>
      <c r="Y13" s="41"/>
      <c r="Z13" s="42"/>
      <c r="AA13" s="42"/>
      <c r="AB13" s="33"/>
      <c r="AC13" s="42"/>
    </row>
    <row r="14" spans="1:32" s="43" customFormat="1" ht="12">
      <c r="A14" s="32"/>
      <c r="B14" s="33"/>
      <c r="C14" s="34"/>
      <c r="D14" s="35"/>
      <c r="E14" s="36"/>
      <c r="F14" s="33"/>
      <c r="G14" s="33"/>
      <c r="H14" s="36"/>
      <c r="I14" s="37"/>
      <c r="J14" s="33"/>
      <c r="K14" s="38"/>
      <c r="L14" s="33"/>
      <c r="M14" s="33"/>
      <c r="N14" s="33"/>
      <c r="O14" s="39"/>
      <c r="P14" s="39"/>
      <c r="Q14" s="35"/>
      <c r="R14" s="35"/>
      <c r="S14" s="35"/>
      <c r="T14" s="32"/>
      <c r="U14" s="32"/>
      <c r="V14" s="32"/>
      <c r="W14" s="32"/>
      <c r="X14" s="40"/>
      <c r="Y14" s="41"/>
      <c r="Z14" s="42"/>
      <c r="AA14" s="42"/>
      <c r="AB14" s="33"/>
      <c r="AC14" s="42"/>
    </row>
    <row r="15" spans="1:32" s="43" customFormat="1" ht="12">
      <c r="A15" s="32"/>
      <c r="B15" s="33"/>
      <c r="C15" s="34"/>
      <c r="D15" s="35"/>
      <c r="E15" s="36"/>
      <c r="F15" s="33"/>
      <c r="G15" s="33"/>
      <c r="H15" s="36"/>
      <c r="I15" s="37"/>
      <c r="J15" s="33"/>
      <c r="K15" s="38"/>
      <c r="L15" s="33"/>
      <c r="M15" s="33"/>
      <c r="N15" s="33"/>
      <c r="O15" s="39"/>
      <c r="P15" s="39"/>
      <c r="Q15" s="35"/>
      <c r="R15" s="35"/>
      <c r="S15" s="35"/>
      <c r="T15" s="32"/>
      <c r="U15" s="32"/>
      <c r="V15" s="32"/>
      <c r="W15" s="32"/>
      <c r="X15" s="40"/>
      <c r="Y15" s="41"/>
      <c r="Z15" s="42"/>
      <c r="AA15" s="42"/>
      <c r="AB15" s="33"/>
      <c r="AC15" s="42"/>
    </row>
    <row r="16" spans="1:32" s="43" customFormat="1" ht="12">
      <c r="A16" s="32"/>
      <c r="B16" s="33"/>
      <c r="C16" s="34"/>
      <c r="D16" s="35"/>
      <c r="E16" s="36"/>
      <c r="F16" s="33"/>
      <c r="G16" s="33"/>
      <c r="H16" s="36"/>
      <c r="I16" s="37"/>
      <c r="J16" s="33"/>
      <c r="K16" s="38"/>
      <c r="L16" s="33"/>
      <c r="M16" s="33"/>
      <c r="N16" s="33"/>
      <c r="O16" s="39"/>
      <c r="P16" s="39"/>
      <c r="Q16" s="35"/>
      <c r="R16" s="35"/>
      <c r="S16" s="35"/>
      <c r="T16" s="32"/>
      <c r="U16" s="32"/>
      <c r="V16" s="32"/>
      <c r="W16" s="32"/>
      <c r="X16" s="40"/>
      <c r="Y16" s="41"/>
      <c r="Z16" s="42"/>
      <c r="AA16" s="42"/>
      <c r="AB16" s="33"/>
      <c r="AC16" s="42"/>
    </row>
    <row r="17" spans="1:29" s="43" customFormat="1" ht="12">
      <c r="A17" s="32"/>
      <c r="B17" s="33"/>
      <c r="C17" s="34"/>
      <c r="D17" s="35"/>
      <c r="E17" s="36"/>
      <c r="F17" s="33"/>
      <c r="G17" s="33"/>
      <c r="H17" s="36"/>
      <c r="I17" s="37"/>
      <c r="J17" s="33"/>
      <c r="K17" s="38"/>
      <c r="L17" s="33"/>
      <c r="M17" s="33"/>
      <c r="N17" s="33"/>
      <c r="O17" s="39"/>
      <c r="P17" s="39"/>
      <c r="Q17" s="35"/>
      <c r="R17" s="35"/>
      <c r="S17" s="35"/>
      <c r="T17" s="32"/>
      <c r="U17" s="32"/>
      <c r="V17" s="32"/>
      <c r="W17" s="32"/>
      <c r="X17" s="40"/>
      <c r="Y17" s="41"/>
      <c r="Z17" s="42"/>
      <c r="AA17" s="42"/>
      <c r="AB17" s="33"/>
      <c r="AC17" s="42"/>
    </row>
    <row r="18" spans="1:29" s="43" customFormat="1" ht="12">
      <c r="A18" s="32"/>
      <c r="B18" s="33"/>
      <c r="C18" s="34"/>
      <c r="D18" s="35"/>
      <c r="E18" s="36"/>
      <c r="F18" s="33"/>
      <c r="G18" s="33"/>
      <c r="H18" s="36"/>
      <c r="I18" s="37"/>
      <c r="J18" s="33"/>
      <c r="K18" s="38"/>
      <c r="L18" s="33"/>
      <c r="M18" s="33"/>
      <c r="N18" s="33"/>
      <c r="O18" s="39"/>
      <c r="P18" s="39"/>
      <c r="Q18" s="35"/>
      <c r="R18" s="35"/>
      <c r="S18" s="35"/>
      <c r="T18" s="32"/>
      <c r="U18" s="32"/>
      <c r="V18" s="32"/>
      <c r="W18" s="32"/>
      <c r="X18" s="40"/>
      <c r="Y18" s="41"/>
      <c r="Z18" s="42"/>
      <c r="AA18" s="42"/>
      <c r="AB18" s="33"/>
      <c r="AC18" s="42"/>
    </row>
    <row r="19" spans="1:29" s="43" customFormat="1" ht="12">
      <c r="A19" s="32"/>
      <c r="B19" s="33"/>
      <c r="C19" s="34"/>
      <c r="D19" s="35"/>
      <c r="E19" s="36"/>
      <c r="F19" s="33"/>
      <c r="G19" s="33"/>
      <c r="H19" s="36"/>
      <c r="I19" s="37"/>
      <c r="J19" s="33"/>
      <c r="K19" s="38"/>
      <c r="L19" s="33"/>
      <c r="M19" s="33"/>
      <c r="N19" s="33"/>
      <c r="O19" s="39"/>
      <c r="P19" s="39"/>
      <c r="Q19" s="35"/>
      <c r="R19" s="35"/>
      <c r="S19" s="35"/>
      <c r="T19" s="32"/>
      <c r="U19" s="32"/>
      <c r="V19" s="32"/>
      <c r="W19" s="32"/>
      <c r="X19" s="40"/>
      <c r="Y19" s="41"/>
      <c r="Z19" s="42"/>
      <c r="AA19" s="42"/>
      <c r="AB19" s="33"/>
      <c r="AC19" s="42"/>
    </row>
    <row r="20" spans="1:29" s="43" customFormat="1" ht="12">
      <c r="A20" s="32"/>
      <c r="B20" s="33"/>
      <c r="C20" s="34"/>
      <c r="D20" s="35"/>
      <c r="E20" s="36"/>
      <c r="F20" s="33"/>
      <c r="G20" s="33"/>
      <c r="H20" s="36"/>
      <c r="I20" s="37"/>
      <c r="J20" s="33"/>
      <c r="K20" s="38"/>
      <c r="L20" s="33"/>
      <c r="M20" s="33"/>
      <c r="N20" s="33"/>
      <c r="O20" s="39"/>
      <c r="P20" s="39"/>
      <c r="Q20" s="35"/>
      <c r="R20" s="35"/>
      <c r="S20" s="35"/>
      <c r="T20" s="32"/>
      <c r="U20" s="32"/>
      <c r="V20" s="32"/>
      <c r="W20" s="32"/>
      <c r="X20" s="40"/>
      <c r="Y20" s="41"/>
      <c r="Z20" s="42"/>
      <c r="AA20" s="42"/>
      <c r="AB20" s="33"/>
      <c r="AC20" s="42"/>
    </row>
    <row r="21" spans="1:29" s="43" customFormat="1" ht="12">
      <c r="A21" s="32"/>
      <c r="B21" s="33"/>
      <c r="C21" s="34"/>
      <c r="D21" s="35"/>
      <c r="E21" s="36"/>
      <c r="F21" s="33"/>
      <c r="G21" s="33"/>
      <c r="H21" s="36"/>
      <c r="I21" s="37"/>
      <c r="J21" s="33"/>
      <c r="K21" s="38"/>
      <c r="L21" s="33"/>
      <c r="M21" s="33"/>
      <c r="N21" s="33"/>
      <c r="O21" s="39"/>
      <c r="P21" s="39"/>
      <c r="Q21" s="35"/>
      <c r="R21" s="35"/>
      <c r="S21" s="35"/>
      <c r="T21" s="32"/>
      <c r="U21" s="32"/>
      <c r="V21" s="32"/>
      <c r="W21" s="32"/>
      <c r="X21" s="40"/>
      <c r="Y21" s="41"/>
      <c r="Z21" s="42"/>
      <c r="AA21" s="42"/>
      <c r="AB21" s="33"/>
      <c r="AC21" s="42"/>
    </row>
    <row r="22" spans="1:29" s="43" customFormat="1" ht="12">
      <c r="A22" s="32"/>
      <c r="B22" s="33"/>
      <c r="C22" s="34"/>
      <c r="D22" s="35"/>
      <c r="E22" s="36"/>
      <c r="F22" s="33"/>
      <c r="G22" s="33"/>
      <c r="H22" s="36"/>
      <c r="I22" s="37"/>
      <c r="J22" s="33"/>
      <c r="K22" s="38"/>
      <c r="L22" s="33"/>
      <c r="M22" s="33"/>
      <c r="N22" s="33"/>
      <c r="O22" s="39"/>
      <c r="P22" s="39"/>
      <c r="Q22" s="35"/>
      <c r="R22" s="35"/>
      <c r="S22" s="35"/>
      <c r="T22" s="32"/>
      <c r="U22" s="32"/>
      <c r="V22" s="32"/>
      <c r="W22" s="32"/>
      <c r="X22" s="40"/>
      <c r="Y22" s="41"/>
      <c r="Z22" s="42"/>
      <c r="AA22" s="42"/>
      <c r="AB22" s="33"/>
      <c r="AC22" s="42"/>
    </row>
    <row r="23" spans="1:29" s="43" customFormat="1" ht="12">
      <c r="A23" s="32"/>
      <c r="B23" s="33"/>
      <c r="C23" s="34"/>
      <c r="D23" s="35"/>
      <c r="E23" s="36"/>
      <c r="F23" s="33"/>
      <c r="G23" s="33"/>
      <c r="H23" s="36"/>
      <c r="I23" s="37"/>
      <c r="J23" s="33"/>
      <c r="K23" s="38"/>
      <c r="L23" s="33"/>
      <c r="M23" s="33"/>
      <c r="N23" s="33"/>
      <c r="O23" s="39"/>
      <c r="P23" s="39"/>
      <c r="Q23" s="35"/>
      <c r="R23" s="35"/>
      <c r="S23" s="35"/>
      <c r="T23" s="32"/>
      <c r="U23" s="32"/>
      <c r="V23" s="32"/>
      <c r="W23" s="32"/>
      <c r="X23" s="40"/>
      <c r="Y23" s="41"/>
      <c r="Z23" s="42"/>
      <c r="AA23" s="42"/>
      <c r="AB23" s="33"/>
      <c r="AC23" s="42"/>
    </row>
    <row r="24" spans="1:29" ht="12">
      <c r="A24" s="32"/>
      <c r="B24" s="33"/>
      <c r="C24" s="34"/>
      <c r="D24" s="35"/>
      <c r="E24" s="36"/>
      <c r="F24" s="33"/>
      <c r="G24" s="33"/>
      <c r="H24" s="36"/>
      <c r="I24" s="37"/>
      <c r="J24" s="33"/>
      <c r="K24" s="38"/>
      <c r="L24" s="33"/>
      <c r="M24" s="33"/>
      <c r="N24" s="33"/>
      <c r="O24" s="39"/>
      <c r="P24" s="39"/>
      <c r="Q24" s="35"/>
      <c r="R24" s="35"/>
      <c r="S24" s="35"/>
      <c r="T24" s="32"/>
      <c r="U24" s="32"/>
      <c r="V24" s="32"/>
      <c r="W24" s="32"/>
      <c r="X24" s="40"/>
      <c r="Y24" s="41"/>
      <c r="Z24" s="42"/>
      <c r="AA24" s="42"/>
      <c r="AB24" s="33"/>
      <c r="AC24" s="42"/>
    </row>
    <row r="25" spans="1:29" ht="12">
      <c r="A25" s="32"/>
      <c r="B25" s="33"/>
      <c r="C25" s="34"/>
      <c r="D25" s="35"/>
      <c r="E25" s="36"/>
      <c r="F25" s="33"/>
      <c r="G25" s="33"/>
      <c r="H25" s="36"/>
      <c r="I25" s="37"/>
      <c r="J25" s="33"/>
      <c r="K25" s="38"/>
      <c r="L25" s="33"/>
      <c r="M25" s="33"/>
      <c r="N25" s="33"/>
      <c r="O25" s="39"/>
      <c r="P25" s="39"/>
      <c r="Q25" s="35"/>
      <c r="R25" s="35"/>
      <c r="S25" s="35"/>
      <c r="T25" s="32"/>
      <c r="U25" s="32"/>
      <c r="V25" s="32"/>
      <c r="W25" s="32"/>
      <c r="X25" s="40"/>
      <c r="Y25" s="41"/>
      <c r="Z25" s="42"/>
      <c r="AA25" s="42"/>
      <c r="AB25" s="33"/>
      <c r="AC25" s="42"/>
    </row>
    <row r="26" spans="1:29" ht="12">
      <c r="A26" s="32"/>
      <c r="B26" s="33"/>
      <c r="C26" s="34"/>
      <c r="D26" s="35"/>
      <c r="E26" s="36"/>
      <c r="F26" s="33"/>
      <c r="G26" s="33"/>
      <c r="H26" s="36"/>
      <c r="I26" s="37"/>
      <c r="J26" s="33"/>
      <c r="K26" s="38"/>
      <c r="L26" s="33"/>
      <c r="M26" s="33"/>
      <c r="N26" s="33"/>
      <c r="O26" s="39"/>
      <c r="P26" s="39"/>
      <c r="Q26" s="35"/>
      <c r="R26" s="35"/>
      <c r="S26" s="35"/>
      <c r="T26" s="32"/>
      <c r="U26" s="32"/>
      <c r="V26" s="32"/>
      <c r="W26" s="32"/>
      <c r="X26" s="40"/>
      <c r="Y26" s="41"/>
      <c r="Z26" s="42"/>
      <c r="AA26" s="42"/>
      <c r="AB26" s="33"/>
      <c r="AC26" s="42"/>
    </row>
    <row r="27" spans="1:29" ht="12">
      <c r="A27" s="32"/>
      <c r="B27" s="33"/>
      <c r="C27" s="34"/>
      <c r="D27" s="35"/>
      <c r="E27" s="36"/>
      <c r="F27" s="33"/>
      <c r="G27" s="33"/>
      <c r="H27" s="36"/>
      <c r="I27" s="37"/>
      <c r="J27" s="33"/>
      <c r="K27" s="38"/>
      <c r="L27" s="33"/>
      <c r="M27" s="33"/>
      <c r="N27" s="33"/>
      <c r="O27" s="39"/>
      <c r="P27" s="39"/>
      <c r="Q27" s="35"/>
      <c r="R27" s="35"/>
      <c r="S27" s="35"/>
      <c r="T27" s="32"/>
      <c r="U27" s="32"/>
      <c r="V27" s="32"/>
      <c r="W27" s="32"/>
      <c r="X27" s="40"/>
      <c r="Y27" s="41"/>
      <c r="Z27" s="42"/>
      <c r="AA27" s="42"/>
      <c r="AB27" s="33"/>
      <c r="AC27" s="42"/>
    </row>
    <row r="28" spans="1:29" ht="12">
      <c r="A28" s="32"/>
      <c r="B28" s="33"/>
      <c r="C28" s="34"/>
      <c r="D28" s="35"/>
      <c r="E28" s="36"/>
      <c r="F28" s="33"/>
      <c r="G28" s="33"/>
      <c r="H28" s="36"/>
      <c r="I28" s="37"/>
      <c r="J28" s="33"/>
      <c r="K28" s="38"/>
      <c r="L28" s="33"/>
      <c r="M28" s="33"/>
      <c r="N28" s="33"/>
      <c r="O28" s="39"/>
      <c r="P28" s="39"/>
      <c r="Q28" s="35"/>
      <c r="R28" s="35"/>
      <c r="S28" s="35"/>
      <c r="T28" s="32"/>
      <c r="U28" s="32"/>
      <c r="V28" s="32"/>
      <c r="W28" s="32"/>
      <c r="X28" s="40"/>
      <c r="Y28" s="41"/>
      <c r="Z28" s="42"/>
      <c r="AA28" s="42"/>
      <c r="AB28" s="33"/>
      <c r="AC28" s="42"/>
    </row>
    <row r="29" spans="1:29" ht="12">
      <c r="A29" s="32"/>
      <c r="B29" s="33"/>
      <c r="C29" s="34"/>
      <c r="D29" s="35"/>
      <c r="E29" s="36"/>
      <c r="F29" s="33"/>
      <c r="G29" s="33"/>
      <c r="H29" s="36"/>
      <c r="I29" s="37"/>
      <c r="J29" s="33"/>
      <c r="K29" s="38"/>
      <c r="L29" s="33"/>
      <c r="M29" s="33"/>
      <c r="N29" s="33"/>
      <c r="O29" s="39"/>
      <c r="P29" s="39"/>
      <c r="Q29" s="35"/>
      <c r="R29" s="35"/>
      <c r="S29" s="35"/>
      <c r="T29" s="32"/>
      <c r="U29" s="32"/>
      <c r="V29" s="32"/>
      <c r="W29" s="32"/>
      <c r="X29" s="40"/>
      <c r="Y29" s="41"/>
      <c r="Z29" s="42"/>
      <c r="AA29" s="42"/>
      <c r="AB29" s="33"/>
      <c r="AC29" s="42"/>
    </row>
    <row r="30" spans="1:29" ht="12">
      <c r="A30" s="32"/>
      <c r="B30" s="33"/>
      <c r="C30" s="34"/>
      <c r="D30" s="35"/>
      <c r="E30" s="36"/>
      <c r="F30" s="33"/>
      <c r="G30" s="33"/>
      <c r="H30" s="36"/>
      <c r="I30" s="37"/>
      <c r="J30" s="33"/>
      <c r="K30" s="38"/>
      <c r="L30" s="33"/>
      <c r="M30" s="33"/>
      <c r="N30" s="33"/>
      <c r="O30" s="39"/>
      <c r="P30" s="39"/>
      <c r="Q30" s="35"/>
      <c r="R30" s="35"/>
      <c r="S30" s="35"/>
      <c r="T30" s="32"/>
      <c r="U30" s="32"/>
      <c r="V30" s="32"/>
      <c r="W30" s="32"/>
      <c r="X30" s="40"/>
      <c r="Y30" s="41"/>
      <c r="Z30" s="42"/>
      <c r="AA30" s="42"/>
      <c r="AB30" s="33"/>
      <c r="AC30" s="42"/>
    </row>
    <row r="31" spans="1:29" ht="12">
      <c r="A31" s="32"/>
      <c r="B31" s="33"/>
      <c r="C31" s="34"/>
      <c r="D31" s="35"/>
      <c r="E31" s="36"/>
      <c r="F31" s="33"/>
      <c r="G31" s="33"/>
      <c r="H31" s="36"/>
      <c r="I31" s="37"/>
      <c r="J31" s="33"/>
      <c r="K31" s="38"/>
      <c r="L31" s="33"/>
      <c r="M31" s="33"/>
      <c r="N31" s="33"/>
      <c r="O31" s="39"/>
      <c r="P31" s="39"/>
      <c r="Q31" s="35"/>
      <c r="R31" s="35"/>
      <c r="S31" s="35"/>
      <c r="T31" s="32"/>
      <c r="U31" s="32"/>
      <c r="V31" s="32"/>
      <c r="W31" s="32"/>
      <c r="X31" s="40"/>
      <c r="Y31" s="41"/>
      <c r="Z31" s="42"/>
      <c r="AA31" s="42"/>
      <c r="AB31" s="33"/>
      <c r="AC31" s="42"/>
    </row>
    <row r="32" spans="1:29" ht="12">
      <c r="A32" s="32"/>
      <c r="B32" s="33"/>
      <c r="C32" s="34"/>
      <c r="D32" s="35"/>
      <c r="E32" s="36"/>
      <c r="F32" s="33"/>
      <c r="G32" s="33"/>
      <c r="H32" s="36"/>
      <c r="I32" s="37"/>
      <c r="J32" s="33"/>
      <c r="K32" s="38"/>
      <c r="L32" s="33"/>
      <c r="M32" s="33"/>
      <c r="N32" s="33"/>
      <c r="O32" s="39"/>
      <c r="P32" s="39"/>
      <c r="Q32" s="35"/>
      <c r="R32" s="35"/>
      <c r="S32" s="35"/>
      <c r="T32" s="32"/>
      <c r="U32" s="32"/>
      <c r="V32" s="32"/>
      <c r="W32" s="32"/>
      <c r="X32" s="40"/>
      <c r="Y32" s="41"/>
      <c r="Z32" s="42"/>
      <c r="AA32" s="42"/>
      <c r="AB32" s="33"/>
      <c r="AC32" s="42"/>
    </row>
    <row r="33" spans="1:29" ht="12">
      <c r="A33" s="32"/>
      <c r="B33" s="33"/>
      <c r="C33" s="34"/>
      <c r="D33" s="35"/>
      <c r="E33" s="36"/>
      <c r="F33" s="33"/>
      <c r="G33" s="33"/>
      <c r="H33" s="36"/>
      <c r="I33" s="37"/>
      <c r="J33" s="33"/>
      <c r="K33" s="38"/>
      <c r="L33" s="33"/>
      <c r="M33" s="33"/>
      <c r="N33" s="33"/>
      <c r="O33" s="39"/>
      <c r="P33" s="39"/>
      <c r="Q33" s="35"/>
      <c r="R33" s="35"/>
      <c r="S33" s="35"/>
      <c r="T33" s="32"/>
      <c r="U33" s="32"/>
      <c r="V33" s="32"/>
      <c r="W33" s="32"/>
      <c r="X33" s="40"/>
      <c r="Y33" s="41"/>
      <c r="Z33" s="42"/>
      <c r="AA33" s="42"/>
      <c r="AB33" s="33"/>
      <c r="AC33" s="42"/>
    </row>
    <row r="34" spans="1:29" ht="12">
      <c r="A34" s="32"/>
      <c r="B34" s="33"/>
      <c r="C34" s="34"/>
      <c r="D34" s="35"/>
      <c r="E34" s="36"/>
      <c r="F34" s="33"/>
      <c r="G34" s="33"/>
      <c r="H34" s="36"/>
      <c r="I34" s="37"/>
      <c r="J34" s="33"/>
      <c r="K34" s="38"/>
      <c r="L34" s="33"/>
      <c r="M34" s="33"/>
      <c r="N34" s="33"/>
      <c r="O34" s="39"/>
      <c r="P34" s="39"/>
      <c r="Q34" s="35"/>
      <c r="R34" s="35"/>
      <c r="S34" s="35"/>
      <c r="T34" s="32"/>
      <c r="U34" s="32"/>
      <c r="V34" s="32"/>
      <c r="W34" s="32"/>
      <c r="X34" s="40"/>
      <c r="Y34" s="41"/>
      <c r="Z34" s="42"/>
      <c r="AA34" s="42"/>
      <c r="AB34" s="33"/>
      <c r="AC34" s="42"/>
    </row>
    <row r="35" spans="1:29" ht="12">
      <c r="A35" s="32"/>
      <c r="B35" s="33"/>
      <c r="C35" s="34"/>
      <c r="D35" s="35"/>
      <c r="E35" s="36"/>
      <c r="F35" s="33"/>
      <c r="G35" s="33"/>
      <c r="H35" s="36"/>
      <c r="I35" s="37"/>
      <c r="J35" s="33"/>
      <c r="K35" s="38"/>
      <c r="L35" s="33"/>
      <c r="M35" s="33"/>
      <c r="N35" s="33"/>
      <c r="O35" s="39"/>
      <c r="P35" s="39"/>
      <c r="Q35" s="35"/>
      <c r="R35" s="35"/>
      <c r="S35" s="35"/>
      <c r="T35" s="32"/>
      <c r="U35" s="32"/>
      <c r="V35" s="32"/>
      <c r="W35" s="32"/>
      <c r="X35" s="33"/>
      <c r="Y35" s="41"/>
      <c r="Z35" s="42"/>
      <c r="AA35" s="42"/>
      <c r="AB35" s="33"/>
      <c r="AC35" s="42"/>
    </row>
    <row r="36" spans="1:29" ht="12">
      <c r="A36" s="32"/>
      <c r="B36" s="33"/>
      <c r="C36" s="34"/>
      <c r="D36" s="35"/>
      <c r="E36" s="36"/>
      <c r="F36" s="33"/>
      <c r="G36" s="33"/>
      <c r="H36" s="36"/>
      <c r="I36" s="37"/>
      <c r="J36" s="33"/>
      <c r="K36" s="38"/>
      <c r="L36" s="33"/>
      <c r="M36" s="33"/>
      <c r="N36" s="33"/>
      <c r="O36" s="39"/>
      <c r="P36" s="39"/>
      <c r="Q36" s="35"/>
      <c r="R36" s="35"/>
      <c r="S36" s="35"/>
      <c r="T36" s="32"/>
      <c r="U36" s="32"/>
      <c r="V36" s="32"/>
      <c r="W36" s="32"/>
      <c r="X36" s="33"/>
      <c r="Y36" s="41"/>
      <c r="Z36" s="42"/>
      <c r="AA36" s="42"/>
      <c r="AB36" s="33"/>
      <c r="AC36" s="42"/>
    </row>
    <row r="37" spans="1:29" ht="12">
      <c r="A37" s="32"/>
      <c r="B37" s="33"/>
      <c r="C37" s="34"/>
      <c r="D37" s="35"/>
      <c r="E37" s="36"/>
      <c r="F37" s="33"/>
      <c r="G37" s="33"/>
      <c r="H37" s="36"/>
      <c r="I37" s="37"/>
      <c r="J37" s="33"/>
      <c r="K37" s="38"/>
      <c r="L37" s="33"/>
      <c r="M37" s="33"/>
      <c r="N37" s="33"/>
      <c r="O37" s="39"/>
      <c r="P37" s="39"/>
      <c r="Q37" s="35"/>
      <c r="R37" s="35"/>
      <c r="S37" s="35"/>
      <c r="T37" s="32"/>
      <c r="U37" s="32"/>
      <c r="V37" s="32"/>
      <c r="W37" s="32"/>
      <c r="X37" s="33"/>
      <c r="Y37" s="41"/>
      <c r="Z37" s="42"/>
      <c r="AA37" s="42"/>
      <c r="AB37" s="33"/>
      <c r="AC37" s="42"/>
    </row>
    <row r="38" spans="1:29" ht="12">
      <c r="A38" s="32"/>
      <c r="B38" s="33"/>
      <c r="C38" s="34"/>
      <c r="D38" s="35"/>
      <c r="E38" s="36"/>
      <c r="F38" s="33"/>
      <c r="G38" s="33"/>
      <c r="H38" s="36"/>
      <c r="I38" s="37"/>
      <c r="J38" s="33"/>
      <c r="K38" s="38"/>
      <c r="L38" s="33"/>
      <c r="M38" s="33"/>
      <c r="N38" s="33"/>
      <c r="O38" s="39"/>
      <c r="P38" s="39"/>
      <c r="Q38" s="35"/>
      <c r="R38" s="35"/>
      <c r="S38" s="35"/>
      <c r="T38" s="32"/>
      <c r="U38" s="32"/>
      <c r="V38" s="32"/>
      <c r="W38" s="32"/>
      <c r="X38" s="33"/>
      <c r="Y38" s="41"/>
      <c r="Z38" s="42"/>
      <c r="AA38" s="42"/>
      <c r="AB38" s="33"/>
      <c r="AC38" s="42"/>
    </row>
    <row r="39" spans="1:29" ht="12">
      <c r="A39" s="32"/>
      <c r="B39" s="33"/>
      <c r="C39" s="34"/>
      <c r="D39" s="35"/>
      <c r="E39" s="36"/>
      <c r="F39" s="33"/>
      <c r="G39" s="33"/>
      <c r="H39" s="36"/>
      <c r="I39" s="37"/>
      <c r="J39" s="33"/>
      <c r="K39" s="38"/>
      <c r="L39" s="33"/>
      <c r="M39" s="33"/>
      <c r="N39" s="33"/>
      <c r="O39" s="39"/>
      <c r="P39" s="39"/>
      <c r="Q39" s="35"/>
      <c r="R39" s="35"/>
      <c r="S39" s="35"/>
      <c r="T39" s="32"/>
      <c r="U39" s="32"/>
      <c r="V39" s="32"/>
      <c r="W39" s="32"/>
      <c r="X39" s="33"/>
      <c r="Y39" s="41"/>
      <c r="Z39" s="42"/>
      <c r="AA39" s="42"/>
      <c r="AB39" s="33"/>
      <c r="AC39" s="42"/>
    </row>
    <row r="40" spans="1:29" ht="12">
      <c r="A40" s="32"/>
      <c r="B40" s="33"/>
      <c r="C40" s="34"/>
      <c r="D40" s="35"/>
      <c r="E40" s="36"/>
      <c r="F40" s="33"/>
      <c r="G40" s="33"/>
      <c r="H40" s="36"/>
      <c r="I40" s="37"/>
      <c r="J40" s="33"/>
      <c r="K40" s="38"/>
      <c r="L40" s="33"/>
      <c r="M40" s="33"/>
      <c r="N40" s="33"/>
      <c r="O40" s="39"/>
      <c r="P40" s="39"/>
      <c r="Q40" s="35"/>
      <c r="R40" s="35"/>
      <c r="S40" s="35"/>
      <c r="T40" s="32"/>
      <c r="U40" s="32"/>
      <c r="V40" s="32"/>
      <c r="W40" s="32"/>
      <c r="X40" s="33"/>
      <c r="Y40" s="41"/>
      <c r="Z40" s="42"/>
      <c r="AA40" s="42"/>
      <c r="AB40" s="33"/>
      <c r="AC40" s="42"/>
    </row>
    <row r="41" spans="1:29" ht="12">
      <c r="A41" s="32"/>
      <c r="B41" s="33"/>
      <c r="C41" s="34"/>
      <c r="D41" s="35"/>
      <c r="E41" s="36"/>
      <c r="F41" s="33"/>
      <c r="G41" s="33"/>
      <c r="H41" s="36"/>
      <c r="I41" s="37"/>
      <c r="J41" s="33"/>
      <c r="K41" s="38"/>
      <c r="L41" s="33"/>
      <c r="M41" s="33"/>
      <c r="N41" s="33"/>
      <c r="O41" s="39"/>
      <c r="P41" s="39"/>
      <c r="Q41" s="35"/>
      <c r="R41" s="35"/>
      <c r="S41" s="35"/>
      <c r="T41" s="32"/>
      <c r="U41" s="32"/>
      <c r="V41" s="32"/>
      <c r="W41" s="32"/>
      <c r="X41" s="33"/>
      <c r="Y41" s="41"/>
      <c r="Z41" s="42"/>
      <c r="AA41" s="42"/>
      <c r="AB41" s="33"/>
      <c r="AC41" s="42"/>
    </row>
    <row r="42" spans="1:29" ht="12">
      <c r="A42" s="32"/>
      <c r="B42" s="33"/>
      <c r="C42" s="34"/>
      <c r="D42" s="35"/>
      <c r="E42" s="36"/>
      <c r="F42" s="33"/>
      <c r="G42" s="33"/>
      <c r="H42" s="36"/>
      <c r="I42" s="37"/>
      <c r="J42" s="33"/>
      <c r="K42" s="38"/>
      <c r="L42" s="33"/>
      <c r="M42" s="33"/>
      <c r="N42" s="33"/>
      <c r="O42" s="39"/>
      <c r="P42" s="39"/>
      <c r="Q42" s="35"/>
      <c r="R42" s="35"/>
      <c r="S42" s="35"/>
      <c r="T42" s="32"/>
      <c r="U42" s="32"/>
      <c r="V42" s="32"/>
      <c r="W42" s="32"/>
      <c r="X42" s="33"/>
      <c r="Y42" s="41"/>
      <c r="Z42" s="42"/>
      <c r="AA42" s="42"/>
      <c r="AB42" s="33"/>
      <c r="AC42" s="42"/>
    </row>
    <row r="43" spans="1:29" ht="12">
      <c r="A43" s="32"/>
      <c r="B43" s="33"/>
      <c r="C43" s="34"/>
      <c r="D43" s="35"/>
      <c r="E43" s="36"/>
      <c r="F43" s="33"/>
      <c r="G43" s="33"/>
      <c r="H43" s="36"/>
      <c r="I43" s="37"/>
      <c r="J43" s="33"/>
      <c r="K43" s="38"/>
      <c r="L43" s="33"/>
      <c r="M43" s="33"/>
      <c r="N43" s="33"/>
      <c r="O43" s="39"/>
      <c r="P43" s="39"/>
      <c r="Q43" s="35"/>
      <c r="R43" s="35"/>
      <c r="S43" s="35"/>
      <c r="T43" s="32"/>
      <c r="U43" s="32"/>
      <c r="V43" s="32"/>
      <c r="W43" s="32"/>
      <c r="X43" s="33"/>
      <c r="Y43" s="41"/>
      <c r="Z43" s="42"/>
      <c r="AA43" s="42"/>
      <c r="AB43" s="33"/>
      <c r="AC43" s="42"/>
    </row>
    <row r="44" spans="1:29" ht="12">
      <c r="A44" s="32"/>
      <c r="B44" s="33"/>
      <c r="C44" s="34"/>
      <c r="D44" s="35"/>
      <c r="E44" s="36"/>
      <c r="F44" s="33"/>
      <c r="G44" s="33"/>
      <c r="H44" s="36"/>
      <c r="I44" s="37"/>
      <c r="J44" s="33"/>
      <c r="K44" s="38"/>
      <c r="L44" s="33"/>
      <c r="M44" s="33"/>
      <c r="N44" s="33"/>
      <c r="O44" s="39"/>
      <c r="P44" s="39"/>
      <c r="Q44" s="35"/>
      <c r="R44" s="35"/>
      <c r="S44" s="35"/>
      <c r="T44" s="32"/>
      <c r="U44" s="32"/>
      <c r="V44" s="32"/>
      <c r="W44" s="32"/>
      <c r="X44" s="33"/>
      <c r="Y44" s="41"/>
      <c r="Z44" s="42"/>
      <c r="AA44" s="42"/>
      <c r="AB44" s="33"/>
      <c r="AC44" s="42"/>
    </row>
    <row r="45" spans="1:29" ht="12">
      <c r="A45" s="32"/>
      <c r="B45" s="33"/>
      <c r="C45" s="34"/>
      <c r="D45" s="35"/>
      <c r="E45" s="36"/>
      <c r="F45" s="33"/>
      <c r="G45" s="33"/>
      <c r="H45" s="36"/>
      <c r="I45" s="37"/>
      <c r="J45" s="33"/>
      <c r="K45" s="38"/>
      <c r="L45" s="33"/>
      <c r="M45" s="33"/>
      <c r="N45" s="33"/>
      <c r="O45" s="39"/>
      <c r="P45" s="39"/>
      <c r="Q45" s="35"/>
      <c r="R45" s="35"/>
      <c r="S45" s="35"/>
      <c r="T45" s="32"/>
      <c r="U45" s="32"/>
      <c r="V45" s="32"/>
      <c r="W45" s="32"/>
      <c r="X45" s="33"/>
      <c r="Y45" s="41"/>
      <c r="Z45" s="42"/>
      <c r="AA45" s="42"/>
      <c r="AB45" s="33"/>
      <c r="AC45" s="42"/>
    </row>
    <row r="46" spans="1:29" ht="12">
      <c r="A46" s="32"/>
      <c r="B46" s="33"/>
      <c r="C46" s="34"/>
      <c r="D46" s="35"/>
      <c r="E46" s="36"/>
      <c r="F46" s="33"/>
      <c r="G46" s="33"/>
      <c r="H46" s="36"/>
      <c r="I46" s="37"/>
      <c r="J46" s="33"/>
      <c r="K46" s="38"/>
      <c r="L46" s="33"/>
      <c r="M46" s="33"/>
      <c r="N46" s="33"/>
      <c r="O46" s="39"/>
      <c r="P46" s="39"/>
      <c r="Q46" s="35"/>
      <c r="R46" s="35"/>
      <c r="S46" s="35"/>
      <c r="T46" s="32"/>
      <c r="U46" s="32"/>
      <c r="V46" s="32"/>
      <c r="W46" s="32"/>
      <c r="X46" s="33"/>
      <c r="Y46" s="41"/>
      <c r="Z46" s="42"/>
      <c r="AA46" s="42"/>
      <c r="AB46" s="33"/>
      <c r="AC46" s="42"/>
    </row>
    <row r="47" spans="1:29" ht="12">
      <c r="A47" s="32"/>
      <c r="B47" s="33"/>
      <c r="C47" s="34"/>
      <c r="D47" s="35"/>
      <c r="E47" s="36"/>
      <c r="F47" s="33"/>
      <c r="G47" s="33"/>
      <c r="H47" s="36"/>
      <c r="I47" s="37"/>
      <c r="J47" s="33"/>
      <c r="K47" s="38"/>
      <c r="L47" s="33"/>
      <c r="M47" s="33"/>
      <c r="N47" s="33"/>
      <c r="O47" s="39"/>
      <c r="P47" s="39"/>
      <c r="Q47" s="35"/>
      <c r="R47" s="35"/>
      <c r="S47" s="35"/>
      <c r="T47" s="32"/>
      <c r="U47" s="32"/>
      <c r="V47" s="32"/>
      <c r="W47" s="32"/>
      <c r="X47" s="33"/>
      <c r="Y47" s="41"/>
      <c r="Z47" s="42"/>
      <c r="AA47" s="42"/>
      <c r="AB47" s="33"/>
      <c r="AC47" s="42"/>
    </row>
    <row r="48" spans="1:29" ht="10.65" customHeight="1">
      <c r="A48" s="32"/>
      <c r="B48" s="33"/>
      <c r="C48" s="34"/>
      <c r="D48" s="35"/>
      <c r="E48" s="36"/>
      <c r="F48" s="33"/>
      <c r="G48" s="33"/>
      <c r="H48" s="36"/>
      <c r="I48" s="37"/>
      <c r="J48" s="33"/>
      <c r="K48" s="38"/>
      <c r="L48" s="33"/>
      <c r="M48" s="33"/>
      <c r="N48" s="33"/>
      <c r="O48" s="39"/>
      <c r="P48" s="39"/>
      <c r="Q48" s="35"/>
      <c r="R48" s="35"/>
      <c r="S48" s="35"/>
      <c r="T48" s="32"/>
      <c r="U48" s="32"/>
      <c r="V48" s="32"/>
      <c r="W48" s="32"/>
      <c r="X48" s="33"/>
      <c r="Y48" s="41"/>
      <c r="Z48" s="42"/>
      <c r="AA48" s="42"/>
      <c r="AB48" s="33"/>
      <c r="AC48" s="42"/>
    </row>
    <row r="49" spans="1:29" ht="12">
      <c r="A49" s="32"/>
      <c r="B49" s="33"/>
      <c r="C49" s="34"/>
      <c r="D49" s="35"/>
      <c r="E49" s="36"/>
      <c r="F49" s="33"/>
      <c r="G49" s="33"/>
      <c r="H49" s="36"/>
      <c r="I49" s="37"/>
      <c r="J49" s="33"/>
      <c r="K49" s="38"/>
      <c r="L49" s="33"/>
      <c r="M49" s="33"/>
      <c r="N49" s="33"/>
      <c r="O49" s="39"/>
      <c r="P49" s="39"/>
      <c r="Q49" s="35"/>
      <c r="R49" s="35"/>
      <c r="S49" s="35"/>
      <c r="T49" s="32"/>
      <c r="U49" s="32"/>
      <c r="V49" s="32"/>
      <c r="W49" s="32"/>
      <c r="X49" s="33"/>
      <c r="Y49" s="41"/>
      <c r="Z49" s="42"/>
      <c r="AA49" s="42"/>
      <c r="AB49" s="33"/>
      <c r="AC49" s="42"/>
    </row>
    <row r="50" spans="1:29" ht="12">
      <c r="A50" s="32"/>
      <c r="B50" s="33"/>
      <c r="C50" s="34"/>
      <c r="D50" s="35"/>
      <c r="E50" s="36"/>
      <c r="F50" s="33"/>
      <c r="G50" s="33"/>
      <c r="H50" s="36"/>
      <c r="I50" s="37"/>
      <c r="J50" s="33"/>
      <c r="K50" s="38"/>
      <c r="L50" s="33"/>
      <c r="M50" s="33"/>
      <c r="N50" s="33"/>
      <c r="O50" s="39"/>
      <c r="P50" s="39"/>
      <c r="Q50" s="35"/>
      <c r="R50" s="35"/>
      <c r="S50" s="35"/>
      <c r="T50" s="32"/>
      <c r="U50" s="32"/>
      <c r="V50" s="32"/>
      <c r="W50" s="32"/>
      <c r="X50" s="33"/>
      <c r="Y50" s="41"/>
      <c r="Z50" s="42"/>
      <c r="AA50" s="42"/>
      <c r="AB50" s="33"/>
      <c r="AC50" s="42"/>
    </row>
    <row r="51" spans="1:29" ht="12">
      <c r="A51" s="32"/>
      <c r="B51" s="33"/>
      <c r="C51" s="34"/>
      <c r="D51" s="35"/>
      <c r="E51" s="36"/>
      <c r="F51" s="33"/>
      <c r="G51" s="33"/>
      <c r="H51" s="36"/>
      <c r="I51" s="37"/>
      <c r="J51" s="33"/>
      <c r="K51" s="38"/>
      <c r="L51" s="33"/>
      <c r="M51" s="33"/>
      <c r="N51" s="33"/>
      <c r="O51" s="39"/>
      <c r="P51" s="39"/>
      <c r="Q51" s="35"/>
      <c r="R51" s="35"/>
      <c r="S51" s="35"/>
      <c r="T51" s="32"/>
      <c r="U51" s="32"/>
      <c r="V51" s="32"/>
      <c r="W51" s="32"/>
      <c r="X51" s="33"/>
      <c r="Y51" s="41"/>
      <c r="Z51" s="42"/>
      <c r="AA51" s="42"/>
      <c r="AB51" s="33"/>
      <c r="AC51" s="42"/>
    </row>
    <row r="52" spans="1:29" ht="12">
      <c r="A52" s="32"/>
      <c r="B52" s="33"/>
      <c r="C52" s="34"/>
      <c r="D52" s="35"/>
      <c r="E52" s="36"/>
      <c r="F52" s="33"/>
      <c r="G52" s="33"/>
      <c r="H52" s="36"/>
      <c r="I52" s="37"/>
      <c r="J52" s="33"/>
      <c r="K52" s="38"/>
      <c r="L52" s="33"/>
      <c r="M52" s="33"/>
      <c r="N52" s="33"/>
      <c r="O52" s="39"/>
      <c r="P52" s="39"/>
      <c r="Q52" s="35"/>
      <c r="R52" s="35"/>
      <c r="S52" s="35"/>
      <c r="T52" s="32"/>
      <c r="U52" s="32"/>
      <c r="V52" s="32"/>
      <c r="W52" s="32"/>
      <c r="X52" s="33"/>
      <c r="Y52" s="41"/>
      <c r="Z52" s="42"/>
      <c r="AA52" s="42"/>
      <c r="AB52" s="33"/>
      <c r="AC52" s="42"/>
    </row>
    <row r="53" spans="1:29" ht="12">
      <c r="A53" s="32"/>
      <c r="B53" s="33"/>
      <c r="C53" s="34"/>
      <c r="D53" s="35"/>
      <c r="E53" s="36"/>
      <c r="F53" s="33"/>
      <c r="G53" s="33"/>
      <c r="H53" s="36"/>
      <c r="I53" s="37"/>
      <c r="J53" s="33"/>
      <c r="K53" s="38"/>
      <c r="L53" s="33"/>
      <c r="M53" s="33"/>
      <c r="N53" s="33"/>
      <c r="O53" s="39"/>
      <c r="P53" s="39"/>
      <c r="Q53" s="35"/>
      <c r="R53" s="35"/>
      <c r="S53" s="35"/>
      <c r="T53" s="32"/>
      <c r="U53" s="32"/>
      <c r="V53" s="32"/>
      <c r="W53" s="32"/>
      <c r="X53" s="33"/>
      <c r="Y53" s="41"/>
      <c r="Z53" s="42"/>
      <c r="AA53" s="42"/>
      <c r="AB53" s="33"/>
      <c r="AC53" s="42"/>
    </row>
    <row r="54" spans="1:29" ht="12">
      <c r="A54" s="32"/>
      <c r="B54" s="33"/>
      <c r="C54" s="34"/>
      <c r="D54" s="35"/>
      <c r="E54" s="36"/>
      <c r="F54" s="33"/>
      <c r="G54" s="33"/>
      <c r="H54" s="36"/>
      <c r="I54" s="37"/>
      <c r="J54" s="33"/>
      <c r="K54" s="38"/>
      <c r="L54" s="33"/>
      <c r="M54" s="33"/>
      <c r="N54" s="33"/>
      <c r="O54" s="39"/>
      <c r="P54" s="39"/>
      <c r="Q54" s="35"/>
      <c r="R54" s="35"/>
      <c r="S54" s="35"/>
      <c r="T54" s="32"/>
      <c r="U54" s="32"/>
      <c r="V54" s="32"/>
      <c r="W54" s="32"/>
      <c r="X54" s="33"/>
      <c r="Y54" s="41"/>
      <c r="Z54" s="42"/>
      <c r="AA54" s="42"/>
      <c r="AB54" s="33"/>
      <c r="AC54" s="42"/>
    </row>
    <row r="55" spans="1:29" ht="12">
      <c r="A55" s="32"/>
      <c r="B55" s="33"/>
      <c r="C55" s="34"/>
      <c r="D55" s="35"/>
      <c r="E55" s="36"/>
      <c r="F55" s="33"/>
      <c r="G55" s="33"/>
      <c r="H55" s="36"/>
      <c r="I55" s="37"/>
      <c r="J55" s="33"/>
      <c r="K55" s="38"/>
      <c r="L55" s="33"/>
      <c r="M55" s="33"/>
      <c r="N55" s="33"/>
      <c r="O55" s="39"/>
      <c r="P55" s="39"/>
      <c r="Q55" s="35"/>
      <c r="R55" s="35"/>
      <c r="S55" s="35"/>
      <c r="T55" s="32"/>
      <c r="U55" s="32"/>
      <c r="V55" s="32"/>
      <c r="W55" s="32"/>
      <c r="X55" s="33"/>
      <c r="Y55" s="41"/>
      <c r="Z55" s="42"/>
      <c r="AA55" s="42"/>
      <c r="AB55" s="33"/>
      <c r="AC55" s="42"/>
    </row>
    <row r="56" spans="1:29" ht="12">
      <c r="A56" s="32"/>
      <c r="B56" s="33"/>
      <c r="C56" s="34"/>
      <c r="D56" s="35"/>
      <c r="E56" s="36"/>
      <c r="F56" s="33"/>
      <c r="G56" s="33"/>
      <c r="H56" s="36"/>
      <c r="I56" s="37"/>
      <c r="J56" s="33"/>
      <c r="K56" s="38"/>
      <c r="L56" s="33"/>
      <c r="M56" s="33"/>
      <c r="N56" s="33"/>
      <c r="O56" s="39"/>
      <c r="P56" s="39"/>
      <c r="Q56" s="35"/>
      <c r="R56" s="35"/>
      <c r="S56" s="35"/>
      <c r="T56" s="32"/>
      <c r="U56" s="32"/>
      <c r="V56" s="32"/>
      <c r="W56" s="32"/>
      <c r="X56" s="33"/>
      <c r="Y56" s="41"/>
      <c r="Z56" s="42"/>
      <c r="AA56" s="42"/>
      <c r="AB56" s="33"/>
      <c r="AC56" s="42"/>
    </row>
    <row r="57" spans="1:29" ht="12">
      <c r="A57" s="32"/>
      <c r="B57" s="33"/>
      <c r="C57" s="34"/>
      <c r="D57" s="35"/>
      <c r="E57" s="36"/>
      <c r="F57" s="33"/>
      <c r="G57" s="33"/>
      <c r="H57" s="36"/>
      <c r="I57" s="37"/>
      <c r="J57" s="33"/>
      <c r="K57" s="38"/>
      <c r="L57" s="33"/>
      <c r="M57" s="33"/>
      <c r="N57" s="33"/>
      <c r="O57" s="39"/>
      <c r="P57" s="39"/>
      <c r="Q57" s="35"/>
      <c r="R57" s="35"/>
      <c r="S57" s="35"/>
      <c r="T57" s="32"/>
      <c r="U57" s="32"/>
      <c r="V57" s="32"/>
      <c r="W57" s="32"/>
      <c r="X57" s="33"/>
      <c r="Y57" s="41"/>
      <c r="Z57" s="42"/>
      <c r="AA57" s="42"/>
      <c r="AB57" s="33"/>
      <c r="AC57" s="42"/>
    </row>
    <row r="58" spans="1:29" ht="12">
      <c r="A58" s="32"/>
      <c r="B58" s="33"/>
      <c r="C58" s="34"/>
      <c r="D58" s="35"/>
      <c r="E58" s="36"/>
      <c r="F58" s="33"/>
      <c r="G58" s="33"/>
      <c r="H58" s="36"/>
      <c r="I58" s="37"/>
      <c r="J58" s="33"/>
      <c r="K58" s="38"/>
      <c r="L58" s="33"/>
      <c r="M58" s="33"/>
      <c r="N58" s="33"/>
      <c r="O58" s="39"/>
      <c r="P58" s="39"/>
      <c r="Q58" s="35"/>
      <c r="R58" s="35"/>
      <c r="S58" s="35"/>
      <c r="T58" s="32"/>
      <c r="U58" s="32"/>
      <c r="V58" s="32"/>
      <c r="W58" s="32"/>
      <c r="X58" s="33"/>
      <c r="Y58" s="41"/>
      <c r="Z58" s="42"/>
      <c r="AA58" s="42"/>
      <c r="AB58" s="33"/>
      <c r="AC58" s="42"/>
    </row>
    <row r="59" spans="1:29" ht="12">
      <c r="A59" s="32"/>
      <c r="B59" s="33"/>
      <c r="C59" s="34"/>
      <c r="D59" s="35"/>
      <c r="E59" s="36"/>
      <c r="F59" s="33"/>
      <c r="G59" s="33"/>
      <c r="H59" s="36"/>
      <c r="I59" s="37"/>
      <c r="J59" s="33"/>
      <c r="K59" s="38"/>
      <c r="L59" s="33"/>
      <c r="M59" s="33"/>
      <c r="N59" s="33"/>
      <c r="O59" s="39"/>
      <c r="P59" s="39"/>
      <c r="Q59" s="35"/>
      <c r="R59" s="35"/>
      <c r="S59" s="35"/>
      <c r="T59" s="32"/>
      <c r="U59" s="32"/>
      <c r="V59" s="32"/>
      <c r="W59" s="32"/>
      <c r="X59" s="33"/>
      <c r="Y59" s="41"/>
      <c r="Z59" s="42"/>
      <c r="AA59" s="42"/>
      <c r="AB59" s="33"/>
      <c r="AC59" s="42"/>
    </row>
    <row r="60" spans="1:29" ht="12">
      <c r="A60" s="32"/>
      <c r="B60" s="33"/>
      <c r="C60" s="34"/>
      <c r="D60" s="35"/>
      <c r="E60" s="36"/>
      <c r="F60" s="33"/>
      <c r="G60" s="33"/>
      <c r="H60" s="36"/>
      <c r="I60" s="37"/>
      <c r="J60" s="33"/>
      <c r="K60" s="38"/>
      <c r="L60" s="33"/>
      <c r="M60" s="33"/>
      <c r="N60" s="33"/>
      <c r="O60" s="39"/>
      <c r="P60" s="39"/>
      <c r="Q60" s="35"/>
      <c r="R60" s="35"/>
      <c r="S60" s="35"/>
      <c r="T60" s="32"/>
      <c r="U60" s="32"/>
      <c r="V60" s="32"/>
      <c r="W60" s="32"/>
      <c r="X60" s="33"/>
      <c r="Y60" s="41"/>
      <c r="Z60" s="42"/>
      <c r="AA60" s="42"/>
      <c r="AB60" s="33"/>
      <c r="AC60" s="42"/>
    </row>
    <row r="61" spans="1:29" ht="12">
      <c r="A61" s="32"/>
      <c r="B61" s="33"/>
      <c r="C61" s="34"/>
      <c r="D61" s="35"/>
      <c r="E61" s="36"/>
      <c r="F61" s="33"/>
      <c r="G61" s="33"/>
      <c r="H61" s="36"/>
      <c r="I61" s="37"/>
      <c r="J61" s="33"/>
      <c r="K61" s="38"/>
      <c r="L61" s="33"/>
      <c r="M61" s="33"/>
      <c r="N61" s="33"/>
      <c r="O61" s="39"/>
      <c r="P61" s="39"/>
      <c r="Q61" s="35"/>
      <c r="R61" s="35"/>
      <c r="S61" s="35"/>
      <c r="T61" s="32"/>
      <c r="U61" s="32"/>
      <c r="V61" s="32"/>
      <c r="W61" s="32"/>
      <c r="X61" s="33"/>
      <c r="Y61" s="41"/>
      <c r="Z61" s="42"/>
      <c r="AA61" s="42"/>
      <c r="AB61" s="33"/>
      <c r="AC61" s="42"/>
    </row>
    <row r="62" spans="1:29" ht="12">
      <c r="A62" s="32"/>
      <c r="B62" s="33"/>
      <c r="C62" s="34"/>
      <c r="D62" s="35"/>
      <c r="E62" s="36"/>
      <c r="F62" s="33"/>
      <c r="G62" s="33"/>
      <c r="H62" s="36"/>
      <c r="I62" s="37"/>
      <c r="J62" s="33"/>
      <c r="K62" s="38"/>
      <c r="L62" s="33"/>
      <c r="M62" s="33"/>
      <c r="N62" s="33"/>
      <c r="O62" s="39"/>
      <c r="P62" s="39"/>
      <c r="Q62" s="35"/>
      <c r="R62" s="35"/>
      <c r="S62" s="35"/>
      <c r="T62" s="32"/>
      <c r="U62" s="32"/>
      <c r="V62" s="32"/>
      <c r="W62" s="32"/>
      <c r="X62" s="33"/>
      <c r="Y62" s="41"/>
      <c r="Z62" s="42"/>
      <c r="AA62" s="42"/>
      <c r="AB62" s="33"/>
      <c r="AC62" s="42"/>
    </row>
    <row r="63" spans="1:29" ht="12">
      <c r="A63" s="32"/>
      <c r="B63" s="33"/>
      <c r="C63" s="34"/>
      <c r="D63" s="35"/>
      <c r="E63" s="36"/>
      <c r="F63" s="33"/>
      <c r="G63" s="33"/>
      <c r="H63" s="36"/>
      <c r="I63" s="37"/>
      <c r="J63" s="33"/>
      <c r="K63" s="38"/>
      <c r="L63" s="33"/>
      <c r="M63" s="33"/>
      <c r="N63" s="33"/>
      <c r="O63" s="39"/>
      <c r="P63" s="39"/>
      <c r="Q63" s="35"/>
      <c r="R63" s="35"/>
      <c r="S63" s="35"/>
      <c r="T63" s="32"/>
      <c r="U63" s="32"/>
      <c r="V63" s="32"/>
      <c r="W63" s="32"/>
      <c r="X63" s="33"/>
      <c r="Y63" s="41"/>
      <c r="Z63" s="42"/>
      <c r="AA63" s="42"/>
      <c r="AB63" s="33"/>
      <c r="AC63" s="42"/>
    </row>
    <row r="64" spans="1:29" ht="12">
      <c r="A64" s="32"/>
      <c r="B64" s="33"/>
      <c r="C64" s="34"/>
      <c r="D64" s="35"/>
      <c r="E64" s="36"/>
      <c r="F64" s="33"/>
      <c r="G64" s="33"/>
      <c r="H64" s="36"/>
      <c r="I64" s="37"/>
      <c r="J64" s="33"/>
      <c r="K64" s="38"/>
      <c r="L64" s="33"/>
      <c r="M64" s="33"/>
      <c r="N64" s="33"/>
      <c r="O64" s="39"/>
      <c r="P64" s="39"/>
      <c r="Q64" s="35"/>
      <c r="R64" s="35"/>
      <c r="S64" s="35"/>
      <c r="T64" s="32"/>
      <c r="U64" s="32"/>
      <c r="V64" s="32"/>
      <c r="W64" s="32"/>
      <c r="X64" s="33"/>
      <c r="Y64" s="41"/>
      <c r="Z64" s="42"/>
      <c r="AA64" s="42"/>
      <c r="AB64" s="33"/>
      <c r="AC64" s="42"/>
    </row>
    <row r="65" spans="1:29" ht="12">
      <c r="A65" s="32"/>
      <c r="B65" s="33"/>
      <c r="C65" s="34"/>
      <c r="D65" s="35"/>
      <c r="E65" s="36"/>
      <c r="F65" s="33"/>
      <c r="G65" s="33"/>
      <c r="H65" s="36"/>
      <c r="I65" s="37"/>
      <c r="J65" s="33"/>
      <c r="K65" s="38"/>
      <c r="L65" s="33"/>
      <c r="M65" s="33"/>
      <c r="N65" s="33"/>
      <c r="O65" s="39"/>
      <c r="P65" s="39"/>
      <c r="Q65" s="35"/>
      <c r="R65" s="35"/>
      <c r="S65" s="35"/>
      <c r="T65" s="32"/>
      <c r="U65" s="32"/>
      <c r="V65" s="32"/>
      <c r="W65" s="32"/>
      <c r="X65" s="33"/>
      <c r="Y65" s="41"/>
      <c r="Z65" s="42"/>
      <c r="AA65" s="42"/>
      <c r="AB65" s="33"/>
      <c r="AC65" s="42"/>
    </row>
    <row r="66" spans="1:29" ht="12">
      <c r="A66" s="32"/>
      <c r="B66" s="33"/>
      <c r="C66" s="34"/>
      <c r="D66" s="35"/>
      <c r="E66" s="36"/>
      <c r="F66" s="33"/>
      <c r="G66" s="33"/>
      <c r="H66" s="36"/>
      <c r="I66" s="37"/>
      <c r="J66" s="33"/>
      <c r="K66" s="38"/>
      <c r="L66" s="33"/>
      <c r="M66" s="33"/>
      <c r="N66" s="33"/>
      <c r="O66" s="39"/>
      <c r="P66" s="39"/>
      <c r="Q66" s="35"/>
      <c r="R66" s="35"/>
      <c r="S66" s="35"/>
      <c r="T66" s="32"/>
      <c r="U66" s="32"/>
      <c r="V66" s="32"/>
      <c r="W66" s="32"/>
      <c r="X66" s="33"/>
      <c r="Y66" s="41"/>
      <c r="Z66" s="42"/>
      <c r="AA66" s="42"/>
      <c r="AB66" s="33"/>
      <c r="AC66" s="42"/>
    </row>
    <row r="67" spans="1:29" ht="12">
      <c r="A67" s="32"/>
      <c r="B67" s="33"/>
      <c r="C67" s="34"/>
      <c r="D67" s="35"/>
      <c r="E67" s="36"/>
      <c r="F67" s="33"/>
      <c r="G67" s="33"/>
      <c r="H67" s="36"/>
      <c r="I67" s="37"/>
      <c r="J67" s="33"/>
      <c r="K67" s="38"/>
      <c r="L67" s="33"/>
      <c r="M67" s="33"/>
      <c r="N67" s="33"/>
      <c r="O67" s="39"/>
      <c r="P67" s="39"/>
      <c r="Q67" s="35"/>
      <c r="R67" s="35"/>
      <c r="S67" s="35"/>
      <c r="T67" s="32"/>
      <c r="U67" s="32"/>
      <c r="V67" s="32"/>
      <c r="W67" s="32"/>
      <c r="X67" s="33"/>
      <c r="Y67" s="41"/>
      <c r="Z67" s="42"/>
      <c r="AA67" s="42"/>
      <c r="AB67" s="33"/>
      <c r="AC67" s="42"/>
    </row>
    <row r="68" spans="1:29" ht="12">
      <c r="A68" s="32"/>
      <c r="B68" s="33"/>
      <c r="C68" s="34"/>
      <c r="D68" s="35"/>
      <c r="E68" s="36"/>
      <c r="F68" s="33"/>
      <c r="G68" s="33"/>
      <c r="H68" s="36"/>
      <c r="I68" s="37"/>
      <c r="J68" s="33"/>
      <c r="K68" s="38"/>
      <c r="L68" s="33"/>
      <c r="M68" s="33"/>
      <c r="N68" s="33"/>
      <c r="O68" s="39"/>
      <c r="P68" s="39"/>
      <c r="Q68" s="35"/>
      <c r="R68" s="35"/>
      <c r="S68" s="35"/>
      <c r="T68" s="32"/>
      <c r="U68" s="32"/>
      <c r="V68" s="32"/>
      <c r="W68" s="32"/>
      <c r="X68" s="33"/>
      <c r="Y68" s="41"/>
      <c r="Z68" s="42"/>
      <c r="AA68" s="42"/>
      <c r="AB68" s="33"/>
      <c r="AC68" s="42"/>
    </row>
  </sheetData>
  <conditionalFormatting sqref="D1:D10">
    <cfRule type="duplicateValues" dxfId="10" priority="10"/>
    <cfRule type="duplicateValues" dxfId="9" priority="11"/>
  </conditionalFormatting>
  <conditionalFormatting sqref="X11:X13">
    <cfRule type="expression" dxfId="8" priority="1" stopIfTrue="1">
      <formula>#REF!=0</formula>
    </cfRule>
    <cfRule type="expression" dxfId="7" priority="2" stopIfTrue="1">
      <formula>#REF!&lt;&gt;0</formula>
    </cfRule>
  </conditionalFormatting>
  <conditionalFormatting sqref="Y11:AA11 Y12:Y68 X14:X68 Z14:AA68">
    <cfRule type="expression" dxfId="6" priority="8" stopIfTrue="1">
      <formula>#REF!=0</formula>
    </cfRule>
    <cfRule type="expression" dxfId="5" priority="9" stopIfTrue="1">
      <formula>#REF!&lt;&gt;0</formula>
    </cfRule>
  </conditionalFormatting>
  <conditionalFormatting sqref="Z12:AA13">
    <cfRule type="expression" dxfId="4" priority="5" stopIfTrue="1">
      <formula>#REF!=0</formula>
    </cfRule>
    <cfRule type="expression" dxfId="3" priority="6" stopIfTrue="1">
      <formula>#REF!&lt;&gt;0</formula>
    </cfRule>
  </conditionalFormatting>
  <conditionalFormatting sqref="AB11:AC13">
    <cfRule type="expression" dxfId="2" priority="4" stopIfTrue="1">
      <formula>#REF!&lt;&gt;0</formula>
    </cfRule>
  </conditionalFormatting>
  <conditionalFormatting sqref="AB11:AC68">
    <cfRule type="expression" dxfId="1" priority="3" stopIfTrue="1">
      <formula>#REF!=0</formula>
    </cfRule>
  </conditionalFormatting>
  <conditionalFormatting sqref="AB14:AC68">
    <cfRule type="expression" dxfId="0" priority="7" stopIfTrue="1">
      <formula>#REF!&lt;&gt;0</formula>
    </cfRule>
  </conditionalFormatting>
  <dataValidations count="30">
    <dataValidation type="list" operator="greaterThanOrEqual" allowBlank="1" showInputMessage="1" showErrorMessage="1" errorTitle="Millesim" error="Please enter a correct data." promptTitle="Millesim" sqref="W11:W3510" xr:uid="{929050FA-43E1-4610-838E-1602347AE77C}">
      <formula1>Millesim</formula1>
    </dataValidation>
    <dataValidation type="textLength" operator="equal" showInputMessage="1" showErrorMessage="1" errorTitle="Trigram" error="Obligatorily 3 characters" sqref="D7" xr:uid="{BE201D48-6E0F-43BC-8CBF-BAEA0C15145D}">
      <formula1>3</formula1>
    </dataValidation>
    <dataValidation type="textLength" showInputMessage="1" showErrorMessage="1" errorTitle="Suffix of the name of batch" error="Between 1 and 25 characters maximun" sqref="D3" xr:uid="{5D065C5A-4A4E-4197-BBFE-E3686328CA16}">
      <formula1>1</formula1>
      <formula2>25</formula2>
    </dataValidation>
    <dataValidation type="decimal" operator="notEqual" showInputMessage="1" showErrorMessage="1" errorTitle="Rate" error="Please enter a correct data." promptTitle="Rate" prompt="_x000a_-------------------------_x000a_RATE IF CURRENCY DIFFERENT WITH ACCOUNTING CURR_x000a_-------------------------" sqref="G11:G3510" xr:uid="{192750F3-D9C9-4804-A1FD-6AEDACE76A9F}">
      <formula1>0</formula1>
    </dataValidation>
    <dataValidation type="date" operator="greaterThanOrEqual" showInputMessage="1" showErrorMessage="1" errorTitle="Invoice date" error="A date format is waiting" promptTitle="Invoice date" sqref="AC11:AC3510 E11:E3510" xr:uid="{5B94304C-2203-4FCD-80F9-F26981CF3AE3}">
      <formula1>38718</formula1>
    </dataValidation>
    <dataValidation type="date" operator="greaterThanOrEqual" showInputMessage="1" showErrorMessage="1" errorTitle="GL Date" error="A date format is waiting" promptTitle="GL Date" sqref="H11:H3510" xr:uid="{B2515477-0C40-41F7-B02C-1FE8E2742C8A}">
      <formula1>38718</formula1>
    </dataValidation>
    <dataValidation type="textLength" showInputMessage="1" showErrorMessage="1" errorTitle="Invoice number" error="The invoice number can not be null [1-15 characters]" promptTitle="Invoice number" prompt="_x000a_-------------------------_x000a_PLEASE ENTER THE INVOICE NUMBER_x000a_-------------------------" sqref="D11:D3510" xr:uid="{B6695074-4452-41F9-A7F0-C3BD405F3481}">
      <formula1>1</formula1>
      <formula2>15</formula2>
    </dataValidation>
    <dataValidation allowBlank="1" showInputMessage="1" showErrorMessage="1" errorTitle="Vendor Site" promptTitle="Vendor Site" prompt="_x000a_-------------------------_x000a_PLEASE ENTER THE VENDOR SITE CODE_x000a_-------------------------" sqref="C11:C3510" xr:uid="{3FC7581D-41DE-4697-89C7-A256FD93BC0C}"/>
    <dataValidation allowBlank="1" showInputMessage="1" showErrorMessage="1" errorTitle="Vendor number" promptTitle="Vendor number" prompt="_x000a_-------------------------_x000a_PLEASE ENTER THE VENDOR NUMBER_x000a_-------------------------" sqref="B11:B3510" xr:uid="{EB5B4972-AA29-42FF-A73A-C54E7FA89372}"/>
    <dataValidation type="textLength" operator="equal" showInputMessage="1" showErrorMessage="1" errorTitle="Identifier" error="Please enter a correct data." promptTitle="Identifier" prompt="_x000a_-------------------------_x000a_5 CHARACTERS MAXIMUM_x000a_-------------------------" sqref="A11:A3510" xr:uid="{93953DFC-FA89-45F8-A343-04628080611F}">
      <formula1>5</formula1>
    </dataValidation>
    <dataValidation type="list" operator="greaterThanOrEqual" allowBlank="1" showInputMessage="1" showErrorMessage="1" errorTitle="Pay group" error="Please enter a correct data." promptTitle="Pay group" prompt="_x000a_-------------------------_x000a_MANDATORY NOT NULL COLUMN_x000a_-------------------------" sqref="D4" xr:uid="{694125D5-356B-43B9-83DA-A371F5AD5ACB}">
      <formula1>Classe_Reglement</formula1>
    </dataValidation>
    <dataValidation type="list" operator="greaterThanOrEqual" allowBlank="1" showInputMessage="1" showErrorMessage="1" errorTitle="Prepaid expense account" error="Please enter a correct data." promptTitle="Prepaid expense account" sqref="AB11:AB3510" xr:uid="{5F43C072-33C1-42D2-BA35-5B84EB056C10}">
      <formula1>Cpte_Bilan_CCA</formula1>
    </dataValidation>
    <dataValidation type="list" operator="greaterThanOrEqual" allowBlank="1" showInputMessage="1" showErrorMessage="1" errorTitle="Number of months of the prepaid" error="Please enter a correct data." promptTitle="Number of months of the prepaid" sqref="AA11:AA3510" xr:uid="{ADE01861-BF87-48EC-83CF-E3086952CF13}">
      <formula1>Nbre_Mois</formula1>
    </dataValidation>
    <dataValidation type="list" operator="greaterThanOrEqual" allowBlank="1" showInputMessage="1" showErrorMessage="1" errorTitle="First month of the prepaid" error="Please enter a correct data." promptTitle="First month of the prepaid" sqref="Z11:Z3510" xr:uid="{15C1D6B6-A7CE-45C6-BAFC-78EB0965534A}">
      <formula1>Mois_Depart</formula1>
    </dataValidation>
    <dataValidation type="list" operator="greaterThanOrEqual" allowBlank="1" showInputMessage="1" showErrorMessage="1" errorTitle="Prepaid expenses" error="Please enter a correct data." promptTitle="Prepaid expenses" prompt="_x000a_-------------------------_x000a_MANDATORY NOT NULL COLUMN_x000a_-------------------------" sqref="Y11:Y3510" xr:uid="{F721E8DE-D330-40FF-BADF-218343CED9D6}">
      <formula1>CCA_YN</formula1>
    </dataValidation>
    <dataValidation type="textLength" showInputMessage="1" showErrorMessage="1" errorTitle="Partner" error="Please enter a correct data." promptTitle="Partner" prompt="_x000a_-------------------------_x000a_5 CHARACTERS MAXIMUM_x000a_-------------------------" sqref="V11:V3510" xr:uid="{83398226-F964-4B84-A846-13A6ED437FA3}">
      <formula1>1</formula1>
      <formula2>5</formula2>
    </dataValidation>
    <dataValidation type="textLength" showInputMessage="1" showErrorMessage="1" errorTitle="Project" error="Please enter a correct data." promptTitle="Project" prompt="_x000a_-------------------------_x000a_5 CHARACTERS MAXIMUM_x000a_-------------------------" sqref="U11:U3510" xr:uid="{A8D70259-AB9C-4D23-815F-772F763916CE}">
      <formula1>1</formula1>
      <formula2>5</formula2>
    </dataValidation>
    <dataValidation type="textLength" operator="equal" showInputMessage="1" showErrorMessage="1" errorTitle="Solution" error="Please enter a correct data." promptTitle="Solution" prompt="_x000a_-------------------------_x000a_8 CHARACTERS MAXIMUM_x000a_-------------------------" sqref="T11:T3510" xr:uid="{D64042CF-5D0E-424E-B29C-C746658B0781}">
      <formula1>8</formula1>
    </dataValidation>
    <dataValidation type="list" operator="greaterThanOrEqual" allowBlank="1" showInputMessage="1" showErrorMessage="1" errorTitle="Cost Center" error="Please enter a correct data." promptTitle="Cost Center" prompt="_x000a_-------------------------_x000a_MANDATORY NOT NULL COLUMN_x000a_-------------------------" sqref="R11:R3510" xr:uid="{F929B88B-8248-4B93-B272-F95F3DB11752}">
      <formula1>Analyt</formula1>
    </dataValidation>
    <dataValidation type="textLength" operator="equal" allowBlank="1" showInputMessage="1" showErrorMessage="1" errorTitle="Leg Account" error="Please enter a correct data." promptTitle="Leg Account" prompt="_x000a_-------------------------_x000a_MANDATORY NOT NULL COLUMN_x000a_-------------------------" sqref="Q11:Q3510" xr:uid="{AC03DBD4-637D-481A-8E2D-537C69F118F0}">
      <formula1>6</formula1>
    </dataValidation>
    <dataValidation type="list" operator="greaterThanOrEqual" allowBlank="1" showInputMessage="1" showErrorMessage="1" errorTitle="Tax Code" error="Please enter a correct data." promptTitle="Tax Code" prompt="_x000a_-------------------------_x000a_MANDATORY NOT NULL COLUMN_x000a_-------------------------" sqref="N11:N3510" xr:uid="{767E85B4-BD54-40FD-B995-B15944F83259}">
      <formula1>Code_TVA</formula1>
    </dataValidation>
    <dataValidation type="list" operator="greaterThanOrEqual" allowBlank="1" showInputMessage="1" showErrorMessage="1" errorTitle="Payment terms" error="Please enter a correct data." promptTitle="Payment terms" prompt="_x000a_-------------------------_x000a_MANDATORY NOT NULL COLUMN_x000a_-------------------------" sqref="M11:M3510" xr:uid="{BB50EA15-F035-4C13-8062-CC10278AD26B}">
      <formula1>Condition_Paiement</formula1>
    </dataValidation>
    <dataValidation type="list" operator="greaterThanOrEqual" allowBlank="1" showInputMessage="1" showErrorMessage="1" errorTitle="Payment method" error="Please enter a correct data." promptTitle="Payment method" prompt="_x000a_-------------------------_x000a_MANDATORY NOT NULL COLUMN_x000a_-------------------------" sqref="L11:L3510" xr:uid="{3124F574-CF75-4CB9-96DE-F8AA44CE881A}">
      <formula1>Mode_Paiement</formula1>
    </dataValidation>
    <dataValidation type="list" operator="greaterThanOrEqual" allowBlank="1" showInputMessage="1" showErrorMessage="1" errorTitle="Payment currency" error="Please enter a correct data." promptTitle="Payment currency" prompt="_x000a_-------------------------_x000a_MANDATORY NOT NULL COLUMN_x000a_-------------------------" sqref="J11:J3510" xr:uid="{7C9C0291-7BE4-43DF-B9AA-32F78C7486BA}">
      <formula1>Devise</formula1>
    </dataValidation>
    <dataValidation type="list" operator="greaterThanOrEqual" allowBlank="1" showInputMessage="1" showErrorMessage="1" errorTitle="Invoice currency" error="Please enter a correct data." promptTitle="Invoice currency" prompt="_x000a_-------------------------_x000a_MANDATORY NOT NULL COLUMN_x000a_-------------------------" sqref="F11:F3510" xr:uid="{6537D1DF-5F00-4C73-A06A-91D46C41A20C}">
      <formula1>Devise</formula1>
    </dataValidation>
    <dataValidation operator="greaterThanOrEqual" allowBlank="1" showInputMessage="1" showErrorMessage="1" errorTitle="Cost Center" error="Please enter a correct data." promptTitle="Cost Center" prompt="_x000a_-------------------------_x000a_MANDATORY NOT NULL COLUMN_x000a_-------------------------" sqref="R4" xr:uid="{A7BB555B-B311-427C-811A-732F69DA9996}"/>
    <dataValidation allowBlank="1" showInputMessage="1" showErrorMessage="1" sqref="N9:P9" xr:uid="{A850B536-1487-4768-87F5-A1D73BCF2AD3}"/>
    <dataValidation type="date" operator="equal" showInputMessage="1" showErrorMessage="1" sqref="D2" xr:uid="{73A0BB7E-AF49-4FEE-A9B4-464B4BCDE9A8}">
      <formula1>TODAY()</formula1>
    </dataValidation>
    <dataValidation type="date" operator="greaterThanOrEqual" showInputMessage="1" showErrorMessage="1" errorTitle="Date de Facture" error="Ce champs doit contenir un format date" sqref="E9 H9" xr:uid="{7570B8FC-07F3-41A0-8FAE-03705DCEEB91}">
      <formula1>38718</formula1>
    </dataValidation>
    <dataValidation type="decimal" operator="notEqual" allowBlank="1" showInputMessage="1" showErrorMessage="1" sqref="I9 I11:I3510 O11:O3510" xr:uid="{A1319AEB-B002-4B90-B7E0-7023257A66C3}">
      <formula1>0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Line="0" autoPict="0" macro="[1]!Creation_OLA">
                <anchor moveWithCells="1">
                  <from>
                    <xdr:col>4</xdr:col>
                    <xdr:colOff>624840</xdr:colOff>
                    <xdr:row>2</xdr:row>
                    <xdr:rowOff>53340</xdr:rowOff>
                  </from>
                  <to>
                    <xdr:col>4</xdr:col>
                    <xdr:colOff>624840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Group Box 2">
              <controlPr defaultSize="0" autoFill="0" autoPict="0">
                <anchor moveWithCells="1">
                  <from>
                    <xdr:col>2</xdr:col>
                    <xdr:colOff>0</xdr:colOff>
                    <xdr:row>0</xdr:row>
                    <xdr:rowOff>60960</xdr:rowOff>
                  </from>
                  <to>
                    <xdr:col>2</xdr:col>
                    <xdr:colOff>0</xdr:colOff>
                    <xdr:row>5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Group Box 3">
              <controlPr defaultSize="0" autoFill="0" autoPict="0">
                <anchor moveWithCells="1">
                  <from>
                    <xdr:col>4</xdr:col>
                    <xdr:colOff>525780</xdr:colOff>
                    <xdr:row>1</xdr:row>
                    <xdr:rowOff>129540</xdr:rowOff>
                  </from>
                  <to>
                    <xdr:col>4</xdr:col>
                    <xdr:colOff>525780</xdr:colOff>
                    <xdr:row>4</xdr:row>
                    <xdr:rowOff>99060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PROVATAS Nikos</dc:creator>
  <cp:lastModifiedBy>PROVATAS Nikos</cp:lastModifiedBy>
  <dcterms:created xsi:type="dcterms:W3CDTF">2025-03-17T11:54:20Z</dcterms:created>
  <dcterms:modified xsi:type="dcterms:W3CDTF">2025-03-17T11:55:30Z</dcterms:modified>
</cp:coreProperties>
</file>