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350" windowHeight="135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<sst xmlns="http://schemas.openxmlformats.org/spreadsheetml/2006/main" count="8827" uniqueCount="6294">
  <si>
    <t>Unnamed: 0</t>
  </si>
  <si>
    <t>name</t>
  </si>
  <si>
    <t>id</t>
  </si>
  <si>
    <t>card_subtitle</t>
  </si>
  <si>
    <t>pic</t>
  </si>
  <si>
    <t>photos</t>
  </si>
  <si>
    <t>directors</t>
  </si>
  <si>
    <t>actors</t>
  </si>
  <si>
    <t>director_0</t>
  </si>
  <si>
    <t>actor_0</t>
  </si>
  <si>
    <t>actor_1</t>
  </si>
  <si>
    <t>actor_2</t>
  </si>
  <si>
    <t>introduction</t>
  </si>
  <si>
    <t>release_date</t>
  </si>
  <si>
    <t>holiday</t>
  </si>
  <si>
    <t>year</t>
  </si>
  <si>
    <t>month</t>
  </si>
  <si>
    <t>day</t>
  </si>
  <si>
    <t>weekday</t>
  </si>
  <si>
    <t>start_date</t>
  </si>
  <si>
    <t>ending_date</t>
  </si>
  <si>
    <t>box_office</t>
  </si>
  <si>
    <t>ex_box_office</t>
  </si>
  <si>
    <t>电影名称</t>
  </si>
  <si>
    <t>票房_亿</t>
  </si>
  <si>
    <t>票房_万</t>
  </si>
  <si>
    <t>秦明·生死语者</t>
  </si>
  <si>
    <t>2019 / 中国大陆 / 悬疑 犯罪 / 李海蜀 黄彦威 / 严屹宽 代斯</t>
  </si>
  <si>
    <t>{'large': 'https://img3.doubanio.com/view/photo/m_ratio_poster/public/p2558290293.jpg', 'normal': 'https://img3.doubanio.com/view/photo/s_ratio_poster/public/p2558290293.jpg'}</t>
  </si>
  <si>
    <t>['https://img1.doubanio.com/view/photo/m/public/p2549416998.jpg', 'https://img3.doubanio.com/view/photo/m/public/p2559100947.jpg', 'https://img2.doubanio.com/view/photo/m/public/p2559100941.jpg', 'https://img3.doubanio.com/view/photo/m/public/p2557955927.jpg']</t>
  </si>
  <si>
    <t>['李海蜀', '黄彦威']</t>
  </si>
  <si>
    <t>['严屹宽', '代斯', '耿乐', '郝劭文', '杜鹃', '秦明', '陈欣淇']</t>
  </si>
  <si>
    <t>李海蜀</t>
  </si>
  <si>
    <t>严屹宽</t>
  </si>
  <si>
    <t>代斯</t>
  </si>
  <si>
    <t>耿乐</t>
  </si>
  <si>
    <t>影片根据法医秦明小说《尸语者》改编。讲述被誉为“鬼手佛心”的“尸语者”秦明（严屹宽饰）解剖过 1000 多具尸体，从未出错，因意外发现泡在福尔马林里6年的“无语体师”死于他杀，引发媒体质疑误判，被舆论...</t>
  </si>
  <si>
    <t>工作日</t>
  </si>
  <si>
    <t>扫黑·决战</t>
  </si>
  <si>
    <t>2021 / 中国大陆 / 剧情 动作 犯罪 / 吕聿来 / 姜武 张颂文</t>
  </si>
  <si>
    <t>{'large': 'https://img2.doubanio.com/view/photo/m_ratio_poster/public/p2634025511.jpg', 'normal': 'https://img2.doubanio.com/view/photo/s_ratio_poster/public/p2634025511.jpg'}</t>
  </si>
  <si>
    <t>['https://img9.doubanio.com/view/photo/m/public/p2622513966.jpg', 'https://img1.doubanio.com/view/photo/m/public/p2629348078.jpg', 'https://img1.doubanio.com/view/photo/m/public/p2644370900.jpg', 'https://img1.doubanio.com/view/photo/m/public/p2622654909.jpg']</t>
  </si>
  <si>
    <t>['吕聿来']</t>
  </si>
  <si>
    <t>['姜武', '张颂文', '金世佳', '李倩', '赵毅', '焦刚', '尤勇智', '刘琳', '白志迪', '王丽云', '钱波', '王佳佳', '董博睿', '徐可珑', '张康乐', '阿如那', '蒋雪鸣', '陈进', '宗俊涛', '涂圣成', '王浩丞', '吴双', '范诗然', '柳俊岐', '秦海', '钱漪', '张天舒', '王欣嘉', '贾凤柱', '王若溪', '顾语涵', '王峰', '王建龙', '张海怡', '王静宇']</t>
  </si>
  <si>
    <t>吕聿来</t>
  </si>
  <si>
    <t>姜武</t>
  </si>
  <si>
    <t>张颂文</t>
  </si>
  <si>
    <t>金世佳</t>
  </si>
  <si>
    <t>该片是国内首部以“扫黑除恶”行动为题材、展现全国扫黑办督办案件的影视化作品，讲述某扫黑专案组组长宋一锐带领组员由一起征地案深入调查，突破层层阻挠，与幕后的黑恶势力展开激烈斗争，最终揭开腐败官员利用公职...</t>
  </si>
  <si>
    <t>劳动节</t>
  </si>
  <si>
    <t>悬崖之上</t>
  </si>
  <si>
    <t>2021 / 中国大陆 中国香港 / 剧情 动作 悬疑 / 张艺谋 / 张译 于和伟</t>
  </si>
  <si>
    <t>{'large': 'https://img1.doubanio.com/view/photo/m_ratio_poster/public/p2638045698.jpg', 'normal': 'https://img1.doubanio.com/view/photo/s_ratio_poster/public/p2638045698.jpg'}</t>
  </si>
  <si>
    <t>['https://img2.doubanio.com/view/photo/m/public/p2640318171.jpg', 'https://img3.doubanio.com/view/photo/m/public/p2617084123.jpg', 'https://img1.doubanio.com/view/photo/m/public/p2640318850.jpg', 'https://img3.doubanio.com/view/photo/m/public/p2640318853.jpg']</t>
  </si>
  <si>
    <t>['张艺谋']</t>
  </si>
  <si>
    <t>['张译', '于和伟', '秦海璐', '朱亚文', '刘浩存', '倪大红', '李乃文', '余皑磊', '飞凡', '雷佳音', '沙溢', '韩昊霖', '赵毅', '安冬', '燕磊', '陈语桐', '牛晓宁', '袁红阳', '丁子迪', '逯长恩', '松天硕', '马睿瀚', '陈永胜', '纪焕博', '芮丹尼', '齐羽嘉', '封新天', '白恩', '曹瑞', '冯瓅', '王乃训']</t>
  </si>
  <si>
    <t>张艺谋</t>
  </si>
  <si>
    <t>张译</t>
  </si>
  <si>
    <t>于和伟</t>
  </si>
  <si>
    <t>秦海璐</t>
  </si>
  <si>
    <t>20世纪30年代，华夏大地成为各方势力角逐厮杀的修罗场。张宪臣（张译 饰）、张兰（刘浩存 饰）、王楚良（朱亚文 饰）和王郁（秦海璐 饰）等四名在苏联接受特训的共产党特工人员，按照组织的指示秘密潜入伪满...</t>
  </si>
  <si>
    <t>拯救嫌疑人</t>
  </si>
  <si>
    <t>2023 / 中国大陆 / 剧情 悬疑 犯罪 / 张末 / 张小斐 李鸿其</t>
  </si>
  <si>
    <t>{'large': 'https://img9.doubanio.com/view/photo/m_ratio_poster/public/p2900091126.jpg', 'normal': 'https://img9.doubanio.com/view/photo/s_ratio_poster/public/p2900091126.jpg'}</t>
  </si>
  <si>
    <t>['https://img2.doubanio.com/view/photo/m/public/p2899546871.jpg', 'https://img1.doubanio.com/view/photo/m/public/p2900989689.jpg', 'https://img3.doubanio.com/view/photo/m/public/p2900989687.jpg', 'https://img9.doubanio.com/view/photo/m/public/p2900989686.jpg']</t>
  </si>
  <si>
    <t>['张末']</t>
  </si>
  <si>
    <t>['张小斐', '李鸿其', '惠英红', '王子异', '洪浚嘉', '尹子维', '包上恩', '王弋萱', '汤镇业', '刘欢', '来喜']</t>
  </si>
  <si>
    <t>张末</t>
  </si>
  <si>
    <t>张小斐</t>
  </si>
  <si>
    <t>李鸿其</t>
  </si>
  <si>
    <t>惠英红</t>
  </si>
  <si>
    <t>某东南亚国家，华人律师陈智琪（张小斐 饰）正值事业的巅峰期，她所向披靡，连续累积了三十场不败的辩护纪录，名声在业内和社会上广为人知的同时，也遭受着来自检方和原告的质疑与咒骂。平日里忙于工作的她，终于抽...</t>
  </si>
  <si>
    <t>拆弹专家2</t>
  </si>
  <si>
    <t>2020 / 中国大陆 中国香港 / 动作 犯罪 / 邱礼涛 / 刘德华 刘青云</t>
  </si>
  <si>
    <t>{'large': 'https://img2.doubanio.com/view/photo/m_ratio_poster/public/p2621379901.jpg', 'normal': 'https://img2.doubanio.com/view/photo/s_ratio_poster/public/p2621379901.jpg'}</t>
  </si>
  <si>
    <t>['https://img3.doubanio.com/view/photo/m/public/p2627796157.jpg', 'https://img9.doubanio.com/view/photo/m/public/p2626758044.jpg', 'https://img9.doubanio.com/view/photo/m/public/p2629620544.jpg', 'https://img3.doubanio.com/view/photo/m/public/p2629090407.jpg']</t>
  </si>
  <si>
    <t>['邱礼涛']</t>
  </si>
  <si>
    <t>['刘德华', '刘青云', '倪妮', '谢君豪', '姜皓文', '吴卓羲', '马浴柯', '黄德斌', '郑子诚', '洪天明', '袁富华', '刘浩龙', '凌文龙', '赵永洪', '蔡瀚亿', '张竣杰', '张扬', '吴海昕', '梁健平', '伍咏诗', '安吉·阿维斯塔', '顾纪筠', '周祉君', '姚宏远', '钟志光', '甄咏蓓', '郑咏谦', '黎志伟', '陈卓华', '莫浩峰', '明德丰', '黄浩坤', '梁国坚', '吴文舜', '梁天尺', '叶扬堃', '莫凯伟', '黎卓成', '陈锐强', '林荣中', '黄锐生', '哈里·奥拉姆', '李宗彦', '冯玉祥', '黎日楠', '邹敏夷', '周美成', '胡丹瑛']</t>
  </si>
  <si>
    <t>邱礼涛</t>
  </si>
  <si>
    <t>刘德华</t>
  </si>
  <si>
    <t>刘青云</t>
  </si>
  <si>
    <t>倪妮</t>
  </si>
  <si>
    <t>香港某处发生爆炸案，前拆弹专家潘乘风（刘德华 饰）因昏迷于现场，被警方怀疑牵涉其中。苏醒后的潘乘风只能一边逃亡一边查明真相，然而，他的好友董卓文（刘青云 饰）和他的前女友庞玲（倪妮 饰）却给他讲述了两...</t>
  </si>
  <si>
    <t>大闹西游</t>
  </si>
  <si>
    <t>2018 / 中国大陆 / 喜剧 动画 冒险 / 马系海 / 孙晔 沈达威</t>
  </si>
  <si>
    <t>{'large': 'https://img1.doubanio.com/view/photo/m_ratio_poster/public/p2533745160.jpg', 'normal': 'https://img1.doubanio.com/view/photo/s_ratio_poster/public/p2533745160.jpg'}</t>
  </si>
  <si>
    <t>['https://img3.doubanio.com/view/photo/m/public/p2512988263.jpg', 'https://img9.doubanio.com/view/photo/m/public/p2536346174.jpg', 'https://img3.doubanio.com/view/photo/m/public/p2536346177.jpg', 'https://img9.doubanio.com/view/photo/m/public/p2536346175.jpg']</t>
  </si>
  <si>
    <t>['马系海']</t>
  </si>
  <si>
    <t>['孙晔', '沈达威', '陶典', '刘北辰', '张琦']</t>
  </si>
  <si>
    <t>马系海</t>
  </si>
  <si>
    <t>孙晔</t>
  </si>
  <si>
    <t>沈达威</t>
  </si>
  <si>
    <t>陶典</t>
  </si>
  <si>
    <t>玩具孙五元自认是美猴王，却因拿不出金箍棒在玩具世界饱受嘲笑。机缘巧合之下，孙五元只身一人进入了西游世界，并偶遇被赶回花果山的孙悟空。一心想要金箍棒的孙五元死缠烂打，孙悟空无奈提出条件：孙五元要拜其为师...</t>
  </si>
  <si>
    <t>休息日</t>
  </si>
  <si>
    <t>我要和你在一起</t>
  </si>
  <si>
    <t>2022 / 中国大陆 / 爱情 / 曾晋为 赵祖祥 / 尹昉 李梦</t>
  </si>
  <si>
    <t>{'large': 'https://img9.doubanio.com/view/photo/m_ratio_poster/public/p2879792636.jpg', 'normal': 'https://img9.doubanio.com/view/photo/s_ratio_poster/public/p2879792636.jpg'}</t>
  </si>
  <si>
    <t>['https://img9.doubanio.com/view/photo/m/public/p2516236985.jpg', 'https://img1.doubanio.com/view/photo/m/public/p2516237008.jpg', 'https://img1.doubanio.com/view/photo/m/public/p2880414748.jpg', 'https://img3.doubanio.com/view/photo/m/public/p2878076857.jpg']</t>
  </si>
  <si>
    <t>['曾晋为', '赵祖祥']</t>
  </si>
  <si>
    <t>['尹昉', '李梦', '李俊贤', '何曙霞', '吴玉芳', '曲博', '常海波', '邵胜杰', '怀远', '戴子策', '李天恩', '虞燕晨', '王雅琴', '杨竣羽', '郝宣凯', '上官崔扬 ', '肖淑丽', '王行', '大富']</t>
  </si>
  <si>
    <t>曾晋为</t>
  </si>
  <si>
    <t>尹昉</t>
  </si>
  <si>
    <t>李梦</t>
  </si>
  <si>
    <t>李俊贤</t>
  </si>
  <si>
    <t>你相信这世界上有魔女吗？ 18岁的何美珍（李梦 饰），一个美丽的小镇少女。奇怪的是，她的学校里，总会有男生莫名其妙地受伤，甚至死亡，而受伤的男生无一不曾向何美珍表达好感。一时间，何美珍是魔女的流言甚嚣...</t>
  </si>
  <si>
    <t>请别相信她</t>
  </si>
  <si>
    <t>2023 / 中国大陆 / 喜剧 爱情 / 杨沅翰 / 章若楠 吴昱翰</t>
  </si>
  <si>
    <t>{'large': 'https://img1.doubanio.com/view/photo/m_ratio_poster/public/p2892285438.jpg', 'normal': 'https://img1.doubanio.com/view/photo/s_ratio_poster/public/p2892285438.jpg'}</t>
  </si>
  <si>
    <t>['https://img3.doubanio.com/view/photo/m/public/p2641737163.jpg', 'https://img3.doubanio.com/view/photo/m/public/p2891820423.jpg', 'https://img9.doubanio.com/view/photo/m/public/p2891820424.jpg', 'https://img3.doubanio.com/view/photo/m/public/p2892413733.jpg']</t>
  </si>
  <si>
    <t>['杨沅翰']</t>
  </si>
  <si>
    <t>['章若楠', '吴昱翰', '吴彦姝', '杜晓宇', '王成思', '王尧', '卜冠今', '马丽', '常远', '魏翔', '李立群', '腾格尔', '于洋', '陈卫', '罗康', '宋楠惜', '王初伊', '马思惠', '李海银', '李雪婷', '吴昱瑶', '雪雯', '赵震宇', '严忆琳', '郝劭文', '董晨', '龚海铭', '马大明', '温韬', '杨山']</t>
  </si>
  <si>
    <t>杨沅翰</t>
  </si>
  <si>
    <t>章若楠</t>
  </si>
  <si>
    <t>吴昱翰</t>
  </si>
  <si>
    <t>吴彦姝</t>
  </si>
  <si>
    <t>“江湖女骗子”白娜（章若楠 饰）与“小镇憨憨男”方耀东（吴昱翰 饰）在船上不打不相识，谁料冤家路窄白娜阴差阳错竟被当成方耀东媳妇，受到方家人的热情款待。而方耀东为了戳穿白娜谎言、赢回家人信任，与白娜斗...</t>
  </si>
  <si>
    <t>外太空的莫扎特</t>
  </si>
  <si>
    <t>2022 / 中国大陆 / 喜剧 科幻 儿童 / 陈思诚 / 黄渤 荣梓杉</t>
  </si>
  <si>
    <t>{'large': 'https://img1.doubanio.com/view/photo/m_ratio_poster/public/p2875247130.jpg', 'normal': 'https://img1.doubanio.com/view/photo/s_ratio_poster/public/p2875247130.jpg'}</t>
  </si>
  <si>
    <t>['https://img1.doubanio.com/view/photo/m/public/p2885241579.jpg', 'https://img3.doubanio.com/view/photo/m/public/p2874639027.jpg', 'https://img1.doubanio.com/view/photo/m/public/p2874843110.jpg', 'https://img9.doubanio.com/view/photo/m/public/p2876203824.jpg']</t>
  </si>
  <si>
    <t>['陈思诚']</t>
  </si>
  <si>
    <t>['黄渤', '荣梓杉', '姚晨', '范伟', '黄杨钿甜', '王一鸣', '黄星羱', '方洲', '陈思诚', '贾冰', '许君聪', '于洋', '梅婷', '萧李臻瑱', '于波', '桑平', '黄觉', '范湉湉', '郎朗', '易小星', '王宁', '周楚濋', '陈昊', '李明轩', '尹君正', '杨金赐', '杨德民', '钱重远', '王以纶', '张羽', '杨璞', '王思尧', '李泽宇', '周大熊', '张铭洙', '李佳怡']</t>
  </si>
  <si>
    <t>陈思诚</t>
  </si>
  <si>
    <t>黄渤</t>
  </si>
  <si>
    <t>荣梓杉</t>
  </si>
  <si>
    <t>姚晨</t>
  </si>
  <si>
    <t>任大望（黄渤 饰）一心想把喜好天文的儿子任小天（荣梓杉 饰）培养成钢琴演奏家，为此父子争吵不断。一天，神秘外星人莫扎特意外出现，从此，莫扎特帮助任小天开启了和爸爸“斗智斗勇”的生活。令任小天没有想到的...</t>
  </si>
  <si>
    <t>小小的愿望</t>
  </si>
  <si>
    <t>2019 / 中国大陆 / 剧情 喜剧 / 田羽生 / 彭昱畅 王大陆</t>
  </si>
  <si>
    <t>{'large': 'https://img1.doubanio.com/view/photo/m_ratio_poster/public/p2567277578.webp', 'normal': 'https://img1.doubanio.com/view/photo/s_ratio_poster/public/p2567277578.webp'}</t>
  </si>
  <si>
    <t>['https://img3.doubanio.com/view/photo/m/public/p2568522767.webp', 'https://img3.doubanio.com/view/photo/m/public/p2559102463.webp', 'https://img9.doubanio.com/view/photo/m/public/p2559290364.webp', 'https://img1.doubanio.com/view/photo/m/public/p2569671458.webp']</t>
  </si>
  <si>
    <t>['田羽生']</t>
  </si>
  <si>
    <t>['彭昱畅', '王大陆', '魏大勋', '曾梦雪', '贾冰', '岳旸', '李歌', '王玉雯', '冯嘉怡', '巴特尔', '田羽生', '叶可儿', '刘洋影子', '刘倩妤', '郭晓小', '彭高唱', '廖娟']</t>
  </si>
  <si>
    <t>田羽生</t>
  </si>
  <si>
    <t>彭昱畅</t>
  </si>
  <si>
    <t>王大陆</t>
  </si>
  <si>
    <t>魏大勋</t>
  </si>
  <si>
    <t>突然患上肌肉萎缩症的高中生高远（彭昱畅 饰），被医生告知时日不多，决心在临死之前完成一个愿望，那就是成为一个真正的男人！得知这个消息的身边两位好兄弟徐浩（王大陆 饰）和张正阳（魏大勋 饰），为了兄弟最...</t>
  </si>
  <si>
    <t>忠犬八公</t>
  </si>
  <si>
    <t>2023 / 中国大陆 / 剧情 / 徐昂 / 大黄 冯小刚</t>
  </si>
  <si>
    <t>{'large': 'https://img9.doubanio.com/view/photo/m_ratio_poster/public/p2888696986.jpg', 'normal': 'https://img9.doubanio.com/view/photo/s_ratio_poster/public/p2888696986.jpg'}</t>
  </si>
  <si>
    <t>['https://img3.doubanio.com/view/photo/m/public/p2888698683.jpg', 'https://img3.doubanio.com/view/photo/m/public/p2888698682.jpg', 'https://img1.doubanio.com/view/photo/m/public/p2890101190.jpg', 'https://img1.doubanio.com/view/photo/m/public/p2890007869.jpg']</t>
  </si>
  <si>
    <t>['徐昂']</t>
  </si>
  <si>
    <t>['大黄', '冯小刚', '陈冲', '白举纲', '黄楚桐', '钱波', '阳博', '薛旭春', '刘军', '张磊', '钟艾霖', '谷海燕', '杜世梅', '廖家军', '刘十六', '李欧', '方勇', '徐清', '仝籽橙', '黄小九', '黄逗', '黄兄', '黄妹']</t>
  </si>
  <si>
    <t>徐昂</t>
  </si>
  <si>
    <t>大黄</t>
  </si>
  <si>
    <t>冯小刚</t>
  </si>
  <si>
    <t>陈冲</t>
  </si>
  <si>
    <t>这是一只小狗感动全球数亿人的故事。
八筒（大黄 饰）是一只可爱的中华田园犬，在茫茫人海中遇到了命中注定的主人陈敬修（冯小刚 饰），成为了陈家的一员。随着时间的推移，曾经美好的家已经不在，但八筒仍在原地...</t>
  </si>
  <si>
    <t>兰心大剧院</t>
  </si>
  <si>
    <t>2019 / 中国大陆 / 剧情 / 娄烨 / 巩俐 赵又廷</t>
  </si>
  <si>
    <t>{'large': 'https://img1.doubanio.com/view/photo/m_ratio_poster/public/p2681336608.webp', 'normal': 'https://img1.doubanio.com/view/photo/s_ratio_poster/public/p2681336608.webp'}</t>
  </si>
  <si>
    <t>['https://img9.doubanio.com/view/photo/m/public/p2513678635.webp', 'https://img9.doubanio.com/view/photo/m/public/p2563823464.webp', 'https://img3.doubanio.com/view/photo/m/public/p2563861507.webp', 'https://img1.doubanio.com/view/photo/m/public/p2555902928.webp']</t>
  </si>
  <si>
    <t>['娄烨']</t>
  </si>
  <si>
    <t>['巩俐', '赵又廷', '小田切让', '帕斯卡尔·格雷戈里', '汤姆·弗拉席亚', '黄湘丽', '中岛步', '王传君', '张颂文', '曹苏苏', '李伟龙', '姜健', '中泉英雄', '涩谷天马', '王箫淇']</t>
  </si>
  <si>
    <t>娄烨</t>
  </si>
  <si>
    <t>巩俐</t>
  </si>
  <si>
    <t>赵又廷</t>
  </si>
  <si>
    <t>小田切让</t>
  </si>
  <si>
    <t>电影根据虹影《上海之死》及横光利一《上海》改编。
1941年。著名演员于堇返回孤岛时期的上海，表面上是为了出演她的旧爱执导的话剧《礼拜六小说》。但是她真正的目的是什么？是为了救出她的前夫？为了给盟军搜...</t>
  </si>
  <si>
    <t>边缘行者</t>
  </si>
  <si>
    <t>2022 / 中国大陆 中国香港 / 动作 悬疑 犯罪 / 黄明升 / 任贤齐 任达华</t>
  </si>
  <si>
    <t>{'large': 'https://img2.doubanio.com/view/photo/m_ratio_poster/public/p2869345671.jpg', 'normal': 'https://img2.doubanio.com/view/photo/s_ratio_poster/public/p2869345671.jpg'}</t>
  </si>
  <si>
    <t>['https://img3.doubanio.com/view/photo/m/public/p2870812953.jpg', 'https://img9.doubanio.com/view/photo/m/public/p2869969706.jpg', 'https://img3.doubanio.com/view/photo/m/public/p2869969702.jpg', 'https://img3.doubanio.com/view/photo/m/public/p2869969703.jpg']</t>
  </si>
  <si>
    <t>['黄明升']</t>
  </si>
  <si>
    <t>['任贤齐', '任达华', '方中信', '谭耀文', '吴卓羲', '陈国坤', '林晓峰', '河国荣', '尹扬明', '朱鉴然', '洪金宝', '林嘉欣', '曾江', '张兆辉', '陈炜', '关礼杰']</t>
  </si>
  <si>
    <t>黄明升</t>
  </si>
  <si>
    <t>任贤齐</t>
  </si>
  <si>
    <t>任达华</t>
  </si>
  <si>
    <t>方中信</t>
  </si>
  <si>
    <t>1997年前夕，香港回归在即。近百年的殖民时代即将落下帷幕，而香港的繁荣与衰败也将迎来翻天覆地的改变。时代变革大潮在即，作为黑帮龙头老大的林耀昌（任达华 饰）敏锐把握到时代的脉搏，他致力坚守盗亦有道的...</t>
  </si>
  <si>
    <t>荡寇风云</t>
  </si>
  <si>
    <t>2017 / 中国大陆 中国香港 / 动作 传记 历史 战争 古装 / 陈嘉上 / 赵文卓 洪金宝</t>
  </si>
  <si>
    <t>{'large': 'https://img2.doubanio.com/view/photo/m_ratio_poster/public/p2459663581.jpg', 'normal': 'https://img2.doubanio.com/view/photo/s_ratio_poster/public/p2459663581.jpg'}</t>
  </si>
  <si>
    <t>['https://img1.doubanio.com/view/photo/m/public/p2411525498.jpg', 'https://img1.doubanio.com/view/photo/m/public/p2458781460.jpg', 'https://img3.doubanio.com/view/photo/m/public/p2460754797.jpg', 'https://img9.doubanio.com/view/photo/m/public/p2459368836.jpg']</t>
  </si>
  <si>
    <t>['陈嘉上']</t>
  </si>
  <si>
    <t>['赵文卓', '洪金宝', '万茜', '小出惠介', '仓田保昭', '唐文龙', '刘俊孝', '吴樾', '木幡龙', '王斑', '洪天明', '蒋璐霞', '王菁', '王沐霖', '舒耀瑄', '孙蛟龙', '王娇', '王斌', '沈良杰', '中村浩二']</t>
  </si>
  <si>
    <t>陈嘉上</t>
  </si>
  <si>
    <t>赵文卓</t>
  </si>
  <si>
    <t>洪金宝</t>
  </si>
  <si>
    <t>万茜</t>
  </si>
  <si>
    <t>影片讲述了一代名将戚继光南征倭寇还沿海太平的传奇故事，明中期嘉靖年间，地方官府腐败、明兵军心不整，倭寇趁虚而入，屡次进犯东南沿海。正值内忧外患之际，戚继光（赵文卓 饰）临危受命，与俞大猷（洪金宝 饰）...</t>
  </si>
  <si>
    <t>圣山村谜局</t>
  </si>
  <si>
    <t>2021 / 中国大陆 / 悬疑 恐怖 / 扎西才加 / 平措扎西 罗布卓嘎</t>
  </si>
  <si>
    <t>{'large': 'https://img1.doubanio.com/view/photo/m_ratio_poster/public/p2637002460.jpg', 'normal': 'https://img1.doubanio.com/view/photo/s_ratio_poster/public/p2637002460.jpg'}</t>
  </si>
  <si>
    <t>['https://img3.doubanio.com/view/photo/m/public/p2633638282.jpg', 'https://img1.doubanio.com/view/photo/m/public/p2633638408.jpg', 'https://img1.doubanio.com/view/photo/m/public/p2633638400.jpg', 'https://img9.doubanio.com/view/photo/m/public/p2633583876.jpg']</t>
  </si>
  <si>
    <t>['扎西才加']</t>
  </si>
  <si>
    <t>['平措扎西', '罗布卓嘎', '姜子妍', '土登格桑', '索朗次仁', '扎姆拉']</t>
  </si>
  <si>
    <t>扎西才加</t>
  </si>
  <si>
    <t>平措扎西</t>
  </si>
  <si>
    <t>罗布卓嘎</t>
  </si>
  <si>
    <t>姜子妍</t>
  </si>
  <si>
    <t>电影是一部“藏族题材”悬疑影片，讲述了圣山村突发的一起命案，让原本平静的山村被惊悚笼罩，无论是悬崖下狂奔的尸体，恐慌的村民，坠亡的村霸，还是消失的村长，神色慌张的情侣…都让恐怖不断发酵，惊悚持续升级。...</t>
  </si>
  <si>
    <t>南极之恋</t>
  </si>
  <si>
    <t>2018 / 中国大陆 / 爱情 冒险 / 吴有音 / 赵又廷 杨子姗</t>
  </si>
  <si>
    <t>{'large': 'https://img3.doubanio.com/view/photo/m_ratio_poster/public/p2518028103.webp', 'normal': 'https://img3.doubanio.com/view/photo/s_ratio_poster/public/p2518028103.webp'}</t>
  </si>
  <si>
    <t>['https://img9.doubanio.com/view/photo/m/public/p2511621554.webp', 'https://img2.doubanio.com/view/photo/m/public/p2509528201.webp', 'https://img3.doubanio.com/view/photo/m/public/p2509528213.webp', 'https://img1.doubanio.com/view/photo/m/public/p2510984908.webp']</t>
  </si>
  <si>
    <t>['吴有音']</t>
  </si>
  <si>
    <t>['赵又廷', '杨子姗', '白雪', '孙迪', '董杨', '张梓然']</t>
  </si>
  <si>
    <t>吴有音</t>
  </si>
  <si>
    <t>杨子姗</t>
  </si>
  <si>
    <t>白雪</t>
  </si>
  <si>
    <t>南极，一场坠机，婚庆公司老板吴富春（赵又廷 饰）和高空物理学家荆如意（杨子姗 饰）相遇，两个毫无共同语言的男女在南极腹地无人区冒险生存75天。在酷寒、没有物质供应、随处都是绝境的环境中，活下去已经变成...</t>
  </si>
  <si>
    <t>猪猪侠大电影·海洋日记</t>
  </si>
  <si>
    <t>2022 / 中国大陆 / 动画 / 钟彧 / 陆双 谢蔚</t>
  </si>
  <si>
    <t>{'large': 'https://img1.doubanio.com/view/photo/m_ratio_poster/public/p2876529328.jpg', 'normal': 'https://img1.doubanio.com/view/photo/s_ratio_poster/public/p2876529328.jpg'}</t>
  </si>
  <si>
    <t>['https://img3.doubanio.com/view/photo/m/public/p2876536082.jpg', 'https://img2.doubanio.com/view/photo/m/public/p2876536081.jpg', 'https://img1.doubanio.com/view/photo/m/public/p2877240508.jpg', 'https://img3.doubanio.com/view/photo/m/public/p2877240507.jpg']</t>
  </si>
  <si>
    <t>['钟彧']</t>
  </si>
  <si>
    <t>['陆双', '谢蔚', '吉莹', '吴海涛', '陈志荣', '白文显', '祖晴']</t>
  </si>
  <si>
    <t>钟彧</t>
  </si>
  <si>
    <t>陆双</t>
  </si>
  <si>
    <t>谢蔚</t>
  </si>
  <si>
    <t>吉莹</t>
  </si>
  <si>
    <t>超星特工猪猪侠在上次的任务中留下了后遗症，但他坚持独自潜入海底世界执行新任务。在五彩缤纷的海底世界见识到各种各样的海底生物，结识了正在寻找哥哥的小豆芽，受小豆芽勇敢执着的精神所打动，猪猪侠决定帮助小豆...</t>
  </si>
  <si>
    <t>亲爱的新年好</t>
  </si>
  <si>
    <t>2019 / 中国大陆 / 剧情 爱情 / 彭宥纶 / 白百何 张子枫</t>
  </si>
  <si>
    <t>{'large': 'https://img9.doubanio.com/view/photo/m_ratio_poster/public/p2578723424.webp', 'normal': 'https://img9.doubanio.com/view/photo/s_ratio_poster/public/p2578723424.webp'}</t>
  </si>
  <si>
    <t>['https://img9.doubanio.com/view/photo/m/public/p2577578735.webp', 'https://img9.doubanio.com/view/photo/m/public/p2575887745.webp', 'https://img9.doubanio.com/view/photo/m/public/p2577578734.webp', 'https://img1.doubanio.com/view/photo/m/public/p2575887749.webp']</t>
  </si>
  <si>
    <t>['彭宥纶']</t>
  </si>
  <si>
    <t>['白百何', '张子枫', '魏大勋', '许娣', '李建义', '吕星辰', '袁文康', '温升豪', '海一天', '刘畅', '吕聿来', '赵子琪', '吴昊宸', '白举纲', '赵天宇', '赵阳', '阿如那']</t>
  </si>
  <si>
    <t>彭宥纶</t>
  </si>
  <si>
    <t>白百何</t>
  </si>
  <si>
    <t>张子枫</t>
  </si>
  <si>
    <t>离乡打拼的白树瑾（白百何饰）早年间为了有个更好的生活，放弃了向往的图书行业，转行成为地产经纪，不想工作成果惨淡，职场遭遇劲敌。到北京的第十个年头，白树瑾屡遭挫折，面临事业停滞、情路不顺、房租暴涨、母亲...</t>
  </si>
  <si>
    <t>八佰</t>
  </si>
  <si>
    <t>2020 / 中国大陆 / 剧情 历史 战争 / 管虎 / 王千源 张译</t>
  </si>
  <si>
    <t>{'large': 'https://img1.doubanio.com/view/photo/m_ratio_poster/public/p2615925279.jpg', 'normal': 'https://img1.doubanio.com/view/photo/s_ratio_poster/public/p2615925279.jpg'}</t>
  </si>
  <si>
    <t>['https://img1.doubanio.com/view/photo/m/public/p2558292840.jpg', 'https://img2.doubanio.com/view/photo/m/public/p2616848341.jpg', 'https://img1.doubanio.com/view/photo/m/public/p2618251010.jpg', 'https://img1.doubanio.com/view/photo/m/public/p2624821299.jpg']</t>
  </si>
  <si>
    <t>['管虎']</t>
  </si>
  <si>
    <t>['王千源', '张译', '姜武', '黄志忠', '张俊一', '欧豪', '杜淳', '魏晨', '张宥浩', '唐艺昕', '李九霄', '李晨', '梁静', '侯勇', '辛柏青', '俞灏明', '刘晓庆', '姚晨', '郑恺', '余皑磊', '黄晓明', '徐嘉雯', '张承', '马精武', '胡晓光', '陆思宇', '白恩', '曹璐', '刘云龙', '杨嘉华', '中泉英雄', '高爽', '郑伟', '高冬平', '黄米依', '曹卫宇', '宋洋', '徐乐同', '徐幸', '阮经天', '杜子蓝', '陈果', '秦越', '邵老五', '文森特·马蒂尔', '塞缪尔D.T.麦基', '常海军', '李卓航', '大卫·塞默里', '丹尼尔·克劳泽', '詹卢卡·佐帕', '莱昂内尔·鲁道', '杰古', '奥梅尔·尤祖亚克', '斯图尔特·D·拉瑟姆', '特里·科米尔', '布罗诺·巴塔拉', '付紫铉', '石佳禾', '横井哲也', '刘航宇', '松田笃儿', '李惊澜', '乌雪晨', '持田健人', '庞国昌', '姜来', '李梦瑶', '蔡杰', '王飞', '韩帅', '刘彦希', '孔祥海']</t>
  </si>
  <si>
    <t>管虎</t>
  </si>
  <si>
    <t>王千源</t>
  </si>
  <si>
    <t>1937年，日本帝国主义全面入侵中国。同年，淞沪会战打响。经过三个月激烈交战，上海沦陷在即。值此危亡时刻，中国国民革命军第三战区88师524团团副谢晋元（杜淳 饰）奉命率领一个加强营固守苏州河畔的四行...</t>
  </si>
  <si>
    <t>地球：神奇的一天</t>
  </si>
  <si>
    <t>2017 / 中国大陆 英国 / 纪录片 / 理查德·戴尔 彼得·韦柏 范立欣 / 成龙 罗伯特·雷德福</t>
  </si>
  <si>
    <t>{'large': 'https://img1.doubanio.com/view/photo/m_ratio_poster/public/p2493261459.jpg', 'normal': 'https://img1.doubanio.com/view/photo/s_ratio_poster/public/p2493261459.jpg'}</t>
  </si>
  <si>
    <t>['https://img1.doubanio.com/view/photo/m/public/p2495754238.jpg', 'https://img2.doubanio.com/view/photo/m/public/p2495754251.jpg', 'https://img1.doubanio.com/view/photo/m/public/p2495484520.jpg', 'https://img2.doubanio.com/view/photo/m/public/p2495484501.jpg']</t>
  </si>
  <si>
    <t>['理查德·戴尔', '彼得·韦柏', '范立欣']</t>
  </si>
  <si>
    <t>['成龙', '罗伯特·雷德福', '黄子华', '佐佐木藏之介']</t>
  </si>
  <si>
    <t>理查德·戴尔</t>
  </si>
  <si>
    <t>成龙</t>
  </si>
  <si>
    <t>罗伯特·雷德福</t>
  </si>
  <si>
    <t>黄子华</t>
  </si>
  <si>
    <t>曾成功推出电影《地球》的BBC地球影业带来了令人期待已久的续集——《地球：神奇的一天》，一段揭示自然界惊人力量的神奇旅程。一天内，我们跟随太阳的脚步从世界上最高的山到最远的岛、从野外的丛林走到繁华的城...</t>
  </si>
  <si>
    <t>完美受害人</t>
  </si>
  <si>
    <t>2021 / 中国大陆 / 剧情 悬疑 犯罪 / 杨泷杰 / 李乃文 冯文娟</t>
  </si>
  <si>
    <t>{'large': 'https://img1.doubanio.com/view/photo/m_ratio_poster/public/p2662473840.jpg', 'normal': 'https://img1.doubanio.com/view/photo/s_ratio_poster/public/p2662473840.jpg'}</t>
  </si>
  <si>
    <t>['https://img9.doubanio.com/view/photo/m/public/p2654763975.jpg', 'https://img1.doubanio.com/view/photo/m/public/p2661570198.jpg', 'https://img9.doubanio.com/view/photo/m/public/p2659299766.jpg', 'https://img1.doubanio.com/view/photo/m/public/p2666593040.jpg']</t>
  </si>
  <si>
    <t>['杨泷杰']</t>
  </si>
  <si>
    <t>['李乃文', '冯文娟', '张峻宁', '谭凯', '姬他', '芦展翔', '赵子琪', '郭阳', '郭亮', '刘凡菲', '张垒', '冯国强', '赵彦乔', '蔡静一']</t>
  </si>
  <si>
    <t>杨泷杰</t>
  </si>
  <si>
    <t>李乃文</t>
  </si>
  <si>
    <t>冯文娟</t>
  </si>
  <si>
    <t>张峻宁</t>
  </si>
  <si>
    <t>看似毫无联系的两起自杀案件，却将所有的疑点指向了一位著名画家。而正当警方锁定杀人凶手时，却发现嫌疑人画家已经跳楼自杀。危机并没有结束。案件陷入了前所未有的困境，唯一的线索只剩下嫌疑人画家的前妻。死去的...</t>
  </si>
  <si>
    <t>豆福传</t>
  </si>
  <si>
    <t>2017 / 中国大陆 / 动画 / 邹燚 / 陈佩斯 李立群</t>
  </si>
  <si>
    <t>{'large': 'https://img9.doubanio.com/view/photo/m_ratio_poster/public/p2494279975.jpg', 'normal': 'https://img9.doubanio.com/view/photo/s_ratio_poster/public/p2494279975.jpg'}</t>
  </si>
  <si>
    <t>['https://img1.doubanio.com/view/photo/m/public/p2493926100.jpg', 'https://img9.doubanio.com/view/photo/m/public/p2493926096.jpg', 'https://img9.doubanio.com/view/photo/m/public/p2493926034.jpg', 'https://img1.doubanio.com/view/photo/m/public/p2493925928.jpg']</t>
  </si>
  <si>
    <t>['邹燚']</t>
  </si>
  <si>
    <t>['陈佩斯', '李立群', '季冠霖', '付博文', '张磊', '李立宏', '赵毅', '胡健', '樊俊航']</t>
  </si>
  <si>
    <t>邹燚</t>
  </si>
  <si>
    <t>陈佩斯</t>
  </si>
  <si>
    <t>李立群</t>
  </si>
  <si>
    <t>季冠霖</t>
  </si>
  <si>
    <t>西汉武帝年间，淮南王刘安崇尚仙法，广集豆类练取仙丹，仙丹未炼成，豆子却幻化为人形有了生命，成为了“豆族”。 主人公豆福和刘安一样痴迷于仙术，但是苦修多年也未能得道成仙。青梅竹马的豆香及志同道合的好友皆...</t>
  </si>
  <si>
    <t>半个喜剧</t>
  </si>
  <si>
    <t>2019 / 中国大陆 / 喜剧 爱情 / 周申 刘露 / 任素汐 吴昱翰</t>
  </si>
  <si>
    <t>{'large': 'https://img9.doubanio.com/view/photo/m_ratio_poster/public/p2576482356.webp', 'normal': 'https://img9.doubanio.com/view/photo/s_ratio_poster/public/p2576482356.webp'}</t>
  </si>
  <si>
    <t>['https://img3.doubanio.com/view/photo/m/public/p2578973222.webp', 'https://img3.doubanio.com/view/photo/m/public/p2578221667.webp', 'https://img9.doubanio.com/view/photo/m/public/p2576615635.webp', 'https://img2.doubanio.com/view/photo/m/public/p2576010441.webp']</t>
  </si>
  <si>
    <t>['周申', '刘露']</t>
  </si>
  <si>
    <t>['任素汐', '吴昱翰', '刘迅', '汤敏', '赵海燕', '刘宸翎', '裴魁山', '梁瀛', '于奥', '梁翘柏', '常远', '曹汉超', '傅维伯', '樊冲', '王堃', '耿一智', '萨琪日', '诸晓晨', '孙梦泉']</t>
  </si>
  <si>
    <t>周申</t>
  </si>
  <si>
    <t>任素汐</t>
  </si>
  <si>
    <t>刘迅</t>
  </si>
  <si>
    <t>三个自由浪漫的年轻人，过着各怀心思的人生：有人急着摆脱单身，有人想在结婚前放荡一番，有人想在 大城市站稳脚跟。因为一次情感出轨，三人扭结成了一团“嬉笑怒骂”的乱麻。当各种价值观碰撞在一起， 当一个人需...</t>
  </si>
  <si>
    <t>“炼”爱</t>
  </si>
  <si>
    <t>2021 / 中国大陆 / 爱情 纪录片 / 董雪莹 / 李桃 董家琪</t>
  </si>
  <si>
    <t>{'large': 'https://img9.doubanio.com/view/photo/m_ratio_poster/public/p2869137086.jpg', 'normal': 'https://img9.doubanio.com/view/photo/s_ratio_poster/public/p2869137086.jpg'}</t>
  </si>
  <si>
    <t>['https://img2.doubanio.com/view/photo/m/public/p2870136291.jpg', 'https://img2.doubanio.com/view/photo/m/public/p2870136281.jpg', 'https://img1.doubanio.com/view/photo/m/public/p2870136289.jpg', 'https://img1.doubanio.com/view/photo/m/public/p2869849819.jpg']</t>
  </si>
  <si>
    <t>['董雪莹']</t>
  </si>
  <si>
    <t>['李桃', '董家琪', '红梅', '月儿', '谈婧']</t>
  </si>
  <si>
    <t>董雪莹</t>
  </si>
  <si>
    <t>李桃</t>
  </si>
  <si>
    <t>董家琪</t>
  </si>
  <si>
    <t>红梅</t>
  </si>
  <si>
    <t>本片真实的记录了生活在都市的五位单身女性：有人想谈一场不分手的恋爱，有人 则相信冻卵才是“最有价值的投资”， 有人在家人催促中往返于各个婚恋活动，有人则 是把希望寄托在社交软件, 还有人肩负起单亲妈妈...</t>
  </si>
  <si>
    <t>恐怖理发店</t>
  </si>
  <si>
    <t>2017 / 中国大陆 / 爱情 悬疑 惊悚 / 陆诗雷 / 殷果儿 任青安</t>
  </si>
  <si>
    <t>{'large': 'https://img2.doubanio.com/view/photo/m_ratio_poster/public/p2406903891.jpg', 'normal': 'https://img2.doubanio.com/view/photo/s_ratio_poster/public/p2406903891.jpg'}</t>
  </si>
  <si>
    <t>['https://img3.doubanio.com/view/photo/m/public/p2395927762.jpg', 'https://img3.doubanio.com/view/photo/m/public/p2411789707.jpg', 'https://img3.doubanio.com/view/photo/m/public/p2406383762.jpg', 'https://img3.doubanio.com/view/photo/m/public/p2411789693.jpg']</t>
  </si>
  <si>
    <t>['陆诗雷']</t>
  </si>
  <si>
    <t>['殷果儿', '任青安', '姜星丘', '陈嘉敏', '刘小奇', '孙筱燕', '蔡翱骏', '姜涛']</t>
  </si>
  <si>
    <t>陆诗雷</t>
  </si>
  <si>
    <t>殷果儿</t>
  </si>
  <si>
    <t>任青安</t>
  </si>
  <si>
    <t>姜星丘</t>
  </si>
  <si>
    <t>位于深山小镇的理发店发生的一系列灵异奇闻，殷果儿、任青安、姜星丘等人陷入危难绝境中无法脱身，和理发店有关联的人物接连被惨绝杀害，血腥残暴引来人心惶惶，而抽丝剥茧之后的真相更加令人心惊胆战。</t>
  </si>
  <si>
    <t>我和我的父辈</t>
  </si>
  <si>
    <t>2021 / 中国大陆 / 剧情 / 吴京 章子怡 徐峥 沈腾 / 吴京 章子怡</t>
  </si>
  <si>
    <t>{'large': 'https://img2.doubanio.com/view/photo/m_ratio_poster/public/p2683055011.jpg', 'normal': 'https://img2.doubanio.com/view/photo/s_ratio_poster/public/p2683055011.jpg'}</t>
  </si>
  <si>
    <t>['https://img1.doubanio.com/view/photo/m/public/p2689223118.jpg', 'https://img1.doubanio.com/view/photo/m/public/p2688819810.jpg', 'https://img1.doubanio.com/view/photo/m/public/p2689172249.jpg', 'https://img2.doubanio.com/view/photo/m/public/p2689165381.jpg']</t>
  </si>
  <si>
    <t>['吴京', '章子怡', '徐峥', '沈腾']</t>
  </si>
  <si>
    <t>['吴京', '章子怡', '徐峥', '沈腾', '吴磊', '黄轩', '袁近辉', '任思诺', '韩昊霖', '宋佳', '马丽', '洪烈', '张天爱', '李光洁', '海清', '陈道明', '彭昱畅', '欧豪', '贾冰', '李嘉琦', '艾伦', '常远', '余皑磊', '魏晨', '陶虹', '倪虹洁', '张雨绮', '焦圣祥', '樊雨洁', '张建亚', '张芝华', '张国强', '宁理', '胡可', '沙溢', '马书良', '曹可凡', '万茜', '祖峰', '张艺谋', '李雪健', '张小斐', '杜江', '李乃文', '耿乐', '吴昊宸', '白那日苏', '江水', '逯长恩', '张恒瑞', '阿楠', '吴昱翰', '周庆昀', '王成思', '宋阳', '李海银', '龚毅星', '张云淏', '史济源', '朱倬', '黄麒麟儿', '樊梵', '侯博睿', '邓凯', '黎艾蒙']</t>
  </si>
  <si>
    <t>吴京</t>
  </si>
  <si>
    <t>章子怡</t>
  </si>
  <si>
    <t>徐峥</t>
  </si>
  <si>
    <t>继2019年《我和我的祖国》、2020年《我和我的家乡》，国庆三部曲之《我和我的父辈》接棒定档2021年国庆。由吴京、章子怡、徐峥、沈腾导演，“中国电影追梦人”再次集结，以革命、建设、改革开放和新时代...</t>
  </si>
  <si>
    <t>黑白迷宫</t>
  </si>
  <si>
    <t>2017 / 中国大陆 中国香港 / 剧情 动作 犯罪 / 阚家伟 / 任达华 陈小春</t>
  </si>
  <si>
    <t>{'large': 'https://img9.doubanio.com/view/photo/m_ratio_poster/public/p2497530254.jpg', 'normal': 'https://img9.doubanio.com/view/photo/s_ratio_poster/public/p2497530254.jpg'}</t>
  </si>
  <si>
    <t>['https://img3.doubanio.com/view/photo/m/public/p2497896733.jpg', 'https://img9.doubanio.com/view/photo/m/public/p2497771835.jpg', 'https://img1.doubanio.com/view/photo/m/public/p2497896729.jpg', 'https://img3.doubanio.com/view/photo/m/public/p2497512977.jpg']</t>
  </si>
  <si>
    <t>['阚家伟']</t>
  </si>
  <si>
    <t>['任达华', '陈小春', '伍允龙', '邱意浓', '张兆辉', '林雪', '李子雄', '桂晶晶', '李生衍', '黄岚', '叶项明', '余金珠', '王文成', '陈彼得', '李宗彦', '唐紫睿', '张荣祥']</t>
  </si>
  <si>
    <t>阚家伟</t>
  </si>
  <si>
    <t>陈小春</t>
  </si>
  <si>
    <t>伍允龙</t>
  </si>
  <si>
    <t>社团大哥大华（任达华 饰）通过鸡包（林雪 饰）的安排前去执行非常棘手的社团任务，于是重新召集自己手下最信得过的兄弟阿春（陈小春 饰）、高天（伍允龙 饰）、叉烧（张兆辉 饰）、超人（梁烈唯）以及自己的女...</t>
  </si>
  <si>
    <t>热带往事</t>
  </si>
  <si>
    <t>2021 / 中国大陆 / 剧情 悬疑 犯罪 / 温仕培 / 彭于晏 张艾嘉</t>
  </si>
  <si>
    <t>{'large': 'https://img9.doubanio.com/view/photo/m_ratio_poster/public/p2654729576.jpg', 'normal': 'https://img9.doubanio.com/view/photo/s_ratio_poster/public/p2654729576.jpg'}</t>
  </si>
  <si>
    <t>['https://img9.doubanio.com/view/photo/m/public/p2644831295.jpg', 'https://img3.doubanio.com/view/photo/m/public/p2656633277.jpg', 'https://img3.doubanio.com/view/photo/m/public/p2652576002.jpg', 'https://img3.doubanio.com/view/photo/m/public/p2644831293.jpg']</t>
  </si>
  <si>
    <t>['温仕培']</t>
  </si>
  <si>
    <t>['彭于晏', '张艾嘉', '王砚辉', '章宇', '姜珮瑶', '芦鑫', '陈永忠', '邓飞', '安然']</t>
  </si>
  <si>
    <t>温仕培</t>
  </si>
  <si>
    <t>彭于晏</t>
  </si>
  <si>
    <t>张艾嘉</t>
  </si>
  <si>
    <t>王砚辉</t>
  </si>
  <si>
    <t>浓密之夜，空调维修师傅王学明（彭于晏 饰）驾车回程途中，不慎撞到一个突然冲出的男子。为了避免追责，他将男人抛在路边，扬长而去。次日，风韵犹存的梁妈（张艾嘉 饰）来到喧嚣吵闹的派出所，向陈警官（王砚辉 ...</t>
  </si>
  <si>
    <t>长城</t>
  </si>
  <si>
    <t>2016 / 中国大陆 美国 / 动作 奇幻 冒险 / 张艺谋 / 马特·达蒙 景甜</t>
  </si>
  <si>
    <t>{'large': 'https://img3.doubanio.com/view/photo/m_ratio_poster/public/p2400082527.webp', 'normal': 'https://img3.doubanio.com/view/photo/s_ratio_poster/public/p2400082527.webp'}</t>
  </si>
  <si>
    <t>['https://img9.doubanio.com/view/photo/m/public/p2370195046.webp', 'https://img1.doubanio.com/view/photo/m/public/p2369922860.webp', 'https://img9.doubanio.com/view/photo/m/public/p2369922846.webp', 'https://img9.doubanio.com/view/photo/m/public/p2388602675.webp']</t>
  </si>
  <si>
    <t>['马特·达蒙', '景甜', '佩德罗·帕斯卡', '刘德华', '威廉·达福', '张涵予', '鹿晗', '彭于晏', '林更新', '郑恺', '黄轩', '陈学冬', '王俊凯', '余心恬', '刘恩佳', '李亨', '李京沐', '纽曼·阿卡', '约翰尼·希科', '皮鲁·埃斯贝克', '李彦', '赵菁', '凌玲', '杨伊墨', '刘文迪']</t>
  </si>
  <si>
    <t>马特·达蒙</t>
  </si>
  <si>
    <t>景甜</t>
  </si>
  <si>
    <t>佩德罗·帕斯卡</t>
  </si>
  <si>
    <t>电影《长城》讲述了在古代，一支中国精英部队为保卫人类，在举世闻名的长城上与怪兽饕餮进行生死决战的故事。欧洲雇佣军威廉（马特·达蒙 Matt Damon 饰）与同伴佩罗·托瓦尔（佩德罗·帕斯卡 Pedr...</t>
  </si>
  <si>
    <t>你好，疯子！</t>
  </si>
  <si>
    <t>2016 / 中国大陆 / 剧情 喜剧 悬疑 / 饶晓志 / 万茜 周一围</t>
  </si>
  <si>
    <t>{'large': 'https://img2.doubanio.com/view/photo/m_ratio_poster/public/p2408394301.webp', 'normal': 'https://img2.doubanio.com/view/photo/s_ratio_poster/public/p2408394301.webp'}</t>
  </si>
  <si>
    <t>['https://img2.doubanio.com/view/photo/m/public/p2405309131.webp', 'https://img3.doubanio.com/view/photo/m/public/p2409020827.webp', 'https://img2.doubanio.com/view/photo/m/public/p2407401281.webp', 'https://img1.doubanio.com/view/photo/m/public/p2405309179.webp']</t>
  </si>
  <si>
    <t>['饶晓志']</t>
  </si>
  <si>
    <t>['万茜', '周一围', '王自健', '金士杰', '李虹辰', '莫小奇', '刘亮佐', '曹卫宇', '王戈']</t>
  </si>
  <si>
    <t>饶晓志</t>
  </si>
  <si>
    <t>周一围</t>
  </si>
  <si>
    <t>王自健</t>
  </si>
  <si>
    <t>七个互不认识的正常人莫名奇妙被关进了疯人院，为了逃脱这七个人费尽了心思：能把“死人说活”的话唠律师马睿（王自健 饰）、出口成章但性格懦弱的历史老师萧乃恩（金士杰 饰）、“混不吝”的记者李正（周一围 饰...</t>
  </si>
  <si>
    <t>姜子牙</t>
  </si>
  <si>
    <t>2020 / 中国大陆 / 剧情 动画 奇幻 / 程腾 李炜 / 郑希 杨凝</t>
  </si>
  <si>
    <t>{'large': 'https://img1.doubanio.com/view/photo/m_ratio_poster/public/p2621219978.jpg', 'normal': 'https://img1.doubanio.com/view/photo/s_ratio_poster/public/p2621219978.jpg'}</t>
  </si>
  <si>
    <t>['https://img1.doubanio.com/view/photo/m/public/p2576959989.jpg', 'https://img3.doubanio.com/view/photo/m/public/p2619277952.jpg', 'https://img3.doubanio.com/view/photo/m/public/p2580863183.jpg', 'https://img9.doubanio.com/view/photo/m/public/p2576959984.jpg']</t>
  </si>
  <si>
    <t>['程腾', '李炜', '李夏', '王昕']</t>
  </si>
  <si>
    <t>['郑希', '杨凝', '图特哈蒙', '阎么么', '季冠霖', '姜广涛', '陈思宇', '山新', '刘明月', '佟心竹', '郝祥海', '叶知秋', '李兰陵', '藤新', '闫夜桥', '曹云图', '李佳怡', '沈念如', '李轻扬', '王晨光', '瞳音', '涂小鸦', '张闻天', '赵小双', '李璐', '程昕宇', '姜英俊', '赵一博']</t>
  </si>
  <si>
    <t>程腾</t>
  </si>
  <si>
    <t>郑希</t>
  </si>
  <si>
    <t>杨凝</t>
  </si>
  <si>
    <t>图特哈蒙</t>
  </si>
  <si>
    <t>商朝末年，邪魅炽盛。九尾妖狐化身绝世美女魅惑商王，帝辛沉湎美色，狂暴倍增，饮酒作乐，屠杀黎民。一时间天怒人怨，静虚宫掌教世尊上承天命，拍出弟子姜子牙等众神仙助力周部落起义，最终推翻商周残暴统治。在此之...</t>
  </si>
  <si>
    <t>国庆节</t>
  </si>
  <si>
    <t>侠盗联盟</t>
  </si>
  <si>
    <t>2017 / 中国大陆 中国香港 捷克 / 动作 冒险 / 冯德伦 / 刘德华 舒淇</t>
  </si>
  <si>
    <t>{'large': 'https://img3.doubanio.com/view/photo/m_ratio_poster/public/p2494018217.webp', 'normal': 'https://img3.doubanio.com/view/photo/s_ratio_poster/public/p2494018217.webp'}</t>
  </si>
  <si>
    <t>['https://img9.doubanio.com/view/photo/m/public/p2494820885.webp', 'https://img9.doubanio.com/view/photo/m/public/p2461293786.webp', 'https://img3.doubanio.com/view/photo/m/public/p2455254452.webp', 'https://img3.doubanio.com/view/photo/m/public/p2415673857.webp']</t>
  </si>
  <si>
    <t>['冯德伦']</t>
  </si>
  <si>
    <t>['刘德华', '舒淇', '张静初', '杨祐宁', '让·雷诺', '曾志伟', '沙溢', '游天翼', '张益群', '丹尼尔·达顿·斯沃博达', '埃里克达考斯塔', '戴维·鲍尔斯']</t>
  </si>
  <si>
    <t>冯德伦</t>
  </si>
  <si>
    <t>舒淇</t>
  </si>
  <si>
    <t>张静初</t>
  </si>
  <si>
    <t>十七世纪西班牙皇室赠送给中国皇帝的礼物GAIA，而今虽然被分为森之瞳、灵之泉、命之翼三份，却依然价值连城，令人垂涎。出狱不久的江洋大盗张丹（刘德华 饰）将目标锁定在这几件宝物上，他找到资深黑客小宝（杨...</t>
  </si>
  <si>
    <t>碟仙</t>
  </si>
  <si>
    <t>2019 / 中国大陆 / 惊悚 恐怖 / 廉涛 / 黄奕 范逸臣</t>
  </si>
  <si>
    <t>{'large': 'https://img1.doubanio.com/view/photo/m_ratio_poster/public/p2559111658.jpg', 'normal': 'https://img1.doubanio.com/view/photo/s_ratio_poster/public/p2559111658.jpg'}</t>
  </si>
  <si>
    <t>['https://img3.doubanio.com/view/photo/m/public/p2559853853.jpg', 'https://img3.doubanio.com/view/photo/m/public/p2559853852.jpg', 'https://img1.doubanio.com/view/photo/m/public/p2559853850.jpg', 'https://img9.doubanio.com/view/photo/m/public/p2559853855.jpg']</t>
  </si>
  <si>
    <t>['廉涛']</t>
  </si>
  <si>
    <t>['黄奕', '范逸臣', '程小夏', '吴烨', '马卷卷', '刘晨霞', '曾韵蓁', '何佳颖', '张天柏', '鹿嘉豪', '常钰词']</t>
  </si>
  <si>
    <t>廉涛</t>
  </si>
  <si>
    <t>黄奕</t>
  </si>
  <si>
    <t>范逸臣</t>
  </si>
  <si>
    <t>程小夏</t>
  </si>
  <si>
    <t>梦瑶（黄奕 饰）是一位单亲妈妈，和女儿雯雯（程小夏 饰）过着相依为命的生活，为了赚钱养家，梦瑶从事着网络女主播的工作，日子过得虽然非常的辛苦，但只要能够和女儿在一起，梦瑶觉得吃再多的苦都无所谓。雯雯马...</t>
  </si>
  <si>
    <t>永安镇故事集</t>
  </si>
  <si>
    <t>2021 / 中国大陆 / 剧情 / 魏书钧 / 杨子姗 黄米依</t>
  </si>
  <si>
    <t>{'large': 'https://img1.doubanio.com/view/photo/m_ratio_poster/public/p2897670329.jpg', 'normal': 'https://img1.doubanio.com/view/photo/s_ratio_poster/public/p2897670329.jpg'}</t>
  </si>
  <si>
    <t>['https://img3.doubanio.com/view/photo/m/public/p2787508413.jpg', 'https://img9.doubanio.com/view/photo/m/public/p2892869274.jpg', 'https://img3.doubanio.com/view/photo/m/public/p2814439087.jpg', 'https://img3.doubanio.com/view/photo/m/public/p2670847753.jpg']</t>
  </si>
  <si>
    <t>['魏书钧']</t>
  </si>
  <si>
    <t>['杨子姗', '黄米依', '刘洋', '康春雷', '梁鸣', '杨瑾', '王佳佳', '杨平道', '宋川', '翟义祥', '耿军', '黄旭峰', '罗康', '王从双', '崔楠', '周梦', '吴中天', '黄俊']</t>
  </si>
  <si>
    <t>魏书钧</t>
  </si>
  <si>
    <t>黄米依</t>
  </si>
  <si>
    <t>刘洋</t>
  </si>
  <si>
    <t>电影《永安镇故事集》是一部“关于电影”的电影，叙述了一个剧组入住拍摄地，给这个原本宁静的小镇带来一丝波澜，然而波澜过后，一切又重归宁静的故事。影片分为三个章节——独自等待、看上去很美、冥王星时刻，小镇...</t>
  </si>
  <si>
    <t>超级的我</t>
  </si>
  <si>
    <t>2020 / 中国大陆 / 奇幻 冒险 / 张翀 / 王大陆 宋佳</t>
  </si>
  <si>
    <t>{'large': 'https://img1.doubanio.com/view/photo/m_ratio_poster/public/p2639382329.jpg', 'normal': 'https://img1.doubanio.com/view/photo/s_ratio_poster/public/p2639382329.jpg'}</t>
  </si>
  <si>
    <t>['https://img1.doubanio.com/view/photo/m/public/p2408003858.jpg', 'https://img1.doubanio.com/view/photo/m/public/p2557597289.jpg', 'https://img1.doubanio.com/view/photo/m/public/p2645213129.jpg', 'https://img9.doubanio.com/view/photo/m/public/p2637006744.jpg']</t>
  </si>
  <si>
    <t>['张翀']</t>
  </si>
  <si>
    <t>['王大陆', '宋佳', '曹炳琨', '吴刚', '金燕玲', '金士杰', '王紫逸', '马精武', '曾江', '张颂文', '冯瓅', '岳小军', '谢东燊', '张宁江', '蔡文静', '刘陆']</t>
  </si>
  <si>
    <t>张翀</t>
  </si>
  <si>
    <t>宋佳</t>
  </si>
  <si>
    <t>曹炳琨</t>
  </si>
  <si>
    <t>如果睡觉能赚钱，如果做梦能致富，但是要付出代价，你加入吗？
18线小编剧桑榆（王大陆 饰）原本生活困顿拮据，但一夜之间却拥有了梦中取物的神奇能力，通过将梦中的宝物变现，潦倒落魄的他成为人生赢家，甚至一...</t>
  </si>
  <si>
    <t>七十七天</t>
  </si>
  <si>
    <t>2017 / 中国大陆 / 剧情 冒险 / 赵汉唐 / 江一燕 赵汉唐</t>
  </si>
  <si>
    <t>{'large': 'https://img1.doubanio.com/view/photo/m_ratio_poster/public/p2503551480.jpg', 'normal': 'https://img1.doubanio.com/view/photo/s_ratio_poster/public/p2503551480.jpg'}</t>
  </si>
  <si>
    <t>['https://img9.doubanio.com/view/photo/m/public/p2502468554.jpg', 'https://img9.doubanio.com/view/photo/m/public/p2504035115.jpg', 'https://img3.doubanio.com/view/photo/m/public/p2500428797.jpg', 'https://img9.doubanio.com/view/photo/m/public/p2503551475.jpg']</t>
  </si>
  <si>
    <t>['赵汉唐']</t>
  </si>
  <si>
    <t>['江一燕', '赵汉唐', '李庆誉']</t>
  </si>
  <si>
    <t>赵汉唐</t>
  </si>
  <si>
    <t>江一燕</t>
  </si>
  <si>
    <t>李庆誉</t>
  </si>
  <si>
    <t>电影《七十七天》是以探险作家杨柳松77天孤身穿越羌塘无人区的真实事迹为蓝本创作。电影中，在生活里迷失了自我的男主徘徊在雪域高原独闯无人区，影片女主身体残疾仍然乐观面对生活，她让他坚定了去尝试世人眼里无...</t>
  </si>
  <si>
    <t>您好，北京</t>
  </si>
  <si>
    <t>2022 / 中国大陆 / 剧情 / 曹茜茜 / 安泽豪 刘犇</t>
  </si>
  <si>
    <t>{'large': 'https://img1.doubanio.com/view/photo/m_ratio_poster/public/p2882109748.jpg', 'normal': 'https://img1.doubanio.com/view/photo/s_ratio_poster/public/p2882109748.jpg'}</t>
  </si>
  <si>
    <t>['https://img3.doubanio.com/view/photo/m/public/p2884287267.jpg', 'https://img3.doubanio.com/view/photo/m/public/p2884287227.jpg', 'https://img2.doubanio.com/view/photo/m/public/p2884287221.jpg', 'https://img1.doubanio.com/view/photo/m/public/p2884097819.jpg']</t>
  </si>
  <si>
    <t>['曹茜茜']</t>
  </si>
  <si>
    <t>['安泽豪', '刘犇', '李斐然', '海一天', '果靖霖', '张晞临', '王茜华', '徐峥', '白永成', '沈晓海', '孙逊', '傅程鹏', '李晟泽', '江平', '王新', '李宜娟', '曹茜茜']</t>
  </si>
  <si>
    <t>曹茜茜</t>
  </si>
  <si>
    <t>安泽豪</t>
  </si>
  <si>
    <t>刘犇</t>
  </si>
  <si>
    <t>李斐然</t>
  </si>
  <si>
    <t>讲述了一位创业中年人，一位快递员和一位年轻的歌手，在北京奋斗生活的温暖励志感人故事。</t>
  </si>
  <si>
    <t>新神榜：哪吒重生</t>
  </si>
  <si>
    <t>2021 / 中国大陆 / 动作 动画 奇幻 / 赵霁 / 杨天翔 张赫</t>
  </si>
  <si>
    <t>{'large': 'https://img9.doubanio.com/view/photo/m_ratio_poster/public/p2631711326.jpg', 'normal': 'https://img9.doubanio.com/view/photo/s_ratio_poster/public/p2631711326.jpg'}</t>
  </si>
  <si>
    <t>['https://img2.doubanio.com/view/photo/m/public/p2626715331.jpg', 'https://img3.doubanio.com/view/photo/m/public/p2638620117.jpg', 'https://img1.doubanio.com/view/photo/m/public/p2632859068.jpg', 'https://img3.doubanio.com/view/photo/m/public/p2627991613.jpg']</t>
  </si>
  <si>
    <t>['赵霁']</t>
  </si>
  <si>
    <t>['杨天翔', '张赫', '宣晓鸣', '李诗萌', '朱可儿', '凌振赫', '刘若班', '张遥函', '张喆', '高增志', '郭浩然']</t>
  </si>
  <si>
    <t>赵霁</t>
  </si>
  <si>
    <t>杨天翔</t>
  </si>
  <si>
    <t>张赫</t>
  </si>
  <si>
    <t>宣晓鸣</t>
  </si>
  <si>
    <t>三千年前，天下动荡，人神共遇大劫，不想哪吒的一缕魂魄逃脱天罗地网，世世转世投胎，这一世与东海市酷爱机车的热血青年李云祥人神共生。然而龙族对哪吒恩怨并未善罢甘休，有着哪吒元神的李云祥，亦无法逃脱被龙族赶...</t>
  </si>
  <si>
    <t>春节</t>
  </si>
  <si>
    <t>天生不对</t>
  </si>
  <si>
    <t>2017 / 中国大陆 / 喜剧 爱情 / 谷德昭 / 周渝民 薛凯琪</t>
  </si>
  <si>
    <t>{'large': 'https://img1.doubanio.com/view/photo/m_ratio_poster/public/p2503848298.jpg', 'normal': 'https://img1.doubanio.com/view/photo/s_ratio_poster/public/p2503848298.jpg'}</t>
  </si>
  <si>
    <t>['https://img1.doubanio.com/view/photo/m/public/p2502859160.jpg', 'https://img1.doubanio.com/view/photo/m/public/p2504567799.jpg', 'https://img3.doubanio.com/view/photo/m/public/p2503546402.jpg', 'https://img3.doubanio.com/view/photo/m/public/p2504892702.jpg']</t>
  </si>
  <si>
    <t>['谷德昭']</t>
  </si>
  <si>
    <t>['周渝民', '薛凯琪', '郑中基', '恬妞', '高捷', '盛朗熙', '张少怀', '袁艾菲', '谷德昭', '太保', '曾子馀', '贺一航']</t>
  </si>
  <si>
    <t>谷德昭</t>
  </si>
  <si>
    <t>周渝民</t>
  </si>
  <si>
    <t>薛凯琪</t>
  </si>
  <si>
    <t>郑中基</t>
  </si>
  <si>
    <t>秦瑞（周渝民 饰）仪表堂堂，英俊潇洒，但总遇不到适合自己的女人，恋爱一波三折，他有些灰心，感觉自己这辈子都不会遇见可以白头到老的女人了。直到有一天，他遇见了佩佩（薛凯琪 饰），真正的爱情才逐渐开始，而...</t>
  </si>
  <si>
    <t>熊出没·伴我“熊芯”</t>
  </si>
  <si>
    <t>2023 / 中国大陆 / 喜剧 科幻 动画 / 林永长 邵和麒 / 张秉君 谭笑</t>
  </si>
  <si>
    <t>{'large': 'https://img1.doubanio.com/view/photo/m_ratio_poster/public/p2886535219.jpg', 'normal': 'https://img1.doubanio.com/view/photo/s_ratio_poster/public/p2886535219.jpg'}</t>
  </si>
  <si>
    <t>['https://img9.doubanio.com/view/photo/m/public/p2884237376.jpg', 'https://img9.doubanio.com/view/photo/m/public/p2884237374.jpg', 'https://img9.doubanio.com/view/photo/m/public/p2884237375.jpg', 'https://img3.doubanio.com/view/photo/m/public/p2884237373.jpg']</t>
  </si>
  <si>
    <t>['林永长', '邵和麒']</t>
  </si>
  <si>
    <t>['张秉君', '谭笑', '张伟', '缪莹莹', '贾晨露', '聂吉轩', '王天昊', '张茗', '王思雨']</t>
  </si>
  <si>
    <t>林永长</t>
  </si>
  <si>
    <t>张秉君</t>
  </si>
  <si>
    <t>谭笑</t>
  </si>
  <si>
    <t>张伟</t>
  </si>
  <si>
    <t>一个普通的森林夜晚，对小熊大、小熊二宠爱有加的熊妈妈，在一场大火后离开了他们，两熊伤心不已……转眼多年过去，光头强带熊大熊二前往振兴岛参观机器人研究所，却意外得到了熊妈妈的线索，为此熊大、熊二一路探寻...</t>
  </si>
  <si>
    <t>小马鞭</t>
  </si>
  <si>
    <t>2023 / 中国大陆 / 剧情 儿童 / 董新文 夏普卡提·木拉提 / 巴合波力·胡阿提别克 菈芯·哈米提</t>
  </si>
  <si>
    <t>{'large': 'https://img1.doubanio.com/view/photo/m_ratio_poster/public/p2890910310.jpg', 'normal': 'https://img1.doubanio.com/view/photo/s_ratio_poster/public/p2890910310.jpg'}</t>
  </si>
  <si>
    <t>['https://img3.doubanio.com/view/photo/m/public/p2899740683.jpg', 'https://img3.doubanio.com/view/photo/m/public/p2899740682.jpg', 'https://img3.doubanio.com/view/photo/m/public/p2899740662.jpg']</t>
  </si>
  <si>
    <t>['董新文', '夏普卡提·木拉提']</t>
  </si>
  <si>
    <t>['巴合波力·胡阿提别克', '菈芯·哈米提', '阿勒哈尔·吐尔逊阿力']</t>
  </si>
  <si>
    <t>董新文</t>
  </si>
  <si>
    <t>巴合波力·胡阿提别克</t>
  </si>
  <si>
    <t>菈芯·哈米提</t>
  </si>
  <si>
    <t>阿勒哈尔·吐尔逊阿力</t>
  </si>
  <si>
    <t>因种种原因，哈萨克小男孩昂萨尔一直没有一匹属于自己的马，直到某一天，爸爸的好友悄悄送来了一匹名叫飞来克的马。在与哥哥争夺骑马权的过程中，飞来克受伤了，在救治飞来克的过程中，昂萨尔不仅与飞来克建立了深厚...</t>
  </si>
  <si>
    <t>潜艇总动员：海底两万里</t>
  </si>
  <si>
    <t>2018 / 中国大陆 / 动画 奇幻 冒险 / 申宇 / 范楚绒 洪海天</t>
  </si>
  <si>
    <t>{'large': 'https://img1.doubanio.com/view/photo/m_ratio_poster/public/p2522417650.jpg', 'normal': 'https://img1.doubanio.com/view/photo/s_ratio_poster/public/p2522417650.jpg'}</t>
  </si>
  <si>
    <t>['https://img1.doubanio.com/view/photo/m/public/p2523697908.jpg', 'https://img2.doubanio.com/view/photo/m/public/p2523697901.jpg', 'https://img3.doubanio.com/view/photo/m/public/p2523697897.jpg', 'https://img3.doubanio.com/view/photo/m/public/p2522978362.jpg']</t>
  </si>
  <si>
    <t>['申宇']</t>
  </si>
  <si>
    <t>['范楚绒', '洪海天', '李晔', '谭满堂']</t>
  </si>
  <si>
    <t>申宇</t>
  </si>
  <si>
    <t>范楚绒</t>
  </si>
  <si>
    <t>洪海天</t>
  </si>
  <si>
    <t>李晔</t>
  </si>
  <si>
    <t>世界各地接连出现神秘海怪毁坏商船事件，引发恐慌，传言海洋面临 灾难。潜艇阿力决定集结伙伴追踪“海怪”，却发现“海怪”是 一 艘 以 “环保”为借口来开展邪恶计划的科技潜艇。为了解开这些 谜团，阿力和朋...</t>
  </si>
  <si>
    <t>棒！少年</t>
  </si>
  <si>
    <t>2020 / 中国大陆 / 纪录片 运动 / 许慧晶 / 马虎 梁正双</t>
  </si>
  <si>
    <t>{'large': 'https://img9.doubanio.com/view/photo/m_ratio_poster/public/p2627027305.jpg', 'normal': 'https://img9.doubanio.com/view/photo/s_ratio_poster/public/p2627027305.jpg'}</t>
  </si>
  <si>
    <t>['https://img9.doubanio.com/view/photo/m/public/p2627044624.jpg', 'https://img9.doubanio.com/view/photo/m/public/p2611611496.jpg', 'https://img2.doubanio.com/view/photo/m/public/p2616126401.jpg', 'https://img3.doubanio.com/view/photo/m/public/p2627200127.jpg']</t>
  </si>
  <si>
    <t>['许慧晶']</t>
  </si>
  <si>
    <t>['马虎', '梁正双', '张锦新', '孙岭峰', '郭忠健', '周德柏文']</t>
  </si>
  <si>
    <t>许慧晶</t>
  </si>
  <si>
    <t>马虎</t>
  </si>
  <si>
    <t>梁正双</t>
  </si>
  <si>
    <t>张锦新</t>
  </si>
  <si>
    <t>一群来自全国各地的困境少年，被选进北京市郊一个爱心棒球基地，组成了一支特殊的棒球队，跟着70岁传奇教练“师爷”从零开始学习打棒球。 少年马虎以“刺头”状态闯进了基地，天天打架干仗；而“元老球员”小双心...</t>
  </si>
  <si>
    <t>新乌龙院之笑闹江湖</t>
  </si>
  <si>
    <t>2018 / 中国大陆 / 剧情 喜剧 动作 / 朱延平 / 王宁 孔连顺</t>
  </si>
  <si>
    <t>{'large': 'https://img1.doubanio.com/view/photo/m_ratio_poster/public/p2529762680.jpg', 'normal': 'https://img1.doubanio.com/view/photo/s_ratio_poster/public/p2529762680.jpg'}</t>
  </si>
  <si>
    <t>['https://img3.doubanio.com/view/photo/m/public/p2531883162.jpg', 'https://img9.doubanio.com/view/photo/m/public/p2503488225.jpg', 'https://img9.doubanio.com/view/photo/m/public/p2522978315.jpg', 'https://img1.doubanio.com/view/photo/m/public/p2524819119.jpg']</t>
  </si>
  <si>
    <t>['朱延平']</t>
  </si>
  <si>
    <t>['王宁', '孔连顺', '王智', '吴孟达', '梁超', '郝劭文', '张子栋', '李欣蕊', '张峻豪', '今井隆星', '宋小宝', '曾志伟', '叶全真', '宋来运', '今井龙惺']</t>
  </si>
  <si>
    <t>朱延平</t>
  </si>
  <si>
    <t>王宁</t>
  </si>
  <si>
    <t>孔连顺</t>
  </si>
  <si>
    <t>王智</t>
  </si>
  <si>
    <t>取材自敖幼祥的经典漫画IP《乌龙院》。讲述了乌龙院又到新一年招生季，一心想要当坏人的阿威（王宁 饰）和想要“学坏”的程明星（孔连顺 饰）潜入到乌龙院，想要偷师学艺并肩负秘密使命。二人为了骗取了长眉师父...</t>
  </si>
  <si>
    <t>网络凶铃</t>
  </si>
  <si>
    <t>2020 / 中国大陆 / 惊悚 恐怖 / 鹤田法男 / 孙伊涵 张云亭</t>
  </si>
  <si>
    <t>{'large': 'https://img3.doubanio.com/view/photo/m_ratio_poster/public/p2622948023.jpg', 'normal': 'https://img3.doubanio.com/view/photo/s_ratio_poster/public/p2622948023.jpg'}</t>
  </si>
  <si>
    <t>['https://img9.doubanio.com/view/photo/m/public/p2629299405.jpg', 'https://img2.doubanio.com/view/photo/m/public/p2629291621.jpg', 'https://img9.doubanio.com/view/photo/m/public/p2629291344.jpg', 'https://img9.doubanio.com/view/photo/m/public/p2629299426.jpg']</t>
  </si>
  <si>
    <t>['鹤田法男']</t>
  </si>
  <si>
    <t>['孙伊涵', '傅孟柏', '含笑', '韩秋池', '王嫚笛', '周浩东', '王紫伊', '倪慕斯', '张晶']</t>
  </si>
  <si>
    <t>鹤田法男</t>
  </si>
  <si>
    <t>孙伊涵</t>
  </si>
  <si>
    <t>傅孟柏</t>
  </si>
  <si>
    <t>含笑</t>
  </si>
  <si>
    <t>根据“文学鬼才”马伯庸著名恐怖小说《她死在QQ上》改编，由“日本恐怖片之父”导演鹤田法男执导。
网络上断更多年的小说突然复更，读过小说的人相继离奇死亡。大学生小诺因为看见惊鸿阴森恐怖的死亡状态，由此厄...</t>
  </si>
  <si>
    <t>我说的都是真的</t>
  </si>
  <si>
    <t>2018 / 中国大陆 / 喜剧 动作 悬疑 / 刘仪伟 / 小沈阳 陈意涵</t>
  </si>
  <si>
    <t>{'large': 'https://img9.doubanio.com/view/photo/m_ratio_poster/public/p2515774685.jpg', 'normal': 'https://img9.doubanio.com/view/photo/s_ratio_poster/public/p2515774685.jpg'}</t>
  </si>
  <si>
    <t>['https://img9.doubanio.com/view/photo/m/public/p2521463196.jpg', 'https://img1.doubanio.com/view/photo/m/public/p2414119510.jpg', 'https://img3.doubanio.com/view/photo/m/public/p2517759042.jpg', 'https://img1.doubanio.com/view/photo/m/public/p2517759040.jpg']</t>
  </si>
  <si>
    <t>['刘仪伟']</t>
  </si>
  <si>
    <t>['小沈阳', '陈意涵', '吴樾', '连凯', '罗海琼', '李易祥', '朱云峰', '刘仪伟', '吴洲凯', '刘潮', '樊昱君', '白鸽', '潘春春', '赵英俊', '张晚意', '刘亮', '黄艺馨', '束焕', '李依玲', '刘十六', '顾语涵', '樊野', '王岳伦', '李勤勤', '孙仲秋']</t>
  </si>
  <si>
    <t>刘仪伟</t>
  </si>
  <si>
    <t>小沈阳</t>
  </si>
  <si>
    <t>陈意涵</t>
  </si>
  <si>
    <t>吴樾</t>
  </si>
  <si>
    <t>职业策划人夏至（小沈阳饰）信口开河编了一个关于绑架的故事，却误打误撞说中事实，于是招来犯罪团伙追杀，连他暗恋的餐吧老板娘印小雪（陈意涵饰）都被卷入其中，从而引发了一系列扑朔迷离而又妙趣横生的故事。</t>
  </si>
  <si>
    <t>七人乐队</t>
  </si>
  <si>
    <t>2020 / 中国香港 中国大陆 / 剧情 历史 / 洪金宝 许鞍华 谭家明 袁和平 杜琪峰 林岭东 徐克 / 洪天明 洪金宝</t>
  </si>
  <si>
    <t>{'large': 'https://img9.doubanio.com/view/photo/m_ratio_poster/public/p2874685464.jpg', 'normal': 'https://img9.doubanio.com/view/photo/s_ratio_poster/public/p2874685464.jpg'}</t>
  </si>
  <si>
    <t>['https://img3.doubanio.com/view/photo/m/public/p2623664267.jpg', 'https://img3.doubanio.com/view/photo/m/public/p2623664262.jpg', 'https://img1.doubanio.com/view/photo/m/public/p2875641690.jpg', 'https://img3.doubanio.com/view/photo/m/public/p2875641687.jpg']</t>
  </si>
  <si>
    <t>['洪金宝', '许鞍华', '谭家明', '袁和平', '杜琪峰', '林岭东', '徐克']</t>
  </si>
  <si>
    <t>['洪天明', '洪金宝', '吴镇宇', '马菀迎', '余香凝', '吴澋滔', '元华', '林恺铃', '伍咏诗', '胡子彤', '徐浩昌', '任达华', '龚慈恩', '林宇轩', '张达明', '张锦程', '林雪', '刘国昌', '徐克', '许鞍华', '文念中', '梁展纶', '林泽秋', '麦启光', '朱淑仪', '钟景辉', '袁富华']</t>
  </si>
  <si>
    <t>洪天明</t>
  </si>
  <si>
    <t>吴镇宇</t>
  </si>
  <si>
    <t>自上世纪五十年代直至未来，七位殿堂级导演各自抽签负责一个年代，执导一个与香港有关的故事。《七人乐队》片名寓意各有风格才华的导演，尤如出色的乐手，走在一起便能合奏出令人共鸣的美妙乐章。其中包括洪金宝的《...</t>
  </si>
  <si>
    <t>独行月球</t>
  </si>
  <si>
    <t>2022 / 中国大陆 / 喜剧 科幻 / 张吃鱼 / 沈腾 马丽</t>
  </si>
  <si>
    <t>{'large': 'https://img1.doubanio.com/view/photo/m_ratio_poster/public/p2876409008.jpg', 'normal': 'https://img1.doubanio.com/view/photo/s_ratio_poster/public/p2876409008.jpg'}</t>
  </si>
  <si>
    <t>['https://img9.doubanio.com/view/photo/m/public/p2876606695.jpg', 'https://img1.doubanio.com/view/photo/m/public/p2876589600.jpg', 'https://img3.doubanio.com/view/photo/m/public/p2876589602.jpg', 'https://img1.doubanio.com/view/photo/m/public/p2875808660.jpg']</t>
  </si>
  <si>
    <t>['张吃鱼']</t>
  </si>
  <si>
    <t>['沈腾', '马丽', '常远', '李诚儒', '黄才伦', '李嘉琦', '郝瀚', '黄子韬', '王成思', '高海宝', '杨铮', '史彭元', '张熙然', '黄品沅', '杨皓宇', '徐志胜', '杜晓宇', '李海银', '陶亮', '王赞', '李唯贺', '陈昊明', '孟芷旭', '赵一霖', '吴培郡', '王昭', '周强']</t>
  </si>
  <si>
    <t>张吃鱼</t>
  </si>
  <si>
    <t>沈腾</t>
  </si>
  <si>
    <t>马丽</t>
  </si>
  <si>
    <t>常远</t>
  </si>
  <si>
    <t>科学家观测发现一个震惊世人的现象，一颗巨大的小行星正向地球袭来，人类即将遭遇灭顶之灾。为了挽救这场危机，人类提出了大胆的“月盾计划”。独孤月（沈腾 饰）是该计划的一名中级维修工，遥远的月球上，他偷偷暗...</t>
  </si>
  <si>
    <t>信仰者</t>
  </si>
  <si>
    <t>2018 / 中国大陆 / 剧情 传记 历史 / 杨虎 / 黄少祺 赵毅</t>
  </si>
  <si>
    <t>{'large': 'https://img3.doubanio.com/view/photo/m_ratio_poster/public/p2530153907.jpg', 'normal': 'https://img3.doubanio.com/view/photo/s_ratio_poster/public/p2530153907.jpg'}</t>
  </si>
  <si>
    <t>['https://img9.doubanio.com/view/photo/m/public/p2530295936.jpg', 'https://img3.doubanio.com/view/photo/m/public/p2530295032.jpg', 'https://img2.doubanio.com/view/photo/m/public/p2530295411.jpg', 'https://img9.doubanio.com/view/photo/m/public/p2530153955.jpg']</t>
  </si>
  <si>
    <t>['杨虎']</t>
  </si>
  <si>
    <t>['黄少祺', '赵毅', '葛子铭', '李幼斌', '卢海华', '徐光宇', '王力可', '侯天来', '廉倢']</t>
  </si>
  <si>
    <t>杨虎</t>
  </si>
  <si>
    <t>黄少祺</t>
  </si>
  <si>
    <t>赵毅</t>
  </si>
  <si>
    <t>葛子铭</t>
  </si>
  <si>
    <t>方志敏率领红十军团直插国民党腹地。谭家桥一战，由于军团长刘畴西刚愎自用，战况急转直下，方志敏等将领在怀玉山先后被俘。在狱中，方志敏等人和敌人坚决斗争。刘畴西更是对所犯错误悔恨不已，造成红十军团全军覆没...</t>
  </si>
  <si>
    <t>金手指</t>
  </si>
  <si>
    <t>2023 / 中国香港 中国大陆 / 剧情 犯罪 / 庄文强 / 梁朝伟 刘德华</t>
  </si>
  <si>
    <t>{'large': 'https://img1.doubanio.com/view/photo/m_ratio_poster/public/p2901830629.jpg', 'normal': 'https://img1.doubanio.com/view/photo/s_ratio_poster/public/p2901830629.jpg'}</t>
  </si>
  <si>
    <t>['https://img2.doubanio.com/view/photo/m/public/p2870146971.jpg', 'https://img1.doubanio.com/view/photo/m/public/p2900440649.jpg', 'https://img1.doubanio.com/view/photo/m/public/p2902404349.jpg', 'https://img9.doubanio.com/view/photo/m/public/p2901536875.jpg']</t>
  </si>
  <si>
    <t>['庄文强']</t>
  </si>
  <si>
    <t>['梁朝伟', '刘德华', '蔡卓妍', '任达华', '方中信', '陈家乐', '白只', '姜皓文', '太保', '钱嘉乐', '袁咏仪', '周家怡', '岑珈其', '李靖筠', '吴肇轩', '柯炜林']</t>
  </si>
  <si>
    <t>庄文强</t>
  </si>
  <si>
    <t>梁朝伟</t>
  </si>
  <si>
    <t>蔡卓妍</t>
  </si>
  <si>
    <t>用100元的投入换来百亿奢靡人生，看穷小子不择手段颠覆规则将财富和权势玩弄于股掌之中！上市公司嘉文集团在短短几年间从默默无名到风生水起，再到没落清盘，市值蒸发超过一百亿。幕后老板程一言（梁朝伟 饰）也...</t>
  </si>
  <si>
    <t>瞒天过海</t>
  </si>
  <si>
    <t>2023 / 中国大陆 / 剧情 悬疑 犯罪 / 陈卓 / 许光汉 张钧甯</t>
  </si>
  <si>
    <t>{'large': 'https://img2.doubanio.com/view/photo/m_ratio_poster/public/p2901526491.jpg', 'normal': 'https://img2.doubanio.com/view/photo/s_ratio_poster/public/p2901526491.jpg'}</t>
  </si>
  <si>
    <t>['https://img9.doubanio.com/view/photo/m/public/p2900683714.jpg', 'https://img3.doubanio.com/view/photo/m/public/p2900683713.jpg', 'https://img2.doubanio.com/view/photo/m/public/p2900683711.jpg', 'https://img2.doubanio.com/view/photo/m/public/p2901281041.jpg']</t>
  </si>
  <si>
    <t>['陈卓']</t>
  </si>
  <si>
    <t>['许光汉', '张钧甯', '惠英红', '尹正', '钱漪', '冯瓅', '郭迈谦', '郑好', '薛旭春', '哈姆扎·阿萨尔']</t>
  </si>
  <si>
    <t>陈卓</t>
  </si>
  <si>
    <t>许光汉</t>
  </si>
  <si>
    <t>张钧甯</t>
  </si>
  <si>
    <t>贪婪无厌的警长郑威（许光汉 饰）得知富商之妻乔文娜（张钧甯 饰）蒙冤卷入一场密室谋杀案后主动登门交易，索要巨额钱财帮她洗脱罪名。随着交易展开，竟意外牵连出另一起凶杀案，丈夫失踪的虹姐（惠英红 饰）自曝...</t>
  </si>
  <si>
    <t>你的婚礼</t>
  </si>
  <si>
    <t>2021 / 中国大陆 / 爱情 / 韩天 / 许光汉 章若楠</t>
  </si>
  <si>
    <t>{'large': 'https://img1.doubanio.com/view/photo/m_ratio_poster/public/p2900521428.jpg', 'normal': 'https://img1.doubanio.com/view/photo/s_ratio_poster/public/p2900521428.jpg'}</t>
  </si>
  <si>
    <t>['https://img1.doubanio.com/view/photo/m/public/p2637796350.jpg', 'https://img3.doubanio.com/view/photo/m/public/p2640255443.jpg', 'https://img9.doubanio.com/view/photo/m/public/p2637796325.jpg', 'https://img9.doubanio.com/view/photo/m/public/p2640255445.jpg']</t>
  </si>
  <si>
    <t>['韩天']</t>
  </si>
  <si>
    <t>['许光汉', '章若楠', '丁冠森', '晏紫东', '郭丞', '王莎莎', '梁靖康', '刘迅', '陈佳妍', '茹常虎', '王鹏', '王鲁', '梁浩', '汤邵文', '徐一娢', '王冠淇', '嘉泽', '虞海亮', '卜冠今', '杜秀军', '常海波', '崔奕', '孟秀']</t>
  </si>
  <si>
    <t>韩天</t>
  </si>
  <si>
    <t>丁冠森</t>
  </si>
  <si>
    <t>游泳特长生周潇齐（许光汉 饰）在一次打架事件中，对初来乍到的转校生尤咏慈（章若楠 饰）一见钟情，周潇齐对尤咏慈默默守护，接踵而至的却是女孩的不告而别。随后的人生，周潇齐并没有考上大学，在做网管的间隙突...</t>
  </si>
  <si>
    <t>隐入尘烟</t>
  </si>
  <si>
    <t>2022 / 中国大陆 / 剧情 / 李睿珺 / 武仁林 海清</t>
  </si>
  <si>
    <t>{'large': 'https://img9.doubanio.com/view/photo/m_ratio_poster/public/p2875299554.jpg', 'normal': 'https://img9.doubanio.com/view/photo/s_ratio_poster/public/p2875299554.jpg'}</t>
  </si>
  <si>
    <t>['https://img1.doubanio.com/view/photo/m/public/p2855440149.jpg', 'https://img9.doubanio.com/view/photo/m/public/p2855440016.jpg', 'https://img3.doubanio.com/view/photo/m/public/p2855439942.jpg', 'https://img3.doubanio.com/view/photo/m/public/p2868279653.jpg']</t>
  </si>
  <si>
    <t>['李睿珺']</t>
  </si>
  <si>
    <t>['武仁林', '海清', '杨光锐', '赵登平', '王彩兰', '曾建贵', '武赟志', '马占红', '王翠兰', '续彩霞', '李生甫', '张敏']</t>
  </si>
  <si>
    <t>李睿珺</t>
  </si>
  <si>
    <t>武仁林</t>
  </si>
  <si>
    <t>海清</t>
  </si>
  <si>
    <t>杨光锐</t>
  </si>
  <si>
    <t>偏远贫穷的西北农村，祖辈劳作的农民生于土，归于土。贫困户马有铁（武仁林 饰）与哥嫂同住，木讷憨厚，所陪伴他的只有那头同样任劳任怨的小毛驴。而手脚残疾且不能生育的曹贵英（海清 饰）更是自幼备受白眼和欺凌...</t>
  </si>
  <si>
    <t>影</t>
  </si>
  <si>
    <t>2018 / 中国大陆 中国香港 / 剧情 动作 武侠 古装 / 张艺谋 / 邓超 孙俪</t>
  </si>
  <si>
    <t>{'large': 'https://img1.doubanio.com/view/photo/m_ratio_poster/public/p2530513100.webp', 'normal': 'https://img1.doubanio.com/view/photo/s_ratio_poster/public/p2530513100.webp'}</t>
  </si>
  <si>
    <t>['https://img1.doubanio.com/view/photo/m/public/p2530516030.webp', 'https://img2.doubanio.com/view/photo/m/public/p2464122341.webp', 'https://img3.doubanio.com/view/photo/m/public/p2532498857.webp', 'https://img9.doubanio.com/view/photo/m/public/p2542528254.webp']</t>
  </si>
  <si>
    <t>['邓超', '孙俪', '郑恺', '王千源', '王景春', '胡军', '关晓彤', '吴磊', '封柏', '罗嘉孟', '张逸', '丁紫宸', '吴了了', '范宇鹏', '阚增', '魏凡翔', '李卓阳']</t>
  </si>
  <si>
    <t>邓超</t>
  </si>
  <si>
    <t>孙俪</t>
  </si>
  <si>
    <t>郑恺</t>
  </si>
  <si>
    <t>战乱年代，群雄并起。割据一方的沛国安于现状，一任国主沛良（郑恺 饰）慨歌太平。要冲之地境州早年为强邻炎国借去，而今据而不还。沛国都督子虞（邓超 饰）前往讨伐，却中了对方大将杨苍（胡军 饰）的拖刀，重伤...</t>
  </si>
  <si>
    <t>攻壳机动队</t>
  </si>
  <si>
    <t>2017 / 美国 印度 中国香港 中国大陆 加拿大 / 动作 科幻 犯罪 / 鲁伯特·桑德斯 / 斯嘉丽·约翰逊 皮鲁·埃斯贝克</t>
  </si>
  <si>
    <t>{'large': 'https://img1.doubanio.com/view/photo/m_ratio_poster/public/p2453176400.webp', 'normal': 'https://img1.doubanio.com/view/photo/s_ratio_poster/public/p2453176400.webp'}</t>
  </si>
  <si>
    <t>['https://img3.doubanio.com/view/photo/m/public/p2435484807.webp', 'https://img3.doubanio.com/view/photo/m/public/p2397203902.webp', 'https://img9.doubanio.com/view/photo/m/public/p2455516394.webp', 'https://img2.doubanio.com/view/photo/m/public/p2333663851.webp']</t>
  </si>
  <si>
    <t>['鲁伯特·桑德斯']</t>
  </si>
  <si>
    <t>['斯嘉丽·约翰逊', '皮鲁·埃斯贝克', '北野武', '朱丽叶·比诺什', '迈克尔·皮特', '黄经汉', '丹妮西娅·萨马尔', '拉札勒斯·雷图勒', '泉原豊', '托万达·马尼莫', '彼得·费迪南多', '安娜玛丽亚·玛琳卡', '丹尼尔·亨绍尔', '安德鲁·斯特林', '桃井薰', '查尔斯·欧比', '福岛莉拉', '约瑟夫·纳瓦胡', '迈克尔·维克特', '莫浩峰', '狼森', '温尼·贝内特', '陈永尉', '张子夫', '易宇航', '伍玉琪']</t>
  </si>
  <si>
    <t>鲁伯特·桑德斯</t>
  </si>
  <si>
    <t>斯嘉丽·约翰逊</t>
  </si>
  <si>
    <t>皮鲁·埃斯贝克</t>
  </si>
  <si>
    <t>北野武</t>
  </si>
  <si>
    <t>近未来，人类的各种器官均可实现移植，一时间机器人、生化人、仿生人充斥世间，与人类真假莫辨。某座繁华都市的大厦内，汉卡公司高管正与非洲来宾洽谈业务，突然宴会变成血腥大屠杀，暴走的机器人大开杀戒。隶属公安...</t>
  </si>
  <si>
    <t>惊天救援</t>
  </si>
  <si>
    <t>2023 / 中国大陆 / 剧情 动作 灾难 / 彭顺 / 杜江 王千源</t>
  </si>
  <si>
    <t>{'large': 'https://img9.doubanio.com/view/photo/m_ratio_poster/public/p2890135815.jpg', 'normal': 'https://img9.doubanio.com/view/photo/s_ratio_poster/public/p2890135815.jpg'}</t>
  </si>
  <si>
    <t>['https://img1.doubanio.com/view/photo/m/public/p2890488998.jpg', 'https://img3.doubanio.com/view/photo/m/public/p2890786272.jpg', 'https://img9.doubanio.com/view/photo/m/public/p2890772196.jpg', 'https://img3.doubanio.com/view/photo/m/public/p2891670692.jpg']</t>
  </si>
  <si>
    <t>['彭顺']</t>
  </si>
  <si>
    <t>['杜江', '王千源', '佟丽娅', '韩雪', '俞灏明', '韩东君', '王戈', '蒋梦婕', '胡军', '徐正溪', '罗嘉良', '苏岩', '丁海峰', '印小天', '张扬', '李光复', '郑中玉', '张逸伦', '孙书博', '刘彦希', '张勋', '张竣杰', '赵滨', '马瑶瑶', '周惠林']</t>
  </si>
  <si>
    <t>彭顺</t>
  </si>
  <si>
    <t>杜江</t>
  </si>
  <si>
    <t>佟丽娅</t>
  </si>
  <si>
    <t>一场突如其来的地震波及整个灌城化工园区，管道泄漏触发爆炸不断。浓烟滚滚、火光冲天，灾难迅速升级，如果任其蔓延，整座城市将被夷为平地……面对要救火又要救人的严峻考验，消防救援站一众队员第一时间奔赴重灾区...</t>
  </si>
  <si>
    <t>无名</t>
  </si>
  <si>
    <t>2023 / 中国大陆 / 剧情 悬疑 历史 / 程耳 / 梁朝伟 王一博</t>
  </si>
  <si>
    <t>{'large': 'https://img1.doubanio.com/view/photo/m_ratio_poster/public/p2886187418.jpg', 'normal': 'https://img1.doubanio.com/view/photo/s_ratio_poster/public/p2886187418.jpg'}</t>
  </si>
  <si>
    <t>['https://img3.doubanio.com/view/photo/m/public/p2886500733.jpg', 'https://img9.doubanio.com/view/photo/m/public/p2886500734.jpg', 'https://img9.doubanio.com/view/photo/m/public/p2886144886.jpg', 'https://img1.doubanio.com/view/photo/m/public/p2886144889.jpg']</t>
  </si>
  <si>
    <t>['程耳']</t>
  </si>
  <si>
    <t>['梁朝伟', '王一博', '周迅', '黄磊', '森博之', '大鹏', '王传君', '江疏影', '张婧仪', '周生昊', '董易', '古川岳史 ', '彭广', '赵左', '高曙光', '美浓轮泰史', '金子浩拓 ', '三浦研一', '吴映', '李欣', '徐婧荧', '佐佐木智大', '木村顺傑', '川上和文', '王华健', '杨昭月', '苏阳', '姚香于', '刘俊明', '刘一舟', '卢泽天', '于志庆', '李永飞', '毛纪明', '薛宽', '刘旭', '韩姝妹', '夏志卿', '小柴', '查理', '大宝', '巫蛊悠悠', '邢凯新', '敖磊', '余梦慈']</t>
  </si>
  <si>
    <t>程耳</t>
  </si>
  <si>
    <t>王一博</t>
  </si>
  <si>
    <t>周迅</t>
  </si>
  <si>
    <t>20世纪40年代，上海正处于孤岛时期。各方势力犬牙交错，他们有姓无名，从不同的立场影响着历史走向。设在租界的76号特务机关，是听命于汪伪政府并服务日本帝国主义的邪恶机构。76号的主任何先生（梁朝伟 饰...</t>
  </si>
  <si>
    <t>妖铃铃</t>
  </si>
  <si>
    <t>2017 / 中国大陆 / 喜剧 惊悚 / 吴君如 / 吴君如 沈腾</t>
  </si>
  <si>
    <t>{'large': 'https://img3.doubanio.com/view/photo/m_ratio_poster/public/p2506825662.webp', 'normal': 'https://img3.doubanio.com/view/photo/s_ratio_poster/public/p2506825662.webp'}</t>
  </si>
  <si>
    <t>['https://img2.doubanio.com/view/photo/m/public/p2501857181.webp', 'https://img9.doubanio.com/view/photo/m/public/p2506811274.webp', 'https://img9.doubanio.com/view/photo/m/public/p2508261016.webp', 'https://img1.doubanio.com/view/photo/m/public/p2508924809.webp']</t>
  </si>
  <si>
    <t>['吴君如']</t>
  </si>
  <si>
    <t>['吴君如', '沈腾', '岳云鹏', '张译', '姜逸磊', '吴镇宇', '方中信', '焦俊艳', '潘斌龙', '阿如那', '许君聪', '李亦航', '周冬雨', '马思纯', '李尚正', '赵英俊', '蔡明凯']</t>
  </si>
  <si>
    <t>吴君如</t>
  </si>
  <si>
    <t>岳云鹏</t>
  </si>
  <si>
    <t>无良地产商父子徐大富（沈腾 饰）和徐天宇（岳云鹏 饰）一心想争夺豪华CBD中一幢破旧居民楼“萌贵坊”的产权，但萌贵坊内仍存四户怪咖不愿搬出—神医王保健（张译 饰）和他的儿子鸡丁（李亦航 饰）、民间发明...</t>
  </si>
  <si>
    <t>出山记</t>
  </si>
  <si>
    <t>2018 / 中国大陆 / 纪录片 / 焦波 / 申学王 申周</t>
  </si>
  <si>
    <t>{'large': 'https://img1.doubanio.com/view/photo/m_ratio_poster/public/p2515537070.jpg', 'normal': 'https://img1.doubanio.com/view/photo/s_ratio_poster/public/p2515537070.jpg'}</t>
  </si>
  <si>
    <t>['https://img3.doubanio.com/view/photo/m/public/p2519450612.jpg', 'https://img1.doubanio.com/view/photo/m/public/p2519450610.jpg', 'https://img9.doubanio.com/view/photo/m/public/p2519450374.jpg', 'https://img1.doubanio.com/view/photo/m/public/p2519450369.jpg']</t>
  </si>
  <si>
    <t>['焦波']</t>
  </si>
  <si>
    <t>['None', 'None', 'None']</t>
  </si>
  <si>
    <t>焦波</t>
  </si>
  <si>
    <t/>
  </si>
  <si>
    <t>贵州省有20个极贫乡镇，遵义市务川仡佬族苗族自治县石朝乡是其中一个。石朝乡大漆村是乡里面积最大，人口最多的村庄，也是极贫乡里的极贫村。电影正是在这里用一年的时间记录脱贫攻坚进程中出现的感人故事和翻天覆...</t>
  </si>
  <si>
    <t>最佳男友进化论</t>
  </si>
  <si>
    <t>2019 / 中国香港 / 喜剧 爱情 / 林子聪 / 郑恺 张雨绮</t>
  </si>
  <si>
    <t>{'large': 'https://img1.doubanio.com/view/photo/m_ratio_poster/public/p2553207098.jpg', 'normal': 'https://img1.doubanio.com/view/photo/s_ratio_poster/public/p2553207098.jpg'}</t>
  </si>
  <si>
    <t>['https://img1.doubanio.com/view/photo/m/public/p2553664059.jpg', 'https://img1.doubanio.com/view/photo/m/public/p2553649708.jpg', 'https://img9.doubanio.com/view/photo/m/public/p2553846394.jpg', 'https://img3.doubanio.com/view/photo/m/public/p2553846393.jpg']</t>
  </si>
  <si>
    <t>['林子聪']</t>
  </si>
  <si>
    <t>['郑恺', '张雨绮', '徐冬冬', '方力申', '林子聪', '陈国坤', '田蕾希', '金刚', '胡然', '王晶', '李宗彦', '庄韵澄', '谢志豪', '方志驹', '陈彼得']</t>
  </si>
  <si>
    <t>林子聪</t>
  </si>
  <si>
    <t>张雨绮</t>
  </si>
  <si>
    <t>徐冬冬</t>
  </si>
  <si>
    <t>情场老司机范凡（郑恺 饰）在机缘巧合之下决定开办一个“男神训练营”，用自己独到的恋爱心得助那些在爱情里苦求不得的单身狗们进化成“最佳男友”。一场婚礼上的“实践教学”让伴娘女神（张雨绮 饰）被套路之下的...</t>
  </si>
  <si>
    <t>许愿神龙</t>
  </si>
  <si>
    <t>2021 / 中国大陆 美国 中国香港 / 喜剧 动画 奇幻 / 克里斯·艾伯翰斯 / 成龙 牛骏峰</t>
  </si>
  <si>
    <t>{'large': 'https://img1.doubanio.com/view/photo/m_ratio_poster/public/p2626260539.jpg', 'normal': 'https://img1.doubanio.com/view/photo/s_ratio_poster/public/p2626260539.jpg'}</t>
  </si>
  <si>
    <t>['https://img1.doubanio.com/view/photo/m/public/p2628841459.jpg', 'https://img3.doubanio.com/view/photo/m/public/p2630530867.jpg', 'https://img9.doubanio.com/view/photo/m/public/p2631093876.jpg', 'https://img9.doubanio.com/view/photo/m/public/p2630530865.jpg']</t>
  </si>
  <si>
    <t>['克里斯·艾伯翰斯']</t>
  </si>
  <si>
    <t>['成龙', '牛骏峰', '安沺', '苏柏丽', '约翰·赵', '黄谷悦', '刘承羽', '吴恬敏', '李威尹', '钱信伊', '鲍比·李', '欧阳万成', '陈琦烨']</t>
  </si>
  <si>
    <t>克里斯·艾伯翰斯</t>
  </si>
  <si>
    <t>牛骏峰</t>
  </si>
  <si>
    <t>安沺</t>
  </si>
  <si>
    <t>你知道这世上仅存一条粉红色的许愿神龙吗？他能够实现许愿者任何逆天改命的愿望。这样的神力引得不少人在暗中寻找神龙的踪迹，然而普普通通的上海小青年丁思齐误打误撞打开了神龙的封印。千年代沟引发连串爆笑经历，...</t>
  </si>
  <si>
    <t>风平浪静</t>
  </si>
  <si>
    <t>2020 / 中国大陆 / 剧情 爱情 犯罪 / 李霄峰 / 章宇 宋佳</t>
  </si>
  <si>
    <t>{'large': 'https://img3.doubanio.com/view/photo/m_ratio_poster/public/p2626255103.jpg', 'normal': 'https://img3.doubanio.com/view/photo/s_ratio_poster/public/p2626255103.jpg'}</t>
  </si>
  <si>
    <t>['https://img1.doubanio.com/view/photo/m/public/p2624607749.jpg', 'https://img9.doubanio.com/view/photo/m/public/p2624605234.jpg', 'https://img3.doubanio.com/view/photo/m/public/p2624041703.jpg', 'https://img1.doubanio.com/view/photo/m/public/p2624605239.jpg']</t>
  </si>
  <si>
    <t>['李霄峰']</t>
  </si>
  <si>
    <t>['章宇', '宋佳', '王砚辉', '李鸿其', '邓恩熙', '周政杰', '陈瑾', '张建亚', '叶青', '高宇航', '赵龙豪', '丁冠中', '林津锋', '郭赫轩']</t>
  </si>
  <si>
    <t>李霄峰</t>
  </si>
  <si>
    <t>章宇</t>
  </si>
  <si>
    <t>故事发生在15年前，西河中学的优等生宋浩学习优异，恃才傲物，甚至还有一个富二代同学李唐为他站脚撑腰。但是他怎么也想不到的是，校长以站不住脚的理由拿走了他的高考保送名额。在大雨滂沱的日子里，宋浩希望去李...</t>
  </si>
  <si>
    <t>犯罪现场</t>
  </si>
  <si>
    <t>2019 / 中国香港 / 悬疑 惊悚 犯罪 / 冯志强 / 古天乐 宣萱</t>
  </si>
  <si>
    <t>{'large': 'https://img9.doubanio.com/view/photo/m_ratio_poster/public/p2570879785.webp', 'normal': 'https://img9.doubanio.com/view/photo/s_ratio_poster/public/p2570879785.webp'}</t>
  </si>
  <si>
    <t>['https://img9.doubanio.com/view/photo/m/public/p2568282136.webp', 'https://img1.doubanio.com/view/photo/m/public/p2568841528.webp', 'https://img1.doubanio.com/view/photo/m/public/p2570315710.webp', 'https://img3.doubanio.com/view/photo/m/public/p2570049753.webp']</t>
  </si>
  <si>
    <t>['冯志强']</t>
  </si>
  <si>
    <t>['古天乐', '宣萱', '张继聪', '谭耀文', '姜皓文', '李灿森', '安志杰', '刘心悠', '薛凯琪', '凌文龙', '吴肇轩', '颜卓灵', '陈国邦', '张松枝', '蔡洁', '徐广林', '周祉君', '张文杰', '胡卓希', '陈丽云', '谭嘉荃', '邹文正', '陈健安', '陈炳铨', '张启乐', '郑保瑞', '麦长青', '黄进', '罗永昌', '冯志强', '吴浩康', '李子俊', '罗浩铭', '周锐明', '林家熙', '董颖欣', '陆文卫']</t>
  </si>
  <si>
    <t>冯志强</t>
  </si>
  <si>
    <t>古天乐</t>
  </si>
  <si>
    <t>宣萱</t>
  </si>
  <si>
    <t>张继聪</t>
  </si>
  <si>
    <t>《犯罪現場》以通缉犯徐糠伏尸屋事件开始，负责调查的警官林法栋（张继聪 饰）发现涉及一宗一个月前的劫案，当中同谋包括汪新元（古天乐 饰）、红毛（凌文龙 饰）与欧阳（李灿森 饰），而犯罪现场唯一目击证人是...</t>
  </si>
  <si>
    <t>古剑奇谭之流月昭明</t>
  </si>
  <si>
    <t>2018 / 中国大陆 / 动作 奇幻 古装 / 雷尼·哈林 / 王力宏 宋茜</t>
  </si>
  <si>
    <t>{'large': 'https://img1.doubanio.com/view/photo/m_ratio_poster/public/p2535268700.jpg', 'normal': 'https://img1.doubanio.com/view/photo/s_ratio_poster/public/p2535268700.jpg'}</t>
  </si>
  <si>
    <t>['https://img1.doubanio.com/view/photo/m/public/p2448876978.jpg', 'https://img9.doubanio.com/view/photo/m/public/p2448875594.jpg', 'https://img9.doubanio.com/view/photo/m/public/p2448875535.jpg', 'https://img9.doubanio.com/view/photo/m/public/p2448875715.jpg']</t>
  </si>
  <si>
    <t>['雷尼·哈林']</t>
  </si>
  <si>
    <t>['王力宏', '宋茜', '高以翔', '高圣远', '吴千语', '张智霖', '柳岩', '李媛', '伍嘉成', '那威', '纪焕博']</t>
  </si>
  <si>
    <t>雷尼·哈林</t>
  </si>
  <si>
    <t>王力宏</t>
  </si>
  <si>
    <t>宋茜</t>
  </si>
  <si>
    <t>高以翔</t>
  </si>
  <si>
    <t>长安少侠乐无异（王力宏 饰），为追寻偃甲大师谢衣（高圣远 饰）的下落，与富家公子夏夷则（高以翔 饰）和百草谷天罡战士闻人羽（宋茜 饰）在海市博卖行相遇，并意外牵涉进流月城大祭司沈夜（张智霖 饰）与心魔...</t>
  </si>
  <si>
    <t>反贪风暴3</t>
  </si>
  <si>
    <t>2018 / 中国香港 / 剧情 动作 犯罪 / 林德禄  / 古天乐 张智霖</t>
  </si>
  <si>
    <t>{'large': 'https://img3.doubanio.com/view/photo/m_ratio_poster/public/p2531887203.webp', 'normal': 'https://img3.doubanio.com/view/photo/s_ratio_poster/public/p2531887203.webp'}</t>
  </si>
  <si>
    <t>['https://img3.doubanio.com/view/photo/m/public/p2533846703.webp', 'https://img2.doubanio.com/view/photo/m/public/p2533846861.webp', 'https://img1.doubanio.com/view/photo/m/public/p2529670588.webp', 'https://img1.doubanio.com/view/photo/m/public/p2533846869.webp']</t>
  </si>
  <si>
    <t>['林德禄 ']</t>
  </si>
  <si>
    <t>['古天乐', '张智霖', '郑嘉颖', '邓丽欣', '栢天男', '谢天华', '张继聪', '夏嫣', '蔡瀚亿', '廖启智', '谭耀文', '卢海鹏', '罗兰', '麦长青', '张松枝', '陈庭欣', '丁海峰', '冯雷', '李昕岳', '宣萱', '关礼杰', '吴肇轩', '郑子诚', '陆骏光', '岑乐怡', '金兴贤', '胡子彤', '周祉君', '苏宸褕', '邹文正', '李忠希', '罗浩铭', '方志驹', '余达志', '刘梦娜', '钟溥敏', '杜港', '李生衍', '莫凯伟', '陈卓华', '章豪杰', '邵展鹏', '吴文舜', '王志文', '何国男', '田宇轩']</t>
  </si>
  <si>
    <t xml:space="preserve">林德禄 </t>
  </si>
  <si>
    <t>张智霖</t>
  </si>
  <si>
    <t>郑嘉颖</t>
  </si>
  <si>
    <t>大陆某部级高官涉嫌指派情妇来港洗钱，且金额巨大。为此，ICAC（廉政公署）陆志廉（古天乐 饰）和JFIU（联合财富情报组）刘保强（张智霖 饰）联合展开调查。可就在此时，陆被指控巨额财产来路不明，遭到廉...</t>
  </si>
  <si>
    <t>山海经之再见怪兽</t>
  </si>
  <si>
    <t>2022 / 中国大陆 / 喜剧 动画 奇幻 冒险 / 黄健明 / 刘琮 艾一艾</t>
  </si>
  <si>
    <t>{'large': 'https://img3.doubanio.com/view/photo/m_ratio_poster/public/p2877497897.jpg', 'normal': 'https://img3.doubanio.com/view/photo/s_ratio_poster/public/p2877497897.jpg'}</t>
  </si>
  <si>
    <t>['https://img3.doubanio.com/view/photo/m/public/p2456973883.jpg', 'https://img3.doubanio.com/view/photo/m/public/p2877687197.jpg', 'https://img3.doubanio.com/view/photo/m/public/p2517271552.jpg', 'https://img2.doubanio.com/view/photo/m/public/p2456973881.jpg']</t>
  </si>
  <si>
    <t>['黄健明']</t>
  </si>
  <si>
    <t>['刘琮', '王凯', '张喆', '张磊', '王冠男', '林兰', '张遥函', '程寅', '刘若班', '陈子平', '巫蛊悠悠', '黄健明']</t>
  </si>
  <si>
    <t>黄健明</t>
  </si>
  <si>
    <t>刘琮</t>
  </si>
  <si>
    <t>王凯</t>
  </si>
  <si>
    <t>张喆</t>
  </si>
  <si>
    <t>昆仑之虚，掩于山海之中，由大小数千个岛屿组成，其中有大小两个岛屿命名为医疗岛，大岛治病，小岛调养，昆仑医馆的医师们技艺高超，救命无数，但是唯有一种病——黑灵却让他们束手无策。神医白泽艺术精湛，勇于创新...</t>
  </si>
  <si>
    <t>叶问外传：张天志</t>
  </si>
  <si>
    <t>2018 / 中国大陆 中国香港 / 剧情 动作 犯罪 / 袁和平 / 张晋 戴夫·巴蒂斯塔</t>
  </si>
  <si>
    <t>{'large': 'https://img3.doubanio.com/view/photo/m_ratio_poster/public/p2542380253.webp', 'normal': 'https://img3.doubanio.com/view/photo/s_ratio_poster/public/p2542380253.webp'}</t>
  </si>
  <si>
    <t>['https://img1.doubanio.com/view/photo/m/public/p2540030110.webp', 'https://img1.doubanio.com/view/photo/m/public/p2541307258.webp', 'https://img2.doubanio.com/view/photo/m/public/p2533746181.webp', 'https://img1.doubanio.com/view/photo/m/public/p2540567668.webp']</t>
  </si>
  <si>
    <t>['袁和平']</t>
  </si>
  <si>
    <t>['张晋', '戴夫·巴蒂斯塔', '柳岩', '杨紫琼', '托尼·贾', '郑嘉颖', '周秀娜', '谭耀文', '释彦能', '姜皓文', '栢天男', '元华', '祁高坤', '毕宏']</t>
  </si>
  <si>
    <t>袁和平</t>
  </si>
  <si>
    <t>张晋</t>
  </si>
  <si>
    <t>戴夫·巴蒂斯塔</t>
  </si>
  <si>
    <t>柳岩</t>
  </si>
  <si>
    <t>作为《叶问》系列影片，电影《叶问外传：张天志》延续了《叶问3》的故事，讲述了同为咏春传人的张天志在比武惜败叶问后，决意放下功夫、远离江湖纷争，但面对接踵而至的连番挑衅，面对家国大义遭受的恶意侵犯，决定...</t>
  </si>
  <si>
    <t>风中有朵雨做的云</t>
  </si>
  <si>
    <t>2018 / 中国大陆 / 剧情 悬疑 犯罪 / 娄烨 / 井柏然 宋佳</t>
  </si>
  <si>
    <t>{'large': 'https://img3.doubanio.com/view/photo/m_ratio_poster/public/p2552495737.webp', 'normal': 'https://img3.doubanio.com/view/photo/s_ratio_poster/public/p2552495737.webp'}</t>
  </si>
  <si>
    <t>['https://img1.doubanio.com/view/photo/m/public/p2556520518.webp', 'https://img1.doubanio.com/view/photo/m/public/p2554047570.webp', 'https://img9.doubanio.com/view/photo/m/public/p2546758386.webp', 'https://img3.doubanio.com/view/photo/m/public/p2537137653.webp']</t>
  </si>
  <si>
    <t>['井柏然', '宋佳', '马思纯', '秦昊', '陈妍希', '张颂文', '陈冠希', '颜卓灵', '王维申', '胡伶', '黄伊凡', '陈伟榕', '单宝中', '梁致力', '罗义民', '郭佳', '牛钸斯', '姜昕', '邹敏夷', '郭汉柱']</t>
  </si>
  <si>
    <t>井柏然</t>
  </si>
  <si>
    <t>马思纯</t>
  </si>
  <si>
    <t>城建委主任唐奕杰（张颂文 饰）在动员钉子户搬迁现场坠楼身亡，年轻警官杨家栋（井柏然 饰）负责调查此案，因此结识了唐奕杰的妻子林慧（宋佳 饰）和女儿唐小诺（马思纯 饰）。通过唐小诺，杨家栋得知唐奕杰和林...</t>
  </si>
  <si>
    <t>我是哪吒2之英雄归来</t>
  </si>
  <si>
    <t>2023 / 中国大陆 / 剧情 喜剧 动画 奇幻 / 文帝 陈朝意  / 王薇 藤新</t>
  </si>
  <si>
    <t>{'large': 'https://img9.doubanio.com/view/photo/m_ratio_poster/public/p2898678444.jpg', 'normal': 'https://img9.doubanio.com/view/photo/s_ratio_poster/public/p2898678444.jpg'}</t>
  </si>
  <si>
    <t>['https://img3.doubanio.com/view/photo/m/public/p2875972342.jpg', 'https://img9.doubanio.com/view/photo/m/public/p2898772864.jpg', 'https://img1.doubanio.com/view/photo/m/public/p2875972339.jpg', 'https://img2.doubanio.com/view/photo/m/public/p2875972341.jpg']</t>
  </si>
  <si>
    <t>['文帝', '陈朝意 ']</t>
  </si>
  <si>
    <t>['王薇', '藤新', '傅晨阳', '刘三木', '青泯邑', '关帅']</t>
  </si>
  <si>
    <t>文帝</t>
  </si>
  <si>
    <t>王薇</t>
  </si>
  <si>
    <t>藤新</t>
  </si>
  <si>
    <t>傅晨阳</t>
  </si>
  <si>
    <t>陈塘关大战后哪吒和龙王三太子同归于尽，太乙真人将哪吒的仙体带回乾元山，等待时机将哪吒重生来帮助姜子牙封神伐纣。在重生的紧要关头哪吒却落入申公豹和东海龙王精心布置好的巨大阴谋之中。哪吒能否打破申公豹的魔...</t>
  </si>
  <si>
    <t>中秋节</t>
  </si>
  <si>
    <t>云南虫谷</t>
  </si>
  <si>
    <t>2018 / 中国大陆 / 动作 奇幻 冒险 / 非行 / 蔡珩 顾璇</t>
  </si>
  <si>
    <t>{'large': 'https://img9.doubanio.com/view/photo/m_ratio_poster/public/p2542212636.webp', 'normal': 'https://img9.doubanio.com/view/photo/s_ratio_poster/public/p2542212636.webp'}</t>
  </si>
  <si>
    <t>['https://img9.doubanio.com/view/photo/m/public/p2541296564.webp', 'https://img1.doubanio.com/view/photo/m/public/p2543646619.webp', 'https://img3.doubanio.com/view/photo/m/public/p2542703802.webp', 'https://img9.doubanio.com/view/photo/m/public/p2522870934.webp']</t>
  </si>
  <si>
    <t>['非行']</t>
  </si>
  <si>
    <t>['蔡珩', '顾璇', '于恒', '成泰燊', '马浴柯', '陈雨锶', '朱云儿', '徐露', '张璐瑶', '庹宗华', '汤志伟']</t>
  </si>
  <si>
    <t>非行</t>
  </si>
  <si>
    <t>蔡珩</t>
  </si>
  <si>
    <t>顾璇</t>
  </si>
  <si>
    <t>于恒</t>
  </si>
  <si>
    <t>胡八一等人由于之前探险，身上出现了眼球印记，这印记带着诅咒，会危及众人性命，传闻雮尘珠能解开诅咒，而它曾经作为陪葬品安放在古滇国献王的陵墓中，胡八一等人只能深入瘴疠之地，再探古墓奇险。
胡八一、王胖子...</t>
  </si>
  <si>
    <t>赤狐书生</t>
  </si>
  <si>
    <t>2020 / 中国大陆 / 喜剧 奇幻 古装 / 宋灏霖 伊力奇 / 陈立农 李现</t>
  </si>
  <si>
    <t>{'large': 'https://img3.doubanio.com/view/photo/m_ratio_poster/public/p2627575957.jpg', 'normal': 'https://img3.doubanio.com/view/photo/s_ratio_poster/public/p2627575957.jpg'}</t>
  </si>
  <si>
    <t>['https://img9.doubanio.com/view/photo/m/public/p2626281216.jpg', 'https://img3.doubanio.com/view/photo/m/public/p2627551073.jpg', 'https://img9.doubanio.com/view/photo/m/public/p2616832795.jpg', 'https://img3.doubanio.com/view/photo/m/public/p2627474222.jpg']</t>
  </si>
  <si>
    <t>['宋灏霖', '伊力奇']</t>
  </si>
  <si>
    <t>['陈立农', '李现', '哈妮克孜', '裴魁山', '姜超', '张晨光', '李晓川', '王耀庆', '郝劭文', '恬妞', '杨紫', '林君俊', '彭杨斐', '郭唐维', '欧阳佑同', '路文博', '齐若壹', '张帆', '徐玉兰', '施铄奕']</t>
  </si>
  <si>
    <t>宋灏霖</t>
  </si>
  <si>
    <t>陈立农</t>
  </si>
  <si>
    <t>李现</t>
  </si>
  <si>
    <t>哈妮克孜</t>
  </si>
  <si>
    <t>清贫书生王子进（陈立农饰）进京赶考，被下凡取丹的小狐妖白十三（李现饰）盯上。只要杀了王子进，取了丹，就能晋升狐仙。但没想取丹路上，一人一狐竟成了最好的朋友。在历尽万险后，白十三该作何选择？</t>
  </si>
  <si>
    <t>星际探索</t>
  </si>
  <si>
    <t>2019 / 美国 巴西 中国大陆 / 科幻 冒险 / 詹姆斯·格雷 / 布拉德·皮特 汤米·李·琼斯</t>
  </si>
  <si>
    <t>{'large': 'https://img9.doubanio.com/view/photo/m_ratio_poster/public/p2559179764.jpg', 'normal': 'https://img9.doubanio.com/view/photo/s_ratio_poster/public/p2559179764.jpg'}</t>
  </si>
  <si>
    <t>['https://img9.doubanio.com/view/photo/m/public/p2569461864.jpg', 'https://img1.doubanio.com/view/photo/m/public/p2569764258.jpg', 'https://img3.doubanio.com/view/photo/m/public/p2569764252.jpg', 'https://img1.doubanio.com/view/photo/m/public/p2569764319.jpg']</t>
  </si>
  <si>
    <t>['詹姆斯·格雷']</t>
  </si>
  <si>
    <t>['布拉德·皮特', '汤米·李·琼斯', '丽芙·泰勒', '鲁丝·内伽', '唐纳德·萨瑟兰', '劳恩·迪恩', '唐尼·科沙瓦茨', '肖恩·布莱克默', '鲍比·内什', '丽莎盖伊·汉密尔顿', '约翰·芬', '约翰·奥提兹', '弗雷达·福斯·沈', '凯拉·亚当斯', '拉维·卡普尔', '金伯莉·伊丽丝', '埃莉莎·佩里', '丹尼尔·萨乌利', '吉米·希尔兹', '库纳尔·杜德赫克', '格雷格·布瑞克', '艾莉森·瑞德', '莎莎·康普', '娜塔莎·雷昂', '洛雷尔·伯德·多夫曼', '哈尔茨卡·库扎', '希拉·M·洛克哈特', '马洛里·露', '安妮·麦克代尼尔斯', '珍·莫里洛', '罗切尔·罗斯', '瓦莱丽·罗斯', '杰米·肯尼迪', '魏苒', '马克·卡西米尔·戴妮奇斯', '巴亚尔多·德·穆古拉']</t>
  </si>
  <si>
    <t>詹姆斯·格雷</t>
  </si>
  <si>
    <t>布拉德·皮特</t>
  </si>
  <si>
    <t>汤米·李·琼斯</t>
  </si>
  <si>
    <t>丽芙·泰勒</t>
  </si>
  <si>
    <t>一名轻度自闭的航天工程师罗伊，他的父亲在20年前离开地球前往海王星，寻找外星智慧生物。不料任务失败，有去无回。而罗伊此次也要飞越太阳系，找到父亲，并查清当年失败的原因。</t>
  </si>
  <si>
    <t>长沙夜生活</t>
  </si>
  <si>
    <t>2023 / 中国大陆 / 剧情 爱情 / 张冀 / 尹昉 张婧仪</t>
  </si>
  <si>
    <t>{'large': 'https://img9.doubanio.com/view/photo/m_ratio_poster/public/p2888648134.jpg', 'normal': 'https://img9.doubanio.com/view/photo/s_ratio_poster/public/p2888648134.jpg'}</t>
  </si>
  <si>
    <t>['https://img1.doubanio.com/view/photo/m/public/p2891445589.jpg', 'https://img2.doubanio.com/view/photo/m/public/p2891445591.jpg', 'https://img1.doubanio.com/view/photo/m/public/p2891445590.jpg', 'https://img9.doubanio.com/view/photo/m/public/p2891445556.jpg']</t>
  </si>
  <si>
    <t>['张冀']</t>
  </si>
  <si>
    <t>['尹昉', '张婧仪', '苏岩', '吴昊宸', '白宇帆', '周思羽', '吴军', '罗钢', '张艺兴', '廖凡', '周冬雨', '王栎鑫', '何炅', '沈梦辰', '靳梦佳', '齐思钧', '李莎旻子', '曹哈哈', '王学东', '张顺飞燕']</t>
  </si>
  <si>
    <t>张冀</t>
  </si>
  <si>
    <t>张婧仪</t>
  </si>
  <si>
    <t>苏岩</t>
  </si>
  <si>
    <t>故事发生在长沙的一个奇妙的夜晚。夜猫子景为为（尹昉 饰）在书店邂逅了明早将要离开故乡的何西西（张婧仪 饰），俩人相约搭伙夜游。何西西聊起同父异母的哥哥，脱口秀演员何岸（张艺兴 饰），就在今晚的演出上，...</t>
  </si>
  <si>
    <t>我爱你！</t>
  </si>
  <si>
    <t>2023 / 中国大陆 中国香港 / 剧情 爱情 家庭 / 韩延 / 倪大红 惠英红</t>
  </si>
  <si>
    <t>{'large': 'https://img3.doubanio.com/view/photo/m_ratio_poster/public/p2888042597.jpg', 'normal': 'https://img3.doubanio.com/view/photo/s_ratio_poster/public/p2888042597.jpg'}</t>
  </si>
  <si>
    <t>['https://img1.doubanio.com/view/photo/m/public/p2892956189.jpg', 'https://img3.doubanio.com/view/photo/m/public/p2893698732.jpg', 'https://img3.doubanio.com/view/photo/m/public/p2893503397.jpg', 'https://img1.doubanio.com/view/photo/m/public/p2893698758.jpg']</t>
  </si>
  <si>
    <t>['韩延']</t>
  </si>
  <si>
    <t>['倪大红', '惠英红', '梁家辉', '叶童', '成果', '卢秋萍', '张沥行', '崔嵩', '牛丽燕', '阳博', '易辉', '程玉莹', '林梓岳', '张一心', '宁南', '胡必胜', '李亚瑾', '刘铭泽', '吴嘉劲', '何珮瑜', '刘亚津', '蒋中炜', '孙征宇', '安然']</t>
  </si>
  <si>
    <t>韩延</t>
  </si>
  <si>
    <t>倪大红</t>
  </si>
  <si>
    <t>梁家辉</t>
  </si>
  <si>
    <t>空巢老人常为戒（倪大红 饰）和拾废品的孤寡老太李慧如（惠英红 饰）不打不相识，却渐渐互生情愫；年迈的谢定山（梁家辉 饰）、赵欢欣（叶童 饰）夫妻俩靠收卖废品为生，妻子赵欢欣更是一直深受疾病的困扰……四...</t>
  </si>
  <si>
    <t>保你平安</t>
  </si>
  <si>
    <t>2022 / 中国大陆 / 剧情 喜剧 / 大鹏 / 大鹏 李雪琴</t>
  </si>
  <si>
    <t>{'large': 'https://img3.doubanio.com/view/photo/m_ratio_poster/public/p2889498097.jpg', 'normal': 'https://img3.doubanio.com/view/photo/s_ratio_poster/public/p2889498097.jpg'}</t>
  </si>
  <si>
    <t>['https://img3.doubanio.com/view/photo/m/public/p2888739287.jpg', 'https://img2.doubanio.com/view/photo/m/public/p2885129501.jpg', 'https://img3.doubanio.com/view/photo/m/public/p2869089432.jpg', 'https://img3.doubanio.com/view/photo/m/public/p2888305063.jpg']</t>
  </si>
  <si>
    <t>['大鹏']</t>
  </si>
  <si>
    <t>['大鹏', '李雪琴', '尹正', '王迅', '王圣迪', '马丽', '宋茜', '白宇', '贾冰', '杨迪', '潘斌龙', '倪虹洁', '乔杉', '于洋', '刘金山', '曹炳琨', '梁超', '张林', '老四', '李胤维 ', '夏甄', '邓飞', '李妮妮', '张婉儿', '娄乃鸣', '陈祉希', '其那日图', '兰西雅', '方圆圆', '林若惜', '大能', '吴昊宸']</t>
  </si>
  <si>
    <t>大鹏</t>
  </si>
  <si>
    <t>李雪琴</t>
  </si>
  <si>
    <t>尹正</t>
  </si>
  <si>
    <t>人过中年的魏平安（董成鹏 饰）半生潦倒，一文不名。当年为朋友出头锒铛入狱，妻子也带着女儿改嫁他人。而今他干起墓地推销工作，虽然拮据，幸而乐观。这一天，他得知消息，自己曾经的客户韩露（宋茜 饰）要被强制...</t>
  </si>
  <si>
    <t>杀破狼·贪狼</t>
  </si>
  <si>
    <t>2017 / 中国香港 中国大陆 / 剧情 动作 / 叶伟信 / 古天乐 吴樾</t>
  </si>
  <si>
    <t>{'large': 'https://img3.doubanio.com/view/photo/m_ratio_poster/public/p2494948513.webp', 'normal': 'https://img3.doubanio.com/view/photo/s_ratio_poster/public/p2494948513.webp'}</t>
  </si>
  <si>
    <t>['https://img9.doubanio.com/view/photo/m/public/p2494949644.webp', 'https://img3.doubanio.com/view/photo/m/public/p2494951663.webp', 'https://img2.doubanio.com/view/photo/m/public/p2494951731.webp', 'https://img1.doubanio.com/view/photo/m/public/p2446122230.webp']</t>
  </si>
  <si>
    <t>['叶伟信']</t>
  </si>
  <si>
    <t>['古天乐', '吴樾', '托尼·贾', '林家栋', '高战', '郑雪儿', '卢惠光', '蔡洁', '陈汉娜', '维他亚·潘斯林加姆', '索姆波布·本贾蒂库尔', '斯拉潘·瓦塔纳金达', '林晓彤', '马诺普·瓦纳辛萨普隆', '吉特拉达·伦格罗贾里', '吉拉帕特·法恩戈恩', '尤辛·乌多姆桑蒂', '宋淑鑫', '张贵博', '魏国庆', '蔡家元', '林志勇', '欧卡·基拉蒂', '梅西·塔普提姆通', '布宗·萨特诺克', '郑思琳', '查理·鲁德波卡农', '袁浩杨']</t>
  </si>
  <si>
    <t>叶伟信</t>
  </si>
  <si>
    <t>托尼·贾</t>
  </si>
  <si>
    <t>香港警察李忠志（古天乐 饰）得知女儿芝（陈汉娜 饰）于泰国旅游间莫名失踪，即亲赴泰国报警求助。负责案件的华人探员崔杰（吴樾 饰），应允让他一同调查，却想不到李忠志利用媒体呼吁市民提供线索。 一条意外拍...</t>
  </si>
  <si>
    <t>谜巢</t>
  </si>
  <si>
    <t>2018 / 中国大陆 澳大利亚 / 动作 冒险 / 金波·兰道 / 李冰冰 凯南·鲁兹</t>
  </si>
  <si>
    <t>{'large': 'https://img9.doubanio.com/view/photo/m_ratio_poster/public/p2510144625.jpg', 'normal': 'https://img9.doubanio.com/view/photo/s_ratio_poster/public/p2510144625.jpg'}</t>
  </si>
  <si>
    <t>['https://img9.doubanio.com/view/photo/m/public/p2446489334.jpg', 'https://img9.doubanio.com/view/photo/m/public/p2360074494.jpg', 'https://img2.doubanio.com/view/photo/m/public/p2510694921.jpg', 'https://img1.doubanio.com/view/photo/m/public/p2510144638.jpg']</t>
  </si>
  <si>
    <t>['金波·兰道']</t>
  </si>
  <si>
    <t>['李冰冰', '凯南·鲁兹', '吴尊', '凯尔希·格兰莫', '斯黛芬·道森', '瑞恩·约翰逊', '肖恩·雅克博森', '杰森·庄', '蒂姆·德莱克斯', '克里斯汀·米洛', '克洛依·盖伊', '陈芊桦', '刘若谷']</t>
  </si>
  <si>
    <t>金波·兰道</t>
  </si>
  <si>
    <t>李冰冰</t>
  </si>
  <si>
    <t>凯南·鲁兹</t>
  </si>
  <si>
    <t>吴尊</t>
  </si>
  <si>
    <t>生物科技公司研究员卢克·李（吴尊 饰）深入一座古墓随即失去音讯，剧毒生物学博士嘉·李（李冰冰 饰）得知弟弟卢克失踪的消息，随即与医药集团总裁梅森·伯罗斯（凯尔希·格兰莫 饰）组建一支专业的搜救队，在救...</t>
  </si>
  <si>
    <t>阳光姐妹淘</t>
  </si>
  <si>
    <t>2021 / 中国大陆 / 喜剧 / 包贝尔 / 殷桃 曾黎</t>
  </si>
  <si>
    <t>{'large': 'https://img2.doubanio.com/view/photo/m_ratio_poster/public/p2646380991.jpg', 'normal': 'https://img2.doubanio.com/view/photo/s_ratio_poster/public/p2646380991.jpg'}</t>
  </si>
  <si>
    <t>['https://img9.doubanio.com/view/photo/m/public/p2672936794.jpg', 'https://img9.doubanio.com/view/photo/m/public/p2670093874.jpg', 'https://img9.doubanio.com/view/photo/m/public/p2672936786.jpg', 'https://img9.doubanio.com/view/photo/m/public/p2672936795.jpg']</t>
  </si>
  <si>
    <t>['包贝尔', '李南']</t>
  </si>
  <si>
    <t>['殷桃', '曾黎', '张歆艺', '马苏', '倪虹洁', '蒋小涵', '王玥婷', '周洁琼', '梁颂晴', '王清', '杨晗', '夏梦', '赵铭', '李子璇', '潘斌龙', '陈鹤一', '袁弘', '乔杉', '谭凯', '柳小海', '代乐乐', '李萍', '杨皓宇', '西门飘飘', '江易轩', '肖涵', '王添羽', '王丽美', '许君聪', '赵淑珍', '姜峰', '乐思宏']</t>
  </si>
  <si>
    <t>包贝尔</t>
  </si>
  <si>
    <t>殷桃</t>
  </si>
  <si>
    <t>曾黎</t>
  </si>
  <si>
    <t>张歆艺</t>
  </si>
  <si>
    <t>当年陪你走过青春的好朋友，后来还有联系吗？大家又各自过得好吗？家庭主妇张丽君在医院重逢了病重的高中好姐妹林青，林青希望离世前能跟当年的姐妹们重聚。于是，张丽君开启了寻找姐妹的旅程，这一路，大家找回了青...</t>
  </si>
  <si>
    <t>测谎人</t>
  </si>
  <si>
    <t>2021 / 中国大陆 / 喜剧 爱情 / 杨沅翰 / 马丽 文章</t>
  </si>
  <si>
    <t>{'large': 'https://img1.doubanio.com/view/photo/m_ratio_poster/public/p2676943868.jpg', 'normal': 'https://img1.doubanio.com/view/photo/s_ratio_poster/public/p2676943868.jpg'}</t>
  </si>
  <si>
    <t>['https://img3.doubanio.com/view/photo/m/public/p2675429687.jpg', 'https://img2.doubanio.com/view/photo/m/public/p2675429691.jpg', 'https://img9.doubanio.com/view/photo/m/public/p2681859494.jpg', 'https://img9.doubanio.com/view/photo/m/public/p2677150765.jpg']</t>
  </si>
  <si>
    <t>['马丽', '文章', '梁超', '于洋', '马精武', '张双利', '游本昌', '杨新鸣', '卜钰', '于莎莎', '安维', '田昊', '陈玺旭']</t>
  </si>
  <si>
    <t>文章</t>
  </si>
  <si>
    <t>梁超</t>
  </si>
  <si>
    <t>浑水摸鱼、游戏人间的职业欺诈师左南（文章 饰）与徒弟马候（于洋 饰）因为一所老宅、一个社会黑哥（梁超 饰）与“鉴渣”测谎人马小凡（马丽 饰）相逢，原来左南与马小凡曾有过婚约。再聚首，左南因高僧（游本昌...</t>
  </si>
  <si>
    <t>哪吒之魔童降世</t>
  </si>
  <si>
    <t>2019 / 中国大陆 / 剧情 喜剧 动画 奇幻 / 饺子 / 吕艳婷 囧森瑟夫</t>
  </si>
  <si>
    <t>{'large': 'https://img9.doubanio.com/view/photo/m_ratio_poster/public/p2563780504.webp', 'normal': 'https://img9.doubanio.com/view/photo/s_ratio_poster/public/p2563780504.webp'}</t>
  </si>
  <si>
    <t>['https://img3.doubanio.com/view/photo/m/public/p2563815623.webp', 'https://img3.doubanio.com/view/photo/m/public/p2564890907.webp', 'https://img9.doubanio.com/view/photo/m/public/p2545645816.webp', 'https://img1.doubanio.com/view/photo/m/public/p2563001760.webp']</t>
  </si>
  <si>
    <t>['饺子']</t>
  </si>
  <si>
    <t>['吕艳婷', '囧森瑟夫', '瀚墨', '陈浩', '绿绮', '张珈铭', '杨卫', '何禹祥', '任俊鹏', '雨辰', '刘霖竺', '大海', '杏林儿', '李南', '陶渊']</t>
  </si>
  <si>
    <t>饺子</t>
  </si>
  <si>
    <t>吕艳婷</t>
  </si>
  <si>
    <t>囧森瑟夫</t>
  </si>
  <si>
    <t>瀚墨</t>
  </si>
  <si>
    <t>天地灵气孕育出一颗能量巨大的混元珠，元始天尊将混元珠提炼成灵珠和魔丸，灵珠投胎为人，助周伐纣时可堪大用；而魔丸则会诞出魔王，为祸人间。元始天尊启动了天劫咒语，3年后天雷将会降临，摧毁魔丸。太乙受命将灵...</t>
  </si>
  <si>
    <t>罗曼蒂克消亡史</t>
  </si>
  <si>
    <t>2016 / 中国大陆 中国香港 / 剧情 / 程耳 / 葛优 章子怡</t>
  </si>
  <si>
    <t>{'large': 'https://img1.doubanio.com/view/photo/m_ratio_poster/public/p2404553168.webp', 'normal': 'https://img1.doubanio.com/view/photo/s_ratio_poster/public/p2404553168.webp'}</t>
  </si>
  <si>
    <t>['https://img3.doubanio.com/view/photo/m/public/p2312157947.webp', 'https://img3.doubanio.com/view/photo/m/public/p2398173487.webp', 'https://img1.doubanio.com/view/photo/m/public/p2389948298.webp', 'https://img1.doubanio.com/view/photo/m/public/p2404696980.webp']</t>
  </si>
  <si>
    <t>['葛优', '章子怡', '浅野忠信', '杜淳', '钟欣潼', '倪大红', '赵宝刚', '袁泉', '闫妮', '韩庚', '霍思燕', '杜江', '王传君', '钟汉良', '马晓伟', '吕行', '乔笑笑', '刘天阳', '赵海涛', '叶禾', '周敬峰', '杨露璐', '松峰莉璃', '松浦敬之', '平田康之', '张晓龙', '郭晓小', '小黑', '徐忱', '李冰', '张歌', '阿十·戈里', '周玲', '姜勇军', '李思源', '王唯', '张琛', '张启煜', '张志明']</t>
  </si>
  <si>
    <t>葛优</t>
  </si>
  <si>
    <t>浅野忠信</t>
  </si>
  <si>
    <t>一出上世纪30年代旧上海的群像戏——叱咤风云的帮派大佬，不甘寂寞的交际花，说着地道上海话的日本妹夫，只收交通费的杀手，被冷落却忠诚的姨太太，外表光鲜的电影皇后，深宅大院里深不可测的管家，偶尔偷腥的电影...</t>
  </si>
  <si>
    <t>小伟</t>
  </si>
  <si>
    <t>2019 / 中国大陆 / 剧情 家庭 / 黄梓 / 彭杏英 薛立贤</t>
  </si>
  <si>
    <t>{'large': 'https://img1.doubanio.com/view/photo/m_ratio_poster/public/p2631157729.jpg', 'normal': 'https://img1.doubanio.com/view/photo/s_ratio_poster/public/p2631157729.jpg'}</t>
  </si>
  <si>
    <t>['https://img9.doubanio.com/view/photo/m/public/p2537417625.jpg', 'https://img1.doubanio.com/view/photo/m/public/p2563635850.jpg', 'https://img9.doubanio.com/view/photo/m/public/p2630969304.jpg', 'https://img3.doubanio.com/view/photo/m/public/p2624145627.jpg']</t>
  </si>
  <si>
    <t>['黄梓']</t>
  </si>
  <si>
    <t>['彭杏英', '薛立贤', '高翰文', '郭尔君', '钟雨伦', '顾定轩', '廖爱玲']</t>
  </si>
  <si>
    <t>黄梓</t>
  </si>
  <si>
    <t>彭杏英</t>
  </si>
  <si>
    <t>薛立贤</t>
  </si>
  <si>
    <t>高翰文</t>
  </si>
  <si>
    <t>一家三口的生活因父亲伟明被查出末期肝癌而改变。表面上平静的家庭被阴霾笼罩。妈妈慕伶扛起家，却得不到父子的体谅。儿子一鸣收到美国的大学录取通知书，但不敢告诉爸妈。他知道母亲不易，却不愿表现过多关心。父亲...</t>
  </si>
  <si>
    <t>父子雄兵</t>
  </si>
  <si>
    <t>2017 / 中国大陆 / 喜剧 / 袁卫东 / 大鹏 范伟</t>
  </si>
  <si>
    <t>{'large': 'https://img9.doubanio.com/view/photo/m_ratio_poster/public/p2492957074.jpg', 'normal': 'https://img9.doubanio.com/view/photo/s_ratio_poster/public/p2492957074.jpg'}</t>
  </si>
  <si>
    <t>['https://img9.doubanio.com/view/photo/m/public/p2459358125.jpg', 'https://img9.doubanio.com/view/photo/m/public/p2494181244.jpg', 'https://img3.doubanio.com/view/photo/m/public/p2493495297.jpg', 'https://img2.doubanio.com/view/photo/m/public/p2466335131.jpg']</t>
  </si>
  <si>
    <t>['袁卫东']</t>
  </si>
  <si>
    <t>['大鹏', '范伟', '张天爱', '乔杉', '邬君梅', '任达华', '梁龙', '马书良', '柳岩', '屈楚萧', '罗家英', '易小星', '潘斌龙', '李尚正', '郭凯敏', '梁健平', '张东升', '张艺骞']</t>
  </si>
  <si>
    <t>袁卫东</t>
  </si>
  <si>
    <t>范伟</t>
  </si>
  <si>
    <t>张天爱</t>
  </si>
  <si>
    <t>梦想靠大项目咸鱼翻身的范小兵（大鹏 饰）始终无法摆脱一个阴影，那就是退伍军人出身的老爹范英雄（范伟 饰）。小兵油嘴滑舌爱忽悠，英雄刚正不阿会武术，小兵斗英雄，天雷勾地火。
卤煮店小老板刘雯（张天爱 饰...</t>
  </si>
  <si>
    <t>绝望主夫</t>
  </si>
  <si>
    <t>2022 / 中国大陆 / 喜剧 / 张琦 / 常远 李嘉琦</t>
  </si>
  <si>
    <t>{'large': 'https://img3.doubanio.com/view/photo/m_ratio_poster/public/p2885362303.jpg', 'normal': 'https://img3.doubanio.com/view/photo/s_ratio_poster/public/p2885362303.jpg'}</t>
  </si>
  <si>
    <t>['https://img2.doubanio.com/view/photo/m/public/p2885753431.jpg', 'https://img3.doubanio.com/view/photo/m/public/p2885471177.jpg', 'https://img1.doubanio.com/view/photo/m/public/p2885942540.jpg', 'https://img9.doubanio.com/view/photo/m/public/p2885753435.jpg']</t>
  </si>
  <si>
    <t>['张琦']</t>
  </si>
  <si>
    <t>['常远', '李嘉琦', '魏翔', '王成思', '郭祥鹏', '李海银', '王宁', '黄才伦', '周大勇', '陶亮', '高海宝', '苏伊可', '李诚儒', '李萍', '王智', '赵柯', '蒋诗萌', '宋木子', '吴沛坚']</t>
  </si>
  <si>
    <t>张琦</t>
  </si>
  <si>
    <t>李嘉琦</t>
  </si>
  <si>
    <t>魏翔</t>
  </si>
  <si>
    <t>因一场电梯意外，钢铁直男胡铁男（常远 饰）意外进入一个“错位”世界，昔日成功学大师胡铁男变身“全职家庭主夫”，老酒友聚会变成下午茶比美大会，层出不穷的反差让胡铁男着实无法忍受。
面对颠倒错乱的世界，胡...</t>
  </si>
  <si>
    <t>不要再见啊，鱼花塘</t>
  </si>
  <si>
    <t>2021 / 中国大陆 / 剧情 歌舞 / 牛小雨 / 叶子 郑圣芝</t>
  </si>
  <si>
    <t>{'large': 'https://img2.doubanio.com/view/photo/m_ratio_poster/public/p2884144171.jpg', 'normal': 'https://img2.doubanio.com/view/photo/s_ratio_poster/public/p2884144171.jpg'}</t>
  </si>
  <si>
    <t>['https://img1.doubanio.com/view/photo/m/public/p2622943739.jpg', 'https://img1.doubanio.com/view/photo/m/public/p2622950598.jpg', 'https://img9.doubanio.com/view/photo/m/public/p2884252914.jpg', 'https://img1.doubanio.com/view/photo/m/public/p2884430628.jpg']</t>
  </si>
  <si>
    <t>['牛小雨']</t>
  </si>
  <si>
    <t>['叶子', '郑圣芝', '江禹葳', '叶政']</t>
  </si>
  <si>
    <t>牛小雨</t>
  </si>
  <si>
    <t>叶子</t>
  </si>
  <si>
    <t>郑圣芝</t>
  </si>
  <si>
    <t>江禹葳</t>
  </si>
  <si>
    <t>爷爷去世了，奶奶独居在家。屋子里充满了奶奶关于过去的记忆，这些记忆甚至固化成了物品、动物和人，有了自己的生命，而奶奶，则像是失忆了，在失忆的人面前，时间彻底失效。
叶子毕业回到家，过最后一个暑假，不断...</t>
  </si>
  <si>
    <t>无问西东</t>
  </si>
  <si>
    <t>2018 / 中国大陆 / 剧情 爱情 战争 / 李芳芳 / 章子怡 黄晓明</t>
  </si>
  <si>
    <t>{'large': 'https://img9.doubanio.com/view/photo/m_ratio_poster/public/p2507572275.webp', 'normal': 'https://img9.doubanio.com/view/photo/s_ratio_poster/public/p2507572275.webp'}</t>
  </si>
  <si>
    <t>['https://img9.doubanio.com/view/photo/m/public/p2167242744.webp', 'https://img1.doubanio.com/view/photo/m/public/p2167242728.webp', 'https://img3.doubanio.com/view/photo/m/public/p2510298977.webp', 'https://img3.doubanio.com/view/photo/m/public/p2585485467.webp']</t>
  </si>
  <si>
    <t>['李芳芳']</t>
  </si>
  <si>
    <t>['章子怡', '黄晓明', '张震', '王力宏', '陈楚生', '铁政', '祖峰', '米雪', '王盛德', '韩童生', '王鑫', '郑铮', '章泽天', '黄梦莹', '林美秀', '保罗·菲利普·克拉克', '胡家华', '伊娜', '吴谨言', '纪帅', '王天泽', '伍麟凯', '都星言', '李洪权', '马修·雷·鲁格斯', '石燕京', '谌龙', '宣依', '王宏政']</t>
  </si>
  <si>
    <t>李芳芳</t>
  </si>
  <si>
    <t>黄晓明</t>
  </si>
  <si>
    <t>张震</t>
  </si>
  <si>
    <t>如果提前了解了你所要面对的人生，你是否还会有勇气前来？吴岭澜、沈光耀、王敏佳、陈鹏、张果果，几个年轻人满怀诸多渴望，在四个非同凡响的时空中一路前行。
吴岭澜（陈楚生 饰），出发时意气风发，却很快在途中...</t>
  </si>
  <si>
    <t>人生路不熟</t>
  </si>
  <si>
    <t>2023 / 中国大陆 / 剧情 喜剧 / 易小星 / 乔杉 范丞丞</t>
  </si>
  <si>
    <t>{'large': 'https://img2.doubanio.com/view/photo/m_ratio_poster/public/p2889864501.jpg', 'normal': 'https://img2.doubanio.com/view/photo/s_ratio_poster/public/p2889864501.jpg'}</t>
  </si>
  <si>
    <t>['https://img3.doubanio.com/view/photo/m/public/p2890911552.jpg', 'https://img3.doubanio.com/view/photo/m/public/p2891640153.jpg', 'https://img9.doubanio.com/view/photo/m/public/p2892077585.jpg', 'https://img2.doubanio.com/view/photo/m/public/p2890911551.jpg']</t>
  </si>
  <si>
    <t>['易小星']</t>
  </si>
  <si>
    <t>['乔杉', '范丞丞', '马丽', '张婧仪', '常远', '田雨', '尹正', '小爱', '张磊', '张熙然', '李宗恒', '张百乔', '何熙维', '甘昀宸', '庄园', '黄金', '阿大', '易小星', '萧李臻瑱', '梦涵', '任山', '刘芮侨', '黄泽君', '陈天明', '杜宣成', '杜梦涵']</t>
  </si>
  <si>
    <t>易小星</t>
  </si>
  <si>
    <t>乔杉</t>
  </si>
  <si>
    <t>范丞丞</t>
  </si>
  <si>
    <t>车队大佬周东海（乔杉 饰）和老婆霍梅梅（马丽 饰）阴差阳错地与女儿周微雨（张婧仪 饰）及女儿的男朋友万一帆（范丞丞 饰）同行自驾，踏上人生路不熟的探亲之旅，周东海决定借此机会给准女婿来一场全方位无死角...</t>
  </si>
  <si>
    <t>第八个嫌疑人</t>
  </si>
  <si>
    <t>2023 / 中国大陆 中国香港 / 剧情 犯罪 / 李子俊 / 大鹏 林家栋</t>
  </si>
  <si>
    <t>{'large': 'https://img3.doubanio.com/view/photo/m_ratio_poster/public/p2897543922.jpg', 'normal': 'https://img3.doubanio.com/view/photo/s_ratio_poster/public/p2897543922.jpg'}</t>
  </si>
  <si>
    <t>['https://img2.doubanio.com/view/photo/m/public/p2892767501.jpg', 'https://img3.doubanio.com/view/photo/m/public/p2892767497.jpg', 'https://img9.doubanio.com/view/photo/m/public/p2559949084.jpg', 'https://img9.doubanio.com/view/photo/m/public/p2892767495.jpg']</t>
  </si>
  <si>
    <t>['李子俊']</t>
  </si>
  <si>
    <t>['大鹏', '林家栋', '张颂文', '齐溪', '孙阳', '衣云鹤', '邵胜杰', '王梓尘', '徐锦明', '王建兵', '刘占奎', '常垚']</t>
  </si>
  <si>
    <t>李子俊</t>
  </si>
  <si>
    <t>林家栋</t>
  </si>
  <si>
    <t>一九九五年，广东发生一起大型武装劫钞案，一辆银行运钞车被五名持枪匪徒抢劫，损失高达一千五百万，三名押钞员更在事件中丧生。事件震惊全国，公安局马上成立专案组，以王守月（林家栋 饰）和何蓝（张颂文 饰）为...</t>
  </si>
  <si>
    <t>兔子暴力</t>
  </si>
  <si>
    <t>2020 / 中国大陆 / 剧情 家庭 犯罪 / 申瑜 / 万茜 李庚希</t>
  </si>
  <si>
    <t>{'large': 'https://img9.doubanio.com/view/photo/m_ratio_poster/public/p2675924254.jpg', 'normal': 'https://img9.doubanio.com/view/photo/s_ratio_poster/public/p2675924254.jpg'}</t>
  </si>
  <si>
    <t>['https://img9.doubanio.com/view/photo/m/public/p2677017374.jpg', 'https://img9.doubanio.com/view/photo/m/public/p2569183996.jpg', 'https://img9.doubanio.com/view/photo/m/public/p2569183974.jpg', 'https://img9.doubanio.com/view/photo/m/public/p2676543706.jpg']</t>
  </si>
  <si>
    <t>['申瑜']</t>
  </si>
  <si>
    <t>['万茜', '李庚希', '黄觉', '潘斌龙', '是安', '柴烨', '周子越', '俞更寅', '方励', '耐安', '高华阳', '姬云潇', '苏波']</t>
  </si>
  <si>
    <t>申瑜</t>
  </si>
  <si>
    <t>李庚希</t>
  </si>
  <si>
    <t>黄觉</t>
  </si>
  <si>
    <t>故事发生在一座荒芜的南方小镇中，这里的环境因为重工业的无节制发展而遭到了严重的破坏，居民们接二连三的从这里搬走，可以想象，不久之后，这个小镇将成为一座废城。少女水青（李庚希 饰）自幼失去了母亲，在继母...</t>
  </si>
  <si>
    <t>叫我郑先生</t>
  </si>
  <si>
    <t>2022 / 中国大陆 / 剧情 爱情 / 邹德全  / 涂们 王真儿</t>
  </si>
  <si>
    <t>{'large': 'https://img9.doubanio.com/view/photo/m_ratio_poster/public/p2883418766.jpg', 'normal': 'https://img9.doubanio.com/view/photo/s_ratio_poster/public/p2883418766.jpg'}</t>
  </si>
  <si>
    <t>['https://img3.doubanio.com/view/photo/m/public/p2882858717.jpg', 'https://img1.doubanio.com/view/photo/m/public/p2882858719.jpg', 'https://img1.doubanio.com/view/photo/m/public/p2882858718.jpg', 'https://img9.doubanio.com/view/photo/m/public/p2882858716.jpg']</t>
  </si>
  <si>
    <t>['邹德全 ']</t>
  </si>
  <si>
    <t>['涂们', '王真儿', '林雪', '高捷', '刘沙', '李桂莲']</t>
  </si>
  <si>
    <t xml:space="preserve">邹德全 </t>
  </si>
  <si>
    <t>涂们</t>
  </si>
  <si>
    <t>王真儿</t>
  </si>
  <si>
    <t>林雪</t>
  </si>
  <si>
    <t>“如果生命不可逆，我愿用最后的勇气去换得对你所有的记忆”，影片讲述了郑先生患有阿兹海默症，为了缓解自己对去世太太的逐渐遗忘，郑先生决定在所有记忆消逝前重新踏上年轻时最怀念的那一段环岛之旅。途中郑先生遇...</t>
  </si>
  <si>
    <t>原谅他77次</t>
  </si>
  <si>
    <t>2017 / 中国香港 中国大陆 / 爱情 / 邱礼涛 / 蔡卓妍 周柏豪</t>
  </si>
  <si>
    <t>{'large': 'https://img1.doubanio.com/view/photo/m_ratio_poster/public/p2464315908.jpg', 'normal': 'https://img1.doubanio.com/view/photo/s_ratio_poster/public/p2464315908.jpg'}</t>
  </si>
  <si>
    <t>['https://img9.doubanio.com/view/photo/m/public/p2459910554.jpg', 'https://img1.doubanio.com/view/photo/m/public/p2471566080.jpg', 'https://img3.doubanio.com/view/photo/m/public/p2463425867.jpg', 'https://img3.doubanio.com/view/photo/m/public/p2462483572.jpg']</t>
  </si>
  <si>
    <t>['蔡卓妍', '周柏豪 ', '卫诗雅', '钟欣潼', '卢巧音', '郑希怡', '雷琛瑜', '郑诗君', '陆永', '林盛斌', '小肥', '惠英红', '吴镇宇', '郑丹瑞', '李蕙敏', '泰臣', '孙佳君', '韦罗莎', '黄秋生', '于洋', '谢志豪', '黄雅敏', '莫浩峰', '莫小彤', '方志驹', '邹敏夷']</t>
  </si>
  <si>
    <t xml:space="preserve">周柏豪 </t>
  </si>
  <si>
    <t>卫诗雅</t>
  </si>
  <si>
    <t>Eva（蔡卓妍 饰） 与Adam（周柏豪 饰）拍拖十年多，却因一件小事突然分手。莫名被分手的Adam酒后与学生Mandy（ 卫诗雅 饰）发生了关系。可随后Mandy却在Adam家中意外发现了一本Eva...</t>
  </si>
  <si>
    <t>不成问题的问题</t>
  </si>
  <si>
    <t>2016 / 中国大陆 法国 / 剧情 / 梅峰 / 范伟 殷桃</t>
  </si>
  <si>
    <t>{'large': 'https://img3.doubanio.com/view/photo/m_ratio_poster/public/p2504993947.webp', 'normal': 'https://img3.doubanio.com/view/photo/s_ratio_poster/public/p2504993947.webp'}</t>
  </si>
  <si>
    <t>['https://img3.doubanio.com/view/photo/m/public/p2384438742.webp', 'https://img3.doubanio.com/view/photo/m/public/p2505547453.webp', 'https://img9.doubanio.com/view/photo/m/public/p2446552165.webp', 'https://img9.doubanio.com/view/photo/m/public/p2503832144.webp']</t>
  </si>
  <si>
    <t>['梅峰']</t>
  </si>
  <si>
    <t>['范伟', '殷桃', '张超', '史依弘', '王一鸣', '王梓桐', '蒋中炜', '冯满天', '梁霆炜', '王侃伟', '俞颖']</t>
  </si>
  <si>
    <t>梅峰</t>
  </si>
  <si>
    <t>张超</t>
  </si>
  <si>
    <t>1940年代的大后方重庆，一间物产丰富却总是赔钱的树华农场，一场明争暗斗在新旧两个农场主任之间上演。这部根据老舍小说改编的影片似乎叙述了一个永不过时的人间寓言。</t>
  </si>
  <si>
    <t>疲城</t>
  </si>
  <si>
    <t>2017 / 中国大陆 / 剧情 / 孙亮 / 马成龙 肖利滨</t>
  </si>
  <si>
    <t>{'large': 'https://img2.doubanio.com/view/photo/m_ratio_poster/public/p2902312681.jpg', 'normal': 'https://img2.doubanio.com/view/photo/s_ratio_poster/public/p2902312681.jpg'}</t>
  </si>
  <si>
    <t>['https://img2.doubanio.com/view/photo/m/public/p2500278351.jpg', 'https://img3.doubanio.com/view/photo/m/public/p2500278373.jpg', 'https://img9.doubanio.com/view/photo/m/public/p2500278864.jpg', 'https://img3.doubanio.com/view/photo/m/public/p2500278812.jpg']</t>
  </si>
  <si>
    <t>['孙亮']</t>
  </si>
  <si>
    <t>['马成龙', '王大元', '王建飞', '安富强', '兰颖', '肖利滨']</t>
  </si>
  <si>
    <t>孙亮</t>
  </si>
  <si>
    <t>马成龙</t>
  </si>
  <si>
    <t>王大元</t>
  </si>
  <si>
    <t>王建飞</t>
  </si>
  <si>
    <t>工厂停工，张金生无处可去，他独自一人在工厂徘徊，一段古怪的声音把他引入另一个世界，那里时而漫天大雪，时而寂静荒凉，他看到了不同的自己。</t>
  </si>
  <si>
    <t>温柔壳</t>
  </si>
  <si>
    <t>2023 / 中国大陆 / 剧情 爱情 / 王沐 / 王子文 尹昉</t>
  </si>
  <si>
    <t>{'large': 'https://img1.doubanio.com/view/photo/m_ratio_poster/public/p2886363800.jpg', 'normal': 'https://img1.doubanio.com/view/photo/s_ratio_poster/public/p2886363800.jpg'}</t>
  </si>
  <si>
    <t>['https://img1.doubanio.com/view/photo/m/public/p2892110530.jpg', 'https://img9.doubanio.com/view/photo/m/public/p2892328594.jpg', 'https://img1.doubanio.com/view/photo/m/public/p2881132029.jpg', 'https://img9.doubanio.com/view/photo/m/public/p2892426146.jpg']</t>
  </si>
  <si>
    <t>['王沐']</t>
  </si>
  <si>
    <t>['王子文', '尹昉', '咏梅', '白客', '周依然', '卜冠今', '张琪', '张熙然', '孙阳']</t>
  </si>
  <si>
    <t>王沐</t>
  </si>
  <si>
    <t>王子文</t>
  </si>
  <si>
    <t>咏梅</t>
  </si>
  <si>
    <t>在觉晓（王子文 饰）人生最艰难的低潮点，戴春（尹昉 饰）的出现像一抹阳光冲破了黑暗。封闭的环境里，两人从相识到相爱，用爱情编织幸福的可能，也将对方从沉重的迷雾中拯救出来。随着美好生活的继续，现实的考验...</t>
  </si>
  <si>
    <t>长安伏妖</t>
  </si>
  <si>
    <t>2021 / 中国大陆 / 奇幻 古装 / 王凯 李力持 / 保剑锋 克拉拉</t>
  </si>
  <si>
    <t>{'large': 'https://img9.doubanio.com/view/photo/m_ratio_poster/public/p2631436526.jpg', 'normal': 'https://img9.doubanio.com/view/photo/s_ratio_poster/public/p2631436526.jpg'}</t>
  </si>
  <si>
    <t>['https://img1.doubanio.com/view/photo/m/public/p2627853690.jpg', 'https://img2.doubanio.com/view/photo/m/public/p2631497961.jpg', 'https://img1.doubanio.com/view/photo/m/public/p2631497970.jpg', 'https://img9.doubanio.com/view/photo/m/public/p2631497924.jpg']</t>
  </si>
  <si>
    <t>['王凯', '李力持']</t>
  </si>
  <si>
    <t>['保剑锋', '克拉拉', '孙耀威', '贾冰', '迟帅', '吴孟达', '徐冬冬', '罗家英', '张磊', '安琥', '钟夫翔', '李子雄', '周韦彤', '邱雨铄', '李树']</t>
  </si>
  <si>
    <t>保剑锋</t>
  </si>
  <si>
    <t>克拉拉</t>
  </si>
  <si>
    <t>孙耀威</t>
  </si>
  <si>
    <t>长安六骑司前首领延东的墓遭遇盗墓贼，镇压妖王的玄牝珠被盗，导致长安城妖孽四起，民不聊生。大内总管鱼公公（罗家英 饰）命六骑司的马三（吴孟达 饰）、王诸葛（贾冰 饰）、雷燕（徐冬冬 饰）等人镇压群妖和追...</t>
  </si>
  <si>
    <t>保家卫国——抗美援朝光影纪实</t>
  </si>
  <si>
    <t>2020 / 中国大陆 / 纪录片 / 郝蕴 / 张涵予</t>
  </si>
  <si>
    <t>{'large': 'https://img1.doubanio.com/view/photo/m_ratio_poster/public/p2623585039.jpg', 'normal': 'https://img1.doubanio.com/view/photo/s_ratio_poster/public/p2623585039.jpg'}</t>
  </si>
  <si>
    <t>['https://img3.doubanio.com/view/photo/m/public/p2624030742.jpg', 'https://img1.doubanio.com/view/photo/m/public/p2623875058.jpg', 'https://img2.doubanio.com/view/photo/m/public/p2624316051.jpg', 'https://img1.doubanio.com/view/photo/m/public/p2624316050.jpg']</t>
  </si>
  <si>
    <t>['郝蕴']</t>
  </si>
  <si>
    <t>['张涵予', '王瑜本', '王忠礼', '盛玉增', '杨中耀', '李德润', '李永杰']</t>
  </si>
  <si>
    <t>郝蕴</t>
  </si>
  <si>
    <t>张涵予</t>
  </si>
  <si>
    <t>王瑜本</t>
  </si>
  <si>
    <t>王忠礼</t>
  </si>
  <si>
    <t>电影展现了抗美援朝战争历时2年零9个月后胜利结束的峥嵘历程。战争激发了全国人民热火朝天的生产建设积极性，前方和后方相互激励、共同推进。“中国人民志愿军”成为坚强、不屈、勇敢的代名词，永远铭刻于世界战史...</t>
  </si>
  <si>
    <t>祖宗十九代</t>
  </si>
  <si>
    <t>2018 / 中国大陆 / 喜剧 奇幻 / 郭德纲 / 岳云鹏 吴京</t>
  </si>
  <si>
    <t>{'large': 'https://img9.doubanio.com/view/photo/m_ratio_poster/public/p2511436594.webp', 'normal': 'https://img9.doubanio.com/view/photo/s_ratio_poster/public/p2511436594.webp'}</t>
  </si>
  <si>
    <t>['https://img9.doubanio.com/view/photo/m/public/p2512887176.webp', 'https://img1.doubanio.com/view/photo/m/public/p2512887200.webp', 'https://img3.doubanio.com/view/photo/m/public/p2507649553.webp', 'https://img9.doubanio.com/view/photo/m/public/p2508823286.webp']</t>
  </si>
  <si>
    <t>['郭德纲']</t>
  </si>
  <si>
    <t>['岳云鹏', '吴京', '吴秀波', '井柏然', '林志玲', '王宝强', '大鹏', '吴君如', '李晨', '杜淳', '郑恺', '欧弟', '张国立', '贾乃亮', '张俪', '马苏', '萧敬腾', '汪东城', '于谦', '黄磊', '吴樾', '孙艺洲', '贾玲', '谢依霖', '孟非', '郭麒麟', '谢楠', '王小利', '张晨光', '刘蓓', '孙越', '范冰冰', '郭德纲', '张云雷', '杨九郎', '马元', '维妮', '阎鹤祥', '张鹤伦', '姬天语', '侯震', '胡珊珊', '包礼岳']</t>
  </si>
  <si>
    <t>郭德纲</t>
  </si>
  <si>
    <t>吴秀波</t>
  </si>
  <si>
    <t>一个在现实中失意的青年作家小贝（岳云鹏 饰），在现实碰壁而低落的夜晚，经历穿越20世纪初拯救陷入帮派麻烦的祖先、清朝和参加科举考试的先祖共事、明朝与祖先共同御敌、晋朝和祖先一起救世济人、上古与女娲和夸...</t>
  </si>
  <si>
    <t>熊出没·狂野大陆</t>
  </si>
  <si>
    <t>2020 / 中国大陆 / 喜剧 科幻 动画 / 丁亮 邵和麒 / 张伟 张秉君</t>
  </si>
  <si>
    <t>{'large': 'https://img2.doubanio.com/view/photo/m_ratio_poster/public/p2631708261.jpg', 'normal': 'https://img2.doubanio.com/view/photo/s_ratio_poster/public/p2631708261.jpg'}</t>
  </si>
  <si>
    <t>['https://img1.doubanio.com/view/photo/m/public/p2580099249.jpg', 'https://img9.doubanio.com/view/photo/m/public/p2573511784.jpg', 'https://img2.doubanio.com/view/photo/m/public/p2581077631.jpg', 'https://img9.doubanio.com/view/photo/m/public/p2632873174.jpg']</t>
  </si>
  <si>
    <t>['丁亮', '邵和麒']</t>
  </si>
  <si>
    <t>['张伟', '张秉君', '谭笑', '饶依格', '朱光祖']</t>
  </si>
  <si>
    <t>丁亮</t>
  </si>
  <si>
    <t>狗熊岭附近新开业了一个神奇的“狂野大陆”，在那里，通过基因技术人可以自由变身各种动物，享受无比的自由和快乐。导游事业受挫的光头强，阴差阳错与神秘人乐天和熊二组队，参加乐园里奖金丰厚的比赛，却遭遇了队友...</t>
  </si>
  <si>
    <t>卧鼠藏虫</t>
  </si>
  <si>
    <t>2022 / 中国大陆 / 喜剧 / 文松 / 文松 贾冰</t>
  </si>
  <si>
    <t>{'large': 'https://img9.doubanio.com/view/photo/m_ratio_poster/public/p2901506686.jpg', 'normal': 'https://img9.doubanio.com/view/photo/s_ratio_poster/public/p2901506686.jpg'}</t>
  </si>
  <si>
    <t>['https://img1.doubanio.com/view/photo/m/public/p2805886479.jpg', 'https://img9.doubanio.com/view/photo/m/public/p2872046445.jpg', 'https://img9.doubanio.com/view/photo/m/public/p2872046444.jpg', 'https://img1.doubanio.com/view/photo/m/public/p2872046440.jpg']</t>
  </si>
  <si>
    <t>['文松', '张凯强']</t>
  </si>
  <si>
    <t>['文松', '贾冰', '崔志佳', '张晨光', '周浩东', '代乐乐', '艾如', '夏梓桐', '李世鹏', '郭子歆', '葛兆美', '曹征', '郭祥鹏', '黄妮娜', '齐羽嘉', '马瑞泽', '廖宝升', '张煜坤', '马赫']</t>
  </si>
  <si>
    <t>文松</t>
  </si>
  <si>
    <t>贾冰</t>
  </si>
  <si>
    <t>崔志佳</t>
  </si>
  <si>
    <t>孤儿郭浩（文松 饰）自幼被好心的老奶奶收养，生活贫苦，历经挫折。平日里经常被小流氓欺负，暗恋美丽的女孩则只能偷偷藏起爱慕，不敢表白。走投无路万念俱灰之际，郭浩找到黑中介冰哥（贾冰 饰），希望对方将其办...</t>
  </si>
  <si>
    <t>世界上最爱我的人</t>
  </si>
  <si>
    <t>2022 / 中国大陆 / 剧情 犯罪 / 黄岳泰 / 王千源 谭卓</t>
  </si>
  <si>
    <t>{'large': 'https://img1.doubanio.com/view/photo/m_ratio_poster/public/p2877135109.jpg', 'normal': 'https://img1.doubanio.com/view/photo/s_ratio_poster/public/p2877135109.jpg'}</t>
  </si>
  <si>
    <t>['https://img9.doubanio.com/view/photo/m/public/p2879228496.jpg', 'https://img9.doubanio.com/view/photo/m/public/p2879018755.jpg', 'https://img3.doubanio.com/view/photo/m/public/p2878579032.jpg', 'https://img2.doubanio.com/view/photo/m/public/p2873167721.jpg']</t>
  </si>
  <si>
    <t>['黄岳泰']</t>
  </si>
  <si>
    <t>['王千源', '谭卓', '黄杨钿甜', '艾米', '周铁', '安得路', '巩金国', '王大陆']</t>
  </si>
  <si>
    <t>黄岳泰</t>
  </si>
  <si>
    <t>谭卓</t>
  </si>
  <si>
    <t>黄杨钿甜</t>
  </si>
  <si>
    <t>一次拼尽全力的抢救牵起两段命运的延续。两位花季少女的人生才刚刚开始,却要被死神按下终止键。两个家庭在这命运关头相遇, 现实的残酷和时间的紧迫,成为他们身上背负的沉重枷锁, 一个是为了女儿丁雁（艾米 饰...</t>
  </si>
  <si>
    <t>真·三国无双</t>
  </si>
  <si>
    <t>2021 / 中国大陆 中国香港 / 动作 奇幻 古装 / 周显扬 / 古天乐 王凯</t>
  </si>
  <si>
    <t>{'large': 'https://img3.doubanio.com/view/photo/m_ratio_poster/public/p2644869903.jpg', 'normal': 'https://img3.doubanio.com/view/photo/s_ratio_poster/public/p2644869903.jpg'}</t>
  </si>
  <si>
    <t>['https://img2.doubanio.com/view/photo/m/public/p2617858891.jpg', 'https://img3.doubanio.com/view/photo/m/public/p2617858643.jpg', 'https://img1.doubanio.com/view/photo/m/public/p2641373270.jpg', 'https://img2.doubanio.com/view/photo/m/public/p2638197301.jpg']</t>
  </si>
  <si>
    <t>['周显扬']</t>
  </si>
  <si>
    <t>['古天乐', '王凯', '杨祐宁', '韩庚', '古力娜扎', '刘嘉玲', '吕良伟', '林雪', '姜皓文', '张建声', '张兆辉', '罗家英', '王梓轩', '法志远', '宁小花', '秦沛', '杨紫彤', '陈之辉', '王志华', '晋松', '袁文康', '李凯贤', '张博豪', '张艺骞', '宋熹', '鄂靖文', '阳光', '周显扬', '王箫淇']</t>
  </si>
  <si>
    <t>周显扬</t>
  </si>
  <si>
    <t>杨祐宁</t>
  </si>
  <si>
    <t>电影根据同名游戏改编，讲述了动荡的东汉末年，汉室摇摇欲坠，董卓入京霸占朝野，引起天下动荡，身怀绝世武艺的曹操、吕布、刘备、关羽、张飞等各路英雄豪杰纷纷崛起，一场群雄逐鹿的大混战正式拉开序幕。在乱世中，...</t>
  </si>
  <si>
    <t>白塔之光</t>
  </si>
  <si>
    <t>2023 / 中国大陆 / 剧情 / 张律 / 辛柏青 黄尧</t>
  </si>
  <si>
    <t>{'large': 'https://img1.doubanio.com/view/photo/m_ratio_poster/public/p2899618959.jpg', 'normal': 'https://img1.doubanio.com/view/photo/s_ratio_poster/public/p2899618959.jpg'}</t>
  </si>
  <si>
    <t>['https://img9.doubanio.com/view/photo/m/public/p2871123635.jpg', 'https://img3.doubanio.com/view/photo/m/public/p2886844112.jpg', 'https://img3.doubanio.com/view/photo/m/public/p2899285723.jpg', 'https://img9.doubanio.com/view/photo/m/public/p2886844114.jpg']</t>
  </si>
  <si>
    <t>['张律']</t>
  </si>
  <si>
    <t>['辛柏青', '黄尧', '田壮壮', '南吉', '李勤勤', '王宏伟', '王奕雯', '刘丹', '张献民', '金子', '朱文', '毛乐', '罗康', '祁又一', '刘婉婷', '刘洋', '石小满', '安娜伊思·马田', '朴松日', '徐佳含', '郭龙', '钟立风']</t>
  </si>
  <si>
    <t>张律</t>
  </si>
  <si>
    <t>辛柏青</t>
  </si>
  <si>
    <t>黄尧</t>
  </si>
  <si>
    <t>田壮壮</t>
  </si>
  <si>
    <t>本片讲述独自生活的美食专栏撰稿人谷文通（辛柏青 饰），偶然间认识了同样一个人的摄影师欧阳文慧（黄尧 饰），两个孤独的灵魂相互陪伴，一起徘徊在人来人往的北京街头，寻找内心的归宿。一次偶然的机会，谷文通得...</t>
  </si>
  <si>
    <t>少年的你</t>
  </si>
  <si>
    <t>2019 / 中国大陆 中国香港 / 剧情 爱情 犯罪 / 曾国祥 / 周冬雨 易烊千玺</t>
  </si>
  <si>
    <t>{'large': 'https://img3.doubanio.com/view/photo/m_ratio_poster/public/p2572166063.webp', 'normal': 'https://img3.doubanio.com/view/photo/s_ratio_poster/public/p2572166063.webp'}</t>
  </si>
  <si>
    <t>['https://img1.doubanio.com/view/photo/m/public/p2556467478.webp', 'https://img1.doubanio.com/view/photo/m/public/p2572404449.webp', 'https://img9.doubanio.com/view/photo/m/public/p2558039106.webp', 'https://img2.doubanio.com/view/photo/m/public/p2558039101.webp']</t>
  </si>
  <si>
    <t>['曾国祥']</t>
  </si>
  <si>
    <t>['周冬雨', '易烊千玺', '尹昉', '周也', '吴越', '黄觉', '张艺凡', '张耀', '张歆怡', '赵润南', '郜玄铭', '谢欣桐', '刘然', '何廖侣匀', '胖虎', '王英明', '李伟龙', '郭钟宇', '孙岩', '陈清銮', '黎真承']</t>
  </si>
  <si>
    <t>曾国祥</t>
  </si>
  <si>
    <t>周冬雨</t>
  </si>
  <si>
    <t>易烊千玺</t>
  </si>
  <si>
    <t>陈念（周冬雨 饰）是一名即将参加高考的高三学生，同校女生胡晓蝶（张艺凡 饰）的跳楼自杀让她的生活陷入了困顿之中。胡晓蝶死后，陈念遭到了以魏莱（周也 饰）为首的三人组的霸凌，魏莱虽然表面上看来是乖巧的优...</t>
  </si>
  <si>
    <t>三生三世十里桃花</t>
  </si>
  <si>
    <t>2017 / 中国大陆 / 爱情 奇幻 / 赵小丁 安东尼·拉默里纳拉 / 刘亦菲 杨洋</t>
  </si>
  <si>
    <t>{'large': 'https://img1.doubanio.com/view/photo/m_ratio_poster/public/p2494279388.webp', 'normal': 'https://img1.doubanio.com/view/photo/s_ratio_poster/public/p2494279388.webp'}</t>
  </si>
  <si>
    <t>['https://img9.doubanio.com/view/photo/m/public/p2562080255.webp', 'https://img3.doubanio.com/view/photo/m/public/p2562080612.webp', 'https://img9.doubanio.com/view/photo/m/public/p2493624176.webp', 'https://img9.doubanio.com/view/photo/m/public/p2492918236.webp']</t>
  </si>
  <si>
    <t>['赵小丁', '安东尼·拉默里纳拉']</t>
  </si>
  <si>
    <t>['刘亦菲', '杨洋', '罗晋', '严屹宽', '李纯', '顾璇', '陈佩斯', '彭子苏', '张贺茗', '王羽铮', '塔拉', '陈星旭', '张雅钦', '张冉怡', '董文腾', '青琳昊']</t>
  </si>
  <si>
    <t>赵小丁</t>
  </si>
  <si>
    <t>刘亦菲</t>
  </si>
  <si>
    <t>杨洋</t>
  </si>
  <si>
    <t>罗晋</t>
  </si>
  <si>
    <t>白浅（刘亦菲 饰）失去了上一世的记忆，盘踞在青丘山内，过着与世无争自由自在的生活。在东海盛宴上，白浅遇见了带着天孙阿离（彭子苏 饰）的天族太子夜华（杨洋 饰），实际上，两人之间早就定下了婚约。夜华震惊...</t>
  </si>
  <si>
    <t>我是你妈</t>
  </si>
  <si>
    <t>2018 / 中国大陆 / 剧情 喜剧 / 张骁 / 闫妮 邹元清</t>
  </si>
  <si>
    <t>{'large': 'https://img9.doubanio.com/view/photo/m_ratio_poster/public/p2520372116.jpg', 'normal': 'https://img9.doubanio.com/view/photo/s_ratio_poster/public/p2520372116.jpg'}</t>
  </si>
  <si>
    <t>['https://img1.doubanio.com/view/photo/m/public/p2520200608.jpg', 'https://img3.doubanio.com/view/photo/m/public/p2522190797.jpg', 'https://img3.doubanio.com/view/photo/m/public/p2522090612.jpg', 'https://img9.doubanio.com/view/photo/m/public/p2708369116.jpg']</t>
  </si>
  <si>
    <t>['张骁']</t>
  </si>
  <si>
    <t>['闫妮', '邹元清', '吴若甫', '吴大维', '耿乐', '张恒', '曾江', '廖学秋', '那威', '吴樾', '曹思达', '李政阳', '周依然', '谢欣贝']</t>
  </si>
  <si>
    <t>张骁</t>
  </si>
  <si>
    <t>闫妮</t>
  </si>
  <si>
    <t>邹元清</t>
  </si>
  <si>
    <t>吴若甫</t>
  </si>
  <si>
    <t>影片讲述了一对形同姐妹又骨肉情深的别样母女，不按套路出牌的单身辣妈秦美丽（闫妮 饰）与正处于叛逆期的女儿赵小艺（邹元清 饰）之间相“碍”相亲、陪伴成长，一系列欢脱又不失温情的故事笑中带泪，感动人心。</t>
  </si>
  <si>
    <t>欢乐喜剧人</t>
  </si>
  <si>
    <t>2017 / 中国大陆 / 喜剧 / 黎继强 / 郭德纲 岳云鹏</t>
  </si>
  <si>
    <t>{'large': 'https://img1.doubanio.com/view/photo/m_ratio_poster/public/p2449680079.jpg', 'normal': 'https://img1.doubanio.com/view/photo/s_ratio_poster/public/p2449680079.jpg'}</t>
  </si>
  <si>
    <t>['https://img3.doubanio.com/view/photo/m/public/p2447930653.jpg', 'https://img2.doubanio.com/view/photo/m/public/p2436233421.jpg', 'https://img1.doubanio.com/view/photo/m/public/p2436233358.jpg', 'https://img9.doubanio.com/view/photo/m/public/p2447930664.jpg']</t>
  </si>
  <si>
    <t>['黎继强', '张子栋']</t>
  </si>
  <si>
    <t>['郭德纲', '岳云鹏', '罗温·艾金森', '艾伦', '张小斐', '潘斌龙', '孙越', '张泰维', '伊万德·霍利菲尔德', '陈国坤', '李尚正', '梁超', '魏璐', '陈米麒', '赵文琪', '吴思佳', '陈苑澄', '苏皓儿', '艾克拜尔·黑血', '雷鹏宇', '张仟', '颜敬杰', '周宇鹏', '迈克·泰森', '勃小龙', '周钰博']</t>
  </si>
  <si>
    <t>黎继强</t>
  </si>
  <si>
    <t>罗温·艾金森</t>
  </si>
  <si>
    <t>岳云鹏、艾伦、潘斌龙、张小斐、张泰维等一班国内最顶尖的喜剧人排练新春特别节目，因为争当主角导致排练失败。郭德纲老师为了新春特别版的《欢乐喜剧人》能顺利录制，带他们到澳门，一起封闭排练。可岳云鹏等人却各...</t>
  </si>
  <si>
    <t>超能一家人</t>
  </si>
  <si>
    <t>2023 / 中国大陆 / 喜剧 家庭 奇幻 / 宋阳 / 艾伦 沈腾</t>
  </si>
  <si>
    <t>{'large': 'https://img9.doubanio.com/view/photo/m_ratio_poster/public/p2890369636.jpg', 'normal': 'https://img9.doubanio.com/view/photo/s_ratio_poster/public/p2890369636.jpg'}</t>
  </si>
  <si>
    <t>['https://img9.doubanio.com/view/photo/m/public/p2633383315.jpg', 'https://img1.doubanio.com/view/photo/m/public/p2805697948.jpg', 'https://img1.doubanio.com/view/photo/m/public/p2895828730.jpg', 'https://img9.doubanio.com/view/photo/m/public/p2893540805.jpg']</t>
  </si>
  <si>
    <t>['宋阳']</t>
  </si>
  <si>
    <t>['艾伦', '沈腾', '陶慧', '张琪', '韩彦博', '白丽娜', '康晞娅', '安德烈·拉泽夫', '腾格尔', '马丽', '魏翔', '常远']</t>
  </si>
  <si>
    <t>宋阳</t>
  </si>
  <si>
    <t>艾伦</t>
  </si>
  <si>
    <t>陶慧</t>
  </si>
  <si>
    <t>郑前（艾伦 饰）新开发的APP被狡猾又诚实的反派乞乞科夫（沈腾 饰）盯上了。幸好郑前一家人意外获得了超能力，姐姐会飞天，爸爸能隐身，爷爷不死术，妹妹力大无穷。郑前本指望家人们出手帮忙，一家人却常常出糗...</t>
  </si>
  <si>
    <t>迷你世界之觉醒</t>
  </si>
  <si>
    <t>2022 / 中国大陆 / 动画 奇幻 冒险 / 邢旭辉 / 何春 花信</t>
  </si>
  <si>
    <t>{'large': 'https://img1.doubanio.com/view/photo/m_ratio_poster/public/p2876550648.jpg', 'normal': 'https://img1.doubanio.com/view/photo/s_ratio_poster/public/p2876550648.jpg'}</t>
  </si>
  <si>
    <t>['https://img9.doubanio.com/view/photo/m/public/p2876170035.jpg', 'https://img3.doubanio.com/view/photo/m/public/p2868460953.jpg', 'https://img9.doubanio.com/view/photo/m/public/p2876170076.jpg', 'https://img2.doubanio.com/view/photo/m/public/p2868468921.jpg']</t>
  </si>
  <si>
    <t>['邢旭辉']</t>
  </si>
  <si>
    <t>['何春', '花信', '万宝鹿', '糖醋里脊', '陈则霖', '阿旦']</t>
  </si>
  <si>
    <t>邢旭辉</t>
  </si>
  <si>
    <t>何春</t>
  </si>
  <si>
    <t>花信</t>
  </si>
  <si>
    <t>万宝鹿</t>
  </si>
  <si>
    <t>迷拉星的英雄之子卡卡，身体被邪恶力量入侵，随着少年长大，这份力量也在酝酿着毁天灭地的灾难，却又在冥冥之中指引着守护的道路……
传说中的守护神黑龙，青梅竹马的部落公主妮妮，养育他长大的部落酋长巴拉贡，还...</t>
  </si>
  <si>
    <t>功夫瑜伽</t>
  </si>
  <si>
    <t>2017 / 中国大陆 印度 / 喜剧 动作 冒险 / 唐季礼 / 成龙 李治廷</t>
  </si>
  <si>
    <t>{'large': 'https://img1.doubanio.com/view/photo/m_ratio_poster/public/p2412371389.webp', 'normal': 'https://img1.doubanio.com/view/photo/s_ratio_poster/public/p2412371389.webp'}</t>
  </si>
  <si>
    <t>['https://img9.doubanio.com/view/photo/m/public/p2423548256.webp', 'https://img1.doubanio.com/view/photo/m/public/p2420940900.webp', 'https://img3.doubanio.com/view/photo/m/public/p2419773733.webp', 'https://img9.doubanio.com/view/photo/m/public/p2410472826.webp']</t>
  </si>
  <si>
    <t>['唐季礼']</t>
  </si>
  <si>
    <t>['成龙', '李治廷', '张艺兴', '索努·苏德', '母其弥雅', '迪莎·帕塔尼', '艾米拉·达斯特', '尚语贤', '姜雯', '张国立', '曾志伟', '叶展飞', '弗兰克·阿贝尔', '基里洛·舒尔加', '安得路', '阿米达普·巴强', '周小斌', '高明', '马修·雷·鲁格斯', '达伦·格罗夫纳', '莉娅·森']</t>
  </si>
  <si>
    <t>唐季礼</t>
  </si>
  <si>
    <t>李治廷</t>
  </si>
  <si>
    <t>张艺兴</t>
  </si>
  <si>
    <t>考古学教授Jack（成龙 饰）多年没有踏出学校，校长和学生都对他添油加醋的历史半信半疑。一次授课后，一个印度女孩找到Jack，用一张千年地图吸引了Jack的目光。于是Jack和挚友的儿子李琼斯（李治廷...</t>
  </si>
  <si>
    <t>不速来客</t>
  </si>
  <si>
    <t>2021 / 中国大陆 / 喜剧 悬疑 / 刘翔 / 范伟 窦骁</t>
  </si>
  <si>
    <t>{'large': 'https://img9.doubanio.com/view/photo/m_ratio_poster/public/p2687924214.jpg', 'normal': 'https://img9.doubanio.com/view/photo/s_ratio_poster/public/p2687924214.jpg'}</t>
  </si>
  <si>
    <t>['https://img3.doubanio.com/view/photo/m/public/p2687992563.jpg', 'https://img1.doubanio.com/view/photo/m/public/p2686961929.jpg', 'https://img9.doubanio.com/view/photo/m/public/p2683205274.jpg', 'https://img3.doubanio.com/view/photo/m/public/p2683205252.jpg']</t>
  </si>
  <si>
    <t>['刘翔']</t>
  </si>
  <si>
    <t>['范伟', '窦骁', '张颂文', '朱珠', '梁超', '胡明', '高尚', '蔡鹭', '东方晓']</t>
  </si>
  <si>
    <t>刘翔</t>
  </si>
  <si>
    <t>窦骁</t>
  </si>
  <si>
    <t>这一晚，窃贼老李（范伟 饰）进入一处破旧的居民楼内行窃，不料却目击了一场命案：神秘女子（朱珠 饰）离奇被杀，就在老李拼命制伏凶手阎正（张颂文 饰）之际，外卖员马明亮（窦骁 饰）突然也莫名其妙地出现在这...</t>
  </si>
  <si>
    <t>海的尽头是草原</t>
  </si>
  <si>
    <t>2022 / 中国大陆 / 剧情 / 尔冬升 / 陈宝国 马苏</t>
  </si>
  <si>
    <t>{'large': 'https://img1.doubanio.com/view/photo/m_ratio_poster/public/p2877827228.jpg', 'normal': 'https://img1.doubanio.com/view/photo/s_ratio_poster/public/p2877827228.jpg'}</t>
  </si>
  <si>
    <t>['https://img2.doubanio.com/view/photo/m/public/p2675959331.jpg', 'https://img1.doubanio.com/view/photo/m/public/p2675959028.jpg', 'https://img2.doubanio.com/view/photo/m/public/p2879309281.jpg', 'https://img9.doubanio.com/view/photo/m/public/p2880196754.jpg']</t>
  </si>
  <si>
    <t>['尔冬升']</t>
  </si>
  <si>
    <t>['陈宝国', '马苏', '阿云嘎', '王锵', '艾米', '罗意淳', '王楚然', '黄尧', '白宇帆', '曹骏', '张铭恩', '丁程鑫', '李滨', '许还山', '乌吉穆', '巴音', '巴森', '巴德玛', '霍尔查', '苏日雅', '塔娜', '赵爱诚', '千树', '上泽', '曹阳', '吴玉芳', '沈凯', '张倩', '卓拉', '敖特根', '米可', '江布拉', '诺敏达莱', '其那日图', '呼日瓦', '乌云嘎', '僧格仁钦', '乌云桑', '刘若谷', '徐翌宸', '孔令平', '哈玛', '赵煜', '王昭', '楚建', '百力嘎', '格根苏布都']</t>
  </si>
  <si>
    <t>尔冬升</t>
  </si>
  <si>
    <t>陈宝国</t>
  </si>
  <si>
    <t>马苏</t>
  </si>
  <si>
    <t>阿云嘎</t>
  </si>
  <si>
    <t>影片根据历史上“三千孤儿入内蒙”的真实事件改编：上世纪五十年代末，新中国遭遇严重自然灾害，大批南方孤儿面临营养不足的危机。在这个关头，内蒙古自治区党委、政府主动向中央请缨，本着“接一个，活一个，壮一个...</t>
  </si>
  <si>
    <t>拯救甜甜圈：时空大营救</t>
  </si>
  <si>
    <t>2021 / 中国大陆 美国 / 喜剧 动画 冒险 / 大卫·西尔弗曼 雷蒙德·S·佩尔西 / 宝木中阳 朱蓉蓉</t>
  </si>
  <si>
    <t>{'large': 'https://img1.doubanio.com/view/photo/m_ratio_poster/public/p2687368709.jpg', 'normal': 'https://img1.doubanio.com/view/photo/s_ratio_poster/public/p2687368709.jpg'}</t>
  </si>
  <si>
    <t>['https://img1.doubanio.com/view/photo/m/public/p2704643428.jpg', 'https://img3.doubanio.com/view/photo/m/public/p2704643213.jpg', 'https://img3.doubanio.com/view/photo/m/public/p2704642412.jpg', 'https://img3.doubanio.com/view/photo/m/public/p2704642033.jpg']</t>
  </si>
  <si>
    <t>['大卫·西尔弗曼', '雷蒙德·S·佩尔西']</t>
  </si>
  <si>
    <t>['宝木中阳', '朱蓉蓉', '姜广涛', '马正阳', '亚当·德维尼', '蕾切尔·布鲁姆', '郑肯', '莎姬·贝兹', '吉姆·杰弗里斯', '凯瑟琳·欧哈拉', '瑞吉·沃兹', '艾利克斯·布斯汀', '茱莉亚·泰勒·罗斯', '史蒂夫·青木', '玛莉亚·班福德', '大卫·西尔弗曼', '雷蒙德·S·佩尔西', '张胡子', '王曼诗', '文森', '任京浩', '余昊威', '夏觅尘', '胡正健', '薄棠', '刘小倩']</t>
  </si>
  <si>
    <t>大卫·西尔弗曼</t>
  </si>
  <si>
    <t>宝木中阳</t>
  </si>
  <si>
    <t>朱蓉蓉</t>
  </si>
  <si>
    <t>姜广涛</t>
  </si>
  <si>
    <t>在19世纪的一座小岛上，生活着一群叫菲拉萌的甜甜圈形的小动物。其中有两只菲拉萌意外地闯入时光穿梭的入口，来到现代的中国上海，在那里，他们发现菲拉萌已经灭绝！为了挽救种族的灭绝命运，他们必须借助一只可爱...</t>
  </si>
  <si>
    <t>李茂扮太子</t>
  </si>
  <si>
    <t>2022 / 中国大陆 / 喜剧 古装 / 高可 / 马丽 常远</t>
  </si>
  <si>
    <t>{'large': 'https://img3.doubanio.com/view/photo/m_ratio_poster/public/p2812626447.jpg', 'normal': 'https://img3.doubanio.com/view/photo/s_ratio_poster/public/p2812626447.jpg'}</t>
  </si>
  <si>
    <t>['https://img1.doubanio.com/view/photo/m/public/p2803135340.jpg', 'https://img3.doubanio.com/view/photo/m/public/p2803135567.jpg', 'https://img3.doubanio.com/view/photo/m/public/p2803135463.jpg', 'https://img1.doubanio.com/view/photo/m/public/p2803135498.jpg']</t>
  </si>
  <si>
    <t>['高可', '杨晓明']</t>
  </si>
  <si>
    <t>['马丽', '常远', '艾伦', '魏翔', '王成思', '杜晓宇', '陈冰', '冯秦川', '李海银', '克拉拉', '刘冠麟', '宋小宝', '于洋', '张一鸣', '黄才伦', '张子栋', '谢锐韬', '李萍', '孙亦沐', '许慧强', '方圆圆']</t>
  </si>
  <si>
    <t>高可</t>
  </si>
  <si>
    <t>出身富庶之家的女孩杨家珍（马丽 饰）不顾父母反对，执意嫁给小捕快李茂（常远 饰）。婚后他们虽然无比恩爱，但是李茂始终得不到岳父岳母的认可，甚至在他们眼里自己还不如一条狗重要。为了在妻子和岳父岳母面前扬...</t>
  </si>
  <si>
    <t>元旦</t>
  </si>
  <si>
    <t>燃冬</t>
  </si>
  <si>
    <t>2023 / 中国大陆 / 剧情 爱情 / 陈哲艺 / 周冬雨 刘昊然</t>
  </si>
  <si>
    <t>{'large': 'https://img1.doubanio.com/view/photo/m_ratio_poster/public/p2894025389.jpg', 'normal': 'https://img1.doubanio.com/view/photo/s_ratio_poster/public/p2894025389.jpg'}</t>
  </si>
  <si>
    <t>['https://img3.doubanio.com/view/photo/m/public/p2890615487.jpg', 'https://img9.doubanio.com/view/photo/m/public/p2890615486.jpg', 'https://img9.doubanio.com/view/photo/m/public/p2890615485.jpg', 'https://img1.doubanio.com/view/photo/m/public/p2890615339.jpg']</t>
  </si>
  <si>
    <t>['陈哲艺']</t>
  </si>
  <si>
    <t>['周冬雨', '刘昊然', '屈楚萧', '魏如光', '白沙', '李昀声', '徐海鹏']</t>
  </si>
  <si>
    <t>陈哲艺</t>
  </si>
  <si>
    <t>刘昊然</t>
  </si>
  <si>
    <t>屈楚萧</t>
  </si>
  <si>
    <t>延吉是中国北方边境的一个小镇，从上海来参加婚礼的浩丰（刘昊然 饰）感到有些迷茫。一次偶然的机会，他遇到了娜娜（周冬雨 饰），一个让他着迷的年轻导游。她把他介绍给一个厨师朋友韩萧（屈楚萧 饰），他们三个...</t>
  </si>
  <si>
    <t>指甲刀人魔</t>
  </si>
  <si>
    <t>2017 / 中国大陆 中国香港 / 喜剧 爱情 / 关智耀 / 周冬雨 张孝全</t>
  </si>
  <si>
    <t>{'large': 'https://img3.doubanio.com/view/photo/m_ratio_poster/public/p2454282762.jpg', 'normal': 'https://img3.doubanio.com/view/photo/s_ratio_poster/public/p2454282762.jpg'}</t>
  </si>
  <si>
    <t>['https://img3.doubanio.com/view/photo/m/public/p2455257257.jpg', 'https://img9.doubanio.com/view/photo/m/public/p2454282764.jpg', 'https://img9.doubanio.com/view/photo/m/public/p2455825134.jpg', 'https://img3.doubanio.com/view/photo/m/public/p2455257263.jpg']</t>
  </si>
  <si>
    <t>['关智耀']</t>
  </si>
  <si>
    <t>['周冬雨', '张孝全', '纳豆', '林辰唏', '蔡洁', '盛朗熙', '郑伊健', '谢依霖', '许玮甯']</t>
  </si>
  <si>
    <t>关智耀</t>
  </si>
  <si>
    <t>张孝全</t>
  </si>
  <si>
    <t>纳豆</t>
  </si>
  <si>
    <t>西恩（张孝全 饰）是一个单纯善良的男孩，和女友拍拖多年，对她的感情十分深厚。然而令他怎么也没有想到的是，自己的耿耿忠心换来的却是对方的无情背叛，愤怒和痛苦之中，西恩选择了离开，与此同时，他内心里对于爱...</t>
  </si>
  <si>
    <t>战神纪</t>
  </si>
  <si>
    <t>2018 / 中国大陆 / 奇幻 冒险 / 哈斯朝鲁 / 陈伟霆 林允</t>
  </si>
  <si>
    <t>{'large': 'https://img9.doubanio.com/view/photo/m_ratio_poster/public/p2519726014.jpg', 'normal': 'https://img9.doubanio.com/view/photo/s_ratio_poster/public/p2519726014.jpg'}</t>
  </si>
  <si>
    <t>['https://img3.doubanio.com/view/photo/m/public/p2463613987.jpg', 'https://img3.doubanio.com/view/photo/m/public/p2463613922.jpg', 'https://img3.doubanio.com/view/photo/m/public/p2529450983.jpg', 'https://img9.doubanio.com/view/photo/m/public/p2522253046.jpg']</t>
  </si>
  <si>
    <t>['哈斯朝鲁']</t>
  </si>
  <si>
    <t>['陈伟霆', '林允', '胡军', '倪大红', '李光洁', '赵立新', '张歆艺', '巴森', '涂们', '巴音', '咏梅', '李子涵', '高照清雅', '思漩']</t>
  </si>
  <si>
    <t>哈斯朝鲁</t>
  </si>
  <si>
    <t>陈伟霆</t>
  </si>
  <si>
    <t>林允</t>
  </si>
  <si>
    <t>胡军</t>
  </si>
  <si>
    <t>少年铁木真(陈伟霆 饰）身为部落首领之子，年幼丧父，母亲独自将他抚养成人，铁木真成人之际返回翁吉剌部落迎娶自幼定有婚约的孛尔帖（林允 饰），谁知途中却逐步陷入叔父（赵立新 饰）设置的杀戮陷阱，而青梅竹...</t>
  </si>
  <si>
    <t>靠近我一点</t>
  </si>
  <si>
    <t>2023 / 中国大陆 中国香港 / 爱情 / 夏永康 / 张震 春夏</t>
  </si>
  <si>
    <t>{'large': 'https://img3.doubanio.com/view/photo/m_ratio_poster/public/p2900805312.jpg', 'normal': 'https://img3.doubanio.com/view/photo/s_ratio_poster/public/p2900805312.jpg'}</t>
  </si>
  <si>
    <t>['https://img1.doubanio.com/view/photo/m/public/p2899825839.jpg', 'https://img1.doubanio.com/view/photo/m/public/p2899825838.jpg', 'https://img3.doubanio.com/view/photo/m/public/p2899825837.jpg', 'https://img3.doubanio.com/view/photo/m/public/p2903996063.jpg']</t>
  </si>
  <si>
    <t>['夏永康']</t>
  </si>
  <si>
    <t>['张震', '春夏', '李现', '袁姗姗', '薛皓文', '韩童生', '管乐', '肖顺尧', '蒋易', '徐真真', '强东玥', '吴玥嫱', '郑希', '李沐然']</t>
  </si>
  <si>
    <t>夏永康</t>
  </si>
  <si>
    <t>春夏</t>
  </si>
  <si>
    <t>等一个人很久会有结果吗？等了初恋男友10年的林楚楚（春夏 饰），最终等来的是男友和别人的婚礼。正当她对感情失去信心的时候，婚礼策划师张扬（张震 饰）和高富帅男神于可风（李现 饰）同时出现在楚楚的生活中...</t>
  </si>
  <si>
    <t>暴雪将至</t>
  </si>
  <si>
    <t>2017 / 中国大陆 / 剧情 悬疑 犯罪 / 董越 / 段奕宏 江一燕</t>
  </si>
  <si>
    <t>{'large': 'https://img9.doubanio.com/view/photo/m_ratio_poster/public/p2505160594.webp', 'normal': 'https://img9.doubanio.com/view/photo/s_ratio_poster/public/p2505160594.webp'}</t>
  </si>
  <si>
    <t>['https://img3.doubanio.com/view/photo/m/public/p2503057037.webp', 'https://img3.doubanio.com/view/photo/m/public/p2500155947.webp', 'https://img1.doubanio.com/view/photo/m/public/p2503057029.webp', 'https://img9.doubanio.com/view/photo/m/public/p2504313755.webp']</t>
  </si>
  <si>
    <t>['董越']</t>
  </si>
  <si>
    <t>['段奕宏', '江一燕', '杜源', '郑伟', '郑楚一', '张林', '言周', '刘桃']</t>
  </si>
  <si>
    <t>董越</t>
  </si>
  <si>
    <t>段奕宏</t>
  </si>
  <si>
    <t>杜源</t>
  </si>
  <si>
    <t>故事发生在二十世纪九十年代的一座小城之中，接连发生的杀人案表明，有一个凶恶而又冷血的连环杀手潜伏在这座阴雨连绵的城市之中，而且此人极有可能是当地一座工厂里的内部人员。余国伟（段奕宏 饰）是工厂保卫科干...</t>
  </si>
  <si>
    <t>暴风</t>
  </si>
  <si>
    <t>2023 / 中国大陆 / 剧情 动作 悬疑 / 陈嘉上 / 陈伟霆 王千源</t>
  </si>
  <si>
    <t>{'large': 'https://img1.doubanio.com/view/photo/m_ratio_poster/public/p2890001019.jpg', 'normal': 'https://img1.doubanio.com/view/photo/s_ratio_poster/public/p2890001019.jpg'}</t>
  </si>
  <si>
    <t>['https://img1.doubanio.com/view/photo/m/public/p2890666570.jpg', 'https://img3.doubanio.com/view/photo/m/public/p2892223587.jpg', 'https://img9.doubanio.com/view/photo/m/public/p2892223585.jpg', 'https://img3.doubanio.com/view/photo/m/public/p2891284422.jpg']</t>
  </si>
  <si>
    <t>['陈伟霆', '王千源', '王龙正', '王紫璇', '尹正', '钱波', '田小洁', '董钒', '马克', '纪焕博', '李东赫', '孙洪涛', '刘丕中']</t>
  </si>
  <si>
    <t>王龙正</t>
  </si>
  <si>
    <t>上世纪30年代的汕头，王历文（王千源 饰）在执行任务的过程中意外重逢昔年好友陈家栋（陈伟霆 饰），两兄弟联手调查隐秘任务，神秘人的出现打乱了原本的计划。随着调查深入，兄弟二人之间的角力日渐明显。暴风已...</t>
  </si>
  <si>
    <t>铁道飞虎</t>
  </si>
  <si>
    <t>2016 / 中国大陆 / 喜剧 动作 / 丁晟 / 成龙 黄子韬</t>
  </si>
  <si>
    <t>{'large': 'https://img9.doubanio.com/view/photo/m_ratio_poster/public/p2404720316.webp', 'normal': 'https://img9.doubanio.com/view/photo/s_ratio_poster/public/p2404720316.webp'}</t>
  </si>
  <si>
    <t>['https://img1.doubanio.com/view/photo/m/public/p2384345090.webp', 'https://img3.doubanio.com/view/photo/m/public/p2394037882.webp', 'https://img3.doubanio.com/view/photo/m/public/p2358250463.webp', 'https://img1.doubanio.com/view/photo/m/public/p2406831939.webp']</t>
  </si>
  <si>
    <t>['丁晟']</t>
  </si>
  <si>
    <t>['成龙', '黄子韬', '王凯', '王大陆', '徐帆', '刘德华', '张蓝心', '吴永伦', '桑平', '房祖名', '池内博之', '那威', '何沄伟', '耿长军', '浩歌', '张艺上', '高木贞佑', '聂荣鑫', '巩承琪']</t>
  </si>
  <si>
    <t>丁晟</t>
  </si>
  <si>
    <t>黄子韬</t>
  </si>
  <si>
    <t>1941年太平洋战争爆发以后，穿过山东境内的津浦铁路成为日军在中国大陆最重要的战略交通线之一。在津浦铁路枣庄段周边，活跃着一支民间抗日游击队，这支游击队主要由枣庄火车站的几名铁路工人组成，队长叫马原，...</t>
  </si>
  <si>
    <t>蓝色防线</t>
  </si>
  <si>
    <t>2020 / 中国大陆 / 纪录片 战争 / 尚昌仪 周德新 刘欣 / 鲁成军 王震</t>
  </si>
  <si>
    <t>{'large': 'https://img1.doubanio.com/view/photo/m_ratio_poster/public/p2617621409.jpg', 'normal': 'https://img1.doubanio.com/view/photo/s_ratio_poster/public/p2617621409.jpg'}</t>
  </si>
  <si>
    <t>['https://img1.doubanio.com/view/photo/m/public/p2619810920.jpg', 'https://img1.doubanio.com/view/photo/m/public/p2619810918.jpg', 'https://img1.doubanio.com/view/photo/m/public/p2619810919.jpg', 'https://img1.doubanio.com/view/photo/m/public/p2617621410.jpg']</t>
  </si>
  <si>
    <t>['尚昌仪', '周德新', '刘欣']</t>
  </si>
  <si>
    <t>尚昌仪</t>
  </si>
  <si>
    <t>我国首部海外维和战地纪实电影，本片为中国赴南苏丹维和步兵营全体官兵亲历记录，历经五年跟踪拍摄，横跨中国和非洲大陆，真实展现了我国第一支成建制维和步兵营，在南苏丹执行维和任务期间，在战火纷飞中保护当地难...</t>
  </si>
  <si>
    <t>搜救</t>
  </si>
  <si>
    <t>2022 / 中国大陆 / 剧情 冒险 灾难 / 罗志良 / 甄子丹 韩雪</t>
  </si>
  <si>
    <t>{'large': 'https://img1.doubanio.com/view/photo/m_ratio_poster/public/p2881182580.jpg', 'normal': 'https://img1.doubanio.com/view/photo/s_ratio_poster/public/p2881182580.jpg'}</t>
  </si>
  <si>
    <t>['https://img1.doubanio.com/view/photo/m/public/p2881221299.jpg', 'https://img9.doubanio.com/view/photo/m/public/p2881079486.jpg', 'https://img3.doubanio.com/view/photo/m/public/p2871513532.jpg', 'https://img3.doubanio.com/view/photo/m/public/p2882065112.jpg']</t>
  </si>
  <si>
    <t>['罗志良']</t>
  </si>
  <si>
    <t>['甄子丹', '韩雪', '贾冰', '唐旭', '侯天来', '徐光宇', '蔡心', '林辰涵', '胡明', '程琪']</t>
  </si>
  <si>
    <t>罗志良</t>
  </si>
  <si>
    <t>甄子丹</t>
  </si>
  <si>
    <t>韩雪</t>
  </si>
  <si>
    <t>寒冬季节，一组深圳游客家庭自驾进入东北长白山旅行，原本是其乐融融的旅行，却因父亲阿德的过失导致8岁的儿子不幸走失。阿德夫妇向当地相关部门寻求援助，搜救行动即刻展开。黄金救援时间24小时过去了，常规安全...</t>
  </si>
  <si>
    <t>漫游</t>
  </si>
  <si>
    <t>2018 / 中国大陆 / 剧情 / 祝新 / 姜郦 黄菁</t>
  </si>
  <si>
    <t>{'large': 'https://img3.doubanio.com/view/photo/m_ratio_poster/public/p2533311507.jpg', 'normal': 'https://img3.doubanio.com/view/photo/s_ratio_poster/public/p2533311507.jpg'}</t>
  </si>
  <si>
    <t>['https://img9.doubanio.com/view/photo/m/public/p2534425846.jpg', 'https://img2.doubanio.com/view/photo/m/public/p2534425841.jpg', 'https://img1.doubanio.com/view/photo/m/public/p2534425839.jpg', 'https://img9.doubanio.com/view/photo/m/public/p2534425845.jpg']</t>
  </si>
  <si>
    <t>['祝新']</t>
  </si>
  <si>
    <t>['姜郦', '黄菁', '陈燕', '骆海清', '卢嘉禾', '李小杏']</t>
  </si>
  <si>
    <t>祝新</t>
  </si>
  <si>
    <t>姜郦</t>
  </si>
  <si>
    <t>黄菁</t>
  </si>
  <si>
    <t>陈燕</t>
  </si>
  <si>
    <t>零九年的夏天异常闷热，南方城市酝酿着一场阵雨。
女孩李森林（姜郦 饰）的暑假作文迟迟没有灵感，多年未曾蒙面的船工秋秋阿姨（黄菁 饰）突然造访，她道出了那年荒岛上的奇遇。
父亲出差时，李森林丢失了他的乌...</t>
  </si>
  <si>
    <t>最遗憾是错过你</t>
  </si>
  <si>
    <t>2021 / 中国台湾 / 剧情 爱情 / 詹馥华 / 连晨翔 吴子霏</t>
  </si>
  <si>
    <t>{'large': 'https://img1.doubanio.com/view/photo/m_ratio_poster/public/p2886365839.jpg', 'normal': 'https://img1.doubanio.com/view/photo/s_ratio_poster/public/p2886365839.jpg'}</t>
  </si>
  <si>
    <t>['https://img1.doubanio.com/view/photo/m/public/p2897243388.jpg', 'https://img3.doubanio.com/view/photo/m/public/p2897243387.jpg', 'https://img9.doubanio.com/view/photo/m/public/p2897243386.jpg', 'https://img3.doubanio.com/view/photo/m/public/p2897157843.jpg']</t>
  </si>
  <si>
    <t>['詹馥华']</t>
  </si>
  <si>
    <t>['连晨翔', '吴子霏', '周予天', '李雪', '潘纲大', '谢翔雅', '徐钧浩', '李聿安', '胡智强', '张楷奕', '洪毓璟', '廖慧珍', '管麟']</t>
  </si>
  <si>
    <t>詹馥华</t>
  </si>
  <si>
    <t>连晨翔</t>
  </si>
  <si>
    <t>吴子霏</t>
  </si>
  <si>
    <t>周予天</t>
  </si>
  <si>
    <t>如果再想起青春里那个爱过、痛过的人，你还会有遗憾吗？当热情阳光的黄子捷（连晨翔 饰）遇见单纯善良的张筱华（吴子霏 饰），从一开始的互不打扰，到两个人慢慢互相了解、难掩心动，爱情的火花慢慢绽放，但命运的...</t>
  </si>
  <si>
    <t>生化危机：终章</t>
  </si>
  <si>
    <t>2016 / 美国 德国 法国 加拿大 南非 澳大利亚 英国 日本 中国大陆 / 动作 科幻 恐怖 / 保罗·安德森 / 米拉·乔沃维奇 伊恩·格雷</t>
  </si>
  <si>
    <t>{'large': 'https://img2.doubanio.com/view/photo/m_ratio_poster/public/p2429713841.webp', 'normal': 'https://img2.doubanio.com/view/photo/s_ratio_poster/public/p2429713841.webp'}</t>
  </si>
  <si>
    <t>['https://img1.doubanio.com/view/photo/m/public/p2421196479.webp', 'https://img1.doubanio.com/view/photo/m/public/p2429388640.webp', 'https://img3.doubanio.com/view/photo/m/public/p2425130547.webp', 'https://img9.doubanio.com/view/photo/m/public/p2421196186.webp']</t>
  </si>
  <si>
    <t>['保罗·安德森']</t>
  </si>
  <si>
    <t>['米拉·乔沃维奇', '伊恩·格雷', '艾丽·拉特', '鲁比·罗丝', '李准基', '肖恩·罗伯茨', '威廉·莱维', '欧文·马肯', '萝拉', '艾尔·安德森', '密尔顿·施尔', '西沃恩·霍奇森', '凯文·奥托', '保罗·汉普赛尔', '弗雷泽·杰姆斯', '西耶娜·盖尔利', '乔翰·厄布']</t>
  </si>
  <si>
    <t>保罗·安德森</t>
  </si>
  <si>
    <t>米拉·乔沃维奇</t>
  </si>
  <si>
    <t>伊恩·格雷</t>
  </si>
  <si>
    <t>艾丽·拉特</t>
  </si>
  <si>
    <t>爱丽丝（米拉·乔沃维奇 Milla Jovovich 饰）在华盛顿特区被威斯克背叛后身陷险境，人类几乎要失去最后的希望。作为唯一的幸存者，也是人类对抗僵尸大军的最后防线，爱丽丝必须回到噩梦开始的地方—...</t>
  </si>
  <si>
    <t>飞驰人生2</t>
  </si>
  <si>
    <t>2024 / 中国大陆 / 剧情 喜剧 运动 / 韩寒 / 沈腾 范丞丞</t>
  </si>
  <si>
    <t>{'large': 'https://img9.doubanio.com/view/photo/m_ratio_poster/public/p2903066285.jpg', 'normal': 'https://img9.doubanio.com/view/photo/s_ratio_poster/public/p2903066285.jpg'}</t>
  </si>
  <si>
    <t>['https://img1.doubanio.com/view/photo/m/public/p2903202539.jpg', 'https://img9.doubanio.com/view/photo/m/public/p2904106675.jpg', 'https://img3.doubanio.com/view/photo/m/public/p2904106673.jpg', 'https://img9.doubanio.com/view/photo/m/public/p2904003536.jpg']</t>
  </si>
  <si>
    <t>['韩寒']</t>
  </si>
  <si>
    <t>['沈腾', '范丞丞', '尹正', '张本煜', '孙艺洲', '魏翔', '贾冰', '郑恺', '冯绍峰', '黄景瑜', '刘昊然', '于适', '胡先煦', '阎鹤祥', '周野芒', '高华阳', '孙强', '范高翔', '郝瀚']</t>
  </si>
  <si>
    <t>韩寒</t>
  </si>
  <si>
    <t>五年前巴音布鲁克的悲壮一搏，传奇车手张驰（沈腾 饰）赢得了比赛，却输掉了一切。因铅封始终未能找到，他的成绩被组委会取消，为了谋生开办驾校又遭到网络恶意中伤，穷困潦倒，不闻一名。偶然的一天，一通电话让他...</t>
  </si>
  <si>
    <t>阿唐奇遇</t>
  </si>
  <si>
    <t>2017 / 中国大陆 / 动画 奇幻 冒险 / 王微 / 石磊 原泽宇</t>
  </si>
  <si>
    <t>{'large': 'https://img9.doubanio.com/view/photo/m_ratio_poster/public/p2482761924.jpg', 'normal': 'https://img9.doubanio.com/view/photo/s_ratio_poster/public/p2482761924.jpg'}</t>
  </si>
  <si>
    <t>['https://img9.doubanio.com/view/photo/m/public/p2493411846.jpg', 'https://img1.doubanio.com/view/photo/m/public/p2472806738.jpg', 'https://img1.doubanio.com/view/photo/m/public/p2494290799.jpg', 'https://img9.doubanio.com/view/photo/m/public/p2494290796.jpg']</t>
  </si>
  <si>
    <t>['王微']</t>
  </si>
  <si>
    <t>['石磊', '原泽宇', '季冠霖', '洪晃', '米粒', '芒莱', '张磊', '赵岭', '严燕生', '仁杰', '任亚明', '赵霁']</t>
  </si>
  <si>
    <t>王微</t>
  </si>
  <si>
    <t>石磊</t>
  </si>
  <si>
    <t>原泽宇</t>
  </si>
  <si>
    <t>在南方一座热闹城市里的一间茶叶店中，生活着一群陶瓷茶宠。他们以被浇茶变色为荣。而阿唐是其中唯一一个怎么浇茶都不会变色的茶宠。有一天，一个来自未来的神奇机器人小来，意外飞进了茶叶店，为阿唐带来一丝希望。...</t>
  </si>
  <si>
    <t>黑暗迷宫</t>
  </si>
  <si>
    <t>2018 / 中国大陆 / 悬疑 犯罪 / 温河 / 聂远 葛天</t>
  </si>
  <si>
    <t>{'large': 'https://img9.doubanio.com/view/photo/m_ratio_poster/public/p2537871355.jpg', 'normal': 'https://img9.doubanio.com/view/photo/s_ratio_poster/public/p2537871355.jpg'}</t>
  </si>
  <si>
    <t>['https://img3.doubanio.com/view/photo/m/public/p2538479182.jpg', 'https://img2.doubanio.com/view/photo/m/public/p2537871351.jpg', 'https://img1.doubanio.com/view/photo/m/public/p2539191508.jpg', 'https://img9.doubanio.com/view/photo/m/public/p2539191505.jpg']</t>
  </si>
  <si>
    <t>['温河']</t>
  </si>
  <si>
    <t>['聂远', '葛天', '杜奕衡', '初俊辰', '栾元晖', '余薇薇', '卢卓', '程爽', '陈震', '戚蓝尹', '郭家诺', '常诚']</t>
  </si>
  <si>
    <t>温河</t>
  </si>
  <si>
    <t>聂远</t>
  </si>
  <si>
    <t>葛天</t>
  </si>
  <si>
    <t>杜奕衡</t>
  </si>
  <si>
    <t>影片故事由一次旅途展开，七个互不相识的人，冥冥之中上了同一辆车。在车辆进入黑暗的隧道后，却永远开不到尽头。经过多种尝试，他们依然无法逃离。莫名出现的尸体，死而复生的故人以及突如其来的凶杀接踵而至。和这...</t>
  </si>
  <si>
    <t>唐人街探案3</t>
  </si>
  <si>
    <t>2021 / 中国大陆 中国香港 日本 / 喜剧 悬疑 / 陈思诚 / 王宝强 刘昊然</t>
  </si>
  <si>
    <t>{'large': 'https://img3.doubanio.com/view/photo/m_ratio_poster/public/p2622388983.jpg', 'normal': 'https://img3.doubanio.com/view/photo/s_ratio_poster/public/p2622388983.jpg'}</t>
  </si>
  <si>
    <t>['https://img1.doubanio.com/view/photo/m/public/p2583242079.jpg', 'https://img1.doubanio.com/view/photo/m/public/p2577574989.jpg', 'https://img9.doubanio.com/view/photo/m/public/p2632860686.jpg', 'https://img1.doubanio.com/view/photo/m/public/p2577577808.jpg']</t>
  </si>
  <si>
    <t>['王宝强', '刘昊然', '妻夫木聪', '托尼·贾', '长泽雅美', '染谷将太', '铃木保奈美', '浅野忠信', '三浦友和', '尚语贤', '肖央', '张子枫', '邱泽', '张钧甯', '马伯骞', '程潇', '陈哲远', '李明轩', '崔雨鑫', '张一白', '文咏珊', '张熙然', '克拉拉', '树林伸', '刘德华', '陈思诚', '平山日和', '奥田瑛二', '六平直政', '酒向芳', '秋成勋', '桥本爱实', '长井短', '宇治清高', '张国强', '大鹏', '陈祉希', '林沐然', '田代良德', '尚玄', '下京庆子', '松角洋平', '松浦佐知子', '饭田孝男', '谷手人', '古泽裕介', '奥居元雅', '町田大和', '鎌田秀胜', '直行·费尔南德斯']</t>
  </si>
  <si>
    <t>王宝强</t>
  </si>
  <si>
    <t>妻夫木聪</t>
  </si>
  <si>
    <t>为了争夺东京新唐人街的开发权，东南亚帮派与日本黑帮组织黑龙会纷争不断。为了避免冲突升级，合作共赢，东南亚商会会长苏察维邀请黑龙会头目渡边胜（三浦友和 饰）谈判。谈判地点设在四面环水的日式茶室，室内只有...</t>
  </si>
  <si>
    <t>满江红</t>
  </si>
  <si>
    <t>2023 / 中国大陆 / 剧情 喜剧 悬疑 古装 / 张艺谋 / 沈腾 易烊千玺</t>
  </si>
  <si>
    <t>{'large': 'https://img2.doubanio.com/view/photo/m_ratio_poster/public/p2887555071.jpg', 'normal': 'https://img2.doubanio.com/view/photo/s_ratio_poster/public/p2887555071.jpg'}</t>
  </si>
  <si>
    <t>['https://img9.doubanio.com/view/photo/m/public/p2886218405.jpg', 'https://img9.doubanio.com/view/photo/m/public/p2886437416.jpg', 'https://img1.doubanio.com/view/photo/m/public/p2886437420.jpg', 'https://img2.doubanio.com/view/photo/m/public/p2886867971.jpg']</t>
  </si>
  <si>
    <t>['沈腾', '易烊千玺', '张译', '雷佳音', '岳云鹏', '王佳怡', '潘斌龙', '余皑磊', '郭京飞', '欧豪', '魏翔', '张弛', '黄炎', '许静雅', '蒋鹏宇', '林博洋', '飞凡', '任思诺', '陈永胜', '张壹男']</t>
  </si>
  <si>
    <t>南宋绍兴年间，一代忠良岳鹏举物故，引无数良臣赤子扼腕叹息。四年后，奸相秦桧（雷佳音 饰）率兵与金国相约会谈。谁知会谈前夜，金国使者在秦桧驻地为人所害。事态紧急，亲兵营副统领孙均（易烊千玺 饰）得知不成...</t>
  </si>
  <si>
    <t>胡杨的夏天</t>
  </si>
  <si>
    <t>2017 / 中国大陆 / 喜剧 爱情 / 朱时茂 / 朱一龙 姜瑞佳</t>
  </si>
  <si>
    <t>{'large': 'https://img9.doubanio.com/view/photo/m_ratio_poster/public/p2502172705.jpg', 'normal': 'https://img9.doubanio.com/view/photo/s_ratio_poster/public/p2502172705.jpg'}</t>
  </si>
  <si>
    <t>['https://img1.doubanio.com/view/photo/m/public/p2502405110.jpg', 'https://img1.doubanio.com/view/photo/m/public/p2502405118.jpg', 'https://img9.doubanio.com/view/photo/m/public/p2502405046.jpg', 'https://img1.doubanio.com/view/photo/m/public/p2502405148.jpg']</t>
  </si>
  <si>
    <t>['朱时茂']</t>
  </si>
  <si>
    <t>['朱一龙', '姜瑞佳', '张文婷', '马也', '徐光宇', '杨大鹏', '范晋嘉', '王思懿', '祝延平', '陈佩斯', '海哈金喜', '潘长江', '刘亚津', '邬君梅']</t>
  </si>
  <si>
    <t>朱时茂</t>
  </si>
  <si>
    <t>朱一龙</t>
  </si>
  <si>
    <t>姜瑞佳</t>
  </si>
  <si>
    <t>张文婷</t>
  </si>
  <si>
    <t>故事讲述了摄影师胡杨为了扩大经营，找到一位艺术商人开了家高端工作室，但条件是必须让时尚美食女主播夏天答应与艺术商人签约。于是，胡杨开始接近夏天，两人渐生情愫。没想到，夏天的追求者徐金宝从中捣乱，让他们...</t>
  </si>
  <si>
    <t>李茶的姑妈</t>
  </si>
  <si>
    <t>2018 / 中国大陆 / 喜剧 / 吴昱翰 / 黄才伦 艾伦</t>
  </si>
  <si>
    <t>{'large': 'https://img1.doubanio.com/view/photo/m_ratio_poster/public/p2533384240.webp', 'normal': 'https://img1.doubanio.com/view/photo/s_ratio_poster/public/p2533384240.webp'}</t>
  </si>
  <si>
    <t>['https://img3.doubanio.com/view/photo/m/public/p2535200373.webp', 'https://img3.doubanio.com/view/photo/m/public/p2535200362.webp', 'https://img3.doubanio.com/view/photo/m/public/p2534699962.webp', 'https://img1.doubanio.com/view/photo/m/public/p2534699959.webp']</t>
  </si>
  <si>
    <t>['吴昱翰']</t>
  </si>
  <si>
    <t>['黄才伦', '艾伦', '宋阳', '卢靖姗', '沈腾', '韩彦博', '陈冰', '张镨冉', '王宇', '赵雪', '常远', '王成思', '张琛', '魏玮', '陶亮', '朱微玮', '芦莹', '李海银', '何子君', '高海宝', '刘坤', '钱晨光', '陈国森']</t>
  </si>
  <si>
    <t>黄才伦</t>
  </si>
  <si>
    <t>貌不惊人的李茶（宋阳 饰）希望和土豪之女结为夫妇，他从未谋过面的姑妈（卢靖姗 饰）成为他婚姻的最大支柱。土豪的公司经营陷入困境，因此急于攀附李茶那位有钱的姑妈。土豪大女婿梁杰瑞（艾伦 饰）也是个见钱眼...</t>
  </si>
  <si>
    <t>冰峰暴</t>
  </si>
  <si>
    <t>2019 / 中国大陆 / 动作 灾难 / 余非 / 张静初 役所广司</t>
  </si>
  <si>
    <t>{'large': 'https://img3.doubanio.com/view/photo/m_ratio_poster/public/p2575134653.jpg', 'normal': 'https://img3.doubanio.com/view/photo/s_ratio_poster/public/p2575134653.jpg'}</t>
  </si>
  <si>
    <t>['https://img2.doubanio.com/view/photo/m/public/p2575893771.jpg', 'https://img1.doubanio.com/view/photo/m/public/p2575893769.jpg', 'https://img3.doubanio.com/view/photo/m/public/p2575893772.jpg', 'https://img1.doubanio.com/view/photo/m/public/p2575893770.jpg']</t>
  </si>
  <si>
    <t>['余非']</t>
  </si>
  <si>
    <t>['张静初', '役所广司', '林柏宏', '维克多·韦伯斯特', '诺亚·丹比', '格拉汉姆·谢尔斯', '巴巴克·哈利克', '普布次仁', '金宸邦', '杨轶']</t>
  </si>
  <si>
    <t>余非</t>
  </si>
  <si>
    <t>役所广司</t>
  </si>
  <si>
    <t>林柏宏</t>
  </si>
  <si>
    <t>喜马拉雅周边国家为了地区和平召开地区会议，议定《喜马拉雅公约》。会议召开前一架载有机密文件的飞机坠毁在珠峰南部，该文件可能危及喜马拉雅地区得之不易的和平局面。两名自称是印度军方紧急派出的特工，找到喜马...</t>
  </si>
  <si>
    <t>只是一次偶然的旅行</t>
  </si>
  <si>
    <t>2021 / 中国大陆 / 剧情 / 李孟桥 / 窦靖童 贺开朗</t>
  </si>
  <si>
    <t>{'large': 'https://img1.doubanio.com/view/photo/m_ratio_poster/public/p2872079120.jpg', 'normal': 'https://img1.doubanio.com/view/photo/s_ratio_poster/public/p2872079120.jpg'}</t>
  </si>
  <si>
    <t>['https://img3.doubanio.com/view/photo/m/public/p2662562892.jpg', 'https://img9.doubanio.com/view/photo/m/public/p2639355295.jpg', 'https://img1.doubanio.com/view/photo/m/public/p2638846239.jpg', 'https://img3.doubanio.com/view/photo/m/public/p2662563762.jpg']</t>
  </si>
  <si>
    <t>['李孟桥']</t>
  </si>
  <si>
    <t>['窦靖童', '贺开朗', '王志文', '田壮壮', '巴金旺甲', '央吉玛', '张大大', '项偞婧', '阿尔邸', '钦哲诺布']</t>
  </si>
  <si>
    <t>李孟桥</t>
  </si>
  <si>
    <t>窦靖童</t>
  </si>
  <si>
    <t>贺开朗</t>
  </si>
  <si>
    <t>王志文</t>
  </si>
  <si>
    <t>女孩（窦靖童 饰）独自来到拉萨旅行，而一只被供奉的“七彩神虾”意外改变了她的所有计划。女孩决定独自驾车穿越半个中国将神虾送归大海。一路上，她遇到了形色各异的人和事，回忆、梦境与幻觉也断续涌现在她眼前。...</t>
  </si>
  <si>
    <t>热辣滚烫</t>
  </si>
  <si>
    <t>2024 / 中国大陆 / 剧情 喜剧 / 贾玲 / 贾玲 雷佳音</t>
  </si>
  <si>
    <t>{'large': 'https://img9.doubanio.com/view/photo/m_ratio_poster/public/p2904304396.jpg', 'normal': 'https://img9.doubanio.com/view/photo/s_ratio_poster/public/p2904304396.jpg'}</t>
  </si>
  <si>
    <t>['https://img2.doubanio.com/view/photo/m/public/p2903916591.jpg', 'https://img1.doubanio.com/view/photo/m/public/p2904426718.jpg', 'https://img9.doubanio.com/view/photo/m/public/p2904426725.jpg', 'https://img3.doubanio.com/view/photo/m/public/p2904426727.jpg']</t>
  </si>
  <si>
    <t>['贾玲']</t>
  </si>
  <si>
    <t>['贾玲', '雷佳音', '张小斐', '杨紫', '沙溢', '乔杉', '李雪琴', '马丽', '魏翔', '赵海燕', '张琪', '沈春阳', '沈涛', '许君聪', '卜钰', '朱天福', '刘宏禄', '张泰维', '郭宇鹏', '李海银', '李国麟', '张桂玲', '孙婉竹', '赵婷婷', '法志远', '姬晴', '曹贺军', '刘頔', '贾文田', '雷鸣武', '简珊珊', '纪聿晨', '闫猛']</t>
  </si>
  <si>
    <t>贾玲</t>
  </si>
  <si>
    <t>雷佳音</t>
  </si>
  <si>
    <t>大学毕业后仅仅工作短暂的一段时间，杜乐莹（贾玲 饰）便退回家中，宅家长达十年之久。她无所事事，拒绝和外界做过多接触，甚至和家人的关系也变得紧张起来。在和离婚回到娘家的妹妹乐丹（张小斐 饰）一次激烈的冲...</t>
  </si>
  <si>
    <t>流浪地球</t>
  </si>
  <si>
    <t>2019 / 中国大陆 / 科幻 冒险 灾难 / 郭帆 / 吴京 屈楚萧</t>
  </si>
  <si>
    <t>{'large': 'https://img3.doubanio.com/view/photo/m_ratio_poster/public/p2545472803.webp', 'normal': 'https://img3.doubanio.com/view/photo/s_ratio_poster/public/p2545472803.webp'}</t>
  </si>
  <si>
    <t>['https://img3.doubanio.com/view/photo/m/public/p2542069917.webp', 'https://img3.doubanio.com/view/photo/m/public/p2521112343.webp', 'https://img9.doubanio.com/view/photo/m/public/p2563779424.webp', 'https://img2.doubanio.com/view/photo/m/public/p2546873891.webp']</t>
  </si>
  <si>
    <t>['郭帆']</t>
  </si>
  <si>
    <t>['吴京', '屈楚萧', '李光洁', '吴孟达', '赵今麦', '隋凯', '屈菁菁', '张亦驰', '杨皓宇', '阿尔卡基·沙罗格拉茨基', '李虹辰', '杨轶', '姜志刚', '张欢', '雷佳音', '宁浩', '刘慈欣', '郭京飞', '王智', '张子贤', '路阳', '张宁', '张小北', '饶晓志', '陶珞依', '吴晓亮', '龚格尔', '郭帆', '陈叶生', '赵一龙', '于文龙', '金龙', '郭赫轩', '王一斐', '李卓钊', '宿北宸', '白雪', '高岛真一', '马牛', '刘晓宇', '沈晶晶', '詹卢卡·佐帕', '马文·布韦', '刘萱琳', '傅晓明', '陈烁', '米娅·迪奥普']</t>
  </si>
  <si>
    <t>郭帆</t>
  </si>
  <si>
    <t>李光洁</t>
  </si>
  <si>
    <t>近未来，科学家们发现太阳急速衰老膨胀，短时间内包括地球在内的整个太阳系都将被太阳所吞没。为了自救，人类提出一个名为“流浪地球”的大胆计划，即倾全球之力在地球表面建造上万座发动机和转向发动机，推动地球离...</t>
  </si>
  <si>
    <t>日不落酒店</t>
  </si>
  <si>
    <t>2021 / 中国大陆 / 喜剧 / 冯一平 刘峻萌 郝心悦 / 黄才伦 张慧雯</t>
  </si>
  <si>
    <t>{'large': 'https://img3.doubanio.com/view/photo/m_ratio_poster/public/p2634744472.jpg', 'normal': 'https://img3.doubanio.com/view/photo/s_ratio_poster/public/p2634744472.jpg'}</t>
  </si>
  <si>
    <t>['https://img1.doubanio.com/view/photo/m/public/p2534528620.jpg', 'https://img3.doubanio.com/view/photo/m/public/p2534528633.jpg', 'https://img1.doubanio.com/view/photo/m/public/p2648988789.jpg', 'https://img9.doubanio.com/view/photo/m/public/p2629954694.jpg']</t>
  </si>
  <si>
    <t>['冯一平', '刘峻萌', '郝心悦']</t>
  </si>
  <si>
    <t>['黄才伦', '张慧雯', '沈腾', '高叶', '张晔子', '陶亮', '孙珍妮', '何子君', '陶海', '刘背实', '张琛', '李唯贺', '李嘉琦', '寇振海', '陈炜', '柯南·何裴', '张鑫', '于小鸣', '张炜迅', '姜伊然']</t>
  </si>
  <si>
    <t>冯一平</t>
  </si>
  <si>
    <t>张慧雯</t>
  </si>
  <si>
    <t>在一家复古英式酒店工作十余年之久的大堂经理石月（黄才伦 饰），工作起来一丝不苟，从未出过任何差错。这一次，虽然本人一万个不情愿，但他还是迎来了调离分店升职去总店的机会。从未请过假的石月休假在家，妻子橘...</t>
  </si>
  <si>
    <t>九零后</t>
  </si>
  <si>
    <t>2021 / 中国大陆 / 纪录片 / 徐蓓 / 杨振宁 杨苡</t>
  </si>
  <si>
    <t>{'large': 'https://img3.doubanio.com/view/photo/m_ratio_poster/public/p2650122782.jpg', 'normal': 'https://img3.doubanio.com/view/photo/s_ratio_poster/public/p2650122782.jpg'}</t>
  </si>
  <si>
    <t>['https://img9.doubanio.com/view/photo/m/public/p2641765216.jpg', 'https://img9.doubanio.com/view/photo/m/public/p2641904496.jpg', 'https://img1.doubanio.com/view/photo/m/public/p2653543110.jpg', 'https://img2.doubanio.com/view/photo/m/public/p2653542661.jpg']</t>
  </si>
  <si>
    <t>['徐蓓']</t>
  </si>
  <si>
    <t>['杨振宁', '杨苡', '巫宁坤', '马识途', '潘际銮', '许渊冲', '吴大昌', '王希季', '张道一', '郑哲敏', '刘缘子', '胡邦定', '王汉斌', '叶铭汉', '罗振诜', '彭珮云']</t>
  </si>
  <si>
    <t>徐蓓</t>
  </si>
  <si>
    <t>杨振宁</t>
  </si>
  <si>
    <t>杨苡</t>
  </si>
  <si>
    <t>巫宁坤</t>
  </si>
  <si>
    <t>故土在战争中沦陷，大学被占领、被炸毁。一群十八九岁的青年学生，他们匆匆出发，徒步南迁，横穿湘黔滇，最终在昆明高原组建临时大学——由清华、北大、南开联合成立的西南联大。
他们穿过一座城去听“史上最好的国...</t>
  </si>
  <si>
    <t>全职高手之巅峰荣耀</t>
  </si>
  <si>
    <t>2019 / 中国大陆 / 剧情 动画 / 史涓生 邓志巍 / 张杰 边江</t>
  </si>
  <si>
    <t>{'large': 'https://img1.doubanio.com/view/photo/m_ratio_poster/public/p2564508538.jpg', 'normal': 'https://img1.doubanio.com/view/photo/s_ratio_poster/public/p2564508538.jpg'}</t>
  </si>
  <si>
    <t>['https://img1.doubanio.com/view/photo/m/public/p2557956019.jpg', 'https://img3.doubanio.com/view/photo/m/public/p2560828737.jpg', 'https://img9.doubanio.com/view/photo/m/public/p2562096664.jpg', 'https://img1.doubanio.com/view/photo/m/public/p2560828739.jpg']</t>
  </si>
  <si>
    <t>['史涓生', '邓志巍']</t>
  </si>
  <si>
    <t>['张杰', '边江', '西子', '夏磊', '刘思岑', '郭浩然', '文靖渊', '张思王之', '锦鲤', '郭鸿博', '张喆', '张沛', '宝木中阳', '闫紫境', '管泽元', '米勒', '钱晨', '顺子', '张敬宇', '余雅婷']</t>
  </si>
  <si>
    <t>史涓生</t>
  </si>
  <si>
    <t>张杰</t>
  </si>
  <si>
    <t>边江</t>
  </si>
  <si>
    <t>西子</t>
  </si>
  <si>
    <t>电子竞技成为全国第78个体育赛事，“荣耀”将首次举办职业联赛。18岁的叶秋（本名叶修）与好友苏沐秋，在网吧老板陶轩的协助下，开始组建草根电竞战队“嘉世 ”。同时，来自全国各地不同背景的队友们也因为梦想...</t>
  </si>
  <si>
    <t>奇迹·笨小孩</t>
  </si>
  <si>
    <t>2022 / 中国大陆 / 剧情 / 文牧野 / 易烊千玺 田雨</t>
  </si>
  <si>
    <t>{'large': 'https://img3.doubanio.com/view/photo/m_ratio_poster/public/p2842327103.jpg', 'normal': 'https://img3.doubanio.com/view/photo/s_ratio_poster/public/p2842327103.jpg'}</t>
  </si>
  <si>
    <t>['https://img9.doubanio.com/view/photo/m/public/p2703447564.jpg', 'https://img1.doubanio.com/view/photo/m/public/p2703447580.jpg', 'https://img3.doubanio.com/view/photo/m/public/p2703447573.jpg', 'https://img9.doubanio.com/view/photo/m/public/p2692363934.jpg']</t>
  </si>
  <si>
    <t>['文牧野']</t>
  </si>
  <si>
    <t>['易烊千玺', '田雨', '陈哈琳', '齐溪', '公磊', '许君聪', '王宁', '黄尧', '巩金国', '田壮壮', '王传君', '章宇', '张志坚', '咏梅', '杨新鸣', '徐峥', '岳小军', '朱俊麟', '王丽涵', '贾弘逍', '韩笑', '孙征宇', '黄艺馨', '修梦迪', '苏子航', '郑伊倩', '丁文博', '陈翊曈', '谭泉', '程昭歌', '高海宝', '胡昌杰', '胡汝佳', '宝马', '甘昀宸', '李雪儿', '邱文熙']</t>
  </si>
  <si>
    <t>文牧野</t>
  </si>
  <si>
    <t>田雨</t>
  </si>
  <si>
    <t>陈哈琳</t>
  </si>
  <si>
    <t>二十岁的景浩（易烊千玺 饰）独自带着年幼的妹妹来到深圳生活，兄妹俩生活温馨却拮据。为了妹妹高昂的手术费，机缘巧合之下，景浩得到一个机会，本以为美好生活即将来临，却不料遭遇重创。在时间和金钱的双重压力下...</t>
  </si>
  <si>
    <t>熊出没·原始时代</t>
  </si>
  <si>
    <t>2019 / 中国大陆 / 喜剧 动画 冒险 / 丁亮 林汇达 / 张伟 张秉君</t>
  </si>
  <si>
    <t>{'large': 'https://img2.doubanio.com/view/photo/m_ratio_poster/public/p2541035591.webp', 'normal': 'https://img2.doubanio.com/view/photo/s_ratio_poster/public/p2541035591.webp'}</t>
  </si>
  <si>
    <t>['https://img9.doubanio.com/view/photo/m/public/p2542459764.webp', 'https://img1.doubanio.com/view/photo/m/public/p2544958098.webp', 'https://img3.doubanio.com/view/photo/m/public/p2542459763.webp', 'https://img1.doubanio.com/view/photo/m/public/p2542459760.webp']</t>
  </si>
  <si>
    <t>['丁亮', '林汇达']</t>
  </si>
  <si>
    <t>['张伟', '张秉君', '谭笑', '宋祖儿', '刘思奇', '万丹青', '刘沛', '孟雨田', '张韶涵', '周子瑜', '李鑫']</t>
  </si>
  <si>
    <t>熊大熊二光头强意外穿越回恢宏的石器时代，在原始部落与猛犸象、剑齿虎等一众奇特生物开启了眼界大开的奇幻之旅！原始时代瑰丽非常却又危机四伏，熊强三人组与一只可爱狼女一路相伴，笑料百出。原始部落纠葛不断，女...</t>
  </si>
  <si>
    <t>白蛇：缘起</t>
  </si>
  <si>
    <t>2019 / 中国大陆 美国 / 爱情 动画 奇幻 / 黄家康 赵霁 / 张喆 杨天翔</t>
  </si>
  <si>
    <t>{'large': 'https://img9.doubanio.com/view/photo/m_ratio_poster/public/p2544313786.webp', 'normal': 'https://img9.doubanio.com/view/photo/s_ratio_poster/public/p2544313786.webp'}</t>
  </si>
  <si>
    <t>['https://img1.doubanio.com/view/photo/m/public/p2535053698.webp', 'https://img1.doubanio.com/view/photo/m/public/p2545419468.webp', 'https://img1.doubanio.com/view/photo/m/public/p2538460460.webp', 'https://img1.doubanio.com/view/photo/m/public/p2545811879.webp']</t>
  </si>
  <si>
    <t>['黄家康', '赵霁']</t>
  </si>
  <si>
    <t>['张喆', '杨天翔', '唐小喜', '刘薇', '张遥函', '郑小璞', '张博恒', '张赫', '马程', '程寅', '陈霖生', '惠龙', '林强', '章斌', '三森铃子', '佐仓绫音', '杉田智和', '悠木碧', '爱美', '佐久间大介', '李冠辰']</t>
  </si>
  <si>
    <t>黄家康</t>
  </si>
  <si>
    <t>唐小喜</t>
  </si>
  <si>
    <t>幽暗洞中，白蛇（张喆 配音）苦苦修炼却不得其法，小青见此情景，将发髻上的碧玉簪子取下，令白蛇攥在手中。那一刻，五百年前的记忆瞬间苏醒。五百年前，晚唐君主昏聩庸碌，掌握邪术的国师只手遮天，命令天下百姓捕...</t>
  </si>
  <si>
    <t>降魔传</t>
  </si>
  <si>
    <t>2017 / 中国大陆 / 喜剧 奇幻 / 王晶 钟少雄 / 郑恺 张雨绮</t>
  </si>
  <si>
    <t>{'large': 'https://img9.doubanio.com/view/photo/m_ratio_poster/public/p2503850915.jpg', 'normal': 'https://img9.doubanio.com/view/photo/s_ratio_poster/public/p2503850915.jpg'}</t>
  </si>
  <si>
    <t>['https://img9.doubanio.com/view/photo/m/public/p2505437135.jpg', 'https://img3.doubanio.com/view/photo/m/public/p2505383167.jpg', 'https://img1.doubanio.com/view/photo/m/public/p2505437080.jpg', 'https://img9.doubanio.com/view/photo/m/public/p2505161545.jpg']</t>
  </si>
  <si>
    <t>['王晶', '钟少雄']</t>
  </si>
  <si>
    <t>['郑恺', '张雨绮', '谢依霖', '毛俊杰', '罗家英', '甄琪', '王祖蓝', '陈法蓉', '程野', '毛毛', '吴骏超', '王馨瑶', '丁丁', '刘锦航']</t>
  </si>
  <si>
    <t>王晶</t>
  </si>
  <si>
    <t>谢依霖</t>
  </si>
  <si>
    <t>南宋建炎年间，少主即位，国师专权。是时镇世封印被解，各路妖魔纵横世间，遂令杭州城人心惶惶。适值此时，玄光寺的不通和尚（郑恺 饰）和女降魔师菁菁（张雨绮 饰）在一次降魔行动中相遇。一千年前，不通和菁菁是...</t>
  </si>
  <si>
    <t>绑架者</t>
  </si>
  <si>
    <t>2017 / 中国大陆 中国台湾 中国香港 / 动作 犯罪 / 徐静蕾 杨翌舒 / 白百何 黄立行</t>
  </si>
  <si>
    <t>{'large': 'https://img3.doubanio.com/view/photo/m_ratio_poster/public/p2445601403.jpg', 'normal': 'https://img3.doubanio.com/view/photo/s_ratio_poster/public/p2445601403.jpg'}</t>
  </si>
  <si>
    <t>['https://img1.doubanio.com/view/photo/m/public/p2446498790.jpg', 'https://img2.doubanio.com/view/photo/m/public/p2453321271.jpg', 'https://img3.doubanio.com/view/photo/m/public/p2446036657.jpg', 'https://img1.doubanio.com/view/photo/m/public/p2447331070.jpg']</t>
  </si>
  <si>
    <t>['徐静蕾', '杨翌舒']</t>
  </si>
  <si>
    <t>['白百何', '黄立行', '明道', '李淳', '李玖哲', '徐静蕾', '梁天', '孙阳']</t>
  </si>
  <si>
    <t>徐静蕾</t>
  </si>
  <si>
    <t>黄立行</t>
  </si>
  <si>
    <t>明道</t>
  </si>
  <si>
    <t>重案组警察林薇（白百何 饰）的女儿突然失踪，唯一嫌疑人杨念（黄立行 饰）却在案发当夜横遭车祸并失去记忆。在追踪线索和回忆的逃亡路上，杨念不断遭人暗杀，一心找回女儿的林薇也不惜代价对他步步紧追，重案组组...</t>
  </si>
  <si>
    <t>贝肯熊2：金牌特工</t>
  </si>
  <si>
    <t>2021 / 中国大陆 / 动画 冒险 / 张扬 / 汤水雨 孟子焱</t>
  </si>
  <si>
    <t>{'large': 'https://img9.doubanio.com/view/photo/m_ratio_poster/public/p2654242565.jpg', 'normal': 'https://img9.doubanio.com/view/photo/s_ratio_poster/public/p2654242565.jpg'}</t>
  </si>
  <si>
    <t>['https://img9.doubanio.com/view/photo/m/public/p2674099034.jpg', 'https://img1.doubanio.com/view/photo/m/public/p2674099030.jpg', 'https://img3.doubanio.com/view/photo/m/public/p2674099033.jpg', 'https://img3.doubanio.com/view/photo/m/public/p2674099032.jpg']</t>
  </si>
  <si>
    <t>['None']</t>
  </si>
  <si>
    <t>拥有超级芯片的特工熊贝肯，梦想成为独当一面的金牌特工，然而特工局并不放心将任务交给一只北极熊去执行。贝肯为了证明自己的能力，贸然执行任务，误入陷阱，却因此失去了宝贵芯片。
变成普通北极熊的贝肯立志夺回...</t>
  </si>
  <si>
    <t>亲密旅行</t>
  </si>
  <si>
    <t>2019 / 中国大陆 / 剧情 喜剧 / 沙溢 / 沙俊伯 沙溢</t>
  </si>
  <si>
    <t>{'large': 'https://img3.doubanio.com/view/photo/m_ratio_poster/public/p2569102032.jpg', 'normal': 'https://img3.doubanio.com/view/photo/s_ratio_poster/public/p2569102032.jpg'}</t>
  </si>
  <si>
    <t>['https://img1.doubanio.com/view/photo/m/public/p2570811918.jpg', 'https://img9.doubanio.com/view/photo/m/public/p2570436435.jpg', 'https://img9.doubanio.com/view/photo/m/public/p2568932686.jpg', 'https://img3.doubanio.com/view/photo/m/public/p2570811922.jpg']</t>
  </si>
  <si>
    <t>['沙溢']</t>
  </si>
  <si>
    <t>['沙俊伯', '沙溢', '姚晨', '赵子琪', '朱锐', '许龄月', '桑平', '刘欢', '胡可', '沙俊良', '季鹏']</t>
  </si>
  <si>
    <t>沙溢</t>
  </si>
  <si>
    <t>沙俊伯</t>
  </si>
  <si>
    <t>吊儿郎当的专车司机沈童，接到一个从北京到舟山的长途订单，乘客有点特殊--8岁的男孩男男和一条叫伽利略的狗。看在酬劳的份上，沈童不情不愿地接下了这个订单，开始了北京前往舟山的驾车旅途。
一路上的旅程，经...</t>
  </si>
  <si>
    <t>爆裂点</t>
  </si>
  <si>
    <t>2023 / 中国香港 中国大陆 / 动作 犯罪 / 林超贤 唐唯瀚 / 张家辉 陈伟霆</t>
  </si>
  <si>
    <t>{'large': 'https://img3.doubanio.com/view/photo/m_ratio_poster/public/p2901058477.jpg', 'normal': 'https://img3.doubanio.com/view/photo/s_ratio_poster/public/p2901058477.jpg'}</t>
  </si>
  <si>
    <t>['https://img3.doubanio.com/view/photo/m/public/p2900979263.jpg', 'https://img9.doubanio.com/view/photo/m/public/p2900812105.jpg', 'https://img1.doubanio.com/view/photo/m/public/p2900980430.jpg', 'https://img1.doubanio.com/view/photo/m/public/p2901791818.jpg']</t>
  </si>
  <si>
    <t>['林超贤', '唐唯瀚']</t>
  </si>
  <si>
    <t>['张家辉', '陈伟霆', '梁洛施', '谭俊彦', '姜皓文', '周秀娜', '杨祐宁', '戴耀明', '黄又南', '李凯贤', '张颕康', '朱鉴然', '杨天宇', '张文杰', '丘梓谦', '许恩怡', '麦子乐', '李文标', '苏宸褕', '周汉宁', '施祖男', '李明宪', '温绍平', '吴瑞庭', '卢惠光', '唐诗咏', '张雷', '张慧仪', '胡子彤', '黎峻', '洪助升', '张国强', '车剑晖']</t>
  </si>
  <si>
    <t>林超贤</t>
  </si>
  <si>
    <t>张家辉</t>
  </si>
  <si>
    <t>梁洛施</t>
  </si>
  <si>
    <t>缉毒总督察李振邦（张家辉 饰）和卧底警员江铭（陈伟霆 饰）秘密执行追捕毒贩计划，无奈遭遇险境，江铭被迫游走黑白边缘，逐渐失控。为坚守底线，昔日队友互生杀意。猜忌、愤怒、疯狂、失望……全员丧失理智，濒临...</t>
  </si>
  <si>
    <t>铁道英雄</t>
  </si>
  <si>
    <t>2021 / 中国大陆 / 剧情 动作 历史 战争 / 杨枫 / 张涵予 范伟</t>
  </si>
  <si>
    <t>{'large': 'https://img9.doubanio.com/view/photo/m_ratio_poster/public/p2684720964.jpg', 'normal': 'https://img9.doubanio.com/view/photo/s_ratio_poster/public/p2684720964.jpg'}</t>
  </si>
  <si>
    <t>['https://img9.doubanio.com/view/photo/m/public/p2740440335.jpg', 'https://img1.doubanio.com/view/photo/m/public/p2725274299.jpg', 'https://img9.doubanio.com/view/photo/m/public/p2652119996.jpg', 'https://img1.doubanio.com/view/photo/m/public/p2652119990.jpg']</t>
  </si>
  <si>
    <t>['杨枫']</t>
  </si>
  <si>
    <t>['张涵予', '范伟', '魏晨', '周也', '俞灏明', '森博之', '谭凯', '杨皓宇', '小么哥', '张帆', '周政杰', '姜寒', '郭洺宇', '刘显达', '李思哿', '夏天洲', '王飞']</t>
  </si>
  <si>
    <t>杨枫</t>
  </si>
  <si>
    <t>魏晨</t>
  </si>
  <si>
    <t>抗日战争时期，在日军肆虐横行的鲁南地区，临城枣庄英勇的“铁道队”穿铁轨、扒火车，截取武器和物资，用胆识和智慧与敌人斗争到底，殊死捍卫家园，为抗战胜利作出突出贡献。
本片是根据发生在1935年-1945...</t>
  </si>
  <si>
    <t>冲出地球</t>
  </si>
  <si>
    <t>2022 / 中国大陆 / 科幻 动画 冒险 / 胡一泊 / 锦鲤 李岱昆</t>
  </si>
  <si>
    <t>{'large': 'https://img3.doubanio.com/view/photo/m_ratio_poster/public/p2875247682.jpg', 'normal': 'https://img3.doubanio.com/view/photo/s_ratio_poster/public/p2875247682.jpg'}</t>
  </si>
  <si>
    <t>['https://img9.doubanio.com/view/photo/m/public/p2878745955.jpg', 'https://img1.doubanio.com/view/photo/m/public/p2875508819.jpg', 'https://img1.doubanio.com/view/photo/m/public/p2875508818.jpg', 'https://img9.doubanio.com/view/photo/m/public/p2875508816.jpg']</t>
  </si>
  <si>
    <t>['胡一泊']</t>
  </si>
  <si>
    <t>['锦鲤', '李岱昆', '张磊', '阎萌萌', '杨凝', '晨宁溪']</t>
  </si>
  <si>
    <t>胡一泊</t>
  </si>
  <si>
    <t>锦鲤</t>
  </si>
  <si>
    <t>李岱昆</t>
  </si>
  <si>
    <t>张磊</t>
  </si>
  <si>
    <t>当地球成为密室，你有办法密室逃脱吗？在宇宙高度文明、星际间可以自由通航的未来世界，一场陨石雨毁掉了大半个地球。高等势力银河眼借保护地球之名，展开了“天墙计划”。岂料，天墙一旦升起，便再也无法打开。而这...</t>
  </si>
  <si>
    <t>六人晚餐</t>
  </si>
  <si>
    <t>2017 / 中国大陆 / 剧情 爱情 / 李远 / 窦骁 张钧甯</t>
  </si>
  <si>
    <t>{'large': 'https://img9.doubanio.com/view/photo/m_ratio_poster/public/p2463001905.jpg', 'normal': 'https://img9.doubanio.com/view/photo/s_ratio_poster/public/p2463001905.jpg'}</t>
  </si>
  <si>
    <t>['https://img3.doubanio.com/view/photo/m/public/p2462122993.jpg', 'https://img3.doubanio.com/view/photo/m/public/p2450295573.jpg', 'https://img9.doubanio.com/view/photo/m/public/p2450295585.jpg', 'https://img1.doubanio.com/view/photo/m/public/p2404844398.jpg']</t>
  </si>
  <si>
    <t>['李远']</t>
  </si>
  <si>
    <t>['窦骁', '张钧甯', '邬君梅', '吴刚', '赵立新', '俞灏明', '尹馨梓', '姜尘', '崔文璐', '陈欢', '胡晴云', '陈威旭', '郝宣凯', '李雨诺']</t>
  </si>
  <si>
    <t>李远</t>
  </si>
  <si>
    <t>邬君梅</t>
  </si>
  <si>
    <t>人送外号“厂区终结者”的热血青年丁成功（窦骁 饰）和冰山美人林晓蓝（张钧甯 饰）因为一场厂区青年之间的大战而偶遇并暗生情愫。与此同时，丁成功的父亲——单身爸爸丁伯刚（吴刚 饰）正在与林晓蓝的母亲——单...</t>
  </si>
  <si>
    <t>烽火芳菲</t>
  </si>
  <si>
    <t>2017 / 中国大陆 丹麦 / 剧情 爱情 战争 / 比利·奥古斯特 / 刘亦菲 埃米尔·赫斯基</t>
  </si>
  <si>
    <t>{'large': 'https://img9.doubanio.com/view/photo/m_ratio_poster/public/p2504885106.jpg', 'normal': 'https://img9.doubanio.com/view/photo/s_ratio_poster/public/p2504885106.jpg'}</t>
  </si>
  <si>
    <t>['https://img3.doubanio.com/view/photo/m/public/p2459782127.jpg', 'https://img2.doubanio.com/view/photo/m/public/p2504108021.jpg', 'https://img1.doubanio.com/view/photo/m/public/p2504108018.jpg', 'https://img3.doubanio.com/view/photo/m/public/p2504108013.jpg']</t>
  </si>
  <si>
    <t>['比利·奥古斯特']</t>
  </si>
  <si>
    <t>['刘亦菲', '埃米尔·赫斯基', '李芳淙', '严屹宽', '余少群', '文森特·里奥特', '博隆', '罗嘉良', '巩汉林', '金珠', '巩天阔', '舒耀瑄', '蓝波儿', '姜俊楠']</t>
  </si>
  <si>
    <t>比利·奥古斯特</t>
  </si>
  <si>
    <t>埃米尔·赫斯基</t>
  </si>
  <si>
    <t>李芳淙</t>
  </si>
  <si>
    <t>珍珠港事件后为了鼓舞士气，美国时任总统下令轰炸东京。在任务完成后，由于燃油耗尽，杰克·特纳上尉以及他的队员迫降在中国浙江省境内。英子和她女儿无意中发现了昏迷的杰克，尽管冒着极大的生命危险，英子依然没有...</t>
  </si>
  <si>
    <t>记忆</t>
  </si>
  <si>
    <t>2021 / 哥伦比亚 泰国 法国 德国 墨西哥 卡塔尔 英国 中国大陆 瑞士 / 剧情 / 阿彼察邦·韦拉斯哈古 / 蒂尔达·斯文顿 艾格尼丝·布雷克</t>
  </si>
  <si>
    <t>{'large': 'https://img3.doubanio.com/view/photo/m_ratio_poster/public/p2893381842.jpg', 'normal': 'https://img3.doubanio.com/view/photo/s_ratio_poster/public/p2893381842.jpg'}</t>
  </si>
  <si>
    <t>['https://img1.doubanio.com/view/photo/m/public/p2586002878.jpg', 'https://img9.doubanio.com/view/photo/m/public/p2669126816.jpg', 'https://img9.doubanio.com/view/photo/m/public/p2654983146.jpg', 'https://img9.doubanio.com/view/photo/m/public/p2734239124.jpg']</t>
  </si>
  <si>
    <t>['阿彼察邦·韦拉斯哈古']</t>
  </si>
  <si>
    <t>['蒂尔达·斯文顿', '艾格尼丝·布雷克', '丹尼尔·希梅内斯·卡乔', '杰罗尼莫·巴伦', '胡安·帕布罗·乌雷戈', '让娜·巴利巴尔', '艾达·莫拉莱斯', '康斯坦萨·古铁雷斯', '埃尔金·迪亚兹', '丹尼尔·托罗']</t>
  </si>
  <si>
    <t>阿彼察邦·韦拉斯哈古</t>
  </si>
  <si>
    <t>蒂尔达·斯文顿</t>
  </si>
  <si>
    <t>艾格尼丝·布雷克</t>
  </si>
  <si>
    <t>丹尼尔·希梅内斯·卡乔</t>
  </si>
  <si>
    <t>杰西卡·霍兰德（蒂尔达·斯文顿 Tilda Swinton 饰）是旅居哥伦比亚的欧洲人，她来到波哥大看望她生病的姐姐（艾格尼丝·布雷克 Agnes Brekke 饰）。因为总是听到奇怪的巨响，于是她试...</t>
  </si>
  <si>
    <t>端午节</t>
  </si>
  <si>
    <t>打过长江去</t>
  </si>
  <si>
    <t>2019 / 中国大陆 / 剧情 战争 / 彭顺 / 张桐 洪天照</t>
  </si>
  <si>
    <t>{'large': 'https://img1.doubanio.com/view/photo/m_ratio_poster/public/p2583950068.jpg', 'normal': 'https://img1.doubanio.com/view/photo/s_ratio_poster/public/p2583950068.jpg'}</t>
  </si>
  <si>
    <t>['https://img3.doubanio.com/view/photo/m/public/p2571599042.jpg', 'https://img1.doubanio.com/view/photo/m/public/p2571599039.jpg', 'https://img1.doubanio.com/view/photo/m/public/p2571599040.jpg', 'https://img1.doubanio.com/view/photo/m/public/p2571599038.jpg']</t>
  </si>
  <si>
    <t>['张桐', '洪天照', '淳于珊珊', '王劲松', '于越', '杨轶', '赵滨', '许雅婷', '姬晓飞', '聂远', '闫鹏宇', '吕小品', '贺宽', '赵宁宇']</t>
  </si>
  <si>
    <t>张桐</t>
  </si>
  <si>
    <t>洪天照</t>
  </si>
  <si>
    <t>淳于珊珊</t>
  </si>
  <si>
    <t>《打过长江去》以渡江战役为背景，再现了新中国成立前的关键时刻，人民解放军一支先遣分队潜入江南，打进虎穴斗智斗勇，命悬一线却与各种敌人殊死斗争，为祖国统一而舍生取义、无私拼搏， 最终配合百万大军过长江，...</t>
  </si>
  <si>
    <t>这就是命</t>
  </si>
  <si>
    <t>2017 / 中国大陆 / 喜剧 犯罪 / 王丹 / 王迅 曾志伟</t>
  </si>
  <si>
    <t>{'large': 'https://img1.doubanio.com/view/photo/m_ratio_poster/public/p2506823369.jpg', 'normal': 'https://img1.doubanio.com/view/photo/s_ratio_poster/public/p2506823369.jpg'}</t>
  </si>
  <si>
    <t>['https://img3.doubanio.com/view/photo/m/public/p2506409527.jpg', 'https://img1.doubanio.com/view/photo/m/public/p2506409498.jpg', 'https://img9.doubanio.com/view/photo/m/public/p2506889625.jpg', 'https://img9.doubanio.com/view/photo/m/public/p2506825316.jpg']</t>
  </si>
  <si>
    <t>['王丹']</t>
  </si>
  <si>
    <t>['王迅', '曾志伟', '梁超', '潘斌龙', '于莎莎', '赵英俊', '卢惠光', '金圣柱', '黄小蕾', '关喆']</t>
  </si>
  <si>
    <t>王丹</t>
  </si>
  <si>
    <t>王迅</t>
  </si>
  <si>
    <t>曾志伟</t>
  </si>
  <si>
    <t>孟大卫（王迅 饰）一直希望能够成为一名作家，然而，直到真正走上这条道路后，孟大卫才发现，这是一条多么艰险的路。事业遭遇了瓶颈期的同时，孟大卫和妻子杨晓楠（于莎莎 饰）之间的关系也降到了冰点。不仅如此，...</t>
  </si>
  <si>
    <t>生活万岁</t>
  </si>
  <si>
    <t>2018 / 中国大陆 / 纪录片 / 程工 任长箴</t>
  </si>
  <si>
    <t>{'large': 'https://img9.doubanio.com/view/photo/m_ratio_poster/public/p2539690894.jpg', 'normal': 'https://img9.doubanio.com/view/photo/s_ratio_poster/public/p2539690894.jpg'}</t>
  </si>
  <si>
    <t>['https://img2.doubanio.com/view/photo/m/public/p2539665891.jpg', 'https://img1.doubanio.com/view/photo/m/public/p2540374970.jpg', 'https://img1.doubanio.com/view/photo/m/public/p2539665890.jpg', 'https://img3.doubanio.com/view/photo/m/public/p2539665892.jpg']</t>
  </si>
  <si>
    <t>['程工', '任长箴']</t>
  </si>
  <si>
    <t>程工</t>
  </si>
  <si>
    <t>这是一部2018年即将上映的真实题材电影，讲述了十五名普通中国人在2017年真实的生活状态。并无交集的十四段故事谱写着同一个世界角落的生活，它或许艰辛，或许无奈，或许也带着些许苦涩，但每个人都在默默坚...</t>
  </si>
  <si>
    <t>复合吧！前任</t>
  </si>
  <si>
    <t>2023 / 中国大陆 / 剧情 爱情 / 陶亮 / 张一鸣 于文文</t>
  </si>
  <si>
    <t>{'large': 'https://img1.doubanio.com/view/photo/m_ratio_poster/public/p2891043908.jpg', 'normal': 'https://img1.doubanio.com/view/photo/s_ratio_poster/public/p2891043908.jpg'}</t>
  </si>
  <si>
    <t>['https://img1.doubanio.com/view/photo/m/public/p2888103699.jpg', 'https://img1.doubanio.com/view/photo/m/public/p2888103698.jpg', 'https://img9.doubanio.com/view/photo/m/public/p2891823886.jpg', 'https://img9.doubanio.com/view/photo/m/public/p2891823885.jpg']</t>
  </si>
  <si>
    <t>['陶亮']</t>
  </si>
  <si>
    <t>['张一鸣', '于文文', '王成思', '熊乃瑾', '张晨光', '许绍雄', '陈昊明', '杨铮']</t>
  </si>
  <si>
    <t>陶亮</t>
  </si>
  <si>
    <t>张一鸣</t>
  </si>
  <si>
    <t>于文文</t>
  </si>
  <si>
    <t>王成思</t>
  </si>
  <si>
    <t>“我可以错过任何人，但唯独不想错过你。”上官江春（张一鸣 饰）与女友陈星星（于文文 饰）相恋多年，蜗居大城市里打拼，虽然坎坷但女友一直悉心陪伴。当一切苦尽甘来，上官江春却在名利中迷失...他把她弄丢了...</t>
  </si>
  <si>
    <t>误杀</t>
  </si>
  <si>
    <t>2019 / 中国大陆 / 剧情 悬疑 犯罪 / 柯汶利 / 肖央 谭卓</t>
  </si>
  <si>
    <t>{'large': 'https://img3.doubanio.com/view/photo/m_ratio_poster/public/p2614628862.webp', 'normal': 'https://img3.doubanio.com/view/photo/s_ratio_poster/public/p2614628862.webp'}</t>
  </si>
  <si>
    <t>['https://img1.doubanio.com/view/photo/m/public/p2572918380.webp', 'https://img2.doubanio.com/view/photo/m/public/p2572918381.webp', 'https://img3.doubanio.com/view/photo/m/public/p2575240822.webp', 'https://img2.doubanio.com/view/photo/m/public/p2574014561.webp']</t>
  </si>
  <si>
    <t>['柯汶利']</t>
  </si>
  <si>
    <t>['肖央', '谭卓', '陈冲', '姜皓文', '秦沛', '边天扬', '许文姗', '张熙然', '施名帅', '黄健玮', '陈志朋', '叶浏', '谷洋', '张林', '孙楷沣', '曾子儒']</t>
  </si>
  <si>
    <t>柯汶利</t>
  </si>
  <si>
    <t>肖央</t>
  </si>
  <si>
    <t>李维杰（肖央 饰）与妻子阿玉（谭卓 饰）来泰打拼17年，膝下育有两个女儿，年届四十的他靠开设网络公司为生，为人也颇得小镇居民的好感，而这一切美好却被突如其来的不速之客打破。这个充斥走私，贩毒活动的边陲...</t>
  </si>
  <si>
    <t>十八洞村</t>
  </si>
  <si>
    <t>2017 / 中国大陆 / 剧情 / 苗月 / 王学圻 白威</t>
  </si>
  <si>
    <t>{'large': 'https://img9.doubanio.com/view/photo/m_ratio_poster/public/p2500910835.jpg', 'normal': 'https://img9.doubanio.com/view/photo/s_ratio_poster/public/p2500910835.jpg'}</t>
  </si>
  <si>
    <t>['https://img1.doubanio.com/view/photo/m/public/p2500910828.jpg', 'https://img3.doubanio.com/view/photo/m/public/p2500910812.jpg', 'https://img3.doubanio.com/view/photo/m/public/p2500910842.jpg', 'https://img9.doubanio.com/view/photo/m/public/p2500910846.jpg']</t>
  </si>
  <si>
    <t>['苗月']</t>
  </si>
  <si>
    <t>['王学圻', '白威', '陈西贝', '陈瑾', '墨阳', '阿旺仁青']</t>
  </si>
  <si>
    <t>苗月</t>
  </si>
  <si>
    <t>王学圻</t>
  </si>
  <si>
    <t>白威</t>
  </si>
  <si>
    <t>陈西贝</t>
  </si>
  <si>
    <t>王学圻在片中饰演的主人公杨英俊是一位退伍老兵。故事以国家实施“精准扶贫”战略为大背景，通过杨英俊以及杨家的几位堂兄弟在脱贫的过程中发生的观念上以及生活方式上的改变，用诗意的电影语言描叙当下乡村居民的内...</t>
  </si>
  <si>
    <t>柳青</t>
  </si>
  <si>
    <t>2021 / 中国大陆 / 剧情 传记 历史 / 田波 / 成泰燊 丹琳</t>
  </si>
  <si>
    <t>{'large': 'https://img9.doubanio.com/view/photo/m_ratio_poster/public/p2649429365.jpg', 'normal': 'https://img9.doubanio.com/view/photo/s_ratio_poster/public/p2649429365.jpg'}</t>
  </si>
  <si>
    <t>['https://img9.doubanio.com/view/photo/m/public/p2646401855.jpg', 'https://img1.doubanio.com/view/photo/m/public/p2646401850.jpg', 'https://img2.doubanio.com/view/photo/m/public/p2646407551.jpg', 'https://img9.doubanio.com/view/photo/m/public/p2646407544.jpg']</t>
  </si>
  <si>
    <t>['田波']</t>
  </si>
  <si>
    <t>['成泰燊', '丹琳', '师清峰', '卢学习', '韩帅', '魏子杨', '费伟妮', '唐伟鹏', '郑新胜', '王彬']</t>
  </si>
  <si>
    <t>田波</t>
  </si>
  <si>
    <t>成泰燊</t>
  </si>
  <si>
    <t>丹琳</t>
  </si>
  <si>
    <t>师清峰</t>
  </si>
  <si>
    <t>影片真实再现了五六十年代，新中国百废待兴，全国开展了轰轰烈烈的社会主义农村合作化运动。青年作家柳青辞掉北京优渥的干部待遇，他决心亲自参与实践，创作一部反映社会主义人民集体创业的史诗巨著。柳青举家落户在...</t>
  </si>
  <si>
    <t>我的遗憾和你有关</t>
  </si>
  <si>
    <t>2022 / 中国大陆 / 剧情 爱情 / 甄永波 甄永涛 / 何蓝逗 曹煜辰</t>
  </si>
  <si>
    <t>{'large': 'https://img2.doubanio.com/view/photo/m_ratio_poster/public/p2882549201.jpg', 'normal': 'https://img2.doubanio.com/view/photo/s_ratio_poster/public/p2882549201.jpg'}</t>
  </si>
  <si>
    <t>['https://img3.doubanio.com/view/photo/m/public/p2883337843.jpg', 'https://img1.doubanio.com/view/photo/m/public/p2882863089.jpg', 'https://img9.doubanio.com/view/photo/m/public/p2882786446.jpg', 'https://img9.doubanio.com/view/photo/m/public/p2882786444.jpg']</t>
  </si>
  <si>
    <t>['甄永波', '甄永涛']</t>
  </si>
  <si>
    <t>['何蓝逗', '曹煜辰', '梁颂晴', '吴海', '王浩歌', '靳阳阳', '包贝尔', '贾冰', '潘斌龙', '杨皓宇', '蒋一帆', '卞敬凯']</t>
  </si>
  <si>
    <t>甄永波</t>
  </si>
  <si>
    <t>何蓝逗</t>
  </si>
  <si>
    <t>曹煜辰</t>
  </si>
  <si>
    <t>梁颂晴</t>
  </si>
  <si>
    <t>我最大的遗憾是，你的遗憾也与我有关。明明互相喜欢，却不得不接受命运的安排。向言（何蓝逗 饰）和林衡宇（曹煜辰 饰）从小相识，因故分开，大学又因一场啼笑皆非的闹剧重逢。一个是前途光明的外科大神，一个是家...</t>
  </si>
  <si>
    <t>我在时间尽头等你</t>
  </si>
  <si>
    <t>2020 / 中国大陆 / 爱情 奇幻 / 姚婷婷 / 李鸿其 李一桐</t>
  </si>
  <si>
    <t>{'large': 'https://img2.doubanio.com/view/photo/m_ratio_poster/public/p2614225081.jpg', 'normal': 'https://img2.doubanio.com/view/photo/s_ratio_poster/public/p2614225081.jpg'}</t>
  </si>
  <si>
    <t>['https://img9.doubanio.com/view/photo/m/public/p2559460425.jpg', 'https://img3.doubanio.com/view/photo/m/public/p2580789112.jpg', 'https://img3.doubanio.com/view/photo/m/public/p2578734377.jpg', 'https://img9.doubanio.com/view/photo/m/public/p2578734375.jpg']</t>
  </si>
  <si>
    <t>['姚婷婷']</t>
  </si>
  <si>
    <t>['李鸿其', '李一桐', '范伟', '张超', '罗辑', '郭欣禹', '李萍', '张博文', '常海波', '俞芊芊']</t>
  </si>
  <si>
    <t>姚婷婷</t>
  </si>
  <si>
    <t>李一桐</t>
  </si>
  <si>
    <t>林格（李鸿其 饰）人生所有美好的记忆，都与邱倩（李一桐 饰）有关。一场意外、一块神奇的表彻底改变了两人的人生......时空不断被重置，唯一不变的，是爱你如初的心。</t>
  </si>
  <si>
    <t>狙击手</t>
  </si>
  <si>
    <t>2020 / 中国大陆 / 动作 战争 / 黄照盛 / 任天野 是之</t>
  </si>
  <si>
    <t>{'large': 'https://img3.doubanio.com/view/photo/m_ratio_poster/public/p2589453472.jpg', 'normal': 'https://img3.doubanio.com/view/photo/s_ratio_poster/public/p2589453472.jpg'}</t>
  </si>
  <si>
    <t>['https://img1.doubanio.com/view/photo/m/public/p2589526179.jpg', 'https://img9.doubanio.com/view/photo/m/public/p2589527034.jpg', 'https://img9.doubanio.com/view/photo/m/public/p2589526314.jpg', 'https://img9.doubanio.com/view/photo/m/public/p2601192625.jpg']</t>
  </si>
  <si>
    <t>['黄照盛']</t>
  </si>
  <si>
    <t>['任天野', '是之', '梁家峻']</t>
  </si>
  <si>
    <t>黄照盛</t>
  </si>
  <si>
    <t>任天野</t>
  </si>
  <si>
    <t>是之</t>
  </si>
  <si>
    <t>梁家峻</t>
  </si>
  <si>
    <t>讲述了在险峻的战争局势中，顶级雇佣兵刀口舔血，险中作战，从恐怖分子、军火公司等多方势力中成功夺回放射性元素，最终瓦解阴谋、守护城市的惊险历程。影片在波折跌宕的剧情中，为观众传达人道主义精神以及捍卫和平...</t>
  </si>
  <si>
    <t>大雨</t>
  </si>
  <si>
    <t>2024 / 中国大陆 / 动画 奇幻 冒险 / 不思凡 / 何梓骞 陈浩</t>
  </si>
  <si>
    <t>{'large': 'https://img1.doubanio.com/view/photo/m_ratio_poster/public/p2903106569.jpg', 'normal': 'https://img1.doubanio.com/view/photo/s_ratio_poster/public/p2903106569.jpg'}</t>
  </si>
  <si>
    <t>['https://img3.doubanio.com/view/photo/m/public/p2900211867.jpg', 'https://img1.doubanio.com/view/photo/m/public/p2901021149.jpg', 'https://img2.doubanio.com/view/photo/m/public/p2903033721.jpg', 'https://img9.doubanio.com/view/photo/m/public/p2901021154.jpg']</t>
  </si>
  <si>
    <t>['不思凡']</t>
  </si>
  <si>
    <t>['何梓骞', '陈浩', '杏林儿', '良生', '囧森瑟夫', '一舟', '李南', '张运气', '绿绮', '零柒', '幻听', '香凝', '王雲行', '南新', '山岸', '砖砖', '兔七', '九玦', '巽辰', '崔凯', '子凌', '韩雨泽', '盛典', '南屿']</t>
  </si>
  <si>
    <t>不思凡</t>
  </si>
  <si>
    <t>何梓骞</t>
  </si>
  <si>
    <t>陈浩</t>
  </si>
  <si>
    <t>杏林儿</t>
  </si>
  <si>
    <t>沉没多年古船离奇现世，男孩馒头意外闯入，却发现船上聚集着诸多亡魂……一场大雨过后，“蝼蚁”重生，命运会有改变吗？</t>
  </si>
  <si>
    <t>猫与桃花源</t>
  </si>
  <si>
    <t>2018 / 中国大陆 / 动画 家庭 冒险 / 王微 / 李宇峰 杨砚铎</t>
  </si>
  <si>
    <t>{'large': 'https://img9.doubanio.com/view/photo/m_ratio_poster/public/p2517516405.jpg', 'normal': 'https://img9.doubanio.com/view/photo/s_ratio_poster/public/p2517516405.jpg'}</t>
  </si>
  <si>
    <t>['https://img2.doubanio.com/view/photo/m/public/p2518141711.jpg', 'https://img2.doubanio.com/view/photo/m/public/p2518141841.jpg', 'https://img9.doubanio.com/view/photo/m/public/p2518141835.jpg', 'https://img3.doubanio.com/view/photo/m/public/p2518141712.jpg']</t>
  </si>
  <si>
    <t>['李宇峰', '杨砚铎', '周华健', '张喆', '陈霖生']</t>
  </si>
  <si>
    <t>李宇峰</t>
  </si>
  <si>
    <t>杨砚铎</t>
  </si>
  <si>
    <t>周华健</t>
  </si>
  <si>
    <t>一只常常在窗台发呆的家猫毯子，一直以来和儿子斗篷安逸地生活在城市的一座高楼公寓中。有一天毯子不得不和斗篷分别踏上冒险旅程，去寻找传说中的猫的桃花源。与此同时，毯子必须面对心中一段不愿提起的往事，或许这...</t>
  </si>
  <si>
    <t>清明节</t>
  </si>
  <si>
    <t>心理罪</t>
  </si>
  <si>
    <t>2017 / 中国大陆 / 动作 悬疑 犯罪 / 谢东燊 / 廖凡 李易峰</t>
  </si>
  <si>
    <t>{'large': 'https://img2.doubanio.com/view/photo/m_ratio_poster/public/p2492869971.webp', 'normal': 'https://img2.doubanio.com/view/photo/s_ratio_poster/public/p2492869971.webp'}</t>
  </si>
  <si>
    <t>['https://img1.doubanio.com/view/photo/m/public/p2445505520.webp', 'https://img9.doubanio.com/view/photo/m/public/p2496223894.webp', 'https://img9.doubanio.com/view/photo/m/public/p2404553086.webp', 'https://img3.doubanio.com/view/photo/m/public/p2495450713.webp']</t>
  </si>
  <si>
    <t>['谢东燊']</t>
  </si>
  <si>
    <t>['廖凡', '李易峰', '万茜', '李纯', '张国柱', '谢君豪', '封佳奇', '蔡鹭', '虞朗', '范湉湉', '易扬', '周帅', '赵婉瑜', '魏翔']</t>
  </si>
  <si>
    <t>谢东燊</t>
  </si>
  <si>
    <t>廖凡</t>
  </si>
  <si>
    <t>李易峰</t>
  </si>
  <si>
    <t>一杯人血牛奶，为何会对人产生致命诱惑？
什么样的扭曲心理才会为之痴狂，甚至不惜接二连三，连环杀人？
非同寻常的杀手，超越常理的罪案，需要非同一般的警探。
年轻气盛的犯罪心理学高材生方木（李易峰 饰）出...</t>
  </si>
  <si>
    <t>带你去见我妈</t>
  </si>
  <si>
    <t>2022 / 中国大陆 / 喜剧 爱情 家庭 / 蓝鸿春 / 郑润奇 钟少贤</t>
  </si>
  <si>
    <t>{'large': 'https://img1.doubanio.com/view/photo/m_ratio_poster/public/p2831589600.jpg', 'normal': 'https://img1.doubanio.com/view/photo/s_ratio_poster/public/p2831589600.jpg'}</t>
  </si>
  <si>
    <t>['https://img9.doubanio.com/view/photo/m/public/p2824126166.jpg', 'https://img1.doubanio.com/view/photo/m/public/p2831588530.jpg', 'https://img1.doubanio.com/view/photo/m/public/p2824126148.jpg', 'https://img1.doubanio.com/view/photo/m/public/p2831588560.jpg']</t>
  </si>
  <si>
    <t>['蓝鸿春']</t>
  </si>
  <si>
    <t>['郑润奇', '钟少贤', '卢珊', '郑鹏生', '连锡龙', '连映珠', '范婵真', '李树浩', '卢敏敏', '黄庚州', '郑辉松', '周素琴', '苏细珍']</t>
  </si>
  <si>
    <t>蓝鸿春</t>
  </si>
  <si>
    <t>郑润奇</t>
  </si>
  <si>
    <t>钟少贤</t>
  </si>
  <si>
    <t>卢珊</t>
  </si>
  <si>
    <t>泽凯跟静珊交往两年了，两个人在深圳一起打拼，相伴相依甚是幸福。但在汕头老家的妈妈，却不知道泽凯已经有了女朋友，不停地给泽凯找对象，甚至安排人跑到深圳来跟泽凯相亲。
泽凯知道，要让妈妈接受静珊是很难迈过...</t>
  </si>
  <si>
    <t>来电狂响</t>
  </si>
  <si>
    <t>2018 / 中国大陆 / 剧情 喜剧 / 于淼 / 佟大为 马丽</t>
  </si>
  <si>
    <t>{'large': 'https://img3.doubanio.com/view/photo/m_ratio_poster/public/p2542268337.webp', 'normal': 'https://img3.doubanio.com/view/photo/s_ratio_poster/public/p2542268337.webp'}</t>
  </si>
  <si>
    <t>['https://img3.doubanio.com/view/photo/m/public/p2542489662.webp', 'https://img9.doubanio.com/view/photo/m/public/p2544308425.webp', 'https://img1.doubanio.com/view/photo/m/public/p2542489659.webp', 'https://img2.doubanio.com/view/photo/m/public/p2544308431.webp']</t>
  </si>
  <si>
    <t>['于淼']</t>
  </si>
  <si>
    <t>['佟大为', '马丽', '霍思燕', '乔杉', '田雨', '代乐乐', '奚梦瑶', '艾伦', '张晨光', '杨玏', '克拉拉', '许娣', '李萍', '张帆', '徐冬冬', '何泓姗', '姜来', '刘家祎', '杜江', '钟鹿纯', '韩乐瑶', '李柄熹', '赵宇涵', '毕大勋', '李恬洁', '贝乐乐', '刘剑', '耿杨', '贝镜水', '马嘉璐']</t>
  </si>
  <si>
    <t>于淼</t>
  </si>
  <si>
    <t>佟大为</t>
  </si>
  <si>
    <t>霍思燕</t>
  </si>
  <si>
    <t>某天，久不谋面的老同学相约聚会。聚会在教师文伯（田雨 饰）及其妻子戴戴（代乐乐 饰）的家中举行。小人物吴小江（乔杉 饰）和老婆李楠（霍思燕 饰）、女强人韩笑（马丽 饰）、不出名的编剧贾迪（佟大为 饰）...</t>
  </si>
  <si>
    <t>巨齿鲨</t>
  </si>
  <si>
    <t>2018 / 美国 中国大陆 中国香港 / 动作 科幻 惊悚 / 乔·德特杜巴 / 杰森·斯坦森 李冰冰</t>
  </si>
  <si>
    <t>{'large': 'https://img2.doubanio.com/view/photo/m_ratio_poster/public/p2616427021.webp', 'normal': 'https://img2.doubanio.com/view/photo/s_ratio_poster/public/p2616427021.webp'}</t>
  </si>
  <si>
    <t>['https://img2.doubanio.com/view/photo/m/public/p2518952411.webp', 'https://img3.doubanio.com/view/photo/m/public/p2533778517.webp', 'https://img2.doubanio.com/view/photo/m/public/p2518952401.webp', 'https://img3.doubanio.com/view/photo/m/public/p2533778137.webp']</t>
  </si>
  <si>
    <t>['乔·德特杜巴']</t>
  </si>
  <si>
    <t>['杰森·斯坦森', '李冰冰', '雷恩·威尔森', '鲁比·罗丝', '赵文瑄', '佩吉·肯尼迪', '杰西卡·麦克娜美', '奥拉维尔·达里·奥拉夫松', '罗伯特·泰勒', '蔡书雅', '丘增', '克利夫·柯蒂斯', '安柚鑫', '罗伯·基帕-威廉姆斯', '维他亚·潘斯林加姆', '安得烈·格兰杰', '蒂姆·王', '史蒂文·A·戴维斯', '托万达·马尼莫', '买红妹', '狗狗凯利', '格伦·利维', '杰瑞米·谭', '詹姆斯·盖林', '迪伦·托马斯·奈特']</t>
  </si>
  <si>
    <t>乔·德特杜巴</t>
  </si>
  <si>
    <t>杰森·斯坦森</t>
  </si>
  <si>
    <t>雷恩·威尔森</t>
  </si>
  <si>
    <t>一项由中国主导的国际科研项目，正在马里亚纳海沟深处进行时，遭遇未知生物攻击，科研人员被困海底。前美国海军陆战队深海潜水专家乔纳斯·泰勒受命前往营救，再度遭遇数年前曾经在深海给自己留下终身难以磨灭记忆的...</t>
  </si>
  <si>
    <t>惊魂绣花鞋</t>
  </si>
  <si>
    <t>2017 / 中国大陆 / 惊悚 恐怖 / 王俊潾 / 何乙轩 刘汉兆</t>
  </si>
  <si>
    <t>{'large': 'https://img1.doubanio.com/view/photo/m_ratio_poster/public/p2430083789.jpg', 'normal': 'https://img1.doubanio.com/view/photo/s_ratio_poster/public/p2430083789.jpg'}</t>
  </si>
  <si>
    <t>['https://img3.doubanio.com/view/photo/m/public/p2430070502.jpg', 'https://img9.doubanio.com/view/photo/m/public/p2432622196.jpg', 'https://img1.doubanio.com/view/photo/m/public/p2430070509.jpg', 'https://img1.doubanio.com/view/photo/m/public/p2428993499.jpg']</t>
  </si>
  <si>
    <t>['王俊潾']</t>
  </si>
  <si>
    <t>['何乙轩', '刘汉兆', '辉灿', '周昕妤', '郭亚菲', '郭玉英', '贾明瑛']</t>
  </si>
  <si>
    <t>王俊潾</t>
  </si>
  <si>
    <t>何乙轩</t>
  </si>
  <si>
    <t>刘汉兆</t>
  </si>
  <si>
    <t>辉灿</t>
  </si>
  <si>
    <t>一双绣花鞋，隐藏着一个死亡诅咒，凡是穿过绣花鞋的人都意外惨死，无一幸免。安雯（何乙轩 饰）大病未愈，摆脱了丈夫潘航（辉灿 饰）和医生的看护，独自逃回老家古宅生活。安雯在老宅发现了一双祖上流传并受到死亡...</t>
  </si>
  <si>
    <t>我和我的家乡</t>
  </si>
  <si>
    <t>2020 / 中国大陆 / 剧情 喜剧 / 宁浩 徐峥 陈思诚 闫非 彭大魔 邓超 俞白眉 / 葛优 黄渤</t>
  </si>
  <si>
    <t>{'large': 'https://img3.doubanio.com/view/photo/m_ratio_poster/public/p2620453443.jpg', 'normal': 'https://img3.doubanio.com/view/photo/s_ratio_poster/public/p2620453443.jpg'}</t>
  </si>
  <si>
    <t>['https://img3.doubanio.com/view/photo/m/public/p2621114682.jpg', 'https://img1.doubanio.com/view/photo/m/public/p2621114679.jpg', 'https://img2.doubanio.com/view/photo/m/public/p2621114681.jpg', 'https://img3.doubanio.com/view/photo/m/public/p2621114683.jpg']</t>
  </si>
  <si>
    <t>['宁浩', '徐峥', '陈思诚', '闫非', '彭大魔', '邓超', '俞白眉']</t>
  </si>
  <si>
    <t>['葛优', '黄渤', '范伟', '邓超', '沈腾', '张占义', '王宝强', '徐峥', '闫妮', '马丽', '刘敏涛', '刘昊然', '卢靖姗', '王子文', '魏翔', '章宇', '王砚辉', '张译', '王源', '张一鸣', '杨新鸣', '王迅', '于和伟', '苗阜', '李嘉琦', '张子贤', '董子健', '陶虹', '吴京', '韩彦博', '吕行', '佟丽娅', '李晨', '孙俪', '赵铁人', '郝云', '彭昱畅', '杨紫', '岳云鹏', '赵海燕', '岳小军', '王俊凯', '贾玲', '潘斌龙', '高睿菲儿', '陈数', '代乐乐', '黄才伦', '雷佳音', '梁超', '孙贵权', '韩昊霖', '岳红', '陶亮', '李易峰', '许猛', '郭帆', '卫莱', '栗坤', '薇娅', '李佳琦', '白泽泽', '惠王军', '蔡蝶', '刘炫锐', '张建亚', '张芝华', '尚语贤', '王西', '王子昭', '索朗美淇', '陈昊', '孙若淇', '封柏', '张栾', '唐伯虎', '李明轩', '景瓷', '吴亚衡', '贝镜水', '蔡耳朵', '王语甜', '周俞辰', '周庆昀', '徐崴罗', '王飞']</t>
  </si>
  <si>
    <t>宁浩</t>
  </si>
  <si>
    <t>电影《我和我的家乡》定档2020年国庆，延续《我和我的祖国》集体创作的方式，由张艺谋担当总监制，宁浩担任总导演，张一白担任总策划，宁浩、徐峥、陈思诚、闫非&amp;彭大魔、邓超&amp;俞白眉分别执导五个故事。</t>
  </si>
  <si>
    <t>合约男女</t>
  </si>
  <si>
    <t>2017 / 中国大陆 / 喜剧 爱情 / 刘国楠 / 郑秀文 张孝全</t>
  </si>
  <si>
    <t>{'large': 'https://img3.doubanio.com/view/photo/m_ratio_poster/public/p2449864312.jpg', 'normal': 'https://img3.doubanio.com/view/photo/s_ratio_poster/public/p2449864312.jpg'}</t>
  </si>
  <si>
    <t>['https://img3.doubanio.com/view/photo/m/public/p2425174102.jpg', 'https://img1.doubanio.com/view/photo/m/public/p2429237229.jpg', 'https://img1.doubanio.com/view/photo/m/public/p2429237249.jpg', 'https://img1.doubanio.com/view/photo/m/public/p2428855220.jpg']</t>
  </si>
  <si>
    <t>['刘国楠']</t>
  </si>
  <si>
    <t>['郑秀文', '张孝全', '林雪', '冯文娟', '弦子', '金巧巧', '尹子维', '李茂', '徐冬冬', '季冠霖', '金韩一', '杨迪', '王博文', '梅寒']</t>
  </si>
  <si>
    <t>刘国楠</t>
  </si>
  <si>
    <t>郑秀文</t>
  </si>
  <si>
    <t>保险公司CEO叶瑾（郑秀文 饰），是众人心中不怒而威的霸道女总裁，对爱情感到绝望的她认为只有对孩子的感情才是永恒的，于是决定借精生子。在严格的层层筛选后，帅气不羁的快递员肖博（张孝全 饰）意外成为孩子...</t>
  </si>
  <si>
    <t>人生大事</t>
  </si>
  <si>
    <t>2022 / 中国大陆 中国香港 / 剧情 家庭 / 刘江江 / 朱一龙 杨恩又</t>
  </si>
  <si>
    <t>{'large': 'https://img1.doubanio.com/view/photo/m_ratio_poster/public/p2874262709.jpg', 'normal': 'https://img1.doubanio.com/view/photo/s_ratio_poster/public/p2874262709.jpg'}</t>
  </si>
  <si>
    <t>['https://img3.doubanio.com/view/photo/m/public/p2869854302.jpg', 'https://img1.doubanio.com/view/photo/m/public/p2869487698.jpg', 'https://img3.doubanio.com/view/photo/m/public/p2869487697.jpg', 'https://img2.doubanio.com/view/photo/m/public/p2869383061.jpg']</t>
  </si>
  <si>
    <t>['刘江江']</t>
  </si>
  <si>
    <t>['朱一龙', '杨恩又', '王戈', '刘陆', '罗京民', '吴倩', '郑卫莉', '陈创', '李春嫒', '钟宇升', '刘亚津', '小爱', '韩延', '倪青', '李恺洋', '巩金国', '韩文亮', '陈羽琦']</t>
  </si>
  <si>
    <t>刘江江</t>
  </si>
  <si>
    <t>杨恩又</t>
  </si>
  <si>
    <t>王戈</t>
  </si>
  <si>
    <t>殡葬师莫三妹（朱一龙 饰）在刑满释放不久后的一次出殡中，遇到了孤儿武小文（杨恩又 饰），小文的出现，意外地改变了莫三妹对职业和生活的态度。</t>
  </si>
  <si>
    <t>这个杀手不太冷静</t>
  </si>
  <si>
    <t>2022 / 中国大陆 / 喜剧 / 邢文雄 / 马丽 魏翔</t>
  </si>
  <si>
    <t>{'large': 'https://img1.doubanio.com/view/photo/m_ratio_poster/public/p2814949620.jpg', 'normal': 'https://img1.doubanio.com/view/photo/s_ratio_poster/public/p2814949620.jpg'}</t>
  </si>
  <si>
    <t>['https://img2.doubanio.com/view/photo/m/public/p2814949551.jpg', 'https://img9.doubanio.com/view/photo/m/public/p2867147115.jpg', 'https://img9.doubanio.com/view/photo/m/public/p2867498304.jpg', 'https://img9.doubanio.com/view/photo/m/public/p2867147114.jpg']</t>
  </si>
  <si>
    <t>['邢文雄']</t>
  </si>
  <si>
    <t>['马丽', '魏翔', '陈明昊', '周大勇', '黄才伦', '艾伦', '高海宝', '韩笑', '孙贵权', '许猛', '全容杓', '卜俊男', '张志忠', '张建新', '马驰', '陶亮', '詹卢卡·佐帕', '骆佳', '王硕']</t>
  </si>
  <si>
    <t>邢文雄</t>
  </si>
  <si>
    <t>陈明昊</t>
  </si>
  <si>
    <t>魏成功（魏翔 饰）非常热爱表演，然而其貌不扬的他往往只能够在电影里觅得一个跑龙套的角色，可即便如此，魏成功还是无比认真的对待着自己的每一个甚至连名字都没有的角色，这股子劲头引起了当红女明星米兰（马丽 ...</t>
  </si>
  <si>
    <t>恐龙王</t>
  </si>
  <si>
    <t>2018 / 中国大陆 / 喜剧 动画 冒险 / 施雅雅 / 吕佩玉 王衡</t>
  </si>
  <si>
    <t>{'large': 'https://img9.doubanio.com/view/photo/m_ratio_poster/public/p2539170936.jpg', 'normal': 'https://img9.doubanio.com/view/photo/s_ratio_poster/public/p2539170936.jpg'}</t>
  </si>
  <si>
    <t>['https://img1.doubanio.com/view/photo/m/public/p2536664318.jpg', 'https://img9.doubanio.com/view/photo/m/public/p2539171004.jpg', 'https://img3.doubanio.com/view/photo/m/public/p2539171003.jpg', 'https://img3.doubanio.com/view/photo/m/public/p2536664323.jpg']</t>
  </si>
  <si>
    <t>['施雅雅']</t>
  </si>
  <si>
    <t>['吕佩玉', '王衡', '孙晔', '穆雪婷', '徐思琦', '吕梦瑶', '李郝瑞', '王博', '李正翔', '苏鑫', '许棕哲', '拜跃']</t>
  </si>
  <si>
    <t>施雅雅</t>
  </si>
  <si>
    <t>吕佩玉</t>
  </si>
  <si>
    <t>王衡</t>
  </si>
  <si>
    <t>这是一个发生在白垩纪晚期中国大陆上的故事……
陆地霸主特暴龙“斑大师”和自己的小儿子“小疙瘩”生活在一起。“小疙瘩”自幼失去了母亲，生性懦弱，严厉的“斑大师”虽然心底十分疼爱自己的孩子，但是急于让“小...</t>
  </si>
  <si>
    <t>三大队</t>
  </si>
  <si>
    <t>2023 / 中国大陆 / 剧情 犯罪 / 戴墨 / 张译 李晨</t>
  </si>
  <si>
    <t>{'large': 'https://img1.doubanio.com/view/photo/m_ratio_poster/public/p2901703469.jpg', 'normal': 'https://img1.doubanio.com/view/photo/s_ratio_poster/public/p2901703469.jpg'}</t>
  </si>
  <si>
    <t>['https://img3.doubanio.com/view/photo/m/public/p2900425093.jpg', 'https://img1.doubanio.com/view/photo/m/public/p2900978460.jpg', 'https://img9.doubanio.com/view/photo/m/public/p2900978465.jpg', 'https://img1.doubanio.com/view/photo/m/public/p2900978470.jpg']</t>
  </si>
  <si>
    <t>['戴墨']</t>
  </si>
  <si>
    <t>['张译', '李晨', '魏晨', '曹炳琨', '王骁', '张子贤', '杨新鸣', '陈创', '黄璐', '艾丽娅', '张新成', '高叶', '张本煜', '王雨甜', '王双宝', '张祎曈', '冯兵', '董向荣', '李妍锡', '徐冬冬', '马千壹', '陈昊', '张磊', '宁晓志', '刘頔', '郜玄铭', '黄婷', '盛梓航', '韩静 ', '赖维佳']</t>
  </si>
  <si>
    <t>戴墨</t>
  </si>
  <si>
    <t>李晨</t>
  </si>
  <si>
    <t>刑侦大队队长程兵（张译 饰）带领的三大队在办理一起恶性案件的过程中导致嫌犯之一意外死亡，被判入狱。出狱后依然坚持以普通人身份追踪在逃嫌犯。
影片根据真实事件改编，原载于“网易人间工作室”作者深蓝的《请...</t>
  </si>
  <si>
    <t>我们的冬奥</t>
  </si>
  <si>
    <t>2022 / 中国大陆 / 剧情 动画 / 林永长 李豪凌 庄昊 曲强 钟鸣 张喆 王利文 / 申世佑 刘思奇</t>
  </si>
  <si>
    <t>{'large': 'https://img9.doubanio.com/view/photo/m_ratio_poster/public/p2869321806.jpg', 'normal': 'https://img9.doubanio.com/view/photo/s_ratio_poster/public/p2869321806.jpg'}</t>
  </si>
  <si>
    <t>['https://img9.doubanio.com/view/photo/m/public/p2868009744.jpg', 'https://img3.doubanio.com/view/photo/m/public/p2767631153.jpg', 'https://img1.doubanio.com/view/photo/m/public/p2868463098.jpg', 'https://img1.doubanio.com/view/photo/m/public/p2864263629.jpg']</t>
  </si>
  <si>
    <t>['林永长', '李豪凌', '庄昊', '曲强', '钟鸣', '张喆', '王利文']</t>
  </si>
  <si>
    <t>['申世佑', '刘思奇', '张茗', '贾晨露', '杨凝', '宝木中阳', '姜广涛', '山新', '徐春妮', '张鹂', '李立宏', '王凯', '刘炫锐', '潘延', '符冲', '崔杰', '陈兆雄', '莫然']</t>
  </si>
  <si>
    <t>申世佑</t>
  </si>
  <si>
    <t>刘思奇</t>
  </si>
  <si>
    <t>张茗</t>
  </si>
  <si>
    <t>冰墩墩和雪容融在去参加奥运村的开村典礼时发生了一系列奇妙故事。小光头强与小熊大熊二一起帮助大家从暴风雪中脱险；九月偶然“捡到”冰墩墩，将其送回的同时收获完美假期；小虎妞在玩具的鼓励下勇敢面对挑战；大圣...</t>
  </si>
  <si>
    <t>24小时：末路重生</t>
  </si>
  <si>
    <t>2017 / 美国 中国大陆 南非 / 动作 科幻 惊悚 犯罪 / 布莱恩·斯莫兹 / 伊桑·霍克 许晴</t>
  </si>
  <si>
    <t>{'large': 'https://img3.doubanio.com/view/photo/m_ratio_poster/public/p2510056332.jpg', 'normal': 'https://img3.doubanio.com/view/photo/s_ratio_poster/public/p2510056332.jpg'}</t>
  </si>
  <si>
    <t>['https://img3.doubanio.com/view/photo/m/public/p2508926102.jpg', 'https://img1.doubanio.com/view/photo/m/public/p2512028280.jpg', 'https://img1.doubanio.com/view/photo/m/public/p2377099460.jpg', 'https://img1.doubanio.com/view/photo/m/public/p2512129478.jpg']</t>
  </si>
  <si>
    <t>['布莱恩·斯莫兹']</t>
  </si>
  <si>
    <t>['伊桑·霍克', '许晴', '保罗·安德森', '鲁格·豪尔', '利亚姆·坎宁安', '娜塔莉·博尔特', '坦娅·范·格拉恩', '哈基姆·凯-卡西姆', '珍娜·厄普顿', '艾丹·怀托克', '蒂龙·基奥', '杰瑞米·杨', '苏珊·玲·杨', '理查德·洛锡安', '比约恩·施泰因巴赫', '布兰登·默雷', '安德鲁·莫尔加多', '杰森·梅德', '加里·格鲁森', '亚历克斯·安洛斯', '谢恩·约翰·克鲁格']</t>
  </si>
  <si>
    <t>布莱恩·斯莫兹</t>
  </si>
  <si>
    <t>伊桑·霍克</t>
  </si>
  <si>
    <t>许晴</t>
  </si>
  <si>
    <t>永远不要点燃一个职业杀手的怒火，就算面临重重包围，他也能杀个片甲不留！杀手特拉维斯（伊桑∙霍克 饰）得知了犯罪组织“红山”的惊天阴谋，他在国际刑警“琳”（许晴 饰）的影响下，决定重整目标、直捣红山“老...</t>
  </si>
  <si>
    <t>叱咤风云</t>
  </si>
  <si>
    <t>2021 / 中国台湾 / 剧情 爱情 运动 / 陈奕先 / 昆凌 曹佑宁</t>
  </si>
  <si>
    <t>{'large': 'https://img9.doubanio.com/view/photo/m_ratio_poster/public/p2629944675.jpg', 'normal': 'https://img9.doubanio.com/view/photo/s_ratio_poster/public/p2629944675.jpg'}</t>
  </si>
  <si>
    <t>['https://img9.doubanio.com/view/photo/m/public/p2629944665.jpg', 'https://img1.doubanio.com/view/photo/m/public/p2630334260.jpg', 'https://img3.doubanio.com/view/photo/m/public/p2630528032.jpg', 'https://img9.doubanio.com/view/photo/m/public/p2630956325.jpg']</t>
  </si>
  <si>
    <t>['陈奕先']</t>
  </si>
  <si>
    <t>['昆凌', '曹佑宁', '范逸臣', '柯有伦', '刘畊宏', '王俊凯', '周杰伦', '高英轩', '林庆台', '许慧欣', '林𬀩恒', '彭康育', '陈欣健', '孙协志', '欧阳龙', '李玉玺']</t>
  </si>
  <si>
    <t>陈奕先</t>
  </si>
  <si>
    <t>昆凌</t>
  </si>
  <si>
    <t>曹佑宁</t>
  </si>
  <si>
    <t>曾经叱咤风云的LIONS车队在领队老申过世后逐渐走向没落，不甘愿退休的过气车王李一飞与他的新搭档——联盟历史上第一个女车手莉莉相处得并不融洽，两人互不相让，令车队的处境雪上加霜。
不被人看好的二代新领...</t>
  </si>
  <si>
    <t>热烈</t>
  </si>
  <si>
    <t>2023 / 中国大陆 / 剧情 喜剧 / 大鹏 / 黄渤 王一博</t>
  </si>
  <si>
    <t>{'large': 'https://img9.doubanio.com/view/photo/m_ratio_poster/public/p2895553074.jpg', 'normal': 'https://img9.doubanio.com/view/photo/s_ratio_poster/public/p2895553074.jpg'}</t>
  </si>
  <si>
    <t>['https://img9.doubanio.com/view/photo/m/public/p2895248164.jpg', 'https://img3.doubanio.com/view/photo/m/public/p2895681242.jpg', 'https://img9.doubanio.com/view/photo/m/public/p2895609585.jpg', 'https://img3.doubanio.com/view/photo/m/public/p2895248162.jpg']</t>
  </si>
  <si>
    <t>['黄渤', '王一博', '刘敏涛', '岳云鹏', '小沈阳', '张子贤', '宋祖儿', '蒋龙', '卡斯柏', '王霏霏', '张海宇', '廖搏', '王海', '乔治', '杨小建', '周森林', '叶音', '么绍卿', '张运臣 ', '韩陌', '齐溪', '张祐维', '老四', '宗俊涛', '刘大锁', '衣云鹤', '杨迪', '孔连顺', '阿如那', '黄景行', '王迪', '董博睿', '徐化楠', '陶亮', '陈祉希', '大鹏']</t>
  </si>
  <si>
    <t>刘敏涛</t>
  </si>
  <si>
    <t>街舞老炮儿丁雷（黄渤 饰），偶遇卖艺少年陈烁（王一博 饰），丁雷忽悠陈烁加入自己经营的舞团。舞团内高手如云，性格各异，与陈烁碰撞出不同的火花，笑料不断。陈烁热烈追梦，期待着上场的机会，却发现丁雷邀请他...</t>
  </si>
  <si>
    <t>野马分鬃</t>
  </si>
  <si>
    <t>2020 / 中国大陆 / 剧情 / 魏书钧 / 周游 王瑞琪</t>
  </si>
  <si>
    <t>{'large': 'https://img9.doubanio.com/view/photo/m_ratio_poster/public/p2620180555.jpg', 'normal': 'https://img9.doubanio.com/view/photo/s_ratio_poster/public/p2620180555.jpg'}</t>
  </si>
  <si>
    <t>['https://img3.doubanio.com/view/photo/m/public/p2620180767.jpg', 'https://img2.doubanio.com/view/photo/m/public/p2623663211.jpg', 'https://img3.doubanio.com/view/photo/m/public/p2672345817.jpg', 'https://img1.doubanio.com/view/photo/m/public/p2701880059.jpg']</t>
  </si>
  <si>
    <t>['周游', '刘洋', '佟林楷', '赵小东', '郑英辰', '李奎', '王小木', '刘禹霆', '赵多娜', '李文波', '闫啸', '王啸宇', '高临阳', '常泰', '李梦', '钱赓', '魏书钧', '王階宏', '楚布花羯', '王朝', '宝迪']</t>
  </si>
  <si>
    <t>周游</t>
  </si>
  <si>
    <t>佟林楷</t>
  </si>
  <si>
    <t>即将大学毕业的阿坤（周游 饰）正站在大学和社会的分水岭上，他像所有急于驰骋的少年一样，迫不及待要好好闯荡一番。拿到驾照后，阿坤邂逅了自己的二手吉普车，本以为它会给生活带来新的可能，但它却将自己带到了人...</t>
  </si>
  <si>
    <t>茶啊二中</t>
  </si>
  <si>
    <t>2023 / 中国大陆 / 喜剧 动画 奇幻 / 夏铭泽 阎凯 / 邢原源 王博文</t>
  </si>
  <si>
    <t>{'large': 'https://img9.doubanio.com/view/photo/m_ratio_poster/public/p2895351514.jpg', 'normal': 'https://img9.doubanio.com/view/photo/s_ratio_poster/public/p2895351514.jpg'}</t>
  </si>
  <si>
    <t>['https://img3.doubanio.com/view/photo/m/public/p2892204593.jpg', 'https://img9.doubanio.com/view/photo/m/public/p2893714216.jpg', 'https://img2.doubanio.com/view/photo/m/public/p2893714211.jpg', 'https://img1.doubanio.com/view/photo/m/public/p2892204590.jpg']</t>
  </si>
  <si>
    <t>['夏铭泽', '阎凯']</t>
  </si>
  <si>
    <t>['邢原源', '王博文', '高禹恒', '黄恒', '郭红进', '陈小龙', '阎凯', '夏铭泽', '苗龙', '计良', '唐一卉', '刘扬', '徐安琪']</t>
  </si>
  <si>
    <t>夏铭泽</t>
  </si>
  <si>
    <t>邢原源</t>
  </si>
  <si>
    <t>王博文</t>
  </si>
  <si>
    <t>高禹恒</t>
  </si>
  <si>
    <t>初三三班最调皮的“学渣”王强（邢原源 配音）和“暴躁班主任”石妙娜（王博文 配音）意外互换了身体，压迫已久的王强过了一把当班主任的瘾，石妙娜也体会到了做“学渣”的滋味。石妙娜的公开课比赛日期临近，二人...</t>
  </si>
  <si>
    <t>妖猫传</t>
  </si>
  <si>
    <t>2017 / 中国大陆 日本 / 剧情 悬疑 奇幻 古装 / 陈凯歌 / 黄轩 染谷将太</t>
  </si>
  <si>
    <t>{'large': 'https://img1.doubanio.com/view/photo/m_ratio_poster/public/p2530249558.webp', 'normal': 'https://img1.doubanio.com/view/photo/s_ratio_poster/public/p2530249558.webp'}</t>
  </si>
  <si>
    <t>['https://img1.doubanio.com/view/photo/m/public/p2399071338.webp', 'https://img1.doubanio.com/view/photo/m/public/p2457138710.webp', 'https://img3.doubanio.com/view/photo/m/public/p2399393577.webp', 'https://img9.doubanio.com/view/photo/m/public/p2408077466.webp']</t>
  </si>
  <si>
    <t>['陈凯歌']</t>
  </si>
  <si>
    <t>['黄轩', '染谷将太', '张雨绮', '秦昊', '张榕容', '刘昊然', '欧豪', '张鲁一', '阿部宽', '田雨', '刘佩琦', '辛柏青', '成泰燊', '李淳', '秦怡', '松坂庆子', '张天爱', '周中和', '火野正平', '夏楠', '陈旭', '王迪', '宋运成', '铃木美妃', '刘波', '福井诗织', '张也', '茅菁', '高桥一生', '东出昌大', '花泽香菜', '吉田羊', '泽城美雪', '早见沙织', '山寺宏一', '尾形一成', '六角精儿', '宽一郎', '六平直政', '金田明夫', '李恬洁', '姜来', '小林亲弘', '刘国华', '赵梅雅', '张磊', '杨天翔', '韩慧敏']</t>
  </si>
  <si>
    <t>陈凯歌</t>
  </si>
  <si>
    <t>黄轩</t>
  </si>
  <si>
    <t>染谷将太</t>
  </si>
  <si>
    <t>故事发生在盛唐时期的长安城，白乐天（黄轩 饰）本是朝廷要官，却为了收集写诗的素材而甘愿被贬为起居郎。长安城内连连发生离奇的死亡事件，就连当今圣上也难逃厄运离奇身亡，这一切都和一只神出鬼没的妖猫有关。日...</t>
  </si>
  <si>
    <t>新大头儿子和小头爸爸5：我的外星朋友</t>
  </si>
  <si>
    <t>2022 / 中国大陆 / 喜剧 动画 家庭 儿童 / 何澄 刘可欣 / 鞠萍 董浩</t>
  </si>
  <si>
    <t>{'large': 'https://img9.doubanio.com/view/photo/m_ratio_poster/public/p2880796914.jpg', 'normal': 'https://img9.doubanio.com/view/photo/s_ratio_poster/public/p2880796914.jpg'}</t>
  </si>
  <si>
    <t>['https://img3.doubanio.com/view/photo/m/public/p2881079207.jpg', 'https://img1.doubanio.com/view/photo/m/public/p2881079208.jpg', 'https://img9.doubanio.com/view/photo/m/public/p2881079206.jpg', 'https://img1.doubanio.com/view/photo/m/public/p2880801709.jpg']</t>
  </si>
  <si>
    <t>['何澄', '刘可欣']</t>
  </si>
  <si>
    <t>['鞠萍', '董浩', '陈怡', '耿晨晨', '陈苏', '王淏', '郏捷', '何子然', '黄炜', '霍小雷']</t>
  </si>
  <si>
    <t>何澄</t>
  </si>
  <si>
    <t>鞠萍</t>
  </si>
  <si>
    <t>董浩</t>
  </si>
  <si>
    <t>陈怡</t>
  </si>
  <si>
    <t>拥有航天梦想的大头儿子，通过一次偶然的机会与一位特别的“外星朋友”相识。大头儿子与棉花糖妹妹组队参与小小航天员计划，共同挑战四个关卡的航天任务，他们能否在比赛中获胜？“外星朋友”在关键时刻究竟是如何让...</t>
  </si>
  <si>
    <t>妈妈咪鸭</t>
  </si>
  <si>
    <t>2018 / 中国大陆 美国 / 喜剧 动画 家庭 冒险 / 赵锐 克里斯托弗·詹金斯 / 赵路 武皓栋</t>
  </si>
  <si>
    <t>{'large': 'https://img1.doubanio.com/view/photo/m_ratio_poster/public/p2515018270.webp', 'normal': 'https://img1.doubanio.com/view/photo/s_ratio_poster/public/p2515018270.webp'}</t>
  </si>
  <si>
    <t>['https://img9.doubanio.com/view/photo/m/public/p2511621955.webp', 'https://img3.doubanio.com/view/photo/m/public/p2508825262.webp', 'https://img9.doubanio.com/view/photo/m/public/p2514809794.webp', 'https://img3.doubanio.com/view/photo/m/public/p2516445983.webp']</t>
  </si>
  <si>
    <t>['赵锐', '克里斯托弗·詹金斯']</t>
  </si>
  <si>
    <t>['赵路', '武皓栋', '殷筱瑜', '金蝉妃', '童自荣', '吴磊', '赵乾景', '李传缨', '姜玉玲', '曹真', '王肖兵', '格雷格·普罗普斯', '陶典', '吉姆·加菲根', '赞达亚', '娜塔莎·赖格罗', '戴德里克·巴德', '卡尔·雷纳', '斯蒂芬·弗雷', '克雷格·费格森', '詹妮弗·格雷', '瑞克·欧弗顿', '杰克·黄', '兰斯·利姆', '瑞吉·沃兹', '梅里·康德伦']</t>
  </si>
  <si>
    <t>赵锐</t>
  </si>
  <si>
    <t>赵路</t>
  </si>
  <si>
    <t>武皓栋</t>
  </si>
  <si>
    <t>殷筱瑜</t>
  </si>
  <si>
    <t>小黄鸭大电影《妈妈咪鸭》讲述了雁群往南方迁徙的途中，“最棒飞行家”大鹏桀骜不驯爱捣乱，和他的女友晶晶调情时不慎撞散了一群赶路的小鸭子。不服管教的大鹏决定单飞，不得已和两只落单的小鸭子淘淘、憇憇组成了“...</t>
  </si>
  <si>
    <t>解忧杂货店</t>
  </si>
  <si>
    <t>2017 / 中国大陆 / 剧情 奇幻 / 韩杰 / 王俊凯 迪丽热巴</t>
  </si>
  <si>
    <t>{'large': 'https://img3.doubanio.com/view/photo/m_ratio_poster/public/p2503544593.webp', 'normal': 'https://img3.doubanio.com/view/photo/s_ratio_poster/public/p2503544593.webp'}</t>
  </si>
  <si>
    <t>['https://img9.doubanio.com/view/photo/m/public/p2502465414.webp', 'https://img1.doubanio.com/view/photo/m/public/p2509014378.webp', 'https://img3.doubanio.com/view/photo/m/public/p2507995173.webp', 'https://img1.doubanio.com/view/photo/m/public/p2502465410.webp']</t>
  </si>
  <si>
    <t>['韩杰']</t>
  </si>
  <si>
    <t>['王俊凯', '迪丽热巴', '董子健', '李鸿其', '董李无忧', '成龙', '秦昊', '陈都灵', '郝蕾', '李梦', '成泰燊', '高华阳', '潘斌龙', '孟慧圆', '韩震魁', '韩伏生', '邢佳栋', '仉上明珠', '高至霆', '严晓频', '王骁', '赵培琳', '杨奇雨', '纪焕博', '达伦·格罗夫纳']</t>
  </si>
  <si>
    <t>韩杰</t>
  </si>
  <si>
    <t>王俊凯</t>
  </si>
  <si>
    <t>迪丽热巴</t>
  </si>
  <si>
    <t>董子健</t>
  </si>
  <si>
    <t>在一个漆黑的夜晚，阿杰（董子健 饰）、小波（王俊凯 饰）、彤彤（迪丽热巴 饰）等三个年轻人盲打误撞来到了一个名为“解忧杂货店”的破旧小屋。他们闯了进去，却意外发现这里的时光不仅似乎停滞，而且仿佛停留在...</t>
  </si>
  <si>
    <t>温暖的抱抱</t>
  </si>
  <si>
    <t>2020 / 中国大陆 / 喜剧 / 常远 / 常远 李沁</t>
  </si>
  <si>
    <t>{'large': 'https://img3.doubanio.com/view/photo/m_ratio_poster/public/p2618446242.jpg', 'normal': 'https://img3.doubanio.com/view/photo/s_ratio_poster/public/p2618446242.jpg'}</t>
  </si>
  <si>
    <t>['https://img3.doubanio.com/view/photo/m/public/p2627558183.jpg', 'https://img1.doubanio.com/view/photo/m/public/p2627558179.jpg', 'https://img2.doubanio.com/view/photo/m/public/p2627558181.jpg', 'https://img1.doubanio.com/view/photo/m/public/p2628922248.jpg']</t>
  </si>
  <si>
    <t>['常远']</t>
  </si>
  <si>
    <t>['常远', '李沁', '沈腾', '乔杉', '马丽', '艾伦', '田雨', '王智', '魏翔', '王宁', '黄才伦', '张一鸣', '王成思', '张子栋', '陈昊明', '吴莫愁', '常宝华', '许文赫', '杨沅翰', '贾舒涵', '郝燕飞', '李菁', '王志君', '冷旭阳', '谢波', '米可', '任怡瑄', '冯玉香']</t>
  </si>
  <si>
    <t>李沁</t>
  </si>
  <si>
    <t>鲍抱（常远 饰）是一名普通的钢琴教师，许是童年的影响，导致现在的他有着十分偏执的洁癖，他的生活仿佛被卡尺精确测量规定过一样，一丝不苟，毫厘不差，却令他倍感窒息，以至于试图结束自己的生命。而就在这个紧要...</t>
  </si>
  <si>
    <t>妈妈的神奇小子</t>
  </si>
  <si>
    <t>2021 / 中国香港 中国大陆 / 剧情 传记 运动 / 尹志文 / 吴君如 张继聪</t>
  </si>
  <si>
    <t>{'large': 'https://img1.doubanio.com/view/photo/m_ratio_poster/public/p2676932860.jpg', 'normal': 'https://img1.doubanio.com/view/photo/s_ratio_poster/public/p2676932860.jpg'}</t>
  </si>
  <si>
    <t>['https://img1.doubanio.com/view/photo/m/public/p2670085579.jpg', 'https://img3.doubanio.com/view/photo/m/public/p2670085572.jpg', 'https://img3.doubanio.com/view/photo/m/public/p2670085577.jpg', 'https://img1.doubanio.com/view/photo/m/public/p2676107940.jpg']</t>
  </si>
  <si>
    <t>['尹志文']</t>
  </si>
  <si>
    <t>['吴君如', '张继聪', '梁仲恒', '胡子彤', '卢海鹏', '钱小豪', '杨伟伦', '冯皓扬', '林家熙', '吴肇轩', '陆永', '钟雪莹', '苏桦伟', '田宇轩', '麦沛东', '李冠辰', '李生衍']</t>
  </si>
  <si>
    <t>尹志文</t>
  </si>
  <si>
    <t>梁仲恒</t>
  </si>
  <si>
    <t>电影根据残奥冠军苏桦伟真人真事改编。苏桦伟生来因黄疸病导致脑痉挛，无法正常站立行走。而苏妈（吴君如 饰）没有放弃，不仅帮助儿子站了起来，还发掘了他的跑步天赋，直到苏桦伟被残障田径队选中，夺得残奥会冠军...</t>
  </si>
  <si>
    <t>未来机器城</t>
  </si>
  <si>
    <t>2018 / 中国大陆 加拿大 美国 / 科幻 动画 冒险 / 安恪温 龙子乔 / 韩莹棣 郑海音</t>
  </si>
  <si>
    <t>{'large': 'https://img9.doubanio.com/view/photo/m_ratio_poster/public/p2561782665.jpg', 'normal': 'https://img9.doubanio.com/view/photo/s_ratio_poster/public/p2561782665.jpg'}</t>
  </si>
  <si>
    <t>['https://img3.doubanio.com/view/photo/m/public/p2528184432.jpg', 'https://img3.doubanio.com/view/photo/m/public/p2526130283.jpg', 'https://img1.doubanio.com/view/photo/m/public/p2562180550.jpg', 'https://img1.doubanio.com/view/photo/m/public/p2522082709.jpg']</t>
  </si>
  <si>
    <t>['安恪温', '龙子乔']</t>
  </si>
  <si>
    <t>['韩莹棣', '郑海音', '冯远征', '石班瑜', '涂松岩', '杨婷', '查琳·易', '约翰·卡拉辛斯基', '杰森·苏戴奇斯', '大卫·克罗斯', '迈克尔·佩纳', '吴恬敏', '杰特·尤尔根斯米尔', '安娜·阿卡娜', '王尼玛', '龙子乔', '乔恩·奥斯华尔德', '吉塔娜·特恩布尔', '雷巴·布尔', '夏洛特·亚历克西斯·怀特', 'Ricky Ren', '埃米利奥·周', 'Yanzu Wang', '谢恩·奥邦纳', 'Mr. Narrator']</t>
  </si>
  <si>
    <t>安恪温</t>
  </si>
  <si>
    <t>韩莹棣</t>
  </si>
  <si>
    <t>郑海音</t>
  </si>
  <si>
    <t>冯远征</t>
  </si>
  <si>
    <t>一个即将被用于拯救人类的新型机器人7723（韩莹棣 配音），因缘际会遇上了热爱足球的调皮少女苏小麦（郑海音 配音）。而看似顽劣的小麦生长在一个不算完整的家庭里，父亲为追梦离家，使得小麦的成长也受到了影...</t>
  </si>
  <si>
    <t>俑之城</t>
  </si>
  <si>
    <t>2021 / 中国大陆 / 动画 奇幻 冒险 / 丁亮 林永长 / 朱光祖 张茗</t>
  </si>
  <si>
    <t>{'large': 'https://img1.doubanio.com/view/photo/m_ratio_poster/public/p2656628179.jpg', 'normal': 'https://img1.doubanio.com/view/photo/s_ratio_poster/public/p2656628179.jpg'}</t>
  </si>
  <si>
    <t>['https://img3.doubanio.com/view/photo/m/public/p2668264022.jpg', 'https://img1.doubanio.com/view/photo/m/public/p2669672228.jpg', 'https://img1.doubanio.com/view/photo/m/public/p2668264049.jpg', 'https://img2.doubanio.com/view/photo/m/public/p2668264031.jpg']</t>
  </si>
  <si>
    <t>['丁亮', '林永长']</t>
  </si>
  <si>
    <t>['朱光祖', '张茗', '周子瑜', '谭笑', '刘沛']</t>
  </si>
  <si>
    <t>朱光祖</t>
  </si>
  <si>
    <t>周子瑜</t>
  </si>
  <si>
    <t>地下世界，千奇百怪，不仅生活着兵马俑，还有各种各样的青铜文物复活的青铜兽和一种叫做“地犼”的地底原生生物。
地犼与俑的战斗旷日持久，男主角蒙远是地下秦陵中一打杂的杂役俑，他和神秘少女史玉合作抓捕地犼、...</t>
  </si>
  <si>
    <t>断·桥</t>
  </si>
  <si>
    <t>2022 / 中国大陆 / 剧情 犯罪 / 李玉 / 马思纯 王俊凯</t>
  </si>
  <si>
    <t>{'large': 'https://img3.doubanio.com/view/photo/m_ratio_poster/public/p2877186437.jpg', 'normal': 'https://img3.doubanio.com/view/photo/s_ratio_poster/public/p2877186437.jpg'}</t>
  </si>
  <si>
    <t>['https://img9.doubanio.com/view/photo/m/public/p2809875294.jpg', 'https://img9.doubanio.com/view/photo/m/public/p2871553704.jpg', 'https://img3.doubanio.com/view/photo/m/public/p2809880093.jpg', 'https://img1.doubanio.com/view/photo/m/public/p2809881158.jpg']</t>
  </si>
  <si>
    <t>['李玉']</t>
  </si>
  <si>
    <t>['马思纯', '王俊凯', '范伟', '曾美慧孜', '李晓川', '赵润南', '龚蓓苾', '黄璐', '莫西子诗', '曾慕梅', '万茜', '刘琳', '方励', '邱运鹄']</t>
  </si>
  <si>
    <t>李玉</t>
  </si>
  <si>
    <t>2011年黄雀市，作为市内重要交通通道的中南大桥突然垮塌。死难者哭天抢地，媒体跟踪报道追责，市路桥公司的领导朱方正（范伟 饰）出面承诺严查。谁曾想大桥残骸中，竟然发现一具白骨，瞬时间更让这场事故冲上话...</t>
  </si>
  <si>
    <t>花千骨</t>
  </si>
  <si>
    <t>2024 / 中国大陆 / 动作 爱情 奇幻 / 张超理 / 陈都灵 李程彬</t>
  </si>
  <si>
    <t>{'large': 'https://img1.doubanio.com/view/photo/m_ratio_poster/public/p2903324518.jpg', 'normal': 'https://img1.doubanio.com/view/photo/s_ratio_poster/public/p2903324518.jpg'}</t>
  </si>
  <si>
    <t>['https://img9.doubanio.com/view/photo/m/public/p2876145446.jpg', 'https://img3.doubanio.com/view/photo/m/public/p2876131422.jpg', 'https://img1.doubanio.com/view/photo/m/public/p2900042178.jpg', 'https://img9.doubanio.com/view/photo/m/public/p2876131424.jpg']</t>
  </si>
  <si>
    <t>['张超理']</t>
  </si>
  <si>
    <t>['陈都灵', '李程彬', '茅子俊', '赖美云', '张紫宁', '徐沐婵', '陈晓东', '张俪', '张丹峰', '蒋一铭', '汪汐潮', '杨轶', '谢承泽', '谢子晨', '张天启', '张鑫', '翟梓梦']</t>
  </si>
  <si>
    <t>张超理</t>
  </si>
  <si>
    <t>陈都灵</t>
  </si>
  <si>
    <t>李程彬</t>
  </si>
  <si>
    <t>茅子俊</t>
  </si>
  <si>
    <t>上古时期，妖神之战虽已过千年，但世间的恶念贪欲仍不断滋生，不仅引致禁锢妖神之力的神器封印逐渐松动，各方势力更为此蠢蠢欲动。
为阻止妖神再度现世，仙界之首、长留掌门白子画邀众仙派联手，对抗七杀叛变，并召...</t>
  </si>
  <si>
    <t>地球最后的夜晚</t>
  </si>
  <si>
    <t>2018 / 中国大陆 法国 / 剧情 爱情 悬疑 / 毕赣 / 汤唯 黄觉</t>
  </si>
  <si>
    <t>{'large': 'https://img1.doubanio.com/view/photo/m_ratio_poster/public/p2522256119.webp', 'normal': 'https://img1.doubanio.com/view/photo/s_ratio_poster/public/p2522256119.webp'}</t>
  </si>
  <si>
    <t>['https://img3.doubanio.com/view/photo/m/public/p2509612683.webp', 'https://img9.doubanio.com/view/photo/m/public/p2501987974.webp', 'https://img1.doubanio.com/view/photo/m/public/p2521057020.webp', 'https://img9.doubanio.com/view/photo/m/public/p2509612226.webp']</t>
  </si>
  <si>
    <t>['毕赣']</t>
  </si>
  <si>
    <t>['汤唯', '黄觉', '张艾嘉', '李鸿其', '陈永忠', '罗飞扬', '曾美慧孜', '段钧豪', '谢理循', '齐溪', '明道', '龙泽治', '潘虹樾']</t>
  </si>
  <si>
    <t>毕赣</t>
  </si>
  <si>
    <t>汤唯</t>
  </si>
  <si>
    <t>罗紘武（黄觉 饰）因父亲离世再次回到贵州。12年前，好友白猫（李鸿其 饰）被杀，罗紘武在追查凶手左宏元（陈永忠 饰）的过程中，被凶手的情人万绮雯（汤唯 饰）所利用。从此以后，这个神秘的女人构成了他所有...</t>
  </si>
  <si>
    <t>明天会好的</t>
  </si>
  <si>
    <t>2021 / 中国大陆 / 喜剧 爱情 / 袁媛 / 姜逸磊 张超</t>
  </si>
  <si>
    <t>{'large': 'https://img9.doubanio.com/view/photo/m_ratio_poster/public/p2638146404.jpg', 'normal': 'https://img9.doubanio.com/view/photo/s_ratio_poster/public/p2638146404.jpg'}</t>
  </si>
  <si>
    <t>['https://img1.doubanio.com/view/photo/m/public/p2638465108.jpg', 'https://img3.doubanio.com/view/photo/m/public/p2638464992.jpg', 'https://img9.doubanio.com/view/photo/m/public/p2637112076.jpg', 'https://img1.doubanio.com/view/photo/m/public/p2659896268.jpg']</t>
  </si>
  <si>
    <t>['袁媛']</t>
  </si>
  <si>
    <t>['姜逸磊', '张超', '吴玉芳', '白客', '周奇墨', '小鹿', '许歌', '陆忠', '李苒苒', '张皓然', '葛佳佳', '陈安', '曦子', '石老板']</t>
  </si>
  <si>
    <t>袁媛</t>
  </si>
  <si>
    <t>姜逸磊</t>
  </si>
  <si>
    <t>吴玉芳</t>
  </si>
  <si>
    <t>年近30岁但一事无成的女生萧渝（papi酱 饰）在经历被炒鱿鱼、合租闺蜜突然宣布要抛弃她住进男友房子后，搬进了五环外一个简陋的出租屋内，这是她在这个大城市第九次搬家。
迫于生计的萧渝决定去剧组看看机会...</t>
  </si>
  <si>
    <t>普通男女</t>
  </si>
  <si>
    <t>2022 / 中国大陆 / 剧情 家庭 / 刘雨霖 / 黄璐 郭涛</t>
  </si>
  <si>
    <t>{'large': 'https://img3.doubanio.com/view/photo/m_ratio_poster/public/p2899041287.jpg', 'normal': 'https://img3.doubanio.com/view/photo/s_ratio_poster/public/p2899041287.jpg'}</t>
  </si>
  <si>
    <t>['https://img1.doubanio.com/view/photo/m/public/p2630019320.jpg', 'https://img1.doubanio.com/view/photo/m/public/p2900042669.jpg', 'https://img3.doubanio.com/view/photo/m/public/p2900042662.jpg', 'https://img3.doubanio.com/view/photo/m/public/p2901727952.jpg']</t>
  </si>
  <si>
    <t>['刘雨霖']</t>
  </si>
  <si>
    <t>['黄璐', '郭涛', '张国立', '段博文', '陆思宇', '龚珏睿', '薛昊婧', '张瑶', '王佳佳', '吴玉芳', '陈建斌', '黄磊', '牛莉', '包贝尔', '王大陆', '李倩', '姜嫄', '黄世超', '李彦漫', '权桐', '刘震云']</t>
  </si>
  <si>
    <t>刘雨霖</t>
  </si>
  <si>
    <t>黄璐</t>
  </si>
  <si>
    <t>郭涛</t>
  </si>
  <si>
    <t>张国立</t>
  </si>
  <si>
    <t>电影围绕在大城市拼搏的李一甜（黄璐 饰）的故事展开，展现新一代年轻人的生活现状，聚焦当代社会努力生活的普通人，他们从理想到无奈又到新生的痛苦和奋斗的过程。</t>
  </si>
  <si>
    <t>羞羞的铁拳</t>
  </si>
  <si>
    <t>2017 / 中国大陆 / 喜剧 奇幻 / 宋阳 张吃鱼 / 艾伦 马丽</t>
  </si>
  <si>
    <t>{'large': 'https://img1.doubanio.com/view/photo/m_ratio_poster/public/p2499793218.webp', 'normal': 'https://img1.doubanio.com/view/photo/s_ratio_poster/public/p2499793218.webp'}</t>
  </si>
  <si>
    <t>['https://img9.doubanio.com/view/photo/m/public/p2501959516.webp', 'https://img9.doubanio.com/view/photo/m/public/p2499136705.webp', 'https://img3.doubanio.com/view/photo/m/public/p2499795043.webp', 'https://img3.doubanio.com/view/photo/m/public/p2492846912.webp']</t>
  </si>
  <si>
    <t>['宋阳', '张吃鱼']</t>
  </si>
  <si>
    <t>['艾伦', '马丽', '沈腾', '田雨', '宋阳', '薛皓文', '常远', '黄才伦', '王智', '尹正', '林威', '王成思', '贾金金', '杨阳', '李海银', '龚锐', '魏凯', '许猛', '于瀚钧', '高志恒', '法尔德·哈米德·礼萨', '魏玮', '高旭东', '高海宝', '沈樵']</t>
  </si>
  <si>
    <t>堕落沉沦的MMA选手艾迪生（艾伦 饰）依靠打假拳度日，早已忘记昔日的雄心壮志。某次他和假拳掮客马东（田雨 饰）商议打假赛的时候，不慎被正义感爆棚的体育记者马小（马丽 饰）听到并录音。在追赶马丽的过程中...</t>
  </si>
  <si>
    <t>世间有她</t>
  </si>
  <si>
    <t>2022 / 中国大陆 / 剧情 / 李少红 陈冲 张艾嘉 / 周迅 郑秀文</t>
  </si>
  <si>
    <t>{'large': 'https://img9.doubanio.com/view/photo/m_ratio_poster/public/p2878770125.jpg', 'normal': 'https://img9.doubanio.com/view/photo/s_ratio_poster/public/p2878770125.jpg'}</t>
  </si>
  <si>
    <t>['https://img2.doubanio.com/view/photo/m/public/p2641913291.jpg', 'https://img1.doubanio.com/view/photo/m/public/p2641913269.jpg', 'https://img3.doubanio.com/view/photo/m/public/p2641913293.jpg', 'https://img3.doubanio.com/view/photo/m/public/p2878774442.jpg']</t>
  </si>
  <si>
    <t>['李少红', '陈冲', '张艾嘉']</t>
  </si>
  <si>
    <t>['周迅', '郑秀文', '易烊千玺', '许娣', '冯德伦', '白客', '黄米依', '鲍起静', '朱雅芬', '苏小明', '巴图', '马昕墨', '李燕芳', '余金珠', '于景铄']</t>
  </si>
  <si>
    <t>李少红</t>
  </si>
  <si>
    <t>影片通过女性视角，讲述了普通人在困境中找寻爱与希望的治愈故事，体现了寻常百姓对生命不寻常的坚守和执着。当突如其来的变故横亘面前，当情侣、夫妻、婆媳等关系开始出现裂纹，每一个选择和行动都折射着人性和人心...</t>
  </si>
  <si>
    <t>推理笔记</t>
  </si>
  <si>
    <t>2017 / 中国大陆 / 剧情 悬疑 / 张天辉 / 陈都灵 林柏宏</t>
  </si>
  <si>
    <t>{'large': 'https://img9.doubanio.com/view/photo/m_ratio_poster/public/p2506041645.jpg', 'normal': 'https://img9.doubanio.com/view/photo/s_ratio_poster/public/p2506041645.jpg'}</t>
  </si>
  <si>
    <t>['https://img1.doubanio.com/view/photo/m/public/p2463048138.jpg', 'https://img9.doubanio.com/view/photo/m/public/p2505801685.jpg', 'https://img9.doubanio.com/view/photo/m/public/p2505801656.jpg', 'https://img3.doubanio.com/view/photo/m/public/p2505801642.jpg']</t>
  </si>
  <si>
    <t>['张天辉']</t>
  </si>
  <si>
    <t>['陈都灵', '林柏宏', '汪铎', '郝劭文', '金士杰', '王刚', '李宣榕', '宋周玲', '西尔扎提']</t>
  </si>
  <si>
    <t>张天辉</t>
  </si>
  <si>
    <t>汪铎</t>
  </si>
  <si>
    <t>南洋大学的数学天才少女夏早安（陈都灵饰演）因一场换心手术后，被卷入了疑似器官买卖和蓄意杀人的悬案之中。与此同时，心脏原主人的好友——热血机车少年李小崇（林柏宏饰演）和夏早安倾慕的精英学长秦一凡（汪铎饰...</t>
  </si>
  <si>
    <t>不止不休</t>
  </si>
  <si>
    <t>2020 / 中国大陆 / 剧情 / 王晶 / 白客 苗苗</t>
  </si>
  <si>
    <t>{'large': 'https://img9.doubanio.com/view/photo/m_ratio_poster/public/p2619196604.jpg', 'normal': 'https://img9.doubanio.com/view/photo/s_ratio_poster/public/p2619196604.jpg'}</t>
  </si>
  <si>
    <t>['https://img1.doubanio.com/view/photo/m/public/p2888742129.jpg', 'https://img9.doubanio.com/view/photo/m/public/p2889055676.jpg', 'https://img1.doubanio.com/view/photo/m/public/p2618746729.jpg', 'https://img3.doubanio.com/view/photo/m/public/p2889318413.jpg']</t>
  </si>
  <si>
    <t>['王晶']</t>
  </si>
  <si>
    <t>['白客', '苗苗', '张颂文', '宋洋', '王奕权', '周野芒', '秦海璐', '胡天渝', '白红标', '张磊', '程小夏', '贾樟柯', '刘洋', '原文倩', '李博', '徐志鹏', '孔令美', '王沛禄', '白培将', '梁刚', '邓玉林', '常凯宁', '魏如光', '王尊', '赵润南', '陈伟奋', '赵珞然', '叶秋森', '曹需恒', '韩三明', '钱多多', '王成', '王新忠', '张撼依', '张冬', '张雪峰', '超凡', '王力', '梁嘉艳', '刘霖', '王伟波', '红花', '郝刚', '刘炎迅']</t>
  </si>
  <si>
    <t>白客</t>
  </si>
  <si>
    <t>苗苗</t>
  </si>
  <si>
    <t>2003年的中国，社会变革激荡，人们野心勃勃。当时互联网尚未席卷一切，纸媒为王。没钱、没学历、没背景的“三无青年”韩东（白客 饰）怀揣新闻理想与女友小竹（苗苗 饰）开始了北漂生涯，期间在知名记者黄江（...</t>
  </si>
  <si>
    <t>被光抓走的人</t>
  </si>
  <si>
    <t>2019 / 中国大陆 / 剧情 爱情 科幻 / 董润年 / 黄渤 王珞丹</t>
  </si>
  <si>
    <t>{'large': 'https://img1.doubanio.com/view/photo/m_ratio_poster/public/p2575887979.webp', 'normal': 'https://img1.doubanio.com/view/photo/s_ratio_poster/public/p2575887979.webp'}</t>
  </si>
  <si>
    <t>['https://img3.doubanio.com/view/photo/m/public/p2572767032.webp', 'https://img1.doubanio.com/view/photo/m/public/p2575460510.webp', 'https://img9.doubanio.com/view/photo/m/public/p2573690786.webp', 'https://img1.doubanio.com/view/photo/m/public/p2574173758.webp']</t>
  </si>
  <si>
    <t>['董润年']</t>
  </si>
  <si>
    <t>['黄渤', '王珞丹', '谭卓', '白客', '黄璐', '文淇', '焦俊艳', '宋春丽', '李嘉琪', '丁鹤', '吕星辰', '黄觉', '李倩', '王菊', '李诞', '金靖承', '曹炳琨', '张腾岳', '田壮壮', '刘頔', '吕晓霖', '马东', '蛇从革', '卫西谛', '刘十六', '丁冠中', '桑可舟', '孙靖涵', '童索疑']</t>
  </si>
  <si>
    <t>董润年</t>
  </si>
  <si>
    <t>王珞丹</t>
  </si>
  <si>
    <t>据说该片的创作灵感来源于董润年的一个脑洞：“如果有一道神秘的光把一部分人抓走，社会的平静与法则被打破，我们该怎么办？” 在导演的脑洞中，光代表什么？为什么人会被光抓走？谁会被光抓走？留下来的人要怎么办...</t>
  </si>
  <si>
    <t>焚情</t>
  </si>
  <si>
    <t>2022 / 中国香港 / 悬疑 惊悚 / 刘伟恒 / 郑嘉颖 陈静</t>
  </si>
  <si>
    <t>{'large': 'https://img9.doubanio.com/view/photo/m_ratio_poster/public/p2874213575.jpg', 'normal': 'https://img9.doubanio.com/view/photo/s_ratio_poster/public/p2874213575.jpg'}</t>
  </si>
  <si>
    <t>['https://img3.doubanio.com/view/photo/m/public/p2874688677.jpg', 'https://img9.doubanio.com/view/photo/m/public/p2874688676.jpg', 'https://img9.doubanio.com/view/photo/m/public/p2874688675.jpg', 'https://img1.doubanio.com/view/photo/m/public/p2874658938.jpg']</t>
  </si>
  <si>
    <t>['刘伟恒']</t>
  </si>
  <si>
    <t>['郑嘉颖', '陈静', '朱晨丽', '罗兰', '苏志威', '黄嗣舜', '陈嘉倩', '张敬仁']</t>
  </si>
  <si>
    <t>刘伟恒</t>
  </si>
  <si>
    <t>陈静</t>
  </si>
  <si>
    <t>朱晨丽</t>
  </si>
  <si>
    <t>原本家庭幸福的医生林远志（郑嘉颖 饰），因一夜“激情”，陷入出轨的恐慌与焦灼，他试图用谎言来掩盖真相，但“第三者”方瑜（陈静 饰）的步步紧逼和疯狂示爱，则让妻子刘靖（朱晨丽 饰）以及整个家庭陷入各种不...</t>
  </si>
  <si>
    <t>济公之降龙降世</t>
  </si>
  <si>
    <t>2021 / 中国大陆 / 动画 奇幻 冒险 / 刘志江 乔彧 / 朱婧 白文显</t>
  </si>
  <si>
    <t>{'large': 'https://img1.doubanio.com/view/photo/m_ratio_poster/public/p2660158329.jpg', 'normal': 'https://img1.doubanio.com/view/photo/s_ratio_poster/public/p2660158329.jpg'}</t>
  </si>
  <si>
    <t>['https://img9.doubanio.com/view/photo/m/public/p2672097076.jpg', 'https://img1.doubanio.com/view/photo/m/public/p2672097098.jpg', 'https://img9.doubanio.com/view/photo/m/public/p2671855474.jpg', 'https://img1.doubanio.com/view/photo/m/public/p2676141840.jpg']</t>
  </si>
  <si>
    <t>['刘志江', '乔彧']</t>
  </si>
  <si>
    <t>['朱婧', '白文显', '李扬', '泽飞']</t>
  </si>
  <si>
    <t>刘志江</t>
  </si>
  <si>
    <t>朱婧</t>
  </si>
  <si>
    <t>白文显</t>
  </si>
  <si>
    <t>李扬</t>
  </si>
  <si>
    <t>赤城山脚下永宁村，为了让久病缠身的娘病愈，顽童李修缘一心想成为大英雄，却总是好心办坏事，让村庄鸡飞狗跳。在遭遇了一场场险遇后，李修缘得知自己就是大英雄降龙罗汉转世。其父李茂春受金翎蛊惑，为保护李修缘而...</t>
  </si>
  <si>
    <t>学爸</t>
  </si>
  <si>
    <t>2023 / 中国大陆 / 剧情 喜剧 / 苏亮 / 黄渤 单禹豪</t>
  </si>
  <si>
    <t>{'large': 'https://img1.doubanio.com/view/photo/m_ratio_poster/public/p2896597470.jpg', 'normal': 'https://img1.doubanio.com/view/photo/s_ratio_poster/public/p2896597470.jpg'}</t>
  </si>
  <si>
    <t>['https://img1.doubanio.com/view/photo/m/public/p2895434218.jpg', 'https://img2.doubanio.com/view/photo/m/public/p2896598571.jpg', 'https://img1.doubanio.com/view/photo/m/public/p2897001119.jpg', 'https://img3.doubanio.com/view/photo/m/public/p2897278497.jpg']</t>
  </si>
  <si>
    <t>['苏亮']</t>
  </si>
  <si>
    <t>['黄渤', '单禹豪', '闫妮', '张钧甯', '张子贤', '万茜', '王迅', '吴磊', '王子铭', '杨曼聆', '泰勒', '张磊', '杨新鸣', '王庆祥', '傅首尔', '倪虹洁', '孔连顺', '孙仲秋']</t>
  </si>
  <si>
    <t>苏亮</t>
  </si>
  <si>
    <t>单禹豪</t>
  </si>
  <si>
    <t>雷大力（黄渤 饰）为了让儿子雷小米（单禹豪 饰）能够拥有更高的人生起点，在单亲妈妈刘真真（闫妮 饰）的带领下，被迫卷入了“幼升小”的激烈角逐。又在火哥（张子贤 饰）和火嫂（万茜 饰）的影响下，不惜倾尽...</t>
  </si>
  <si>
    <t>野猪</t>
  </si>
  <si>
    <t>2020 / 中国大陆 / 剧情 喜剧 / 野猪 泓 / 王轩堃 侯桐江</t>
  </si>
  <si>
    <t>{'large': 'https://img3.doubanio.com/view/photo/m_ratio_poster/public/p2577466852.jpg', 'normal': 'https://img3.doubanio.com/view/photo/s_ratio_poster/public/p2577466852.jpg'}</t>
  </si>
  <si>
    <t>['https://img1.doubanio.com/view/photo/m/public/p2574626469.jpg', 'https://img3.doubanio.com/view/photo/m/public/p2574626473.jpg', 'https://img2.doubanio.com/view/photo/m/public/p2574626471.jpg', 'https://img1.doubanio.com/view/photo/m/public/p2574626468.jpg']</t>
  </si>
  <si>
    <t>['野猪 泓']</t>
  </si>
  <si>
    <t>['王轩堃', '侯桐江', '刘东明', '闫昌', '胡刚', '阿扎', '吕睿男', '王馨雨', '吴栩栩', '李永久', '郑燕生', '曹麦辉', '王一霏', '李文元', '董硕', '李子超', '郑跃', '焦隆', '夏磊', '冷雪儿']</t>
  </si>
  <si>
    <t>野猪 泓</t>
  </si>
  <si>
    <t>王轩堃</t>
  </si>
  <si>
    <t>侯桐江</t>
  </si>
  <si>
    <t>刘东明</t>
  </si>
  <si>
    <t>野猪！野猪! 一只凶猛的野猪闯入了世外桃源高老庄。捉猪！土枪误伤了老村长的屁股，混乱从此开始。一系列阴差阳错与不期而遇，煞有介事的灵魂深处摆放着无处躲藏的纠结与孤独。嗷嗷！你家大白母猪跟着野猪跑了！
...</t>
  </si>
  <si>
    <t>秀美人生</t>
  </si>
  <si>
    <t>2020 / 中国大陆 / 剧情 传记 / 苗月 / 郎月婷 陶海</t>
  </si>
  <si>
    <t>{'large': 'https://img3.doubanio.com/view/photo/m_ratio_poster/public/p2619211363.jpg', 'normal': 'https://img3.doubanio.com/view/photo/s_ratio_poster/public/p2619211363.jpg'}</t>
  </si>
  <si>
    <t>['https://img3.doubanio.com/view/photo/m/public/p2623119153.jpg', 'https://img1.doubanio.com/view/photo/m/public/p2604625529.jpg', 'https://img9.doubanio.com/view/photo/m/public/p2604625526.jpg', 'https://img3.doubanio.com/view/photo/m/public/p2623119152.jpg']</t>
  </si>
  <si>
    <t>['郎月婷', '陶海', '张政勇', '吕荣山', '白威']</t>
  </si>
  <si>
    <t>郎月婷</t>
  </si>
  <si>
    <t>陶海</t>
  </si>
  <si>
    <t>张政勇</t>
  </si>
  <si>
    <t>影片以黄文秀为人物原型，讲述了黄文秀放弃大城市的工作机会，毅然回到家乡，在脱贫攻坚第一线倾情投入、奉献自我的故事。</t>
  </si>
  <si>
    <t>大红包</t>
  </si>
  <si>
    <t>2021 / 中国大陆 / 喜剧 爱情 / 李克龙 / 包贝尔 克拉拉</t>
  </si>
  <si>
    <t>{'large': 'https://img3.doubanio.com/view/photo/m_ratio_poster/public/p2630893317.jpg', 'normal': 'https://img3.doubanio.com/view/photo/s_ratio_poster/public/p2630893317.jpg'}</t>
  </si>
  <si>
    <t>['https://img1.doubanio.com/view/photo/m/public/p2630535409.jpg', 'https://img9.doubanio.com/view/photo/m/public/p2631102804.jpg', 'https://img9.doubanio.com/view/photo/m/public/p2580661474.jpg', 'https://img3.doubanio.com/view/photo/m/public/p2633105702.jpg']</t>
  </si>
  <si>
    <t>['李克龙']</t>
  </si>
  <si>
    <t>['包贝尔', '克拉拉', '张一鸣', '贾冰', '许君聪', '廖蔚蔚', '赵毅新', '姜语心', '杜源', '王小利', '李琳', '岳跃利', '李萍', '铄琪', '黄铄淇']</t>
  </si>
  <si>
    <t>李克龙</t>
  </si>
  <si>
    <t>男主陈重因送红包花光积蓄30万，怒而伙同好友们策划一系列意想不到的“回本”计划，一场由红包引发的喜剧，就此展开了……</t>
  </si>
  <si>
    <t>恐怖浴室</t>
  </si>
  <si>
    <t>2018 / 中国大陆 / 惊悚 恐怖 / 陆诗雨 / 张星阑 刘国光</t>
  </si>
  <si>
    <t>{'large': 'https://img1.doubanio.com/view/photo/m_ratio_poster/public/p2521135070.jpg', 'normal': 'https://img1.doubanio.com/view/photo/s_ratio_poster/public/p2521135070.jpg'}</t>
  </si>
  <si>
    <t>['https://img1.doubanio.com/view/photo/m/public/p2524305139.jpg', 'https://img9.doubanio.com/view/photo/m/public/p2524305166.jpg', 'https://img1.doubanio.com/view/photo/m/public/p2524305109.jpg', 'https://img9.doubanio.com/view/photo/m/public/p2524305165.jpg']</t>
  </si>
  <si>
    <t>['陆诗雨']</t>
  </si>
  <si>
    <t>['张星阑', '刘国光', '宋天湙', '臧鸿飞']</t>
  </si>
  <si>
    <t>陆诗雨</t>
  </si>
  <si>
    <t>张星阑</t>
  </si>
  <si>
    <t>刘国光</t>
  </si>
  <si>
    <t>宋天湙</t>
  </si>
  <si>
    <t>富家少女崔淼在浴室遭遇“水鬼”袭击，惊慌失措，心力憔悴。别墅内不时有诡异暗影飘过，窗棂处传来令人不安的声音，浴室更成了家人望而却步的场所。是母亲自杀的灵魂归来制造麻烦，还是父亲忏悔的心理导致变态行为，...</t>
  </si>
  <si>
    <t>缉枪</t>
  </si>
  <si>
    <t>2017 / 中国大陆 / 剧情 动作 犯罪 / 徐兵 / 白举纲 热依扎</t>
  </si>
  <si>
    <t>{'large': 'https://img3.doubanio.com/view/photo/m_ratio_poster/public/p2461747793.jpg', 'normal': 'https://img3.doubanio.com/view/photo/s_ratio_poster/public/p2461747793.jpg'}</t>
  </si>
  <si>
    <t>['https://img1.doubanio.com/view/photo/m/public/p2459355169.jpg', 'https://img3.doubanio.com/view/photo/m/public/p2459355183.jpg', 'https://img9.doubanio.com/view/photo/m/public/p2457612864.jpg', 'https://img1.doubanio.com/view/photo/m/public/p2457612838.jpg']</t>
  </si>
  <si>
    <t>['徐兵']</t>
  </si>
  <si>
    <t>['白举纲', '热依扎', '连奕名', '任东霖', '童苡萱', '王堃', '洪剑涛', '王龙正', '陈启杰', '戚云鹏', '苗清', '吴冕', '崔月', '巴多', '斌子', '侯传杲', '白红标', '洪京京', '黄馨瑶', '韩楠', '石典典', '焦尤成', '赵炳锐', '黎真承']</t>
  </si>
  <si>
    <t>徐兵</t>
  </si>
  <si>
    <t>白举纲</t>
  </si>
  <si>
    <t>热依扎</t>
  </si>
  <si>
    <t>连奕名</t>
  </si>
  <si>
    <t>一次普通的车辆剐蹭事故里，俞苗老公刘明义拿枪打死了徐天的女朋友，被警察当场击毙。徐天找俞苗赔钱，二人去找卖枪给刘明义的枪贩子马三叹，却遇上了马三叹被警察连广阔抄了老窝。马三叹跳桥重伤，俞苗和徐天被马三...</t>
  </si>
  <si>
    <t>我们的样子像极了爱情</t>
  </si>
  <si>
    <t>2022 / 中国大陆 / 剧情 爱情 / 王梓骏 / 李孝谦 漆昱辰</t>
  </si>
  <si>
    <t>{'large': 'https://img1.doubanio.com/view/photo/m_ratio_poster/public/p2876542489.jpg', 'normal': 'https://img1.doubanio.com/view/photo/s_ratio_poster/public/p2876542489.jpg'}</t>
  </si>
  <si>
    <t>['https://img1.doubanio.com/view/photo/m/public/p2882784179.jpg', 'https://img3.doubanio.com/view/photo/m/public/p2880742273.jpg', 'https://img1.doubanio.com/view/photo/m/public/p2880385970.jpg', 'https://img3.doubanio.com/view/photo/m/public/p2882784512.jpg']</t>
  </si>
  <si>
    <t>['王梓骏']</t>
  </si>
  <si>
    <t>['李孝谦', '漆昱辰', '林俊毅', '修雨秀', '许童心', '丁冠森', '李光洁', '周深', '沈月', '张熙然', '夏子轩']</t>
  </si>
  <si>
    <t>王梓骏</t>
  </si>
  <si>
    <t>李孝谦</t>
  </si>
  <si>
    <t>漆昱辰</t>
  </si>
  <si>
    <t>林俊毅</t>
  </si>
  <si>
    <t>遗憾的是，我爱你，只敢以朋友之名——你曾有过差一点就在一起的爱情吗？来自小城的许一（李孝谦 饰）和高晓楠（漆昱辰 饰）童年由于误会而留下遗憾，后来两人在大学重逢，就此产生了跨越多年的羁绊。许一、高晓楠...</t>
  </si>
  <si>
    <t>小猪佩奇过大年</t>
  </si>
  <si>
    <t>2019 / 中国大陆 英国 / 动画 歌舞 家庭 儿童 / 张大鹏 内维尔·阿斯特利 马克·贝克 尤里斯·范·侯辛 莎拉·罗珀 / 朱亚文 刘芸</t>
  </si>
  <si>
    <t>{'large': 'https://img3.doubanio.com/view/photo/m_ratio_poster/public/p2545975847.jpg', 'normal': 'https://img3.doubanio.com/view/photo/s_ratio_poster/public/p2545975847.jpg'}</t>
  </si>
  <si>
    <t>['https://img9.doubanio.com/view/photo/m/public/p2546718165.jpg', 'https://img9.doubanio.com/view/photo/m/public/p2547178444.jpg', 'https://img1.doubanio.com/view/photo/m/public/p2546080250.jpg', 'https://img3.doubanio.com/view/photo/m/public/p2541111552.jpg']</t>
  </si>
  <si>
    <t>['张大鹏', '内维尔·阿斯特利', '马克·贝克', '尤里斯·范·侯辛', '莎拉·罗珀']</t>
  </si>
  <si>
    <t>['朱亚文', '刘芸', '归亚蕾', '方青卓', '李大光', '常蓝天', '王圣迪', '单禹豪', '陈奕雯', '张安琪', '符冲', '范楚绒', '姜玉玲', '周一菡', '孙晔', '贾邱']</t>
  </si>
  <si>
    <t>张大鹏</t>
  </si>
  <si>
    <t>朱亚文</t>
  </si>
  <si>
    <t>刘芸</t>
  </si>
  <si>
    <t>归亚蕾</t>
  </si>
  <si>
    <t>阿里影业与英国Entertainment One合拍，讲述汤圆、饺子和爸爸妈妈生活在一个温暖的家庭里。除夕这天，爷爷奶奶姥姥姥爷与他们相聚。大家体验了传统习俗，经历了很多意想不到的事情。他们和佩奇乔治...</t>
  </si>
  <si>
    <t>非凡任务</t>
  </si>
  <si>
    <t>2017 / 中国大陆 / 剧情 动作 犯罪 / 麦兆辉 潘耀明 / 黄轩 段奕宏</t>
  </si>
  <si>
    <t>{'large': 'https://img1.doubanio.com/view/photo/m_ratio_poster/public/p2453197648.jpg', 'normal': 'https://img1.doubanio.com/view/photo/s_ratio_poster/public/p2453197648.jpg'}</t>
  </si>
  <si>
    <t>['https://img1.doubanio.com/view/photo/m/public/p2453321490.jpg', 'https://img3.doubanio.com/view/photo/m/public/p2450306447.jpg', 'https://img3.doubanio.com/view/photo/m/public/p2454272613.jpg', 'https://img9.doubanio.com/view/photo/m/public/p2450306454.jpg']</t>
  </si>
  <si>
    <t>['麦兆辉', '潘耀明']</t>
  </si>
  <si>
    <t>['黄轩', '段奕宏', '郎月婷', '祖峰', '邢佳栋', '王耀庆', '王砚辉', '丁勇岱', '肖聪', '李晓川', '赵炳锐', '代乐乐', '陶海', '伍国宝', '郭紫铭']</t>
  </si>
  <si>
    <t>麦兆辉</t>
  </si>
  <si>
    <t>国境边陲云来市，卧底林凯（黄轩 饰）在随老大程毅（王砚辉 饰）交易时，遭到缉毒警突袭。危急时刻，林凯救下对方毒品贩子，随后一路被挟持到金三角，来到了狡猾狠毒的毒枭老鹰（段奕宏 饰）的巢穴。老鹰恼羞成怒...</t>
  </si>
  <si>
    <t>解放·终局营救</t>
  </si>
  <si>
    <t>2019 / 中国大陆 / 剧情 历史 战争 / 李少红 常晓阳 / 周一围 钟汉良</t>
  </si>
  <si>
    <t>{'large': 'https://img1.doubanio.com/view/photo/m_ratio_poster/public/p2576622878.jpg', 'normal': 'https://img1.doubanio.com/view/photo/s_ratio_poster/public/p2576622878.jpg'}</t>
  </si>
  <si>
    <t>['https://img3.doubanio.com/view/photo/m/public/p2551335943.jpg', 'https://img9.doubanio.com/view/photo/m/public/p2577444866.jpg', 'https://img9.doubanio.com/view/photo/m/public/p2578222024.jpg', 'https://img1.doubanio.com/view/photo/m/public/p2577444860.jpg']</t>
  </si>
  <si>
    <t>['李少红', '常晓阳']</t>
  </si>
  <si>
    <t>['周一围', '钟汉良', '钟楚曦', '王迅', '王锵', '姜皓文', '乌兰托雅·朵', '杨幂', '潘斌龙', '傅亨', '郭麒麟', '尹子维', '魏子淇', '季路桐', '艾米', '邵兵', '牟紫柔', '徐沁妤', '吴栩栩', '周小镔', '郭秋成', '常晓阳']</t>
  </si>
  <si>
    <t>钟汉良</t>
  </si>
  <si>
    <t>钟楚曦</t>
  </si>
  <si>
    <t>1949年1月，中国人民解放军将国民党 50 万军队围困于平津地区，总攻在即。是否能和平解放北平，取决于天津一战。此时的天津城内，暗堡、工事林立，士兵荷枪实弹进入状态，大战前的天津城已是一座炼狱。为了...</t>
  </si>
  <si>
    <t>西游记之七十二变</t>
  </si>
  <si>
    <t>2022 / 中国大陆 / 动作 动画 奇幻 / 覃劼 / 刘婧荦 高枫</t>
  </si>
  <si>
    <t>{'large': 'https://img1.doubanio.com/view/photo/m_ratio_poster/public/p2885430000.jpg', 'normal': 'https://img1.doubanio.com/view/photo/s_ratio_poster/public/p2885430000.jpg'}</t>
  </si>
  <si>
    <t>['https://img3.doubanio.com/view/photo/m/public/p2885758953.jpg', 'https://img3.doubanio.com/view/photo/m/public/p2885758952.jpg', 'https://img2.doubanio.com/view/photo/m/public/p2885758951.jpg', 'https://img1.doubanio.com/view/photo/m/public/p2885758950.jpg']</t>
  </si>
  <si>
    <t>['覃劼']</t>
  </si>
  <si>
    <t>['刘婧荦', '高枫', '刘琮', '图特哈蒙', '林帽帽', '王晨光', '郑炼', '藤新', '汤水雨', '郝祥海', '山新', '阎么么']</t>
  </si>
  <si>
    <t>覃劼</t>
  </si>
  <si>
    <t>刘婧荦</t>
  </si>
  <si>
    <t>高枫</t>
  </si>
  <si>
    <t>孙悟空为了拯救终年无雨的花果山，孤身前往只招收神仙学员的仙法学院——三星洞，拜师菩提老祖学习变化无穷的仙术。求学期间孙悟空除了交到一群肝胆相照的好友外，还发生了很多欢乐有趣、啼笑皆非的故事。
然而此时...</t>
  </si>
  <si>
    <t>跨过鸭绿江</t>
  </si>
  <si>
    <t>2021 / 中国大陆 / 历史 战争 / 董亚春 / 丁勇岱 唐国强</t>
  </si>
  <si>
    <t>{'large': 'https://img2.doubanio.com/view/photo/m_ratio_poster/public/p2772730001.jpg', 'normal': 'https://img2.doubanio.com/view/photo/s_ratio_poster/public/p2772730001.jpg'}</t>
  </si>
  <si>
    <t>['https://img3.doubanio.com/view/photo/m/public/p2707677157.jpg', 'https://img1.doubanio.com/view/photo/m/public/p2707677160.jpg', 'https://img1.doubanio.com/view/photo/m/public/p2707677158.jpg', 'https://img9.doubanio.com/view/photo/m/public/p2707677155.jpg']</t>
  </si>
  <si>
    <t>['董亚春']</t>
  </si>
  <si>
    <t>['丁勇岱', '唐国强', '孙维民', '王志飞', '刘之冰', '姚刚', '王楷勝', '王同辉', '刘涛', '刘旭', '赵波', '王九胜', '张铎', '左佰学', '李健', '娄宇健', '黄垲翔', '韩栋', '张峰', '张笑君', '侯俊光', '李印', '王伍福', '古尊·伊戈尔', '马晓伟', '吴健', '马诗红', '史蒂芬·伯格丁', '奥尔蒂斯·里奥·卡里佐萨·拉斐尔', '马意骏', '史密斯·丹尼·富兰克林', '徐砡', '张未柯', '何政军']</t>
  </si>
  <si>
    <t>董亚春</t>
  </si>
  <si>
    <t>丁勇岱</t>
  </si>
  <si>
    <t>唐国强</t>
  </si>
  <si>
    <t>孙维民</t>
  </si>
  <si>
    <t>影片以中国人民志愿军司令员兼政治委员彭德怀的视角讲述，全面展示了从战前国际形势的快速演变到板门店停战协议的签署，涉及中国人民志愿军对战以美国为首的“联合国军”的整个抗美援朝战争过程。影片不仅具备东西两...</t>
  </si>
  <si>
    <t>最后一间房</t>
  </si>
  <si>
    <t>2017 / 中国大陆 / 爱情 悬疑 惊悚 / 高博 / 宋伊人 倪虹洁</t>
  </si>
  <si>
    <t>{'large': 'https://img1.doubanio.com/view/photo/m_ratio_poster/public/p2676977520.jpg', 'normal': 'https://img1.doubanio.com/view/photo/s_ratio_poster/public/p2676977520.jpg'}</t>
  </si>
  <si>
    <t>['https://img9.doubanio.com/view/photo/m/public/p2654968805.jpg', 'https://img1.doubanio.com/view/photo/m/public/p2654968798.jpg', 'https://img9.doubanio.com/view/photo/m/public/p2654968795.jpg', 'https://img3.doubanio.com/view/photo/m/public/p2654968793.jpg']</t>
  </si>
  <si>
    <t>['高博']</t>
  </si>
  <si>
    <t>['宋伊人', '倪虹洁', '陶慧', '周铁', '黄威', '陆一铜', '于雷']</t>
  </si>
  <si>
    <t>高博</t>
  </si>
  <si>
    <t>宋伊人</t>
  </si>
  <si>
    <t>倪虹洁</t>
  </si>
  <si>
    <t>讲述了宋伊人饰演的大学生若一，为了完成自己的毕业作品而无意陷入复杂的凶杀案之中，在一家旅店的“最后一间房”中经历了层层叠叠的不解之谜与错综复杂的离奇事件之后，最终发现“真相”并深陷险境……
女尸！女鬼...</t>
  </si>
  <si>
    <t>缝纫机乐队</t>
  </si>
  <si>
    <t>2017 / 中国大陆 / 喜剧 音乐 / 大鹏 / 大鹏 乔杉</t>
  </si>
  <si>
    <t>{'large': 'https://img2.doubanio.com/view/photo/m_ratio_poster/public/p2498558511.webp', 'normal': 'https://img2.doubanio.com/view/photo/s_ratio_poster/public/p2498558511.webp'}</t>
  </si>
  <si>
    <t>['https://img3.doubanio.com/view/photo/m/public/p2493495137.webp', 'https://img3.doubanio.com/view/photo/m/public/p2498956427.webp', 'https://img1.doubanio.com/view/photo/m/public/p2498956388.webp', 'https://img1.doubanio.com/view/photo/m/public/p2493495120.webp']</t>
  </si>
  <si>
    <t>['大鹏', '乔杉', '古力娜扎', '李鸿其', '韩童生', '曲隽希', '于谦', '岳云鹏', '王劲松', '于洋', '代乐乐', '赵英俊', '马大明', '张一鸣', '衣云鹤', '曹然然', '曹桐睿', '宋小宝', '刘小光', '文松', '宋晓峰', '周冬雨', '袁姗姗', '宋茜', '林志玲', '赵露思', '范伟', '彭磊', '鄂靖文', '高虎', '黄贯中', '叶世荣', '董立范', '谢天笑', '梁超', '张海燕', '斯琴格日乐', '欧洋', '姚澜', '赵明义', '贾君刚', '李延亮', '火虹媛']</t>
  </si>
  <si>
    <t>古力娜扎</t>
  </si>
  <si>
    <t>坐落于东北的集安市曾因破吉他乐队成为全国著名的摇滚都市，也激发无数年轻人和儿童们的音乐热情。只是二十年过去，摇滚逐渐没落，连集安著名的标志大吉他都面临拆除的命运。为了守护这里的摇滚灵魂，修车行小老板胡...</t>
  </si>
  <si>
    <t>邪不压正</t>
  </si>
  <si>
    <t>2018 / 中国大陆 / 剧情 喜剧 动作 / 姜文 / 彭于晏 廖凡</t>
  </si>
  <si>
    <t>{'large': 'https://img2.doubanio.com/view/photo/m_ratio_poster/public/p2526297221.webp', 'normal': 'https://img2.doubanio.com/view/photo/s_ratio_poster/public/p2526297221.webp'}</t>
  </si>
  <si>
    <t>['https://img3.doubanio.com/view/photo/m/public/p2512713703.webp', 'https://img1.doubanio.com/view/photo/m/public/p2522238619.webp', 'https://img1.doubanio.com/view/photo/m/public/p2526259450.webp', 'https://img1.doubanio.com/view/photo/m/public/p2512713709.webp']</t>
  </si>
  <si>
    <t>['姜文']</t>
  </si>
  <si>
    <t>['彭于晏', '廖凡', '姜文', '周韵', '许晴', '泽田谦也', '安地', '史航', '李梦', '丁嘉丽', '陈曦', '刘博琛']</t>
  </si>
  <si>
    <t>姜文</t>
  </si>
  <si>
    <t>七七事变前夕，华裔青年小亨德勒（彭于晏 饰）从美国远赴重洋，回到阔别十数年之久的北平从医。然而他真正的名字叫李天然，十三岁那年曾亲眼目睹师父一家遭师兄朱潜龙（廖凡 饰）和日本人根本一郎（泽田谦也 饰）...</t>
  </si>
  <si>
    <t>周恩来回延安</t>
  </si>
  <si>
    <t>2019 / 中国大陆 / 剧情 历史 / 吴卫东 刘劲 / 刘劲 唐国强</t>
  </si>
  <si>
    <t>{'large': 'https://img3.doubanio.com/view/photo/m_ratio_poster/public/p2553832372.jpg', 'normal': 'https://img3.doubanio.com/view/photo/s_ratio_poster/public/p2553832372.jpg'}</t>
  </si>
  <si>
    <t>['https://img9.doubanio.com/view/photo/m/public/p2556687634.jpg', 'https://img1.doubanio.com/view/photo/m/public/p2555542140.jpg', 'https://img1.doubanio.com/view/photo/m/public/p2556875550.jpg', 'https://img2.doubanio.com/view/photo/m/public/p2556687631.jpg']</t>
  </si>
  <si>
    <t>['吴卫东', '刘劲']</t>
  </si>
  <si>
    <t>['刘劲', '唐国强', '卢奇', '黄薇', '章秘蜜']</t>
  </si>
  <si>
    <t>吴卫东</t>
  </si>
  <si>
    <t>刘劲</t>
  </si>
  <si>
    <t>卢奇</t>
  </si>
  <si>
    <t>影片以1973年6月身患重症的周恩来总理，在特殊历史时期下肩负历史使命和老一辈革命家对老区人民的情怀回到圣地延安的历史事件为叙事中心，电影通过周恩来总理独有的视角回顾了中国革命在延安时期13年的重大历...</t>
  </si>
  <si>
    <t>猪猪侠·不可思议的世界</t>
  </si>
  <si>
    <t>2019 / 中国大陆 / 动画 / 陆锦明 钟彧</t>
  </si>
  <si>
    <t>{'large': 'https://img2.doubanio.com/view/photo/m_ratio_poster/public/p2560664101.jpg', 'normal': 'https://img2.doubanio.com/view/photo/s_ratio_poster/public/p2560664101.jpg'}</t>
  </si>
  <si>
    <t>['https://img1.doubanio.com/view/photo/m/public/p2560828188.jpg', 'https://img1.doubanio.com/view/photo/m/public/p2561453679.jpg', 'https://img3.doubanio.com/view/photo/m/public/p2559495257.jpg', 'https://img2.doubanio.com/view/photo/m/public/p2561453681.jpg']</t>
  </si>
  <si>
    <t>['陆锦明', '钟彧']</t>
  </si>
  <si>
    <t>陆锦明</t>
  </si>
  <si>
    <t>第五部《猪猪侠》大电影讲述了从小就喜爱猪猪侠的少女吉祥，由于学业的压力与父母产生矛盾，正当她伤心难过之时，吉祥房间中的一幅猪猪侠梦幻世界图，令她意外穿越到梦幻世界，在那里吉祥遇见超能力已经消失的童年英...</t>
  </si>
  <si>
    <t>老师·好</t>
  </si>
  <si>
    <t>2019 / 中国大陆 / 剧情 / 张栾 / 于谦 汤梦佳</t>
  </si>
  <si>
    <t>{'large': 'https://img1.doubanio.com/view/photo/m_ratio_poster/public/p2551352209.webp', 'normal': 'https://img1.doubanio.com/view/photo/s_ratio_poster/public/p2551352209.webp'}</t>
  </si>
  <si>
    <t>['https://img9.doubanio.com/view/photo/m/public/p2551183556.webp', 'https://img9.doubanio.com/view/photo/m/public/p2539771205.webp', 'https://img9.doubanio.com/view/photo/m/public/p2551178964.webp', 'https://img9.doubanio.com/view/photo/m/public/p2551445926.webp']</t>
  </si>
  <si>
    <t>['张栾']</t>
  </si>
  <si>
    <t>['于谦', '汤梦佳', '王广源', '秦鸣悦', '徐子力', '孙艺杨', '徐紫茵', '郝鹏飞', '郜玄铭', '黑妹', '田雨', '吴京', '张国立', '何冰', '艾伦', '胡军', '马未都', '史可', '杨立新', '乔杉', '许娣', '韩童生', '蒋小涵', '刘威', '马苏', '吴樾', '孙越', '丁海峰', '王志飞', '常戎', '关凌', '于震', '胡家赫']</t>
  </si>
  <si>
    <t>张栾</t>
  </si>
  <si>
    <t>于谦</t>
  </si>
  <si>
    <t>汤梦佳</t>
  </si>
  <si>
    <t>王广源</t>
  </si>
  <si>
    <t>故事发生在20世纪80年代的偏远山城。南宿一中的优秀教师苗宛秋（于谦 饰）踌躇满志，迎来了新一届的高中学生。开学第一天，霸气十足的苗老师便给这群性格张扬、问题多多的学生们一个下马威，无论是桀骜不驯的混...</t>
  </si>
  <si>
    <t>八角笼中</t>
  </si>
  <si>
    <t>2023 / 中国大陆 / 剧情 动作 / 王宝强 / 王宝强 陈永胜</t>
  </si>
  <si>
    <t>{'large': 'https://img3.doubanio.com/view/photo/m_ratio_poster/public/p2893476407.jpg', 'normal': 'https://img3.doubanio.com/view/photo/s_ratio_poster/public/p2893476407.jpg'}</t>
  </si>
  <si>
    <t>['https://img3.doubanio.com/view/photo/m/public/p2894858223.jpg', 'https://img9.doubanio.com/view/photo/m/public/p2893906585.jpg', 'https://img3.doubanio.com/view/photo/m/public/p2893701592.jpg', 'https://img3.doubanio.com/view/photo/m/public/p2893465392.jpg']</t>
  </si>
  <si>
    <t>['王宝强']</t>
  </si>
  <si>
    <t>['王宝强', '陈永胜', '史彭元', '王迅', '张祎曈', '胡浩帆', '马虎', '周德柏文', '甲央求朗', '肖央', '刘桦', '李杨', '李晨', '李梦', '释彦能', '王大治', '赵亮', '鲍振江', '张琪', '董琦', '迟蓬', '李若天', '王永芳', '刘勇', '罗忠国', '王越', '贾金科', '韩东儿']</t>
  </si>
  <si>
    <t>陈永胜</t>
  </si>
  <si>
    <t>史彭元</t>
  </si>
  <si>
    <t>貌不惊人的沙厂老板向腾辉（王宝强 饰）曾经是一名技术精湛、潜力无限的格斗选手，但因听信教练的话吃了违禁药品遭到禁赛，之后更因伤人锒铛入狱。从此他远离擂台，离年少时的梦想越来越远。偶然机缘，向腾辉在江湖...</t>
  </si>
  <si>
    <t>二手杰作</t>
  </si>
  <si>
    <t>2023 / 中国大陆 / 剧情 喜剧 / 王子昭 / 于和伟 郭麒麟</t>
  </si>
  <si>
    <t>{'large': 'https://img1.doubanio.com/view/photo/m_ratio_poster/public/p2899927039.jpg', 'normal': 'https://img1.doubanio.com/view/photo/s_ratio_poster/public/p2899927039.jpg'}</t>
  </si>
  <si>
    <t>['https://img9.doubanio.com/view/photo/m/public/p2899238716.jpg', 'https://img1.doubanio.com/view/photo/m/public/p2899308910.jpg', 'https://img9.doubanio.com/view/photo/m/public/p2899238715.jpg', 'https://img1.doubanio.com/view/photo/m/public/p2898393760.jpg']</t>
  </si>
  <si>
    <t>['王子昭']</t>
  </si>
  <si>
    <t>['于和伟', '郭麒麟', '倪虹洁', '许恩怡', '张子贤', '冯雷', '吕行', '刘美含', '丁文博', '周放', '安冬', '宁浩', '徐峥', '高叶', '岳小军', '刘桦', '刘仪伟', '宋方金', '方龄', '李诚儒']</t>
  </si>
  <si>
    <t>王子昭</t>
  </si>
  <si>
    <t>郭麒麟</t>
  </si>
  <si>
    <t>就读于某重点中学的高一学生马墨（郭麒麟 饰）似乎并未继承自己中文系毕业的老爸的基因，他一天到晚浑浑噩噩，对女性尤其同班的何苗苗有着出乎常人的兴趣。终于在某个夜晚，马墨爬女寝外墙偷拍不慎坠楼，陷入昏迷。...</t>
  </si>
  <si>
    <t>横财局中局</t>
  </si>
  <si>
    <t>2019 / 中国大陆 / 喜剧 悬疑 / 陈建勇 / 黄圣依 聂远</t>
  </si>
  <si>
    <t>{'large': 'https://img9.doubanio.com/view/photo/m_ratio_poster/public/p2577589385.jpg', 'normal': 'https://img9.doubanio.com/view/photo/s_ratio_poster/public/p2577589385.jpg'}</t>
  </si>
  <si>
    <t>['https://img1.doubanio.com/view/photo/m/public/p2571182448.jpg', 'https://img1.doubanio.com/view/photo/m/public/p2578619348.jpg', 'https://img3.doubanio.com/view/photo/m/public/p2578619347.jpg', 'https://img9.doubanio.com/view/photo/m/public/p2578619346.jpg']</t>
  </si>
  <si>
    <t>['陈建勇']</t>
  </si>
  <si>
    <t>['黄圣依', '聂远', '林雪', '边潇潇', '王全有', '王婉中', '胡明', '杨清文', '张大礼', '宫正楠', '柴蔚', '张倩', '马现楷', '孙嘉麟', '侯相彪', '高海博']</t>
  </si>
  <si>
    <t>陈建勇</t>
  </si>
  <si>
    <t>黄圣依</t>
  </si>
  <si>
    <t>1944年底，一批俗称金圆券的巨额钞票从天而降，铺满了川西深山的古老县城，穷困潦倒的人们一夜间变成了腰缠万贯的富人，各种纷繁交织的明暗势力让贪婪、狡诈、欺骗、欲望和希望、救赎、国运、大义如困兽般破笼而...</t>
  </si>
  <si>
    <t>昨日青空</t>
  </si>
  <si>
    <t>2018 / 中国大陆 / 爱情 动画 / 奚超 / 苏尚卿 王一博</t>
  </si>
  <si>
    <t>{'large': 'https://img9.doubanio.com/view/photo/m_ratio_poster/public/p2533173724.webp', 'normal': 'https://img9.doubanio.com/view/photo/s_ratio_poster/public/p2533173724.webp'}</t>
  </si>
  <si>
    <t>['https://img9.doubanio.com/view/photo/m/public/p2526490065.webp', 'https://img9.doubanio.com/view/photo/m/public/p2526490076.webp', 'https://img1.doubanio.com/view/photo/m/public/p2526490058.webp', 'https://img9.doubanio.com/view/photo/m/public/p2528300265.webp']</t>
  </si>
  <si>
    <t>['奚超']</t>
  </si>
  <si>
    <t>['苏尚卿', '王一博', '段艺璇', '马斑马', '林强']</t>
  </si>
  <si>
    <t>奚超</t>
  </si>
  <si>
    <t>苏尚卿</t>
  </si>
  <si>
    <t>段艺璇</t>
  </si>
  <si>
    <t>中国首部青春题材动画电影《昨日青空》将于2018年暑期全国上映。该片改编自口袋巧克力同名人气漫画作品，由咕咚导演奚超执导。影片以中国南方小镇兰溪为实际取景地，讲述了小镇上的几位高三学生，有关梦想、友谊...</t>
  </si>
  <si>
    <t>欧洲攻略</t>
  </si>
  <si>
    <t>2018 / 中国大陆 英国 / 喜剧 动作 爱情 / 马楚成 / 梁朝伟 吴亦凡</t>
  </si>
  <si>
    <t>{'large': 'https://img9.doubanio.com/view/photo/m_ratio_poster/public/p2528361594.jpg', 'normal': 'https://img9.doubanio.com/view/photo/s_ratio_poster/public/p2528361594.jpg'}</t>
  </si>
  <si>
    <t>['https://img1.doubanio.com/view/photo/m/public/p2510412979.jpg', 'https://img1.doubanio.com/view/photo/m/public/p2531096770.jpg', 'https://img1.doubanio.com/view/photo/m/public/p2531080800.jpg', 'https://img1.doubanio.com/view/photo/m/public/p2529792320.jpg']</t>
  </si>
  <si>
    <t>['马楚成']</t>
  </si>
  <si>
    <t>['梁朝伟', '唐嫣', '杜鹃', '林子祥', '华栖龙', '雅各布 格拉夫', '元秋', '刘家勇', '罗莽', '谢婷婷', '周小飞', '林德信', '陈语安', '黎烈弓', '杰佳·亚宁', '杰古', '马柏全', '雅各布 格拉夫']</t>
  </si>
  <si>
    <t>马楚成</t>
  </si>
  <si>
    <t>唐嫣</t>
  </si>
  <si>
    <t>杜鹃</t>
  </si>
  <si>
    <t>《欧洲攻略》是由马楚成执导，梁朝伟、吴亦凡、唐嫣、杜鹃、林子祥等联袂主演的动作电影。影片主要讲述了特工林在风（梁朝伟 饰）与王小姐（唐嫣 饰）多年来亦敌亦友，相互欣赏又互相为敌。上帝右手在CIA被不明...</t>
  </si>
  <si>
    <t>93国际列车大劫案：莫斯科行动</t>
  </si>
  <si>
    <t>2023 / 中国大陆 / 剧情 动作 犯罪 / 邱礼涛 / 张涵予 刘德华</t>
  </si>
  <si>
    <t>{'large': 'https://img1.doubanio.com/view/photo/m_ratio_poster/public/p2898556939.jpg', 'normal': 'https://img1.doubanio.com/view/photo/s_ratio_poster/public/p2898556939.jpg'}</t>
  </si>
  <si>
    <t>['https://img2.doubanio.com/view/photo/m/public/p2897429511.jpg', 'https://img1.doubanio.com/view/photo/m/public/p2897429510.jpg', 'https://img1.doubanio.com/view/photo/m/public/p2897429509.jpg', 'https://img1.doubanio.com/view/photo/m/public/p2898061730.jpg']</t>
  </si>
  <si>
    <t>['张涵予', '刘德华', '黄轩', '文咏珊', '谷嘉诚', '赵炳锐', '白那日苏', '张本煜', '尚语贤', '徐小飒', '韩秋池', '何晟铭', '阿如那', '朱珠', '石兆琪', '石凉', '陈大明', '纪焕博', '姿娜']</t>
  </si>
  <si>
    <t>20世纪90年代初，东西方冷战以苏联解体落下帷幕。新建立的俄罗斯承前朝之弊，经济全面崩溃。而产业结构极度不平衡，又导致该国轻工业产品处于极度匮乏的局面。值此纷乱之际，改革开放之初的中国，一群头脑灵光的...</t>
  </si>
  <si>
    <t>贝肯熊：火星任务</t>
  </si>
  <si>
    <t>2023 / 中国大陆 / 喜剧 科幻 动画 冒险 / 王超  / 梁晓强 巴赫</t>
  </si>
  <si>
    <t>{'large': 'https://img9.doubanio.com/view/photo/m_ratio_poster/public/p2898356205.jpg', 'normal': 'https://img9.doubanio.com/view/photo/s_ratio_poster/public/p2898356205.jpg'}</t>
  </si>
  <si>
    <t>['https://img9.doubanio.com/view/photo/m/public/p2898854516.jpg', 'https://img3.doubanio.com/view/photo/m/public/p2899619567.jpg', 'https://img9.doubanio.com/view/photo/m/public/p2899619566.jpg', 'https://img9.doubanio.com/view/photo/m/public/p2899619565.jpg']</t>
  </si>
  <si>
    <t>['王超 ']</t>
  </si>
  <si>
    <t>['梁晓强', '巴赫', '张东', '郭政建', '宣晓鸣', '凌振赫', '曾梦玉', '蔡娜', '杨洁']</t>
  </si>
  <si>
    <t xml:space="preserve">王超 </t>
  </si>
  <si>
    <t>梁晓强</t>
  </si>
  <si>
    <t>巴赫</t>
  </si>
  <si>
    <t>张东</t>
  </si>
  <si>
    <t>最倒霉的特工贝肯熊，为了重获认可，偷偷混入火星任务，不料却闯进了火星里的神秘世界，和要抓捕的火星怪物成为了朋友。在特工荣誉和友情之间，他将面临一场前所未有的考验。</t>
  </si>
  <si>
    <t>兄弟，别闹！</t>
  </si>
  <si>
    <t>2017 / 中国大陆 / 喜剧 / 高晓攀 孙集斌 / 高晓攀 尤宪超</t>
  </si>
  <si>
    <t>{'large': 'https://img3.doubanio.com/view/photo/m_ratio_poster/public/p2503846872.jpg', 'normal': 'https://img3.doubanio.com/view/photo/s_ratio_poster/public/p2503846872.jpg'}</t>
  </si>
  <si>
    <t>['https://img9.doubanio.com/view/photo/m/public/p2503556145.jpg', 'https://img1.doubanio.com/view/photo/m/public/p2504991739.jpg', 'https://img9.doubanio.com/view/photo/m/public/p2504991735.jpg', 'https://img1.doubanio.com/view/photo/m/public/p2504991729.jpg']</t>
  </si>
  <si>
    <t>['高晓攀', '孙集斌']</t>
  </si>
  <si>
    <t>['高晓攀', '尤宪超', '于莎莎', '李灿森', '陈曦', '金霏', '田雨', '王劲松', '万国鹏', '彭敬慈', '利晴天', '衣云鹤', '刘循子墨', '钱波', '宫哲', '张本煜', '刘宇钊', '邢昀', '边嘉威']</t>
  </si>
  <si>
    <t>高晓攀</t>
  </si>
  <si>
    <t>尤宪超</t>
  </si>
  <si>
    <t>于莎莎</t>
  </si>
  <si>
    <t>郑好（高晓攀 饰）和郑重（尤宪超 饰）是情同手足的亲兄弟，两人常常联手干一些坑蒙拐骗偷鸡摸狗的勾当，可谓是坏到了家。郑好锒铛入狱，可牢狱生活却并没有让他决定改邪归正，这不，才刚刚出狱没多久，他便又欠下...</t>
  </si>
  <si>
    <t>龙之战</t>
  </si>
  <si>
    <t>2017 / 中国大陆 / 动作 历史 战争 / 高峰 / 刘佩琦 曹云金</t>
  </si>
  <si>
    <t>{'large': 'https://img9.doubanio.com/view/photo/m_ratio_poster/public/p2495031914.jpg', 'normal': 'https://img9.doubanio.com/view/photo/s_ratio_poster/public/p2495031914.jpg'}</t>
  </si>
  <si>
    <t>['https://img9.doubanio.com/view/photo/m/public/p2494181555.jpg', 'https://img1.doubanio.com/view/photo/m/public/p2492848178.jpg', 'https://img1.doubanio.com/view/photo/m/public/p2469843590.jpg', 'https://img3.doubanio.com/view/photo/m/public/p2879038017.jpg']</t>
  </si>
  <si>
    <t>['高峰']</t>
  </si>
  <si>
    <t>['刘佩琦', '曹云金', '罗昱焜', '李子雄', '罗云琦', '倪学增', '尚']</t>
  </si>
  <si>
    <t>高峰</t>
  </si>
  <si>
    <t>刘佩琦</t>
  </si>
  <si>
    <t>曹云金</t>
  </si>
  <si>
    <t>罗昱焜</t>
  </si>
  <si>
    <t>1885年，法军进攻越南凉山，驻守清军不战而退，清朝政府的统治地位遭到威胁，慈禧召集众臣商讨派谁挂帅，最终启用了年近七旬的退隐老将冯子材（刘佩琦 饰），但当时广西军民已被法军的残忍手段吓破胆，有严重畏...</t>
  </si>
  <si>
    <t>消失的她</t>
  </si>
  <si>
    <t>2022 / 中国大陆 / 悬疑 犯罪 / 崔睿 刘翔 / 朱一龙 倪妮</t>
  </si>
  <si>
    <t>{'large': 'https://img3.doubanio.com/view/photo/m_ratio_poster/public/p2893270877.jpg', 'normal': 'https://img3.doubanio.com/view/photo/s_ratio_poster/public/p2893270877.jpg'}</t>
  </si>
  <si>
    <t>['https://img1.doubanio.com/view/photo/m/public/p2887602679.jpg', 'https://img3.doubanio.com/view/photo/m/public/p2893863913.jpg', 'https://img2.doubanio.com/view/photo/m/public/p2892372381.jpg', 'https://img3.doubanio.com/view/photo/m/public/p2892148237.jpg']</t>
  </si>
  <si>
    <t>['崔睿', '刘翔']</t>
  </si>
  <si>
    <t>['朱一龙', '倪妮', '文咏珊', '杜江', '黄子琪', '柯国庆', '孟芷旭', '张诣文含', '祝海钰', '于诚群', '陈孟奇', '迪马·沙斗', '建康', '郝洋', '李佳怡', '徐东']</t>
  </si>
  <si>
    <t>崔睿</t>
  </si>
  <si>
    <t>文咏珊</t>
  </si>
  <si>
    <t>东南亚某国，年轻男子何非（朱一龙 饰）疯狂寻找失踪的妻子李木子，然而当地警局视若罔闻，令他出离愤怒。可就在某个清晨，何非突然发现身边躺着一名陌生女子，更令他毛骨悚然的是，女子居然声称是他的妻子李木子（...</t>
  </si>
  <si>
    <t>闪光少女</t>
  </si>
  <si>
    <t>2017 / 中国大陆 / 喜剧 音乐 / 王冉 / 徐璐 彭昱畅</t>
  </si>
  <si>
    <t>{'large': 'https://img2.doubanio.com/view/photo/m_ratio_poster/public/p2494275431.webp', 'normal': 'https://img2.doubanio.com/view/photo/s_ratio_poster/public/p2494275431.webp'}</t>
  </si>
  <si>
    <t>['https://img9.doubanio.com/view/photo/m/public/p2493401755.webp', 'https://img1.doubanio.com/view/photo/m/public/p2493401738.webp', 'https://img9.doubanio.com/view/photo/m/public/p2461836535.webp', 'https://img2.doubanio.com/view/photo/m/public/p2492610631.webp']</t>
  </si>
  <si>
    <t>['王冉']</t>
  </si>
  <si>
    <t>['徐璐', '彭昱畅', '刘泳希', '鲁照华', '韩忠羽', '李诺', '骆明劼', '陈雨锶', '乐思宏', '崔可法', '陆建艺', '陈奕迅', '汤甄', '闫妮', '耿乐', '赵蕴卓', '蒋申', '许诗茵', '林津伊', '李全有', '周刘欢', '吴玥嫱', '初芊彤', '郑佾奇', '林慧']</t>
  </si>
  <si>
    <t>王冉</t>
  </si>
  <si>
    <t>徐璐</t>
  </si>
  <si>
    <t>刘泳希</t>
  </si>
  <si>
    <t>陈惊（徐璐饰）是一个古灵精怪、敢爱敢恨的姑娘，江湖人称“神经”。作为音乐附中的奇葩人物，陈惊人缘欠佳只有男闺蜜“油渣”（彭昱畅饰）甘愿为她鞍前马后。自信满满的陈惊恋上了校草师哥，不料却遭到校草的嘲笑和...</t>
  </si>
  <si>
    <t>十二生肖</t>
  </si>
  <si>
    <t>2012 / 中国大陆 中国香港 / 喜剧 动作 冒险 / 成龙 / 成龙 权相宇</t>
  </si>
  <si>
    <t>{'large': 'https://img3.doubanio.com/view/photo/m_ratio_poster/public/p1826580562.webp', 'normal': 'https://img3.doubanio.com/view/photo/s_ratio_poster/public/p1826580562.webp'}</t>
  </si>
  <si>
    <t>['https://img3.doubanio.com/view/photo/m/public/p1781228833.webp', 'https://img3.doubanio.com/view/photo/m/public/p1821287647.webp', 'https://img1.doubanio.com/view/photo/m/public/p1820002459.webp', 'https://img9.doubanio.com/view/photo/m/public/p1824579614.webp']</t>
  </si>
  <si>
    <t>['成龙']</t>
  </si>
  <si>
    <t>['成龙', '权相宇', '廖凡', '姚星彤', '张蓝心', '白露娜', '刘承俊', '吴彦祖', '舒淇', '李宗盛', '陈柏霖', '卢惠光', '耿长军', '白冰', '林鹏', '姜文', '王庆祥', '林凤娇', '奥利弗·普莱特', '穆爱华', '阿拉·萨菲', '凯特琳·戴雪儿', '勃小龙', '梅丽安·布兰卡特', '艾米丽·古利奥特', '罗伟', '艾文·科蒂克', '吕克·本扎', '保罗·菲利普·克拉克', '崔浩博', '马修·雷·鲁格斯', '施祖男']</t>
  </si>
  <si>
    <t>权相宇</t>
  </si>
  <si>
    <t>当年英法联军火烧圆明园，致使大批珍贵文物流落海外，其中四尊十二生肖兽首最引人关注，不仅惹出国内外的广泛争论，更有收藏家开出天价竞拍这几尊珍品。当然，其间不乏奸邪的文物贩子，试图通过偷盗的手段获取宝贝。...</t>
  </si>
  <si>
    <t>寻汉计</t>
  </si>
  <si>
    <t>2021 / 中国大陆 中国香港 / 喜剧 / 唐大年 / 任素汐 李保田</t>
  </si>
  <si>
    <t>{'large': 'https://img3.doubanio.com/view/photo/m_ratio_poster/public/p2641910067.jpg', 'normal': 'https://img3.doubanio.com/view/photo/s_ratio_poster/public/p2641910067.jpg'}</t>
  </si>
  <si>
    <t>['https://img3.doubanio.com/view/photo/m/public/p2877600542.jpg', 'https://img1.doubanio.com/view/photo/m/public/p2877600598.jpg', 'https://img1.doubanio.com/view/photo/m/public/p2877600599.jpg', 'https://img3.doubanio.com/view/photo/m/public/p2877600592.jpg']</t>
  </si>
  <si>
    <t>['唐大年']</t>
  </si>
  <si>
    <t>['任素汐', '李保田', '王子川', '张本煜', '李勤勤', '董博', '仁龙', '史航', '柳小海', '刘丹', '曹征', '赵晓苏', '赵非', '许歌']</t>
  </si>
  <si>
    <t>唐大年</t>
  </si>
  <si>
    <t>李保田</t>
  </si>
  <si>
    <t>王子川</t>
  </si>
  <si>
    <t>2016年伊始，大龄女青年王招（任素汐 饰）离婚后发现自己怀了前夫的孩子，然而此时非婚生子女尚不能登记户口，千方百计想留下这个孩子的她，在姥爷（李保田 饰）的热心“帮助”下，开启了一段阴差阳错的“寻汉...</t>
  </si>
  <si>
    <t>明月几时有</t>
  </si>
  <si>
    <t>2017 / 中国大陆 中国香港 / 剧情 历史 战争 / 许鞍华 / 周迅 彭于晏</t>
  </si>
  <si>
    <t>{'large': 'https://img1.doubanio.com/view/photo/m_ratio_poster/public/p2479605659.jpg', 'normal': 'https://img1.doubanio.com/view/photo/s_ratio_poster/public/p2479605659.jpg'}</t>
  </si>
  <si>
    <t>['https://img1.doubanio.com/view/photo/m/public/p2462871198.jpg', 'https://img9.doubanio.com/view/photo/m/public/p2447384884.jpg', 'https://img1.doubanio.com/view/photo/m/public/p2459666640.jpg', 'https://img9.doubanio.com/view/photo/m/public/p2479092784.jpg']</t>
  </si>
  <si>
    <t>['许鞍华']</t>
  </si>
  <si>
    <t>['周迅', '彭于晏', '霍建华', '叶德娴', '郭涛', '春夏', '黄志忠', '蒋雯丽', '梁家辉', '王菀之', '吕良伟', '鲍起静', '李灿森', '梁文道', '张兆辉', '冯淬帆', '苑琼丹', '唐宁', '卢巧音', '许鞍华', '永濑正敏', '森田凉花', '骏雄', '何华超', '蔡瀚亿', '欧锦棠', '熊欣欣', '吴岱融', '叶朗钲', '谭宫柔真', '和泉素行', '梅达池', '胡晨曦', '蒋祖曼', '顾定轩']</t>
  </si>
  <si>
    <t>许鞍华</t>
  </si>
  <si>
    <t>霍建华</t>
  </si>
  <si>
    <t>故事发生在1940年代的香港，妙龄少女方兰（周迅 饰）和母亲（叶德娴 饰）一起过着相依为命的生活，两人将家中的二楼租住给了作家茅盾（郭涛 饰）和其太太孔德沚（蒋雯丽 饰）。方兰十分热爱茅盾的文字，在其...</t>
  </si>
  <si>
    <t>曾经相爱的我们</t>
  </si>
  <si>
    <t>2021 / 中国大陆 / 爱情 / 张小磊 / 陈柏霖 郭采洁</t>
  </si>
  <si>
    <t>{'large': 'https://img1.doubanio.com/view/photo/m_ratio_poster/public/p2753056989.jpg', 'normal': 'https://img1.doubanio.com/view/photo/s_ratio_poster/public/p2753056989.jpg'}</t>
  </si>
  <si>
    <t>['https://img9.doubanio.com/view/photo/m/public/p2783912934.jpg', 'https://img9.doubanio.com/view/photo/m/public/p2770461444.jpg', 'https://img9.doubanio.com/view/photo/m/public/p2755269756.jpg', 'https://img3.doubanio.com/view/photo/m/public/p2741847342.jpg']</t>
  </si>
  <si>
    <t>['张小磊']</t>
  </si>
  <si>
    <t>['陈柏霖', '郭采洁', '夏侯云姗', '姜超', '魏巡', '成龙', '谢霆锋', '英达', '英壮', '汪海林', '周蕙', '金池', '巫启贤', '冯雷', '梁丹妮', '龚悦', '博子', '任正斌', '袁满', '九万', '林鹏', '徐海鹏', '赵晖', '李生莉', '孔雀哥哥']</t>
  </si>
  <si>
    <t>张小磊</t>
  </si>
  <si>
    <t>陈柏霖</t>
  </si>
  <si>
    <t>郭采洁</t>
  </si>
  <si>
    <t>夏侯云姗</t>
  </si>
  <si>
    <t>曾经一起打拼的日子，让两个陌生男女Alan（陈柏霖 饰）和梦婕（郭采洁 饰）相识相爱，他们渐渐学会了一起哭，一起笑，养成一样的习惯。相爱简单，但相处太难，随着生活的磨炼，最初的爱情却走到被消磨殆尽最后...</t>
  </si>
  <si>
    <t>碟中谍6：全面瓦解</t>
  </si>
  <si>
    <t>2018 / 美国 中国大陆 法国 挪威 英国 / 动作 惊悚 冒险 / 克里斯托弗·麦奎里 / 汤姆·克鲁斯 亨利·卡维尔</t>
  </si>
  <si>
    <t>{'large': 'https://img9.doubanio.com/view/photo/m_ratio_poster/public/p2529365085.webp', 'normal': 'https://img9.doubanio.com/view/photo/s_ratio_poster/public/p2529365085.webp'}</t>
  </si>
  <si>
    <t>['https://img2.doubanio.com/view/photo/m/public/p2566840361.webp', 'https://img1.doubanio.com/view/photo/m/public/p2566841629.webp', 'https://img9.doubanio.com/view/photo/m/public/p2511717134.webp', 'https://img1.doubanio.com/view/photo/m/public/p2512588750.webp']</t>
  </si>
  <si>
    <t>['克里斯托弗·麦奎里']</t>
  </si>
  <si>
    <t>['汤姆·克鲁斯', '亨利·卡维尔', '文·瑞姆斯', '西蒙·佩吉', '丽贝卡·弗格森', '西恩·哈里斯', '安吉拉·贝塞特', '凡妮莎·柯比', '米歇尔·莫纳汉', '韦斯·本特利', '费雷德里克·施密特', '亚历克·鲍德温', '杨亮', '克里斯托弗·约纳尔', '沃尔夫·布利策', '拉斐尔·琼勒', '安德鲁·卡扎纳夫·平', '克里斯多夫·德·舒瓦西', '拉裴尔·德普雷', '让·巴普蒂斯特·菲永', '马克斯·盖勒', '奥利维尔·体班德', '亚历山大·普尔', '阿利克斯·贝纳泽什', '乔伊·安沙', '维利贝·托皮奇', '格雷厄姆·福克斯', '卡斯珀·菲利普森', '菲恩·乔利', '鲁斯·贝恩', '奈杰尔·艾伦', '珊·布鲁克', '戈登·亚历山大', '伯纳多·桑托斯', '露丝·霍洛克斯', '朱莉安娜·比纳德', '罗斯·奥亨尼西', '杰茜·维宁', '大卫·穆梅尼', '查利·蕾娅·埃斯奎尔', '贾格·帕特尔', '希滕·珀泰尔', '塔希尔·布尔汉', '拉普洛斯·卡伦福佐斯', '马里安·洛伦西克', '肖恩·狄克逊', '戴维·奥拉瓦莱·阿印德', '加里·基利', '塞缪尔·加斯帕德', '康妮·夏普', '安什·拉索尔', '齐维尔·马蒂基恩', '葛黛瓦·马歇尔', '怀亚特·亚历山大', '孙薇晨', '康纳·沃尔夫', '斯图尔特·戴维森', '亚历克西斯·巴尔博萨', '皮埃尔·伯格曼', 'Saif Al-Warith']</t>
  </si>
  <si>
    <t>克里斯托弗·麦奎里</t>
  </si>
  <si>
    <t>汤姆·克鲁斯</t>
  </si>
  <si>
    <t>亨利·卡维尔</t>
  </si>
  <si>
    <t>文·瑞姆斯</t>
  </si>
  <si>
    <t>伊森·亨特（汤姆·克鲁斯饰）和队友们接到了追回三个大杀伤性核武器的任务。眼见任务马上就能完成，但为了挽救其中一位队友卢瑟（文·瑞姆斯饰）的生命，三个核武器被人趁机带走。中情局负责人斯隆女士（安吉拉·贝...</t>
  </si>
  <si>
    <t>感动她77次</t>
  </si>
  <si>
    <t>2021 / 中国香港 中国大陆 / 喜剧 爱情 / 邱礼涛 / 蔡卓妍 周柏豪</t>
  </si>
  <si>
    <t>{'large': 'https://img3.doubanio.com/view/photo/m_ratio_poster/public/p2636311633.jpg', 'normal': 'https://img3.doubanio.com/view/photo/s_ratio_poster/public/p2636311633.jpg'}</t>
  </si>
  <si>
    <t>['https://img9.doubanio.com/view/photo/m/public/p2647356416.jpg', 'https://img3.doubanio.com/view/photo/m/public/p2647003373.jpg', 'https://img9.doubanio.com/view/photo/m/public/p2644342204.jpg', 'https://img3.doubanio.com/view/photo/m/public/p2636690113.jpg']</t>
  </si>
  <si>
    <t>['蔡卓妍', '周柏豪 ', '马里奥·毛瑞尔', '惠英红', '郑希怡', '卫诗雅', '郑诗君', '纪焕博', '卢巧音', '雷琛瑜', '陆永', '林盛斌', '小肥', '何珮瑜', '郑丹瑞', '李赏', '邵音音', '周骢', '罗利期', '卢宛茵', '关宝慧', '卢觅雪', '张达明', '杨诗敏', '邵仲衡', '马蹄露', '陈奂仁', '贾晓晨', '赵永洪', '洪卓立', '许靖韵', '贝安琪', '布伟杰', '李静仪', '陈锐强', '陈景鸿', '谢志豪', '泰仔']</t>
  </si>
  <si>
    <t>马里奥·毛瑞尔</t>
  </si>
  <si>
    <t>都市爱情电影《感动她77次》为《原谅他77次》续集。恢复单身的Eva（蔡卓妍 饰）与泰国红星Marvel（马里奥 饰）偶遇并互有好感，而Adam （周柏豪 饰）仍希望通过努力换来Eva的第78次原谅。...</t>
  </si>
  <si>
    <t>西游记女儿国</t>
  </si>
  <si>
    <t>2018 / 中国大陆 中国香港 / 喜剧 爱情 奇幻 / 郑保瑞 / 郭富城 冯绍峰</t>
  </si>
  <si>
    <t>{'large': 'https://img9.doubanio.com/view/photo/m_ratio_poster/public/p2511375626.webp', 'normal': 'https://img9.doubanio.com/view/photo/s_ratio_poster/public/p2511375626.webp'}</t>
  </si>
  <si>
    <t>['https://img1.doubanio.com/view/photo/m/public/p2507652209.webp', 'https://img2.doubanio.com/view/photo/m/public/p2503591501.webp', 'https://img1.doubanio.com/view/photo/m/public/p2510329529.webp', 'https://img3.doubanio.com/view/photo/m/public/p2507652203.webp']</t>
  </si>
  <si>
    <t>['郑保瑞']</t>
  </si>
  <si>
    <t>['郭富城', '冯绍峰', '赵丽颖', '小沈阳', '罗子溢', '林志玲', '梁咏琪', '刘涛', '孙伊涵', '苑琼丹', '潘斌龙', '陈雅丽', '施诗', '苏丽珊', '苏菲', '马菀迎', '汤畅', '管乐', '孙若淇', '王路晴', '李谯玉', '彭必瑶', '张籽沐', '赵芷柠']</t>
  </si>
  <si>
    <t>郑保瑞</t>
  </si>
  <si>
    <t>郭富城</t>
  </si>
  <si>
    <t>冯绍峰</t>
  </si>
  <si>
    <t>赵丽颖</t>
  </si>
  <si>
    <t>唐僧师徒途经忘川河，因激怒河神而误入西梁女界。闯入其中，众人才发现这个国家只有女性，并且建国以来此地就没来过男性。而且国中立有祖训，将男人视为天敌。典籍中更有预言，指明有朝一日，会有东土而来的僧人带着...</t>
  </si>
  <si>
    <t>我们是第一书记</t>
  </si>
  <si>
    <t>2021 / 中国大陆 / 纪录片 / 任杰 / 旺青罗布 胡小明</t>
  </si>
  <si>
    <t>{'large': 'https://img9.doubanio.com/view/photo/m_ratio_poster/public/p2743672994.jpg', 'normal': 'https://img9.doubanio.com/view/photo/s_ratio_poster/public/p2743672994.jpg'}</t>
  </si>
  <si>
    <t>['https://img2.doubanio.com/view/photo/m/public/p2759227081.jpg', 'https://img3.doubanio.com/view/photo/m/public/p2759227082.jpg', 'https://img1.doubanio.com/view/photo/m/public/p2759227080.jpg', 'https://img3.doubanio.com/view/photo/m/public/p2717322523.jpg']</t>
  </si>
  <si>
    <t>['任杰', '叶翔', '单飞']</t>
  </si>
  <si>
    <t>['旺青罗布', '胡小明', '罗洪', '王路', '刘恭利', '黄文秀', '冯永成', '文伟红', '王新法', '龙俊', '王秋婷', '曾翙翔', '王新杰', '曾红梅']</t>
  </si>
  <si>
    <t>任杰</t>
  </si>
  <si>
    <t>旺青罗布</t>
  </si>
  <si>
    <t>胡小明</t>
  </si>
  <si>
    <t>罗洪</t>
  </si>
  <si>
    <t>影片真实记录了全国各地扶贫驻村第一书记搞产业、兴教育、抗台风、保丰收等事迹，讲述了他们为老百姓办实事的生动经历，展现年轻共产党员在脱贫一线奉献青春甚至牺牲的感人故事，谱写了一曲中国新时代党的赞歌。</t>
  </si>
  <si>
    <t>河边的错误</t>
  </si>
  <si>
    <t>2023 / 中国大陆 / 剧情 犯罪 / 魏书钧 / 朱一龙 曾美慧孜</t>
  </si>
  <si>
    <t>{'large': 'https://img2.doubanio.com/view/photo/m_ratio_poster/public/p2899486451.jpg', 'normal': 'https://img2.doubanio.com/view/photo/s_ratio_poster/public/p2899486451.jpg'}</t>
  </si>
  <si>
    <t>['https://img2.doubanio.com/view/photo/m/public/p2891119731.jpg', 'https://img9.doubanio.com/view/photo/m/public/p2891246896.jpg', 'https://img1.doubanio.com/view/photo/m/public/p2891246899.jpg', 'https://img3.doubanio.com/view/photo/m/public/p2891119732.jpg']</t>
  </si>
  <si>
    <t>['朱一龙', '曾美慧孜', '侯天来', '佟林楷', '康春雷', '王健宇', '莫西子诗', '白沙', '曹阳', '周庆昀', '曾淇', '黄俊', '黄米依', '阎鹤祥', '周游', '孟祥亮', '楚布花羯', '陈涵', '王从双']</t>
  </si>
  <si>
    <t>曾美慧孜</t>
  </si>
  <si>
    <t>侯天来</t>
  </si>
  <si>
    <t>20世纪90年代，江南某个小镇。阴郁的河边，幺四婆婆被人残忍杀害。好大喜功的警察局长（侯天来 饰）定了调子，此案一定追查到底。刑警队长马哲（朱一龙 饰）带着徒弟小谢（佟林楷 饰）对死者周边关系展开调查...</t>
  </si>
  <si>
    <t>奇葩朵朵</t>
  </si>
  <si>
    <t>2018 / 中国大陆 / 喜剧 爱情 / 李欣 李洋 / 张若昀 马思纯</t>
  </si>
  <si>
    <t>{'large': 'https://img3.doubanio.com/view/photo/m_ratio_poster/public/p2517691297.jpg', 'normal': 'https://img3.doubanio.com/view/photo/s_ratio_poster/public/p2517691297.jpg'}</t>
  </si>
  <si>
    <t>['https://img1.doubanio.com/view/photo/m/public/p2518665490.jpg', 'https://img9.doubanio.com/view/photo/m/public/p2518665484.jpg', 'https://img2.doubanio.com/view/photo/m/public/p2518665301.jpg', 'https://img3.doubanio.com/view/photo/m/public/p2518265942.jpg']</t>
  </si>
  <si>
    <t>['李欣', '李洋']</t>
  </si>
  <si>
    <t>['张若昀', '马思纯', '李现', '刘敏涛', '姜超', '李霄云', '陈芋米', '安笑歌', '吴宥萱', '王劲松', '蔡鹭', '孙强', '潘彦霖', '余燕', '陈龙']</t>
  </si>
  <si>
    <t>李欣</t>
  </si>
  <si>
    <t>张若昀</t>
  </si>
  <si>
    <t>天才理工男黄剑（张若昀 饰）与品学兼优的富二代许子聪（李现 饰）为争一个麻省理工学院（MIT）知名物理学教授招录的名额，而成为明争暗斗的竞争对手。黄剑为达到MIT对社团经验的要求，不得不选择加入奇葩各...</t>
  </si>
  <si>
    <t>西游记之再世妖王</t>
  </si>
  <si>
    <t>2021 / 中国大陆 / 动作 动画 奇幻 / 王云飞 / 边江 张磊</t>
  </si>
  <si>
    <t>{'large': 'https://img3.doubanio.com/view/photo/m_ratio_poster/public/p2673991933.jpg', 'normal': 'https://img3.doubanio.com/view/photo/s_ratio_poster/public/p2673991933.jpg'}</t>
  </si>
  <si>
    <t>['https://img1.doubanio.com/view/photo/m/public/p2635768819.jpg', 'https://img1.doubanio.com/view/photo/m/public/p2637036109.jpg', 'https://img3.doubanio.com/view/photo/m/public/p2638129872.jpg', 'https://img9.doubanio.com/view/photo/m/public/p2638129875.jpg']</t>
  </si>
  <si>
    <t>['王云飞']</t>
  </si>
  <si>
    <t>['边江', '张磊', '蔡海婷', '苏尚卿', '张赫', '林强', '刘思岑', '王晨光', '宝木中阳', '章斌', '常进', '图特哈蒙', '张遥函', '白雪岑', '邱秋', '常文涛', '李嘉祥']</t>
  </si>
  <si>
    <t>王云飞</t>
  </si>
  <si>
    <t>蔡海婷</t>
  </si>
  <si>
    <t>混沌初开之时，世上的第一只妖降世，名元蒂（张磊 配音），被奉为妖祖。千百万年后，昔日妖王孙悟空（边江 配音）被唐僧（苏尚卿 饰）从五行山下救出，悟空答应保护唐僧，前往西天取经。而传说中的妖祖元蒂再次现...</t>
  </si>
  <si>
    <t>暗杀风暴</t>
  </si>
  <si>
    <t>2023 / 中国大陆 中国香港 / 悬疑 犯罪 / 邱礼涛 / 古天乐 张智霖</t>
  </si>
  <si>
    <t>{'large': 'https://img9.doubanio.com/view/photo/m_ratio_poster/public/p2892025156.jpg', 'normal': 'https://img9.doubanio.com/view/photo/s_ratio_poster/public/p2892025156.jpg'}</t>
  </si>
  <si>
    <t>['https://img3.doubanio.com/view/photo/m/public/p2730762777.jpg', 'https://img2.doubanio.com/view/photo/m/public/p2730762781.jpg', 'https://img1.doubanio.com/view/photo/m/public/p2730762780.jpg', 'https://img3.doubanio.com/view/photo/m/public/p2730762312.jpg']</t>
  </si>
  <si>
    <t>['古天乐', '张智霖', '吴镇宇', '胡杏儿', '周秀娜', '吕良伟', '任达华', '佘诗曼', '姜皓文', '罗兰', '陈国坤', '李子雄', '吴毅将', '罗冠兰', '蔡瀚亿', '陆永', '洪天明', '黄德斌', '赵永洪', '周家怡', '张国强', '邵仲衡', '张建声', '张松枝', '何华超', '林燕玲', '麦子乐']</t>
  </si>
  <si>
    <t>影片改编自周浩晖豆瓣高分悬疑小说。
以“审判者”自居的神秘杀手Darker公开挑衅警方，接连发出“死亡通知单”，收到之人都会被残忍处决。为查清真相，爆炸案目击者黄少平（古天乐 饰）、天才警察罗飞（张智...</t>
  </si>
  <si>
    <t>特警队</t>
  </si>
  <si>
    <t>2019 / 中国大陆 / 动作 / 丁晟 / 凌潇肃 贾乃亮</t>
  </si>
  <si>
    <t>{'large': 'https://img9.doubanio.com/view/photo/m_ratio_poster/public/p2576871245.jpg', 'normal': 'https://img9.doubanio.com/view/photo/s_ratio_poster/public/p2576871245.jpg'}</t>
  </si>
  <si>
    <t>['https://img2.doubanio.com/view/photo/m/public/p2575243801.jpg', 'https://img9.doubanio.com/view/photo/m/public/p2578482084.jpg', 'https://img9.doubanio.com/view/photo/m/public/p2575243806.jpg', 'https://img2.doubanio.com/view/photo/m/public/p2575462331.jpg']</t>
  </si>
  <si>
    <t>['凌潇肃', '贾乃亮', '金晨', '张云龙', '刘俊孝', '刘文擘', '蔡心', '王泊文', '常戎', '赵小锐', '那尔那茜', '唐羽翰', '丁一', '淳于珊珊', '罗伯特·克耐普', '桑平', '马浴柯', '乔振宇', '张亮', '巴萨姆·哈亚提', '刘頔', '李朝平', '仵晓迪', '胡小毅', '尼基塔·罗岑科']</t>
  </si>
  <si>
    <t>凌潇肃</t>
  </si>
  <si>
    <t>贾乃亮</t>
  </si>
  <si>
    <t>金晨</t>
  </si>
  <si>
    <t>《特警队》是华语内地警匪片中第一部完全以特警为主角的电影，影片以真实的特警精英队伍“蓝剑突击队”为人物原型，讲述了特警队员们对内在实战演练中互相博弈，置身训练场不断淬炼自我，场场来真的；对外无惧艰险，...</t>
  </si>
  <si>
    <t>中国医生</t>
  </si>
  <si>
    <t>2021 / 中国大陆 / 剧情 灾难 / 刘伟强 / 张涵予 袁泉</t>
  </si>
  <si>
    <t>{'large': 'https://img9.doubanio.com/view/photo/m_ratio_poster/public/p2666591984.jpg', 'normal': 'https://img9.doubanio.com/view/photo/s_ratio_poster/public/p2666591984.jpg'}</t>
  </si>
  <si>
    <t>['https://img1.doubanio.com/view/photo/m/public/p2663110939.jpg', 'https://img3.doubanio.com/view/photo/m/public/p2665889322.jpg', 'https://img3.doubanio.com/view/photo/m/public/p2665889313.jpg', 'https://img3.doubanio.com/view/photo/m/public/p2662035053.jpg']</t>
  </si>
  <si>
    <t>['刘伟强']</t>
  </si>
  <si>
    <t>['张涵予', '袁泉', '朱亚文', '李晨', '易烊千玺', '欧豪', '周也', '冯文娟', '耿乐', '梁大维', '小爱', '雅玫', '杨祺如', '叶禾', '蒋林燕', '梅婷', '李沁', '张天爱', '宋佳', '俞飞鸿', '倪虹洁', '冯绍峰', '周笔畅', '张颂文', '张子枫', '佟丽娅', '谷嘉诚', '刘威', '刘佳', '赵宁宇', '王楷勝', '余皑磊', '黄璐', '印小天', '张嘉倪', '释小龙', '高戈', '刘琳', '来喜', '万国鹏', '王昭', '石昊正', '解佳桐', '邱彩珍', '朱卫民', '刘学', '约翰·克鲁兹', '林潇']</t>
  </si>
  <si>
    <t>刘伟强</t>
  </si>
  <si>
    <t>袁泉</t>
  </si>
  <si>
    <t>电影根据新冠肺炎疫情防控斗争的真实事件改编，以武汉市金银潭医院为核心故事背景，同时兼顾武汉同济医院、武汉市肺科医院、武汉协和医院、武汉大学人民医院（湖北省人民医院）、火神山医院、方舱医院等兄弟单位，以...</t>
  </si>
  <si>
    <t>想见你</t>
  </si>
  <si>
    <t>2022 / 中国大陆 中国台湾 中国香港 / 爱情 悬疑 奇幻 / 黄天仁 / 柯佳嬿 许光汉</t>
  </si>
  <si>
    <t>{'large': 'https://img1.doubanio.com/view/photo/m_ratio_poster/public/p2885427348.jpg', 'normal': 'https://img1.doubanio.com/view/photo/s_ratio_poster/public/p2885427348.jpg'}</t>
  </si>
  <si>
    <t>['https://img9.doubanio.com/view/photo/m/public/p2885170615.jpg', 'https://img1.doubanio.com/view/photo/m/public/p2885846708.jpg', 'https://img9.doubanio.com/view/photo/m/public/p2892529444.jpg', 'https://img9.doubanio.com/view/photo/m/public/p2885846716.jpg']</t>
  </si>
  <si>
    <t>['黄天仁']</t>
  </si>
  <si>
    <t>['柯佳嬿', '许光汉', '施柏宇', '金世佳', '贺灵榣', '郭文颐', '张毓晨', '林哲熹', '章广辰', '胡广雯', '杨孟霖']</t>
  </si>
  <si>
    <t>黄天仁</t>
  </si>
  <si>
    <t>柯佳嬿</t>
  </si>
  <si>
    <t>施柏宇</t>
  </si>
  <si>
    <t>一卷神秘的卡带让黄雨萱拥有了特殊的能力。她能否回到过去，改变相恋多年的爱人李子维的命运？错过的恋人们是否可以重新开始？爱让一切有了曲折，也有了力量。</t>
  </si>
  <si>
    <t>十年一品温如言</t>
  </si>
  <si>
    <t>2022 / 中国大陆 / 剧情 爱情 / 赵非 / 丁禹兮 任敏</t>
  </si>
  <si>
    <t>{'large': 'https://img3.doubanio.com/view/photo/m_ratio_poster/public/p2867299847.jpg', 'normal': 'https://img3.doubanio.com/view/photo/s_ratio_poster/public/p2867299847.jpg'}</t>
  </si>
  <si>
    <t>['https://img3.doubanio.com/view/photo/m/public/p2743942572.jpg', 'https://img9.doubanio.com/view/photo/m/public/p2743942494.jpg', 'https://img1.doubanio.com/view/photo/m/public/p2743942489.jpg', 'https://img2.doubanio.com/view/photo/m/public/p2743942501.jpg']</t>
  </si>
  <si>
    <t>['赵非']</t>
  </si>
  <si>
    <t>['丁禹兮', '任敏', '李泽锋', '王川', '许童心', '丁楠', '漆昱辰', '辛云来', '陈莹', '陆诗雨', '朱宏嘉', '李宜娟', '陶慧敏', '吕建伟', '宁子', '帕特里克·阿莱恩', '晏紫东', '郭虹', '萧李臻瑱']</t>
  </si>
  <si>
    <t>赵非</t>
  </si>
  <si>
    <t>丁禹兮</t>
  </si>
  <si>
    <t>任敏</t>
  </si>
  <si>
    <t>李泽锋</t>
  </si>
  <si>
    <t>除非黄土白骨，守你百岁无忧，你是否遇见十年羁绊百年奉陪的那个人？十年前，寄养在江南水乡的温衡（任敏 饰）第一次被接回北方温家，命运的安排让她遇见了言希（丁禹兮 饰），这一遇见，便是十年纠缠。一个是低眉...</t>
  </si>
  <si>
    <t>你好，李焕英</t>
  </si>
  <si>
    <t>2021 / 中国大陆 / 剧情 喜剧 奇幻 / 贾玲 / 贾玲 张小斐</t>
  </si>
  <si>
    <t>{'large': 'https://img1.doubanio.com/view/photo/m_ratio_poster/public/p2629056068.jpg', 'normal': 'https://img1.doubanio.com/view/photo/s_ratio_poster/public/p2629056068.jpg'}</t>
  </si>
  <si>
    <t>['https://img9.doubanio.com/view/photo/m/public/p2631551315.jpg', 'https://img1.doubanio.com/view/photo/m/public/p2632860989.jpg', 'https://img1.doubanio.com/view/photo/m/public/p2631012420.jpg', 'https://img2.doubanio.com/view/photo/m/public/p2630528281.jpg']</t>
  </si>
  <si>
    <t>['贾玲', '张小斐', '沈腾', '陈赫', '刘佳', '丁嘉丽', '王琳', '杜源', '何翯', '何欢', '韩云云', '包文婧', '葛珊珊', '史策', '黄小猫', '许君聪', '卜钰', '刘宏禄', '魏翔', '孙集斌', '张泰维', '郭宇鹏', '朱天福', '王宇', '冯巩', '乔杉', '王小利', '宋晓峰', '董若溪', '曹贺军', '赵婷婷', '姬晴', '郭祥鹏', '李一峰', '潘斌龙', '贾文田', '刘頔', '王丽涵', '马兰', '李宗恒', '吴明杭']</t>
  </si>
  <si>
    <t>一场意外，改变了一对母女的命运。病床上的母亲李焕英（刘佳 饰）昏迷不醒，女儿贾晓玲（贾玲 饰）涕泗横流，唯恐与母亲阴阳两隔。恍惚之中，晓玲突然穿越到久远以前的陌生时代，并在那里意外邂逅尚待字闺中的青年...</t>
  </si>
  <si>
    <t>健忘村</t>
  </si>
  <si>
    <t>2017 / 中国大陆 中国台湾 / 剧情 喜剧 奇幻 古装 / 陈玉勋 / 舒淇 王千源</t>
  </si>
  <si>
    <t>{'large': 'https://img3.doubanio.com/view/photo/m_ratio_poster/public/p2412370372.webp', 'normal': 'https://img3.doubanio.com/view/photo/s_ratio_poster/public/p2412370372.webp'}</t>
  </si>
  <si>
    <t>['https://img9.doubanio.com/view/photo/m/public/p2415156246.webp', 'https://img3.doubanio.com/view/photo/m/public/p2405743312.webp', 'https://img1.doubanio.com/view/photo/m/public/p2405743318.webp', 'https://img9.doubanio.com/view/photo/m/public/p2423040824.webp']</t>
  </si>
  <si>
    <t>['陈玉勋']</t>
  </si>
  <si>
    <t>['舒淇', '王千源', '张孝全', '曾志伟', '杨祐宁', '张少怀', '许杰辉', '林美秀', '顾宝明', '陈竹升', '柯宇纶', '黄健玮', '陈彦佐', '龙语申']</t>
  </si>
  <si>
    <t>陈玉勋</t>
  </si>
  <si>
    <t>《健忘村》的故事发生在一片世外桃源般的村落里，传说此地风水有帝王之相，石员外（曾志伟 饰）觊觎村中龙脉，企图与土匪联合屠村。有一天，一声惨叫打破了裕旺村的宁静，村民朱大饼意外中毒身亡，大饼的妻子秋蓉（...</t>
  </si>
  <si>
    <t>催眠·裁决</t>
  </si>
  <si>
    <t>2019 / 中国香港 中国大陆 / 悬疑 犯罪 / 黎兆钧 施柏林 刘永泰 / 张家辉 张翰</t>
  </si>
  <si>
    <t>{'large': 'https://img1.doubanio.com/view/photo/m_ratio_poster/public/p2569044398.webp', 'normal': 'https://img1.doubanio.com/view/photo/s_ratio_poster/public/p2569044398.webp'}</t>
  </si>
  <si>
    <t>['https://img9.doubanio.com/view/photo/m/public/p2571578954.webp', 'https://img1.doubanio.com/view/photo/m/public/p2572429309.webp', 'https://img3.doubanio.com/view/photo/m/public/p2572429312.webp', 'https://img9.doubanio.com/view/photo/m/public/p2571790126.webp']</t>
  </si>
  <si>
    <t>['黎兆钧', '施柏林', '刘永泰']</t>
  </si>
  <si>
    <t>['张家辉', '张翰', '秦沛', '郑则仕', '金燕玲', '张兆辉', '谷祖琳', '苏丽珊', '李尚正', '王浩信', '郭政鸿', '董畅', '艾米', '蔡瀚亿', '骆应钧', '杨偲泳', '张家铭', '杨梓菁', '张松枝', '简淑儿', '吴文舜', '谢志豪', '欧嘉宝', '林俊杰']</t>
  </si>
  <si>
    <t>黎兆钧</t>
  </si>
  <si>
    <t>张翰</t>
  </si>
  <si>
    <t>秦沛</t>
  </si>
  <si>
    <t>轰动全港的林氏家族凶杀案踏入审讯最后一天，陪审团准备退庭商议时，成员之一许立生（张家辉饰）突然收到女儿茵茵（艾米饰）被绑架的消息，神秘人要求曾为国际催眠权威的立生通过催眠术令陪审团裁定被告谋杀罪名成立...</t>
  </si>
  <si>
    <t>烈火英雄</t>
  </si>
  <si>
    <t>2019 / 中国大陆 / 剧情 灾难 / 陈国辉 / 黄晓明 杜江</t>
  </si>
  <si>
    <t>{'large': 'https://img2.doubanio.com/view/photo/m_ratio_poster/public/p2563630521.webp', 'normal': 'https://img2.doubanio.com/view/photo/s_ratio_poster/public/p2563630521.webp'}</t>
  </si>
  <si>
    <t>['https://img1.doubanio.com/view/photo/m/public/p2562094390.webp', 'https://img9.doubanio.com/view/photo/m/public/p2559290756.webp', 'https://img3.doubanio.com/view/photo/m/public/p2562094387.webp', 'https://img3.doubanio.com/view/photo/m/public/p2560166592.webp']</t>
  </si>
  <si>
    <t>['陈国辉']</t>
  </si>
  <si>
    <t>['黄晓明', '杜江', '谭卓', '杨紫', '欧豪', '侯勇', '谷嘉诚', '印小天', '高戈', '许文广', '刘金山', '丁嘉丽', '王志飞', '王骁', '李沛恩', '杜志国', '郑龙', '吕云骢', '李梓琳', '王佳玉', '贺子', '张逸伦']</t>
  </si>
  <si>
    <t>陈国辉</t>
  </si>
  <si>
    <t>滨海市海港码头发生管道爆炸，整个罐区的原油都顺着A01油罐往外流，化成火海和阵阵爆炸，威胁全市、全省，甚至邻国的安全。慌乱的市民们四处奔逃，一辆辆消防车却逆向冲进火海……</t>
  </si>
  <si>
    <t>我要我们在一起</t>
  </si>
  <si>
    <t>2021 / 中国大陆 / 剧情 爱情 / 沙漠 / 屈楚萧 张婧仪</t>
  </si>
  <si>
    <t>{'large': 'https://img3.doubanio.com/view/photo/m_ratio_poster/public/p2872957602.jpg', 'normal': 'https://img3.doubanio.com/view/photo/s_ratio_poster/public/p2872957602.jpg'}</t>
  </si>
  <si>
    <t>['https://img1.doubanio.com/view/photo/m/public/p2647071940.jpg', 'https://img1.doubanio.com/view/photo/m/public/p2656037068.jpg', 'https://img9.doubanio.com/view/photo/m/public/p2649752755.jpg', 'https://img9.doubanio.com/view/photo/m/public/p2642836644.jpg']</t>
  </si>
  <si>
    <t>['沙漠']</t>
  </si>
  <si>
    <t>['屈楚萧', '张婧仪', '孙宁', '张垚', '李嘉灏', '裴魁山', '金靖承', '金世佳', '张子贤', '郑晓婉', '吴优', '廖拟', '王春妹', '羊仔', '杜家毅', '梁浩', '许鹏飞']</t>
  </si>
  <si>
    <t>沙漠</t>
  </si>
  <si>
    <t>孙宁</t>
  </si>
  <si>
    <t>你有没有爱过一个人，曾经拼了命，只为和TA在一起。十年前，差生吕钦扬当众告白凌一尧，两人从校园步入社会，为了让她幸福，他不惜以命相搏。然而金钱、房子、婚姻等现实的考验，却将两人越推越远。十年长跑，他们...</t>
  </si>
  <si>
    <t>大闹天竺</t>
  </si>
  <si>
    <t>2017 / 中国大陆 / 喜剧 动作 冒险 / 王宝强 / 王宝强 白客</t>
  </si>
  <si>
    <t>{'large': 'https://img1.doubanio.com/view/photo/m_ratio_poster/public/p2408307430.webp', 'normal': 'https://img1.doubanio.com/view/photo/s_ratio_poster/public/p2408307430.webp'}</t>
  </si>
  <si>
    <t>['https://img3.doubanio.com/view/photo/m/public/p2405704962.webp', 'https://img1.doubanio.com/view/photo/m/public/p2414768500.webp', 'https://img9.doubanio.com/view/photo/m/public/p2416216214.webp', 'https://img9.doubanio.com/view/photo/m/public/p2413243674.webp']</t>
  </si>
  <si>
    <t>['王宝强', '白客', '岳云鹏', '柳岩', '黄渤', '林永健', '马浴柯', '陈佩斯', '朱时茂', '王祖蓝', '刘昊然', '六小龄童', '唐嘉童', '于垚', '什鲁蒂·索地', '阿妮塔', '维克拉吉特·维尔克', '米莱纳·克拉韦兹', '晁坤']</t>
  </si>
  <si>
    <t>盛唐集团总裁唐宗突然离世并留下遗训,让他的儿子唐森（白客 饰）在穷小子武空（王宝强 饰）的陪同下前往印度寻找遗嘱。在印度巧遇自恋臭美却又忠诚的朱天鹏（岳云鹏 饰）,以及美丽性感却深藏秘密的美女吴静（柳...</t>
  </si>
  <si>
    <t>在乎你</t>
  </si>
  <si>
    <t>2019 / 中国大陆 日本 / 爱情 / 毕国智 / 俞飞鸿 大泽隆夫</t>
  </si>
  <si>
    <t>{'large': 'https://img3.doubanio.com/view/photo/m_ratio_poster/public/p2552608202.jpg', 'normal': 'https://img3.doubanio.com/view/photo/s_ratio_poster/public/p2552608202.jpg'}</t>
  </si>
  <si>
    <t>['https://img9.doubanio.com/view/photo/m/public/p2541011464.jpg', 'https://img3.doubanio.com/view/photo/m/public/p2551816402.jpg', 'https://img3.doubanio.com/view/photo/m/public/p2552608333.jpg', 'https://img1.doubanio.com/view/photo/m/public/p2552608239.jpg']</t>
  </si>
  <si>
    <t>['毕国智']</t>
  </si>
  <si>
    <t>['俞飞鸿', '大泽隆夫', '木下彩音', '卢洋洋', '前田公辉', '星由里子']</t>
  </si>
  <si>
    <t>毕国智</t>
  </si>
  <si>
    <t>俞飞鸿</t>
  </si>
  <si>
    <t>大泽隆夫</t>
  </si>
  <si>
    <t>木下彩音</t>
  </si>
  <si>
    <t>国内知名女设计师袁元（俞飞鸿 饰），日本留学归国，气质出众，事业成功，多年的合伙人雷鸣也对她照顾有加。然而，看似人生赢家的袁元，内心深处却始终隐藏着一个难以放下的心结。在遇到事业瓶颈时，一位日本女孩（...</t>
  </si>
  <si>
    <t>猎屠</t>
  </si>
  <si>
    <t>2022 / 中国大陆 / 犯罪 / 郭晓峰 / 王千源 许龄月</t>
  </si>
  <si>
    <t>{'large': 'https://img3.doubanio.com/view/photo/m_ratio_poster/public/p2871703242.jpg', 'normal': 'https://img3.doubanio.com/view/photo/s_ratio_poster/public/p2871703242.jpg'}</t>
  </si>
  <si>
    <t>['https://img3.doubanio.com/view/photo/m/public/p2877585103.jpg', 'https://img9.doubanio.com/view/photo/m/public/p2877585224.jpg', 'https://img1.doubanio.com/view/photo/m/public/p2877585190.jpg', 'https://img1.doubanio.com/view/photo/m/public/p2877585189.jpg']</t>
  </si>
  <si>
    <t>['郭晓峰']</t>
  </si>
  <si>
    <t>['王千源', '许龄月', '倪大红', '郭晓东', '王迅', '关晓彤', '张兆辉', '童蕾', '郭晓峰', '张光北', '马渝捷', '匡牧野', '辰梓铭', '丁冠中', '拉旺罗布', '扎西顿珠', '梁晓何时', '杨洛仟', '陈明昊', '齐航']</t>
  </si>
  <si>
    <t>郭晓峰</t>
  </si>
  <si>
    <t>许龄月</t>
  </si>
  <si>
    <t>影片讲述某地发生电信诈骗事件，一名警员潜伏到中缅边境，深入电信诈骗中心，与诈骗犯罪集团斗智斗勇的故事，是一部反电信诈骗题材的院线片。</t>
  </si>
  <si>
    <t>新木乃伊</t>
  </si>
  <si>
    <t>2017 / 美国 中国大陆 日本 / 动作 奇幻 冒险 / 艾里克斯·库兹曼 / 汤姆·克鲁斯 罗素·克劳</t>
  </si>
  <si>
    <t>{'large': 'https://img1.doubanio.com/view/photo/m_ratio_poster/public/p2459198108.webp', 'normal': 'https://img1.doubanio.com/view/photo/s_ratio_poster/public/p2459198108.webp'}</t>
  </si>
  <si>
    <t>['https://img9.doubanio.com/view/photo/m/public/p2421198994.webp', 'https://img1.doubanio.com/view/photo/m/public/p2462141000.webp', 'https://img1.doubanio.com/view/photo/m/public/p2421199488.webp', 'https://img2.doubanio.com/view/photo/m/public/p2421199131.webp']</t>
  </si>
  <si>
    <t>['艾里克斯·库兹曼']</t>
  </si>
  <si>
    <t>['汤姆·克鲁斯', '罗素·克劳', '安娜贝拉·沃丽丝', '索菲亚·波多拉', '杰克·约翰逊', '考特尼·万斯', '马尔万·肯扎里', '斯蒂芬·汤普森', '詹姆斯·阿拉马', '马修·威尔卡斯', '索姆·卡皮拉', '肖恩·卡梅伦·迈克尔', '雷兹·肯普顿', '尼尔·马斯克尔', '哈维尔·博泰特', '帕克·索耶', '大卫·伯纳特', '爱丽丝·休金']</t>
  </si>
  <si>
    <t>艾里克斯·库兹曼</t>
  </si>
  <si>
    <t>罗素·克劳</t>
  </si>
  <si>
    <t>安娜贝拉·沃丽丝</t>
  </si>
  <si>
    <t>埃及公主阿玛内特（索菲亚·宝特拉 Sofia Boutella 饰）和死神赛特签订了契约想要成为一统埃及的女王，哪知道计划失败，最终，阿玛内特被制作成为了木乃伊，含恨而终。一晃眼千年过去，海豹突击队队...</t>
  </si>
  <si>
    <t>星际特工：千星之城</t>
  </si>
  <si>
    <t>2017 / 法国 中国大陆 比利时 德国 阿联酋 美国 加拿大 新西兰 新加坡 英国 泰国 / 动作 科幻 冒险 / 吕克·贝松 / 戴恩·德哈恩 卡拉·迪瓦伊</t>
  </si>
  <si>
    <t>{'large': 'https://img1.doubanio.com/view/photo/m_ratio_poster/public/p2504520028.webp', 'normal': 'https://img1.doubanio.com/view/photo/s_ratio_poster/public/p2504520028.webp'}</t>
  </si>
  <si>
    <t>['https://img2.doubanio.com/view/photo/m/public/p2495754161.webp', 'https://img3.doubanio.com/view/photo/m/public/p2493576967.webp', 'https://img3.doubanio.com/view/photo/m/public/p2332093792.webp', 'https://img1.doubanio.com/view/photo/m/public/p2464312589.webp']</t>
  </si>
  <si>
    <t>['吕克·贝松']</t>
  </si>
  <si>
    <t>['戴恩·德哈恩', '卡拉·迪瓦伊', '克里夫·欧文', '蕾哈娜', '伊桑·霍克', '赫比·汉考克', '萨姆·斯普卢尔 ', '阿兰·夏巴', '鲁格·豪尔', '泽维尔·吉亚诺利', '约翰·古德曼', '山姆·道格拉斯', '萨莎·露丝', '霍尔汀斯·奥黛兰', '彼得·哈德森', '马修·卡索维茨', '阿贝尔·贾夫里', '奥拉·拉佩斯', '辛迪·布鲁纳', '伊丽莎白·德比齐', '艾梅琳·瓦拉德', '奥利维尔·米加顿', '埃里克·罗尚', '路易斯·莱特里尔', '保利妮·霍劳', '加文·德里', '伯努瓦·雅克']</t>
  </si>
  <si>
    <t>吕克·贝松</t>
  </si>
  <si>
    <t>戴恩·德哈恩</t>
  </si>
  <si>
    <t>卡拉·迪瓦伊</t>
  </si>
  <si>
    <t>克里夫·欧文</t>
  </si>
  <si>
    <t>人类和众多外星种族共同生活在一个名为千星之城阿尔法的繁华星际大都市，数百年来，千星之城阿尔法成为各族群和平共处的美妙天堂，它繁荣昌盛。韦勒瑞恩（戴恩·德哈恩 Dane DeHaan 饰）和洛瑞琳（卡拉...</t>
  </si>
  <si>
    <t>绿皮书</t>
  </si>
  <si>
    <t>2018 / 美国 中国大陆 / 剧情 喜剧 音乐 传记 / 彼得·法雷里 / 维果·莫腾森 马赫沙拉·阿里</t>
  </si>
  <si>
    <t>{'large': 'https://img2.doubanio.com/view/photo/m_ratio_poster/public/p2531065411.webp', 'normal': 'https://img2.doubanio.com/view/photo/s_ratio_poster/public/p2531065411.webp'}</t>
  </si>
  <si>
    <t>['https://img1.doubanio.com/view/photo/m/public/p2542144239.webp', 'https://img1.doubanio.com/view/photo/m/public/p2542144458.webp', 'https://img9.doubanio.com/view/photo/m/public/p2542144226.webp', 'https://img3.doubanio.com/view/photo/m/public/p2542144207.webp']</t>
  </si>
  <si>
    <t>['彼得·法雷里']</t>
  </si>
  <si>
    <t>['维果·莫腾森', '马赫沙拉·阿里', '琳达·卡德里尼', '塞巴斯蒂安·马尼斯科', '迪米特·D·马里诺夫', '迈克·哈顿', 'P·J·伯恩', '乔·柯蒂斯', '玛姬·尼克松', '冯·刘易斯', '乔恩·索特兰', '唐·斯达克', '安东尼·曼加诺', '保罗·斯隆', '珍娜·劳伦索', '肯尼斯·以色列', '伊克博·塞巴', '尼克·瓦莱隆加', '大卫·安', '迈克·切罗内', '杰拉尔丁·辛格', '马丁·巴特斯·布拉德福德', '格拉伦·布莱恩特·班克斯', '汤姆·维图', '夏恩·帕特洛', '丹尼斯·W·霍尔', '吉姆·克洛克', '戴恩·罗兹', '布赖恩·斯特帕尼克', '乔恩·迈克尔·戴维斯', '布莱恩·库瑞', '托尼亚·马尔多纳多', '加文·莱尔·弗雷', '奎恩·达菲', '哈里森·斯通', '比利·布里德', '莱斯利·卡斯泰', '克雷格·迪弗朗西亚', '大卫·卡拉维', '瑞奇·缪斯', '托尼·查普曼·斯蒂尔', '伊桑·艾哈特', '詹姆斯·W·埃弗莫尔', 'Frank Vallelonga']</t>
  </si>
  <si>
    <t>彼得·法雷里</t>
  </si>
  <si>
    <t>维果·莫腾森</t>
  </si>
  <si>
    <t>马赫沙拉·阿里</t>
  </si>
  <si>
    <t>琳达·卡德里尼</t>
  </si>
  <si>
    <t>托尼（维果·莫腾森 Viggo Mortensen 饰）是一个吊儿郎当游手好闲的混混，在一家夜总会做侍者。这间夜总会因故要停业几个月，可托尼所要支付的房租和生活费不会因此取消，所以他的当务之急是去寻找...</t>
  </si>
  <si>
    <t>吹哨人</t>
  </si>
  <si>
    <t>2019 / 中国大陆 / 剧情 悬疑 犯罪 / 薛晓路 / 雷佳音 汤唯</t>
  </si>
  <si>
    <t>{'large': 'https://img3.doubanio.com/view/photo/m_ratio_poster/public/p2572746113.jpg', 'normal': 'https://img3.doubanio.com/view/photo/s_ratio_poster/public/p2572746113.jpg'}</t>
  </si>
  <si>
    <t>['https://img3.doubanio.com/view/photo/m/public/p2572746102.jpg', 'https://img1.doubanio.com/view/photo/m/public/p2576978419.jpg', 'https://img1.doubanio.com/view/photo/m/public/p2576466279.jpg', 'https://img1.doubanio.com/view/photo/m/public/p2576089270.jpg']</t>
  </si>
  <si>
    <t>['薛晓路']</t>
  </si>
  <si>
    <t>['雷佳音', '汤唯', '齐溪', '吴彦姝', '杨立新', '王策', '邢岷山', '陈创', '安地', '王茜', '付宏声', '罗京民', '刘仪伟']</t>
  </si>
  <si>
    <t>薛晓路</t>
  </si>
  <si>
    <t>齐溪</t>
  </si>
  <si>
    <t>一通深夜来电，打破了澳洲华人职员马珂（雷佳音 饰）的平静生活。消失多年的前女友周雯（汤唯 饰）突然出现、神秘杀手接踵而至。面对层层追杀，马珂带周雯奔赴非洲寻找真相。他逐渐意识到，自己正在负责的跨国交易...</t>
  </si>
  <si>
    <t>临时演员</t>
  </si>
  <si>
    <t>2017 / 中国大陆 / 喜剧 爱情 / 钱江汉 黄志伟 / 郑恺 热依扎</t>
  </si>
  <si>
    <t>{'large': 'https://img3.doubanio.com/view/photo/m_ratio_poster/public/p2454788953.jpg', 'normal': 'https://img3.doubanio.com/view/photo/s_ratio_poster/public/p2454788953.jpg'}</t>
  </si>
  <si>
    <t>['https://img9.doubanio.com/view/photo/m/public/p2461048786.jpg', 'https://img3.doubanio.com/view/photo/m/public/p2461291833.jpg', 'https://img1.doubanio.com/view/photo/m/public/p2461291818.jpg', 'https://img9.doubanio.com/view/photo/m/public/p2461291756.jpg']</t>
  </si>
  <si>
    <t>['钱江汉', '黄志伟']</t>
  </si>
  <si>
    <t>['郑恺', '热依扎', '郭晓东', '殷桃', '詹瑞文', '曹扬', '林保怡', '林雪', '邱文洋']</t>
  </si>
  <si>
    <t>钱江汉</t>
  </si>
  <si>
    <t>郭晓东</t>
  </si>
  <si>
    <t>梁丹妮（热依扎 饰）是演艺圈里冉冉升起的一颗新星，有着持续升温的人气和无量的前途。然而，一场意外的发生让狗仔记者们拍到了她和一个名为李非凡（郑恺 饰）的男子在旅店的亲密照，虽然这一切只是一场误会，但一...</t>
  </si>
  <si>
    <t>熊出没·奇幻空间</t>
  </si>
  <si>
    <t>2017 / 中国大陆 / 动画 儿童 / 林永长 林汇达 丁亮 / 尚雯婕 鲍春来</t>
  </si>
  <si>
    <t>{'large': 'https://img3.doubanio.com/view/photo/m_ratio_poster/public/p2414358483.webp', 'normal': 'https://img3.doubanio.com/view/photo/s_ratio_poster/public/p2414358483.webp'}</t>
  </si>
  <si>
    <t>['https://img3.doubanio.com/view/photo/m/public/p2423137242.webp', 'https://img3.doubanio.com/view/photo/m/public/p2414358512.webp', 'https://img9.doubanio.com/view/photo/m/public/p2419776405.webp', 'https://img1.doubanio.com/view/photo/m/public/p2419776608.webp']</t>
  </si>
  <si>
    <t>['林永长', '林汇达', '丁亮']</t>
  </si>
  <si>
    <t>['尚雯婕', '鲍春来', '孙建弘', '曾舜晞', '王梦拓']</t>
  </si>
  <si>
    <t>尚雯婕</t>
  </si>
  <si>
    <t>鲍春来</t>
  </si>
  <si>
    <t>孙建弘</t>
  </si>
  <si>
    <t>《熊出没·奇幻空间》则继续围绕“森林”做题目，讲述熊大、熊二和光头强与金鹿角守护者——鹿族女孩协力保护金鹿角，击垮反派，最终让森林复苏的故事。</t>
  </si>
  <si>
    <t>别叫我“赌神”</t>
  </si>
  <si>
    <t>2023 / 中国香港 中国大陆 / 剧情 家庭 运动 / 潘耀明 / 周润发 袁咏仪</t>
  </si>
  <si>
    <t>{'large': 'https://img3.doubanio.com/view/photo/m_ratio_poster/public/p2892073602.jpg', 'normal': 'https://img3.doubanio.com/view/photo/s_ratio_poster/public/p2892073602.jpg'}</t>
  </si>
  <si>
    <t>['https://img9.doubanio.com/view/photo/m/public/p2891929656.jpg', 'https://img3.doubanio.com/view/photo/m/public/p2893866192.jpg', 'https://img1.doubanio.com/view/photo/m/public/p2893347789.jpg', 'https://img3.doubanio.com/view/photo/m/public/p2893347787.jpg']</t>
  </si>
  <si>
    <t>['潘耀明']</t>
  </si>
  <si>
    <t>['周润发', '袁咏仪', '柯炜林', '方中信', '廖启智', '安志杰', '黄德斌', '白只', '蔡一智', '卢慧敏', '王菀之', '方平', '黎彼得', '周美成', '车剑晖']</t>
  </si>
  <si>
    <t>潘耀明</t>
  </si>
  <si>
    <t>周润发</t>
  </si>
  <si>
    <t>袁咏仪</t>
  </si>
  <si>
    <t>柯炜林</t>
  </si>
  <si>
    <t>吊儿郎当的吹牛辉（周润发 饰）答应暂时照顾昔日恋人李夕（袁咏仪 饰）的儿子李阳（柯炜林 饰），代价是十万。后来发现是他亲生子且患有自闭症。从此改变了一生。当父子感情递增之际，迎来了李夕病逝消息。辉哥决...</t>
  </si>
  <si>
    <t>阳台上</t>
  </si>
  <si>
    <t>2019 / 中国大陆 / 剧情 / 张猛 / 周冬雨 王锵</t>
  </si>
  <si>
    <t>{'large': 'https://img9.doubanio.com/view/photo/m_ratio_poster/public/p2546828235.jpg', 'normal': 'https://img9.doubanio.com/view/photo/s_ratio_poster/public/p2546828235.jpg'}</t>
  </si>
  <si>
    <t>['https://img9.doubanio.com/view/photo/m/public/p2549574696.jpg', 'https://img2.doubanio.com/view/photo/m/public/p2549574691.jpg', 'https://img9.doubanio.com/view/photo/m/public/p2519523844.jpg', 'https://img3.doubanio.com/view/photo/m/public/p2546971892.jpg']</t>
  </si>
  <si>
    <t>['张猛']</t>
  </si>
  <si>
    <t>['周冬雨', '王锵', '曹瑞', '王雅琴', '姚培德', '沈杰', '郑纪雪', '国永振', '廖敏行', '黄雅洁', '许江宁', '顾鑫', '谢承颖', '赵嘉豪', '李珂如', '朱丽群', '周小镔', '刘谦', '贾博', '闫钦', '刘文江', '魏志杰', '常伶莉', '王雪华', '孙鹏昊', '任溯', '王芃芃', '李昀声', '钟紫心']</t>
  </si>
  <si>
    <t>张猛</t>
  </si>
  <si>
    <t>王锵</t>
  </si>
  <si>
    <t>曹瑞</t>
  </si>
  <si>
    <t>张英雄（王锵 饰）从小就生活在父母的溺爱之中，性格难免有些软弱。某日，张英雄的父亲张肃清（姚培德 饰）在和政府拆迁办的工作人员陆志强（许江宁 饰）的争吵中突发心梗去世了。无奈之下，母亲带着张英雄搬进了...</t>
  </si>
  <si>
    <t>雄狮少年</t>
  </si>
  <si>
    <t>2021 / 中国大陆 / 剧情 喜剧 动画 / 孙海鹏 / 大昕 大雄</t>
  </si>
  <si>
    <t>{'large': 'https://img3.doubanio.com/view/photo/m_ratio_poster/public/p2702755317.jpg', 'normal': 'https://img3.doubanio.com/view/photo/s_ratio_poster/public/p2702755317.jpg'}</t>
  </si>
  <si>
    <t>['https://img3.doubanio.com/view/photo/m/public/p2780689412.jpg', 'https://img9.doubanio.com/view/photo/m/public/p2773366945.jpg', 'https://img2.doubanio.com/view/photo/m/public/p2780614881.jpg', 'https://img9.doubanio.com/view/photo/m/public/p2793994794.jpg']</t>
  </si>
  <si>
    <t>['孙海鹏']</t>
  </si>
  <si>
    <t>['大昕', '大雄', '郭皓', '李盟', '李佳思', '蔡壮壮', '马语非', '熊陈捷', '巴赫', '大澄子', '付博文', '秋木', '黄河', '张远韬']</t>
  </si>
  <si>
    <t>孙海鹏</t>
  </si>
  <si>
    <t>大昕</t>
  </si>
  <si>
    <t>大雄</t>
  </si>
  <si>
    <t>郭皓</t>
  </si>
  <si>
    <t>阿娟（大昕 配音）的父母在大城市打工养家，他留守在故乡，因为孱弱的体格和怯懦的性格常常遭到旁人的欺负。一次偶然中，阿娟邂逅了和自己同名的舞狮少女（秋木 配音），少女飒爽的英姿和如雷贯耳的话语激起了阿娟...</t>
  </si>
  <si>
    <t>五月天人生无限公司</t>
  </si>
  <si>
    <t>2019 / 中国台湾 / 剧情 纪录片 音乐 / 陈奕仁 / 温尚翊 石锦航</t>
  </si>
  <si>
    <t>{'large': 'https://img1.doubanio.com/view/photo/m_ratio_poster/public/p2557595030.webp', 'normal': 'https://img1.doubanio.com/view/photo/s_ratio_poster/public/p2557595030.webp'}</t>
  </si>
  <si>
    <t>['https://img3.doubanio.com/view/photo/m/public/p2557841952.webp', 'https://img2.doubanio.com/view/photo/m/public/p2567458221.webp', 'https://img1.doubanio.com/view/photo/m/public/p2554338858.webp', 'https://img9.doubanio.com/view/photo/m/public/p2554338865.webp']</t>
  </si>
  <si>
    <t>['陈奕仁']</t>
  </si>
  <si>
    <t>['温尚翊', '石锦航', '蔡升晏', '刘冠佑', '陈信宏', '梁家辉', '黄渤', '林志玲', '陈嘉桦', '吴慷仁', '林美秀', '罗北安', '蔡康永', '徐熙娣', '熊黎']</t>
  </si>
  <si>
    <t>陈奕仁</t>
  </si>
  <si>
    <t>温尚翊</t>
  </si>
  <si>
    <t>石锦航</t>
  </si>
  <si>
    <t>蔡升晏</t>
  </si>
  <si>
    <t>一部电影拥有超过400万位演员，是怎样的体验？
人生无限公司，每个参与过的人都是主演。
每个“加班夜”都如此难舍难忘，
演唱会内外，你的人生故事可有什么变与不变？
五月天“人生无限公司”巡演，
横跨四...</t>
  </si>
  <si>
    <t>以年为单位的恋爱</t>
  </si>
  <si>
    <t>2021 / 中国大陆 / 爱情 / 黎志 / 毛晓彤 杨玏</t>
  </si>
  <si>
    <t>{'large': 'https://img9.doubanio.com/view/photo/m_ratio_poster/public/p2715903096.jpg', 'normal': 'https://img9.doubanio.com/view/photo/s_ratio_poster/public/p2715903096.jpg'}</t>
  </si>
  <si>
    <t>['https://img3.doubanio.com/view/photo/m/public/p2685699467.jpg', 'https://img1.doubanio.com/view/photo/m/public/p2685699469.jpg', 'https://img3.doubanio.com/view/photo/m/public/p2832089032.jpg', 'https://img9.doubanio.com/view/photo/m/public/p2797405776.jpg']</t>
  </si>
  <si>
    <t>['黎志']</t>
  </si>
  <si>
    <t>['毛晓彤', '杨玏', '孙千', '张海宇', '刘佳', '傅首尔', '包文婧', '王彦霖', '晏紫东', '斯外戈', '董思怡', '丁冠森', '安沺', '柯博伦']</t>
  </si>
  <si>
    <t>黎志</t>
  </si>
  <si>
    <t>毛晓彤</t>
  </si>
  <si>
    <t>杨玏</t>
  </si>
  <si>
    <t>孙千</t>
  </si>
  <si>
    <t>故事开始于跨年夜那一天，独自在异乡打拼的陆鹿珊（毛晓彤 饰）和江宇（杨玏 饰）在机缘巧合之下相识了。这一天特殊的气氛让这两个年轻人感觉对方特别的亲切，凌冽的空气中，两颗寂寞的心迅速靠近。之后，陆鹿珊和...</t>
  </si>
  <si>
    <t>大学</t>
  </si>
  <si>
    <t>2021 / 中国大陆 / 纪录片 / 孙虹 王静 柯永权 / 钱易 蔡峥</t>
  </si>
  <si>
    <t>{'large': 'https://img1.doubanio.com/view/photo/m_ratio_poster/public/p2667509890.jpg', 'normal': 'https://img1.doubanio.com/view/photo/s_ratio_poster/public/p2667509890.jpg'}</t>
  </si>
  <si>
    <t>['https://img3.doubanio.com/view/photo/m/public/p2663535697.jpg', 'https://img9.doubanio.com/view/photo/m/public/p2657249824.jpg', 'https://img3.doubanio.com/view/photo/m/public/p2657249822.jpg', 'https://img1.doubanio.com/view/photo/m/public/p2657249818.jpg']</t>
  </si>
  <si>
    <t>['孙虹', '王静', '柯永权']</t>
  </si>
  <si>
    <t>['钱易', '蔡峥', '宋云天', '严韫洲']</t>
  </si>
  <si>
    <t>孙虹</t>
  </si>
  <si>
    <t>钱易</t>
  </si>
  <si>
    <t>蔡峥</t>
  </si>
  <si>
    <t>宋云天</t>
  </si>
  <si>
    <t>在清华园里，有四个人正站在自己人生的路口。他们之中，有刚历经高考、一波三折地考入心仪学府的第一代“00”后大学生，有即将离开象牙塔、面临艰难抉择的博士毕业生，有旅美归来入职清华、满怀“观天”理想却挑战...</t>
  </si>
  <si>
    <t>疯了！桂宝之三星夺宝</t>
  </si>
  <si>
    <t>2022 / 中国大陆 / 喜剧 动画 冒险 / 王云飞 / 刘知否 常文涛</t>
  </si>
  <si>
    <t>{'large': 'https://img3.doubanio.com/view/photo/m_ratio_poster/public/p2876481253.jpg', 'normal': 'https://img3.doubanio.com/view/photo/s_ratio_poster/public/p2876481253.jpg'}</t>
  </si>
  <si>
    <t>['https://img9.doubanio.com/view/photo/m/public/p2877748314.jpg', 'https://img3.doubanio.com/view/photo/m/public/p2877748313.jpg', 'https://img3.doubanio.com/view/photo/m/public/p2877748312.jpg', 'https://img2.doubanio.com/view/photo/m/public/p2877748311.jpg']</t>
  </si>
  <si>
    <t>['刘知否', '常文涛', 'None']</t>
  </si>
  <si>
    <t>刘知否</t>
  </si>
  <si>
    <t>常文涛</t>
  </si>
  <si>
    <t>影片改编自漫画家阿桂（桂华政）的经典畅销漫画《疯了！桂宝》，讲述了桂宝和朋友们来到四川三星堆开启全新的穿越时空的探险之旅的故事开启的一段穿越时空幻想、探秘三星堆世界的欢乐冒险故事。</t>
  </si>
  <si>
    <t>破·局</t>
  </si>
  <si>
    <t>2017 / 中国大陆 / 动作 犯罪 / 连奕琦 / 郭富城 王千源</t>
  </si>
  <si>
    <t>{'large': 'https://img1.doubanio.com/view/photo/m_ratio_poster/public/p2496288510.webp', 'normal': 'https://img1.doubanio.com/view/photo/s_ratio_poster/public/p2496288510.webp'}</t>
  </si>
  <si>
    <t>['https://img9.doubanio.com/view/photo/m/public/p2494181605.webp', 'https://img1.doubanio.com/view/photo/m/public/p2495753919.webp', 'https://img3.doubanio.com/view/photo/m/public/p2494818903.webp', 'https://img1.doubanio.com/view/photo/m/public/p2496298558.webp']</t>
  </si>
  <si>
    <t>['连奕琦']</t>
  </si>
  <si>
    <t>['郭富城', '王千源', '刘涛', '余皑磊', '冯嘉怡', '郑凯', '吴中天', '卢宣彤']</t>
  </si>
  <si>
    <t>连奕琦</t>
  </si>
  <si>
    <t>刘涛</t>
  </si>
  <si>
    <t>这是高见翔警官生命中最艰难的一天：母亲去世，工作遇阻，还在奔丧时意外撞死了一个人。他本以为可以瞒天过海，没想到一个惊天阴谋在前方等待，令他身陷迷局......</t>
  </si>
  <si>
    <t>下一任：前任</t>
  </si>
  <si>
    <t>2019 / 中国台湾 中国大陆 / 爱情 / 陈鸿仪 / 郭采洁 郑恺</t>
  </si>
  <si>
    <t>{'large': 'https://img9.doubanio.com/view/photo/m_ratio_poster/public/p2572715315.webp', 'normal': 'https://img9.doubanio.com/view/photo/s_ratio_poster/public/p2572715315.webp'}</t>
  </si>
  <si>
    <t>['https://img2.doubanio.com/view/photo/m/public/p2554795781.webp', 'https://img3.doubanio.com/view/photo/m/public/p2554532052.webp', 'https://img1.doubanio.com/view/photo/m/public/p2554795778.webp', 'https://img3.doubanio.com/view/photo/m/public/p2554795777.webp']</t>
  </si>
  <si>
    <t>['陈鸿仪', '邱晧洲']</t>
  </si>
  <si>
    <t>['郭采洁', '郑恺', '李东学', '谢依霖', '刘心悠', '邱欣怡', '李荣浩', '蓝心湄', '林辰唏', '林美秀', '姚亦晴']</t>
  </si>
  <si>
    <t>陈鸿仪</t>
  </si>
  <si>
    <t>李东学</t>
  </si>
  <si>
    <t>林心恬（郭采洁 饰）拥有美丽的外表和体面的工作，但让旁人百思不得其解的是，这样优质的女孩却始终是单身。林心恬这辈子其实也遇到过几个和自己心意相通的恋人，但他们的恋情都仿佛不合时宜一般的无法长久。渐渐的...</t>
  </si>
  <si>
    <t>小Q</t>
  </si>
  <si>
    <t>2019 / 中国大陆 中国香港 / 剧情 / 罗永昌 / 任达华 梁咏琪</t>
  </si>
  <si>
    <t>{'large': 'https://img1.doubanio.com/view/photo/m_ratio_poster/public/p2566474488.jpg', 'normal': 'https://img1.doubanio.com/view/photo/s_ratio_poster/public/p2566474488.jpg'}</t>
  </si>
  <si>
    <t>['https://img2.doubanio.com/view/photo/m/public/p2539853301.jpg', 'https://img3.doubanio.com/view/photo/m/public/p2539853302.jpg', 'https://img1.doubanio.com/view/photo/m/public/p2562652068.jpg', 'https://img9.doubanio.com/view/photo/m/public/p2539853305.jpg']</t>
  </si>
  <si>
    <t>['罗永昌']</t>
  </si>
  <si>
    <t>['任达华', '梁咏琪', '罗子溢', '杨采妮', '袁姗姗', '袁澧林', '刘楚恬', '林文龙', '郭晋安', '胡明', '余佳哝', '陈雅丽', '贾晓晨', '鲁牛', '刘永', '梁钊峰', '吴崇铭', '邓小巧']</t>
  </si>
  <si>
    <t>罗永昌</t>
  </si>
  <si>
    <t>梁咏琪</t>
  </si>
  <si>
    <t>罗子溢</t>
  </si>
  <si>
    <t>本片讲述了聪明可爱的小Q在训练师悉心照料和训练过程中成长为一只合格的导盲犬，并遇到了主人李宝庭（任达华饰）——中年失明、孤僻又坏脾气的天才糕点师。他们共同生活的日子里，小Q逐渐融化并走入了宝庭的心里，...</t>
  </si>
  <si>
    <t>冈仁波齐</t>
  </si>
  <si>
    <t>2015 / 中国大陆 / 剧情 / 张杨 / 尼玛扎堆 杨培</t>
  </si>
  <si>
    <t>{'large': 'https://img1.doubanio.com/view/photo/m_ratio_poster/public/p2462387248.webp', 'normal': 'https://img1.doubanio.com/view/photo/s_ratio_poster/public/p2462387248.webp'}</t>
  </si>
  <si>
    <t>['https://img9.doubanio.com/view/photo/m/public/p2462438006.webp', 'https://img1.doubanio.com/view/photo/m/public/p2462437908.webp', 'https://img3.doubanio.com/view/photo/m/public/p2468899227.webp', 'https://img2.doubanio.com/view/photo/m/public/p2266294571.webp']</t>
  </si>
  <si>
    <t>['张杨']</t>
  </si>
  <si>
    <t>['尼玛扎堆', '杨培', '索朗卓嘎', '次仁曲珍', '色巴江措', '仁青晋美', '姆曲', '扎西措姆', '江措旺堆', '达瓦扎西', '仁青旺佳', '丁孜登达', '索郎尼马']</t>
  </si>
  <si>
    <t>张杨</t>
  </si>
  <si>
    <t>尼玛扎堆</t>
  </si>
  <si>
    <t>杨培</t>
  </si>
  <si>
    <t>索朗卓嘎</t>
  </si>
  <si>
    <t>普拉村村民尼玛扎堆在父亲去世后决定完成父亲的遗愿，带着叔叔去拉萨和神山冈仁波齐朝圣。时正马年，正好是神山冈仁波齐百年一遇的本命年，小村里很多人都希望加入尼玛扎堆的朝圣队伍。这支队伍里有即将临盆的孕妇、...</t>
  </si>
  <si>
    <t>解码游戏</t>
  </si>
  <si>
    <t>2018 / 中国大陆 中国香港 美国 / 喜剧 动作 犯罪 / 李海龙 / 韩庚 凤小岳</t>
  </si>
  <si>
    <t>{'large': 'https://img3.doubanio.com/view/photo/m_ratio_poster/public/p2529787833.jpg', 'normal': 'https://img3.doubanio.com/view/photo/s_ratio_poster/public/p2529787833.jpg'}</t>
  </si>
  <si>
    <t>['https://img9.doubanio.com/view/photo/m/public/p2528482195.jpg', 'https://img9.doubanio.com/view/photo/m/public/p2526310176.jpg', 'https://img1.doubanio.com/view/photo/m/public/p2528482190.jpg', 'https://img3.doubanio.com/view/photo/m/public/p2527811683.jpg']</t>
  </si>
  <si>
    <t>['李海龙']</t>
  </si>
  <si>
    <t>['韩庚', '凤小岳', '李媛', '山下智久', '廖启智', '迈克尔·帕帕约翰']</t>
  </si>
  <si>
    <t>李海龙</t>
  </si>
  <si>
    <t>韩庚</t>
  </si>
  <si>
    <t>凤小岳</t>
  </si>
  <si>
    <t>李媛</t>
  </si>
  <si>
    <t>宅男黑客李浩铭被代号“斑马”的职业罪犯乔飞和神秘女孩苏仪绑架，被迫卷入了一起诡谲奇异的案件中，与深网黑暗巨头闫岳斗智斗勇。陷入冒险游戏中的浩铭和乔飞渐渐成为一对生死拍档，而在不断浮出的“真相”背后，其...</t>
  </si>
  <si>
    <t>四海</t>
  </si>
  <si>
    <t>2022 / 中国大陆 / 喜剧 动作 爱情 / 韩寒 / 刘昊然 刘浩存</t>
  </si>
  <si>
    <t>{'large': 'https://img3.doubanio.com/view/photo/m_ratio_poster/public/p2867433563.jpg', 'normal': 'https://img3.doubanio.com/view/photo/s_ratio_poster/public/p2867433563.jpg'}</t>
  </si>
  <si>
    <t>['https://img1.doubanio.com/view/photo/m/public/p2641820700.jpg', 'https://img9.doubanio.com/view/photo/m/public/p2867146034.jpg', 'https://img3.doubanio.com/view/photo/m/public/p2641820542.jpg', 'https://img9.doubanio.com/view/photo/m/public/p2714589985.jpg']</t>
  </si>
  <si>
    <t>['刘昊然', '刘浩存', '沈腾', '尹正', '乔杉', '周奇', '张宥浩', '冯绍峰', '黄晓明', '王彦霖', '陈小春', '吴彦姝', '万梓良', '赵子琪', '高华阳', '线雨轩']</t>
  </si>
  <si>
    <t>刘浩存</t>
  </si>
  <si>
    <t>一个偏僻的临海小镇，黄发小青年吴仁耀（刘昊然 饰）依靠摩托特技为生，他喜欢上了美丽女孩周欢颂（刘浩存 饰），谁知却因此招惹上了欢颂的哥哥周欢歌（尹正 饰）。欢歌颇为欣赏阿耀的车技，于是将其招入自己的车...</t>
  </si>
  <si>
    <t>跳舞吧！大象</t>
  </si>
  <si>
    <t>2019 / 中国大陆 / 剧情 喜剧 歌舞 / 林育贤 / 艾伦 金春花</t>
  </si>
  <si>
    <t>{'large': 'https://img3.doubanio.com/view/photo/m_ratio_poster/public/p2562934437.webp', 'normal': 'https://img3.doubanio.com/view/photo/s_ratio_poster/public/p2562934437.webp'}</t>
  </si>
  <si>
    <t>['https://img9.doubanio.com/view/photo/m/public/p2563681076.webp', 'https://img9.doubanio.com/view/photo/m/public/p2564462555.webp', 'https://img9.doubanio.com/view/photo/m/public/p2564462554.webp', 'https://img9.doubanio.com/view/photo/m/public/p2560048346.webp']</t>
  </si>
  <si>
    <t>['林育贤']</t>
  </si>
  <si>
    <t>['艾伦', '金春花', '彭杨', '宋楠惜', '何杨梦梵', '李泰延', '焦刚', '石悦安鑫', '王霏霏', '张信哲', '刘思维', '何文超', '王永强', '冯韵之', '王资豪', '王亚军', '大兵', '刘睿泽', '闾汉彪', '张万昆', '李菁菁', '裘恩典', '丁培', '萧子墨', '买政尧', '董润年']</t>
  </si>
  <si>
    <t>林育贤</t>
  </si>
  <si>
    <t>金春花</t>
  </si>
  <si>
    <t>彭杨</t>
  </si>
  <si>
    <t>热爱跳舞的13岁少女黎春夏不幸遭遇车祸，沉睡15年后竟奇迹般地苏醒，醒来后却发现生活发生了天翻地覆的变化，不仅丧失了十五年的生活常识，体重也飙升至200斤。但是为了完成在舞台上翩翩起舞的梦想，她与童年...</t>
  </si>
  <si>
    <t>美食大冒险之英雄烩</t>
  </si>
  <si>
    <t>2018 / 中国大陆 / 动作 动画 冒险 / 孙海鹏 / 杨光普照 孟宇</t>
  </si>
  <si>
    <t>{'large': 'https://img1.doubanio.com/view/photo/m_ratio_poster/public/p2569607978.jpg', 'normal': 'https://img1.doubanio.com/view/photo/s_ratio_poster/public/p2569607978.jpg'}</t>
  </si>
  <si>
    <t>['https://img3.doubanio.com/view/photo/m/public/p2496835183.jpg', 'https://img1.doubanio.com/view/photo/m/public/p2529120810.jpg', 'https://img3.doubanio.com/view/photo/m/public/p2530168593.jpg', 'https://img1.doubanio.com/view/photo/m/public/p2568846290.jpg']</t>
  </si>
  <si>
    <t>['杨光普照', '孟宇', '张喆', '郭政建']</t>
  </si>
  <si>
    <t>杨光普照</t>
  </si>
  <si>
    <t>孟宇</t>
  </si>
  <si>
    <t>这是一个美食构成的世界。
传说女娲以神通铸成五味石，赋予食物味道和灵魂。在这里山川、湖泊都由美食组成：芝士崖、面包山、洋葱石林、鸡汤湖……形形色色的食物生活在这个世界，有着自己的故事和江湖。武艺平平的...</t>
  </si>
  <si>
    <t>红海行动</t>
  </si>
  <si>
    <t>2018 / 中国大陆 中国香港 / 动作 战争 / 林超贤 / 张译 黄景瑜</t>
  </si>
  <si>
    <t>{'large': 'https://img3.doubanio.com/view/photo/m_ratio_poster/public/p2514119443.webp', 'normal': 'https://img3.doubanio.com/view/photo/s_ratio_poster/public/p2514119443.webp'}</t>
  </si>
  <si>
    <t>['https://img9.doubanio.com/view/photo/m/public/p2563584375.webp', 'https://img2.doubanio.com/view/photo/m/public/p2514049371.webp', 'https://img9.doubanio.com/view/photo/m/public/p2563584665.webp', 'https://img2.doubanio.com/view/photo/m/public/p2511456471.webp']</t>
  </si>
  <si>
    <t>['林超贤']</t>
  </si>
  <si>
    <t>['张译', '黄景瑜', '海清', '杜江', '蒋璐霞', '尹昉', '王强', '郭家豪', '王雨甜', '麦亨利', '张涵予', '王彦霖', '于大伟', '尚', '卢毅', '梅祖阿里·侯萨姆', '屈浩明', '王翼鹏', '黄芬芬', '霍思燕', '李响', '任达华', '蔡洁', '张天耀']</t>
  </si>
  <si>
    <t>黄景瑜</t>
  </si>
  <si>
    <t>中东国家伊维亚共和国发生政变，武装冲突不断升级。刚刚在索马里执行完解救人质任务的海军护卫舰临沂号，受命前往伊维亚执行撤侨任务。舰长高云（张涵予 饰）派出杨锐（张译 饰）率领的蛟龙突击队登陆战区，护送华...</t>
  </si>
  <si>
    <t>我的拳王男友</t>
  </si>
  <si>
    <t>2019 / 中国大陆 / 爱情 运动 / 杜琪峰 / 向佐 王可如</t>
  </si>
  <si>
    <t>{'large': 'https://img3.doubanio.com/view/photo/m_ratio_poster/public/p2572690842.jpg', 'normal': 'https://img3.doubanio.com/view/photo/s_ratio_poster/public/p2572690842.jpg'}</t>
  </si>
  <si>
    <t>['https://img1.doubanio.com/view/photo/m/public/p2573853659.jpg', 'https://img2.doubanio.com/view/photo/m/public/p2571499511.jpg', 'https://img9.doubanio.com/view/photo/m/public/p2572925575.jpg', 'https://img3.doubanio.com/view/photo/m/public/p2572768563.jpg']</t>
  </si>
  <si>
    <t>['杜琪峰']</t>
  </si>
  <si>
    <t>['向佐', '王可如', '邵兵', '斌子', '吴乙彤', '马晓辉', '于文文', '张锦程', '张彤', '宋纤璇', '刘君', '黄志荣']</t>
  </si>
  <si>
    <t>杜琪峰</t>
  </si>
  <si>
    <t>向佐</t>
  </si>
  <si>
    <t>王可如</t>
  </si>
  <si>
    <t>邵兵</t>
  </si>
  <si>
    <t>花街拳王鲁虎和追梦歌手杜小鹃因为一场拳击比赛偶遇，一个懵懂而另一个冲动的他们在机缘巧合下成为了一对欢喜冤家。尽管阴差阳错状况不断，但爱的火花仍在二人各自追梦旅程里悄然诞生。但看似甜蜜的旅程里，却有着更...</t>
  </si>
  <si>
    <t>机器之血</t>
  </si>
  <si>
    <t>2017 / 中国大陆 / 剧情 动作 科幻 / 张立嘉 / 成龙 罗志祥</t>
  </si>
  <si>
    <t>{'large': 'https://img3.doubanio.com/view/photo/m_ratio_poster/public/p2505785547.webp', 'normal': 'https://img3.doubanio.com/view/photo/s_ratio_poster/public/p2505785547.webp'}</t>
  </si>
  <si>
    <t>['https://img2.doubanio.com/view/photo/m/public/p2505785581.webp', 'https://img1.doubanio.com/view/photo/m/public/p2443720118.webp', 'https://img1.doubanio.com/view/photo/m/public/p2505785579.webp', 'https://img1.doubanio.com/view/photo/m/public/p2443720190.webp']</t>
  </si>
  <si>
    <t>['张立嘉']</t>
  </si>
  <si>
    <t>['成龙', '罗志祥', '欧阳娜娜', '夏侯云姗', '卡兰·马尔韦', '泰丝·哈乌布里奇', '吉娜·卡拉诺', '陈彦廷', '安娜·切尼', '金·吉尔', '达米安·加维', '蔡书灵']</t>
  </si>
  <si>
    <t>张立嘉</t>
  </si>
  <si>
    <t>罗志祥</t>
  </si>
  <si>
    <t>欧阳娜娜</t>
  </si>
  <si>
    <t>2007年，Dr.James在半岛军火商的支持下研究生化人。研究过程中，生化人安德烈发生基因突变大开杀戒，将半岛军火商杀害，并控制其组织，接管生化人的研究。Dr.James侥幸逃生，只好寻求警方的保护...</t>
  </si>
  <si>
    <t>我爸没说的那件事</t>
  </si>
  <si>
    <t>2023 / 中国大陆 中国香港 / 剧情 / 泷田洋二郎 / 韩庚 张国立</t>
  </si>
  <si>
    <t>{'large': 'https://img3.doubanio.com/view/photo/m_ratio_poster/public/p2899801207.jpg', 'normal': 'https://img3.doubanio.com/view/photo/s_ratio_poster/public/p2899801207.jpg'}</t>
  </si>
  <si>
    <t>['https://img9.doubanio.com/view/photo/m/public/p2563752224.jpg', 'https://img1.doubanio.com/view/photo/m/public/p2899441729.jpg', 'https://img1.doubanio.com/view/photo/m/public/p2900206780.jpg', 'https://img9.doubanio.com/view/photo/m/public/p2900515626.jpg']</t>
  </si>
  <si>
    <t>['泷田洋二郎']</t>
  </si>
  <si>
    <t>['韩庚', '张国立', '薛昊婧', '许芷墨', '泷田洋二郎', '吴晓亮', '王维申', '金盾', '杨凯淳']</t>
  </si>
  <si>
    <t>泷田洋二郎</t>
  </si>
  <si>
    <t>薛昊婧</t>
  </si>
  <si>
    <t>柳氏经营的百年老店“同顺祥”，世代传承独有的冰晶糕制作工艺，父亲柳庭深（张国立 饰）却一直不肯将制作秘方传给儿子柳见三（韩庚 饰），父子之间产生误解和隔阂。见三气愤之下选择离开父亲外出拼搏，多年后，因...</t>
  </si>
  <si>
    <t>武林怪兽</t>
  </si>
  <si>
    <t>2018 / 中国大陆 中国香港 / 喜剧 奇幻 武侠 / 刘伟强 / 古天乐 陈学冬</t>
  </si>
  <si>
    <t>{'large': 'https://img9.doubanio.com/view/photo/m_ratio_poster/public/p2540374845.jpg', 'normal': 'https://img9.doubanio.com/view/photo/s_ratio_poster/public/p2540374845.jpg'}</t>
  </si>
  <si>
    <t>['https://img2.doubanio.com/view/photo/m/public/p2540664811.jpg', 'https://img1.doubanio.com/view/photo/m/public/p2541981640.jpg', 'https://img3.doubanio.com/view/photo/m/public/p2542658673.jpg', 'https://img3.doubanio.com/view/photo/m/public/p2543278293.jpg']</t>
  </si>
  <si>
    <t>['古天乐', '陈学冬', '郭碧婷', '包贝尔', '王太利', '周冬雨', '吴樾', '潘斌龙', '孔连顺', '小爱', '梁大维', '许君聪', '方中信', '何润东', '薛凯琪', '颖儿', '李灿森', '卢惠光']</t>
  </si>
  <si>
    <t>陈学冬</t>
  </si>
  <si>
    <t>郭碧婷</t>
  </si>
  <si>
    <t>屈服？反转？逆套路？这是一个超乎你想象的武林爆笑故事！东厂悬赏价值三万两的奶凶怪兽，让各方异士垂涎不已。一波杂烩大侠们临时组队，做起了一夜暴富的白日梦，古天乐郭碧婷貌合神离、陈学冬欺软怕硬、周冬雨威逼...</t>
  </si>
  <si>
    <t>倒数说爱你</t>
  </si>
  <si>
    <t>2023 / 中国大陆 / 爱情 奇幻 / 林孝谦 / 陈飞宇 周也</t>
  </si>
  <si>
    <t>{'large': 'https://img1.doubanio.com/view/photo/m_ratio_poster/public/p2890958580.jpg', 'normal': 'https://img1.doubanio.com/view/photo/s_ratio_poster/public/p2890958580.jpg'}</t>
  </si>
  <si>
    <t>['https://img9.doubanio.com/view/photo/m/public/p2892642716.jpg', 'https://img1.doubanio.com/view/photo/m/public/p2892642710.jpg', 'https://img2.doubanio.com/view/photo/m/public/p2892642701.jpg', 'https://img1.doubanio.com/view/photo/m/public/p2892639030.jpg']</t>
  </si>
  <si>
    <t>['林孝谦']</t>
  </si>
  <si>
    <t>['陈飞宇', '周也', '赵小棠', '孙天宇', '赵丽娟', '岳跃利', '白茶', '成方旭', '杨子骅', '吴栩栩', '傅铂涵', '罗意淳']</t>
  </si>
  <si>
    <t>林孝谦</t>
  </si>
  <si>
    <t>陈飞宇</t>
  </si>
  <si>
    <t>周也</t>
  </si>
  <si>
    <t>赵小棠</t>
  </si>
  <si>
    <t>相信真爱终会相遇，相信有情人终成眷属，你我的爱情约定即刻开始倒数。谷雨轩（陈飞宇 饰）和韩书妍（周也 饰）儿时巧遇结缘，却又遗憾错过。长大后的两人再度相遇，命中注定般地坠入爱河，在历经恋爱的幸福与甜蜜...</t>
  </si>
  <si>
    <t>野蛮人入侵</t>
  </si>
  <si>
    <t>2021 / 中国香港 马来西亚 / 剧情 / 陈翠梅 / 陈翠梅 张子夫</t>
  </si>
  <si>
    <t>{'large': 'https://img3.doubanio.com/view/photo/m_ratio_poster/public/p2896024943.jpg', 'normal': 'https://img3.doubanio.com/view/photo/s_ratio_poster/public/p2896024943.jpg'}</t>
  </si>
  <si>
    <t>['https://img9.doubanio.com/view/photo/m/public/p2896335106.jpg', 'https://img9.doubanio.com/view/photo/m/public/p2658546025.jpg', 'https://img9.doubanio.com/view/photo/m/public/p2896335034.jpg', 'https://img9.doubanio.com/view/photo/m/public/p2896335105.jpg']</t>
  </si>
  <si>
    <t>['陈翠梅']</t>
  </si>
  <si>
    <t>['陈翠梅', '张子夫', '博朗·帕拉雷', '李添兴', '尼克·哈迪夫·达尼', '黄之豫', '曼诺·曼尼安']</t>
  </si>
  <si>
    <t>陈翠梅</t>
  </si>
  <si>
    <t>张子夫</t>
  </si>
  <si>
    <t>博朗·帕拉雷</t>
  </si>
  <si>
    <t>电影一开始，导演胡子杰（张子夫 饰）给女演员李圆满（陈翠梅 饰）讲了一个故事。
“宫本武藏到了很老的时候，有一个年轻人来挑战他。他们约好第二天中午在山上决斗。但是宫本武藏一直到太阳到了西边才出现。年轻...</t>
  </si>
  <si>
    <t>“大”人物</t>
  </si>
  <si>
    <t>2019 / 中国大陆 / 动作 犯罪 / 五百 / 王千源 包贝尔</t>
  </si>
  <si>
    <t>{'large': 'https://img3.doubanio.com/view/photo/m_ratio_poster/public/p2544988187.webp', 'normal': 'https://img3.doubanio.com/view/photo/s_ratio_poster/public/p2544988187.webp'}</t>
  </si>
  <si>
    <t>['https://img1.doubanio.com/view/photo/m/public/p2541828419.webp', 'https://img3.doubanio.com/view/photo/m/public/p2545001002.webp', 'https://img9.doubanio.com/view/photo/m/public/p2543717374.webp', 'https://img2.doubanio.com/view/photo/m/public/p2545041461.webp']</t>
  </si>
  <si>
    <t>['五百']</t>
  </si>
  <si>
    <t>['王千源', '包贝尔', '王迅', '王砚辉', '屈菁菁', '周游', '韩烨洲', '盖玥希', '刘敏涛', '梅婷', '潘粤明', '乔振宇', '景岗山', '杜源', '高捷', '寇占文', '刘天佐', '马浴柯', '霍青', '邢瀚', '李蓓蕾', '万沛鑫', '张皓然', '谢孟伟', '姜寒', '肖涵', '吕晓霖', '马京京', '黎宇航', '成方旭', '王子清', '王昱涵', '王昱淇', '郭紫铭', '要武', '滕根', '张奥', '张静雅', '张百乔', '李雄', '滕哲']</t>
  </si>
  <si>
    <t>五百</t>
  </si>
  <si>
    <t>名不见经传的小刑警孙大圣（王千源 饰）出生入死在追查案件的第一线，在平凡无奇的一天，他突然听说与之有交情的汽车修理工赵勇强跳楼自杀了。赵勇强此前租住一处拆迁房，但拆迁房一夜被人强拆，他和儿子不仅被赶了...</t>
  </si>
  <si>
    <t>情遇曼哈顿</t>
  </si>
  <si>
    <t>2017 / 中国大陆 / 喜剧 爱情 / 李巨源 / 王丽坤 高以翔</t>
  </si>
  <si>
    <t>{'large': 'https://img1.doubanio.com/view/photo/m_ratio_poster/public/p2500046039.jpg', 'normal': 'https://img1.doubanio.com/view/photo/s_ratio_poster/public/p2500046039.jpg'}</t>
  </si>
  <si>
    <t>['https://img1.doubanio.com/view/photo/m/public/p2500316079.jpg', 'https://img2.doubanio.com/view/photo/m/public/p2501928031.jpg', 'https://img9.doubanio.com/view/photo/m/public/p2501928015.jpg', 'https://img9.doubanio.com/view/photo/m/public/p2497896685.jpg']</t>
  </si>
  <si>
    <t>['李巨源']</t>
  </si>
  <si>
    <t>['王丽坤', '高以翔', '李媛', '王传君', '柯南·何裴', '乔安娜·帕特南']</t>
  </si>
  <si>
    <t>李巨源</t>
  </si>
  <si>
    <t>王丽坤</t>
  </si>
  <si>
    <t>在《情遇曼哈顿》中，王丽坤饰演女一白淇，一名在纽约挣扎找机会的年轻演员。百老汇大制作《木兰歌剧》公开征选女主角，白淇面试非常出色，让白淇惊讶万分的是，与她争夺女主角的唯一对手，竟然是之前多次邂逅、颇有...</t>
  </si>
  <si>
    <t>熊出没·逆转时空</t>
  </si>
  <si>
    <t>2024 / 中国大陆 / 喜剧 科幻 动画 / 林汇达 / 谭笑 张秉君</t>
  </si>
  <si>
    <t>{'large': 'https://img3.doubanio.com/view/photo/m_ratio_poster/public/p2902482452.jpg', 'normal': 'https://img3.doubanio.com/view/photo/s_ratio_poster/public/p2902482452.jpg'}</t>
  </si>
  <si>
    <t>['https://img1.doubanio.com/view/photo/m/public/p2904284678.jpg', 'https://img9.doubanio.com/view/photo/m/public/p2902486545.jpg', 'https://img3.doubanio.com/view/photo/m/public/p2903999057.jpg', 'https://img3.doubanio.com/view/photo/m/public/p2903692242.jpg']</t>
  </si>
  <si>
    <t>['林汇达']</t>
  </si>
  <si>
    <t>['谭笑', '张秉君', '张伟', '张茗']</t>
  </si>
  <si>
    <t>林汇达</t>
  </si>
  <si>
    <t>光头强是一名普通程序员，却常梦见陌生的森林和两头狗熊。直到他跟上司出访大客户，终于想起：他原是森林的小导游，偶然得到一次重新选择人生的机会。为了挽救旧时间线里的熊大熊二，光头强开始一场奇妙的时空冒险。</t>
  </si>
  <si>
    <t>金蝉脱壳2：冥府</t>
  </si>
  <si>
    <t>2018 / 美国 中国大陆 / 动作 惊悚 / 史蒂芬·C·米勒 / 西尔维斯特·史泰龙 黄晓明</t>
  </si>
  <si>
    <t>{'large': 'https://img1.doubanio.com/view/photo/m_ratio_poster/public/p2524134770.webp', 'normal': 'https://img1.doubanio.com/view/photo/s_ratio_poster/public/p2524134770.webp'}</t>
  </si>
  <si>
    <t>['https://img9.doubanio.com/view/photo/m/public/p2524607546.webp', 'https://img3.doubanio.com/view/photo/m/public/p2523684252.webp', 'https://img3.doubanio.com/view/photo/m/public/p2455156782.webp', 'https://img9.doubanio.com/view/photo/m/public/p2526120296.webp']</t>
  </si>
  <si>
    <t>['史蒂芬·C·米勒']</t>
  </si>
  <si>
    <t>['西尔维斯特·史泰龙', '黄晓明', '戴夫·巴蒂斯塔', '杰西·麦特卡尔菲', '杰米·金', '50分', '约翰·威斯利·查特曼', '唐辰瀛', '泰伦·伍德利', '泰勒·乔恩·奥尔森', '提图斯·维里沃', '谢伊·巴克纳', '丽迪雅·赫尔', '阿什利·库萨托', '罗旖凡', '罗温·布赛义德', '贝莉·柯伦', '齐科·扎基', '文森特·杨', '埃里克·纽纳姆', '马克·希克斯', '彼特·温兹', '奚梦瑶', '罗曼·米蒂齐扬', '戈登·迈克尔斯', '婕咪·埃迪', '约瑟夫·布莱克·门泽尔', '乔·吉尔希翁', '阿方索·A·杰克逊', '奥罗拉·卡琳', '德方塔·弗里曼', '科里·温斯顿', '佩里·约翰逊', '麦克·里德', '瑞恩·牛顿', '蒂莫西·米勒', '埃里克·本德罗斯', '德里克·瑞安·杜克', '大卫·邓斯顿', 'J·麦克罗伊', '罗伯特·廷斯利', '巴迪·沃特金斯']</t>
  </si>
  <si>
    <t>史蒂芬·C·米勒</t>
  </si>
  <si>
    <t>西尔维斯特·史泰龙</t>
  </si>
  <si>
    <t>越狱专家布雷斯林（史泰龙 饰）有三个学生：周树（黄晓明 饰）、卢克和金布罗，三人性格迥异，行事风格大相径庭。在保护表弟马雨声的一次行动中，周树和表弟被一起抓进一座名为“冥府”的超级监狱。布雷斯林为了营...</t>
  </si>
  <si>
    <t>哥，你好</t>
  </si>
  <si>
    <t>2022 / 中国大陆 / 剧情 喜剧 奇幻 / 张栾 / 马丽 常远</t>
  </si>
  <si>
    <t>{'large': 'https://img3.doubanio.com/view/photo/m_ratio_poster/public/p2880026973.jpg', 'normal': 'https://img3.doubanio.com/view/photo/s_ratio_poster/public/p2880026973.jpg'}</t>
  </si>
  <si>
    <t>['https://img3.doubanio.com/view/photo/m/public/p2843984297.jpg', 'https://img1.doubanio.com/view/photo/m/public/p2843984270.jpg', 'https://img2.doubanio.com/view/photo/m/public/p2879949891.jpg', 'https://img1.doubanio.com/view/photo/m/public/p2884352230.jpg']</t>
  </si>
  <si>
    <t>['马丽', '常远', '魏翔', '贾冰', '黄允桐', '韩彦博', '张一鸣', '郝鹏飞', '李一宁', '李志荟', '刘语乔', '张佳雯', '吕宁', '王伟', '李婉菲', '马山虎', '胡家赫']</t>
  </si>
  <si>
    <t>已是而立之年的伍加陆（常远 饰）出生在一个单亲家庭，父亲伍红旗（魏翔 饰）曾经是工厂里的高级工程师，而小伍则吊儿郎当，一事无成。不知为何，父子俩常年关系紧张淡漠，鲜少交流。直到某天，红旗罹患阿兹海默症...</t>
  </si>
  <si>
    <t>哥斯拉2：怪兽之王</t>
  </si>
  <si>
    <t>2019 / 美国 日本 中国大陆 加拿大 / 动作 科幻 冒险 灾难 / 迈克尔·道赫蒂 / 凯尔·钱德勒 维拉·法米加</t>
  </si>
  <si>
    <t>{'large': 'https://img1.doubanio.com/view/photo/m_ratio_poster/public/p2554370800.webp', 'normal': 'https://img1.doubanio.com/view/photo/s_ratio_poster/public/p2554370800.webp'}</t>
  </si>
  <si>
    <t>['https://img9.doubanio.com/view/photo/m/public/p2557461635.webp', 'https://img9.doubanio.com/view/photo/m/public/p2555010694.webp', 'https://img2.doubanio.com/view/photo/m/public/p2558286631.webp', 'https://img3.doubanio.com/view/photo/m/public/p2557202927.webp']</t>
  </si>
  <si>
    <t>['迈克尔·道赫蒂']</t>
  </si>
  <si>
    <t>['凯尔·钱德勒', '维拉·法米加', '米莉·波比·布朗', '章子怡', '渡边谦', '布莱德利·惠特福德', '托马斯·米德蒂奇', '艾莎·辛德斯', '莎莉·霍金斯', '查尔斯·丹斯', '大卫·斯特雷泽恩', '小奥谢拉·杰克逊', '希·庞德', '安东尼·拉莫斯', '杰森·莱尔斯', '乔纳森·霍华德', '莱尔·布罗卡托', '兰德尔·P·海文斯', 'T·C·马特恩', '吉米·冈萨雷斯', '萨莎·里翁达', '文斯·福斯特', '贾斯蒂斯·利克', '菲奥娜·哈丁汉姆', '露西·卡罗尔', '约书亚·利瑞', '艾伦·马克森', '肯尼斯·以色列', '阿尔·维森特', '塞西尔·M·亨利', '迈克尔·大卫·育尔', '本杰明·韦弗', '卡梅伦·布鲁姆布罗', '帕蒂·舍尔哈斯', '理查德·多顿', '詹姆斯·斯特林', '麦克斯威尔·海史密斯', '贾斯汀·斯劳特', '肖恩·索斯', '马科·查卡', '蒂莫西·卡尔', '亚历珊德拉‧瑞秋·拉贝', '乔·莫顿', '萝丝·比安科', '田中圭', '芦田爱菜', '泰勒·克朗姆利', '詹姆斯·威廉·巴拉德', '戴安娜·隆博拉', '迈克尔·道赫蒂', '斯凯拉·丹尼']</t>
  </si>
  <si>
    <t>迈克尔·道赫蒂</t>
  </si>
  <si>
    <t>凯尔·钱德勒</t>
  </si>
  <si>
    <t>维拉·法米加</t>
  </si>
  <si>
    <t>米莉·波比·布朗</t>
  </si>
  <si>
    <t>五年前的“旧金山事件”虽已平息，但是帝王组织对泰坦巨兽的研究从未停止。这一日，位于61号基地的巨兽摩斯拉破茧而出。艾玛·罗素博士（维拉·法米加 Vera Farmiga 饰）利用手中的声波设备与暴走的...</t>
  </si>
  <si>
    <t>青禾男高</t>
  </si>
  <si>
    <t>2017 / 中国大陆 中国台湾 / 剧情 / 蒋卓原 / 景甜 欧豪</t>
  </si>
  <si>
    <t>{'large': 'https://img2.doubanio.com/view/photo/m_ratio_poster/public/p2460295681.jpg', 'normal': 'https://img2.doubanio.com/view/photo/s_ratio_poster/public/p2460295681.jpg'}</t>
  </si>
  <si>
    <t>['https://img9.doubanio.com/view/photo/m/public/p2454860415.jpg', 'https://img3.doubanio.com/view/photo/m/public/p2492848052.jpg', 'https://img1.doubanio.com/view/photo/m/public/p2463621850.jpg', 'https://img2.doubanio.com/view/photo/m/public/p2460295671.jpg']</t>
  </si>
  <si>
    <t>['蒋卓原']</t>
  </si>
  <si>
    <t>['景甜', '欧豪', '黑木美沙', '林遣都', '张宁江', '尹昉', '周游', '丁冠森', '夏恩', '姜宗远', '中岛广稀', '刘德凯', '荫山征彦', '木幡龙', '李方丁', '大谷主水']</t>
  </si>
  <si>
    <t>蒋卓原</t>
  </si>
  <si>
    <t>欧豪</t>
  </si>
  <si>
    <t>黑木美沙</t>
  </si>
  <si>
    <t>1932年，日本帝国主义侵略东北，扶植傀儡皇帝溥仪建立伪满洲国，并在全境推行奴化教育。坐落于伪满境内的青禾男高聚集了日本和中国的学生，国仇家恨，使得学校内日中双方不良少年时常发生殴斗。在此之前，青禾男...</t>
  </si>
  <si>
    <t>出拳吧，妈妈</t>
  </si>
  <si>
    <t>2021 / 中国大陆 / 剧情 运动 / 唐晓白 / 谭卓 田雨</t>
  </si>
  <si>
    <t>{'large': 'https://img9.doubanio.com/view/photo/m_ratio_poster/public/p2871996575.jpg', 'normal': 'https://img9.doubanio.com/view/photo/s_ratio_poster/public/p2871996575.jpg'}</t>
  </si>
  <si>
    <t>['https://img1.doubanio.com/view/photo/m/public/p2872464299.jpg', 'https://img9.doubanio.com/view/photo/m/public/p2872403556.jpg', 'https://img1.doubanio.com/view/photo/m/public/p2656089499.jpg', 'https://img1.doubanio.com/view/photo/m/public/p2872464298.jpg']</t>
  </si>
  <si>
    <t>['唐晓白']</t>
  </si>
  <si>
    <t>['谭卓', '田雨', '田海蓉', '郭唐维', '赵诗朦', '陈明昊', '魏中凯', '李俊墨', '孙正霖', '赵炳锐', '刘林城']</t>
  </si>
  <si>
    <t>唐晓白</t>
  </si>
  <si>
    <t>田海蓉</t>
  </si>
  <si>
    <t>丧到家的人生难道翻盘不出高光时刻了吗？白杨（谭卓 饰）是一个性格倔强、坚守内心原则的年轻妈妈；几年前因一时冲动失去所有、母子分离，孩子被迫交给姐姐（田海蓉 饰）扶养；直到遇见性格奇葩、舌毒心暖的男人沈...</t>
  </si>
  <si>
    <t>恐怖毕业照2</t>
  </si>
  <si>
    <t>2017 / 中国大陆 / 惊悚 恐怖 / 陆诗雨 / 陈圆 刘俐儿</t>
  </si>
  <si>
    <t>{'large': 'https://img3.doubanio.com/view/photo/m_ratio_poster/public/p2496320143.jpg', 'normal': 'https://img3.doubanio.com/view/photo/s_ratio_poster/public/p2496320143.jpg'}</t>
  </si>
  <si>
    <t>['https://img9.doubanio.com/view/photo/m/public/p2887572594.jpg', 'https://img3.doubanio.com/view/photo/m/public/p2887572593.jpg', 'https://img3.doubanio.com/view/photo/m/public/p2887572592.jpg', 'https://img2.doubanio.com/view/photo/m/public/p2887572591.jpg']</t>
  </si>
  <si>
    <t>['陈圆', '刘俐儿', '宋伟', '聂晶磊', '柴子娣', '李晨溪', '刘冲儿']</t>
  </si>
  <si>
    <t>陈圆</t>
  </si>
  <si>
    <t>刘俐儿</t>
  </si>
  <si>
    <t>宋伟</t>
  </si>
  <si>
    <t>苏亮曾和尹飘飘（聂晶磊 饰）之前有过一段美好的恋情，情投意合的两人彼此之间感情十分深厚。然而天不遂人愿，在一场意外中，尹飘飘不幸丧生，苏亮从此生活在对她的思念和痛苦之中。
一晃眼多年过去，在这些年间，...</t>
  </si>
  <si>
    <t>捉妖记2</t>
  </si>
  <si>
    <t>2018 / 中国大陆 中国香港 / 喜剧 动作 奇幻 古装 / 许诚毅 / 梁朝伟 白百何</t>
  </si>
  <si>
    <t>{'large': 'https://img9.doubanio.com/view/photo/m_ratio_poster/public/p2509643816.webp', 'normal': 'https://img9.doubanio.com/view/photo/s_ratio_poster/public/p2509643816.webp'}</t>
  </si>
  <si>
    <t>['https://img3.doubanio.com/view/photo/m/public/p2503140077.webp', 'https://img3.doubanio.com/view/photo/m/public/p2509529847.webp', 'https://img9.doubanio.com/view/photo/m/public/p2503140076.webp', 'https://img1.doubanio.com/view/photo/m/public/p2508474000.webp']</t>
  </si>
  <si>
    <t>['许诚毅']</t>
  </si>
  <si>
    <t>['梁朝伟', '白百何', '井柏然', '李宇春', '杨祐宁', '大鹏', '吴君如', '曾志伟', '黄磊', '柳岩', '吴莫愁', '伍嘉成', '赵磊', '谷嘉诚', '彭楚粤', '陈泽希', '郭子凡', '肖战', '焉栩嘉', '夏之光', '姜超', '娄艺潇', '张俪', '巩承琪', '彭梓洋', '谭广沙', '于谷鸣', '辛雨锡', '蔡瀚亿', '周柏豪 ', '颜卓灵', '陈嘉佳', '高赫一', '张成名']</t>
  </si>
  <si>
    <t>许诚毅</t>
  </si>
  <si>
    <t>上一集与胡巴分别后，天荫（井柏然 饰）带着小岚（白百何 饰）踏上寻父之路，在义薄云天的天师堂堂主云大哥（杨祐宁 饰）的帮助下，二人得知天荫父亲宋戴天的护妖轨迹；而重回永宁村的胡巴再度被妖王追杀，颠沛流...</t>
  </si>
  <si>
    <t>狗眼看人心</t>
  </si>
  <si>
    <t>2019 / 中国大陆 / 剧情 家庭 / 吴楠 / 黄磊 闫妮</t>
  </si>
  <si>
    <t>{'large': 'https://img9.doubanio.com/view/photo/m_ratio_poster/public/p2551690865.jpg', 'normal': 'https://img9.doubanio.com/view/photo/s_ratio_poster/public/p2551690865.jpg'}</t>
  </si>
  <si>
    <t>['https://img3.doubanio.com/view/photo/m/public/p2553392372.jpg', 'https://img3.doubanio.com/view/photo/m/public/p2549802973.jpg', 'https://img3.doubanio.com/view/photo/m/public/p2549828653.jpg', 'https://img9.doubanio.com/view/photo/m/public/p2554021684.jpg']</t>
  </si>
  <si>
    <t>['吴楠']</t>
  </si>
  <si>
    <t>['黄磊', '闫妮', '韩童生', '崔新琴', '沙俊伯', '丁嘉丽', '冯嘉怡', '沙溢', '果靖霖', '胡可', '刘梦梦', '桑平', '曹瑞', '李菁菁', '汤唯', '妮蔻']</t>
  </si>
  <si>
    <t>吴楠</t>
  </si>
  <si>
    <t>黄磊</t>
  </si>
  <si>
    <t>韩童生</t>
  </si>
  <si>
    <t>本片讲述了一桩因“狗咬狗”引发的连锁故事。余峰（黄磊 饰）、亮亮（闫妮 饰）、余一诺（安吉 饰）家的小狗妮蔻，为了救主人被隔壁藏獒咬成重伤，有权有势的藏獒主人却对余峰一家百般刁难。面对种种不公，余峰不...</t>
  </si>
  <si>
    <t>心理罪之城市之光</t>
  </si>
  <si>
    <t>2017 / 中国大陆 中国香港 / 动作 悬疑 犯罪 / 徐纪周 / 邓超 阮经天</t>
  </si>
  <si>
    <t>{'large': 'https://img9.doubanio.com/view/photo/m_ratio_poster/public/p2506228506.webp', 'normal': 'https://img9.doubanio.com/view/photo/s_ratio_poster/public/p2506228506.webp'}</t>
  </si>
  <si>
    <t>['https://img3.doubanio.com/view/photo/m/public/p2508340433.webp', 'https://img2.doubanio.com/view/photo/m/public/p2462005721.webp', 'https://img9.doubanio.com/view/photo/m/public/p2462005725.webp', 'https://img9.doubanio.com/view/photo/m/public/p2484397296.webp']</t>
  </si>
  <si>
    <t>['徐纪周']</t>
  </si>
  <si>
    <t>['邓超', '阮经天', '刘诗诗', '文淇', '林嘉欣', '郭京飞', '马苏', '余皑磊', '何泓姗', '田雨', '代旭', '石兆琪', '刘天佐', '胡珂瑜', '王彦懿', '刘家祎', '马歌', '杨奕佳', '徐洁儿', '何昕霖', '刘彦卿', '郑晓宁', '杨皓宇', '李健', '郭盛', '秦戈', '尚铁龙', '潘宜刚', '孙亮', '徐菁遥', '王凯熠', '何铁红', '孟菲']</t>
  </si>
  <si>
    <t>徐纪周</t>
  </si>
  <si>
    <t>阮经天</t>
  </si>
  <si>
    <t>刘诗诗</t>
  </si>
  <si>
    <t>一起连环凶杀案掀起了城市的狂欢与躁动，数起案件中受害者均遭虐待致死，且充满仪式感，所有线索都与一个人有关——精通犯罪心理学的天才神探方木（邓超 饰）。在与同事米楠（刘诗诗 饰）调查案件时，方木发现曾经...</t>
  </si>
  <si>
    <t>坚如磐石</t>
  </si>
  <si>
    <t>2023 / 中国大陆 / 剧情 动作 犯罪 / 张艺谋 / 雷佳音 张国立</t>
  </si>
  <si>
    <t>{'large': 'https://img3.doubanio.com/view/photo/m_ratio_poster/public/p2896319483.jpg', 'normal': 'https://img3.doubanio.com/view/photo/s_ratio_poster/public/p2896319483.jpg'}</t>
  </si>
  <si>
    <t>['https://img1.doubanio.com/view/photo/m/public/p2899318178.jpg', 'https://img1.doubanio.com/view/photo/m/public/p2899318170.jpg', 'https://img1.doubanio.com/view/photo/m/public/p2899163340.jpg', 'https://img9.doubanio.com/view/photo/m/public/p2899318174.jpg']</t>
  </si>
  <si>
    <t>['雷佳音', '张国立', '于和伟', '周冬雨', '孙艺洲', '李乃文', '许亚军', '田雨', '何政军', '徐子力', '林博洋', '陈童', '陈道明', '陈冲', '王迅', '赵亮', '焦刚', '楚布花羯']</t>
  </si>
  <si>
    <t>西南重镇金江市，一起公交汽车劫持爆炸案撬动了这座城市盘根错节的利益网。金五集团董事长黎志田（于和伟 饰）横跳政商两界，飞扬跋扈。而他的背后，金江市副市长郑刚（张国立 饰）则与之勾搭不清，相互牵制。郑刚...</t>
  </si>
  <si>
    <t>奇迹男孩</t>
  </si>
  <si>
    <t>2017 / 美国 中国香港 / 剧情 家庭 儿童 / 斯蒂芬·卓博斯基 / 雅各布·特伦布莱 朱莉娅·罗伯茨</t>
  </si>
  <si>
    <t>{'large': 'https://img1.doubanio.com/view/photo/m_ratio_poster/public/p2507709428.webp', 'normal': 'https://img1.doubanio.com/view/photo/s_ratio_poster/public/p2507709428.webp'}</t>
  </si>
  <si>
    <t>['https://img9.doubanio.com/view/photo/m/public/p2505314115.webp', 'https://img3.doubanio.com/view/photo/m/public/p2505314757.webp', 'https://img2.doubanio.com/view/photo/m/public/p2505314761.webp', 'https://img2.doubanio.com/view/photo/m/public/p2505314051.webp']</t>
  </si>
  <si>
    <t>['斯蒂芬·卓博斯基']</t>
  </si>
  <si>
    <t>['雅各布·特伦布莱', '朱莉娅·罗伯茨', '伊扎贝拉·维多维奇', '欧文·威尔逊', '诺亚·尤佩', '丹妮尔·罗丝·拉塞尔', '纳吉·杰特', '戴维德·迪格斯', '曼迪·帕廷金', '布莱斯·吉扎尔', '艾尔·麦金农', '泰·孔西利奥', '詹姆斯·休斯', '凯尔·布瑞特科夫', '米莉·戴维斯', '莉娅·朱厄特', '凯琳·布瑞特科夫', '利亚姆·迪金森', '艾玛·特伦布莱', '马克·多兹劳', '鲁奇娅·伯纳德', 'J·道格拉斯·斯图瓦特', '阿里·利伯特', '埃丽卡·麦基特里克', '本杰明·拉特纳', '杰森·麦金农', '索尼娅·布拉加', '吉洁特', '孔祥艾', '艾米莉·德拉汉蒂', '瑞秋·海沃德', '斯蒂夫·巴西奇', '妮科尔·奥利弗']</t>
  </si>
  <si>
    <t>斯蒂芬·卓博斯基</t>
  </si>
  <si>
    <t>雅各布·特伦布莱</t>
  </si>
  <si>
    <t>朱莉娅·罗伯茨</t>
  </si>
  <si>
    <t>伊扎贝拉·维多维奇</t>
  </si>
  <si>
    <t>奥吉（雅各布·特瑞布雷 Jacob Tremblay 饰）是一个10岁的男孩，除了头戴一个巨大的太空头盔外，他和其他的同年龄孩子别无二致。头盔下隐藏了奥吉因为各种手术而伤痕累累的脸庞，它不仅完美的隐藏...</t>
  </si>
  <si>
    <t>回廊亭</t>
  </si>
  <si>
    <t>2023 / 中国大陆 / 爱情 悬疑 犯罪 / 来牧宽 / 任素汐 刘敏涛</t>
  </si>
  <si>
    <t>{'large': 'https://img1.doubanio.com/view/photo/m_ratio_poster/public/p2869971078.jpg', 'normal': 'https://img1.doubanio.com/view/photo/s_ratio_poster/public/p2869971078.jpg'}</t>
  </si>
  <si>
    <t>['https://img3.doubanio.com/view/photo/m/public/p2891304893.jpg', 'https://img2.doubanio.com/view/photo/m/public/p2891304891.jpg', 'https://img3.doubanio.com/view/photo/m/public/p2891304913.jpg', 'https://img1.doubanio.com/view/photo/m/public/p2891097000.jpg']</t>
  </si>
  <si>
    <t>['来牧宽']</t>
  </si>
  <si>
    <t>['任素汐', '刘敏涛', '李传缨', '芦芳生', '侯雯元', '汤敏', '王宫良', '明星', '胡可', '吴昊宸', '张隽溢']</t>
  </si>
  <si>
    <t>来牧宽</t>
  </si>
  <si>
    <t>李传缨</t>
  </si>
  <si>
    <t>影片根据东野圭吾畅销悬疑小说《长长的回廊》改编。回廊亭大宅中暗藏无数秘密，绝望女人为爱复仇的欲望纷争正在上演！
富商病逝，他的亲属们聚集在回廊亭等待数十亿遗产将会如何分配，众人各怀鬼胎。关键时刻，律师...</t>
  </si>
  <si>
    <t>长津湖之水门桥</t>
  </si>
  <si>
    <t>2022 / 中国大陆 中国香港 / 剧情 历史 战争 / 徐克 / 吴京 易烊千玺</t>
  </si>
  <si>
    <t>{'large': 'https://img2.doubanio.com/view/photo/m_ratio_poster/public/p2846021991.jpg', 'normal': 'https://img2.doubanio.com/view/photo/s_ratio_poster/public/p2846021991.jpg'}</t>
  </si>
  <si>
    <t>['https://img3.doubanio.com/view/photo/m/public/p2688875367.jpg', 'https://img9.doubanio.com/view/photo/m/public/p2846045406.jpg', 'https://img1.doubanio.com/view/photo/m/public/p2867148358.jpg', 'https://img9.doubanio.com/view/photo/m/public/p2846046136.jpg']</t>
  </si>
  <si>
    <t>['徐克', '黄建新', '秦天柱']</t>
  </si>
  <si>
    <t>['吴京', '易烊千玺', '朱亚文', '李晨', '韩东君', '张涵予', '耿乐', '杜淳', '段奕宏', '胡军', '王丽坤', '杨一威', '李卓扬', '何跃飞', '唐志强', '刘治威', '庄小龙', '辛玉波', '张跃', '许明虎', '王宁', '王振威', '陈泽轩', '李小锋', '詹姆斯·菲尔伯德', '约翰·克鲁兹', '史磊', '胡学良', '贺广治 ', '黄晓航', '曹敖日格勒', '章小磊', '宋玉臣', '张志坤', '黎艾蒙', '爱琳', '马蒂亚斯·洛里里', '基里洛·舒尔加', '本·奥伦斯坦']</t>
  </si>
  <si>
    <t>徐克</t>
  </si>
  <si>
    <t>电影以抗美援朝战争第二次战役中的长津湖战役为背景，讲述了在结束了新兴里和下碣隅里的战斗之后，七连战士们又接到了更艰巨的任务……</t>
  </si>
  <si>
    <t>追虎擒龙</t>
  </si>
  <si>
    <t>2021 / 中国香港 中国大陆 / 剧情 动作 犯罪 / 王晶 许悦铭 / 古天乐 梁家辉</t>
  </si>
  <si>
    <t>{'large': 'https://img3.doubanio.com/view/photo/m_ratio_poster/public/p2640758773.jpg', 'normal': 'https://img3.doubanio.com/view/photo/s_ratio_poster/public/p2640758773.jpg'}</t>
  </si>
  <si>
    <t>['https://img1.doubanio.com/view/photo/m/public/p2640570709.jpg', 'https://img3.doubanio.com/view/photo/m/public/p2640570712.jpg', 'https://img2.doubanio.com/view/photo/m/public/p2640570701.jpg', 'https://img9.doubanio.com/view/photo/m/public/p2641099686.jpg']</t>
  </si>
  <si>
    <t>['王晶', '许悦铭']</t>
  </si>
  <si>
    <t>['古天乐', '梁家辉', '吴镇宇', '林家栋', '姜皓文', '胡然', '郑则仕', '蔡洁', '林子善', '刘浩龙', '何浩文', '黄浩然', '龚慈恩', '李天翔']</t>
  </si>
  <si>
    <t>影片讲述1973年，香港警黑勾结， 在英国人指使下贪污巨利，荼毒市民。港督成立廉政公署，最先两位检察官为黑白双煞 （古天乐、林家栋 饰）历尽千辛万苦调查权倾黑白两道的总华探长徐乐（吴镇宇 饰）及跛豪（...</t>
  </si>
  <si>
    <t>巧虎魔法岛历险记</t>
  </si>
  <si>
    <t>2021 / 中国大陆 / 动画 儿童 奇幻 冒险 / 河村友宏 / 李晔 沈达威</t>
  </si>
  <si>
    <t>{'large': 'https://img2.doubanio.com/view/photo/m_ratio_poster/public/p2668649931.jpg', 'normal': 'https://img2.doubanio.com/view/photo/s_ratio_poster/public/p2668649931.jpg'}</t>
  </si>
  <si>
    <t>['https://img3.doubanio.com/view/photo/m/public/p2673163947.jpg', 'https://img9.doubanio.com/view/photo/m/public/p2673163946.jpg', 'https://img9.doubanio.com/view/photo/m/public/p2673163945.jpg', 'https://img1.doubanio.com/view/photo/m/public/p2654514268.jpg']</t>
  </si>
  <si>
    <t>['河村友宏']</t>
  </si>
  <si>
    <t>['李晔', '沈达威', '罗玉婷', '王晓彤', '孙晔', '李敏妍', '谢莹']</t>
  </si>
  <si>
    <t>河村友宏</t>
  </si>
  <si>
    <t>罗玉婷</t>
  </si>
  <si>
    <t>巧虎和小伙伴们正在准备给妈妈的母亲节礼物。一个神秘少年突然出现在他们的面前，并把他们带到了神奇的魔法岛，在那里，生长着一种七色康乃馨，只要对着它许下心愿，再把它送给自己最重要的人，就能梦想成真！魔法岛...</t>
  </si>
  <si>
    <t>风语咒</t>
  </si>
  <si>
    <t>2018 / 中国大陆 / 动画 奇幻 / 刘阔 / 路知行 阎萌萌</t>
  </si>
  <si>
    <t>{'large': 'https://img3.doubanio.com/view/photo/m_ratio_poster/public/p2530872223.webp', 'normal': 'https://img3.doubanio.com/view/photo/s_ratio_poster/public/p2530872223.webp'}</t>
  </si>
  <si>
    <t>['https://img1.doubanio.com/view/photo/m/public/p2528479560.webp', 'https://img9.doubanio.com/view/photo/m/public/p2529044034.webp', 'https://img9.doubanio.com/view/photo/m/public/p2528298445.webp', 'https://img9.doubanio.com/view/photo/m/public/p2534403015.webp']</t>
  </si>
  <si>
    <t>['刘阔']</t>
  </si>
  <si>
    <t>['路知行', '阎萌萌', '褚珺', '边江', '山新', '郭政建', '张震', '苗壮', '王冠南', '张博恒', '惠龙', '王凯', '苏俣', '白雪岑', '赵述仁', '刘梓乾', '王思琦', '刘美奂']</t>
  </si>
  <si>
    <t>刘阔</t>
  </si>
  <si>
    <t>路知行</t>
  </si>
  <si>
    <t>阎萌萌</t>
  </si>
  <si>
    <t>褚珺</t>
  </si>
  <si>
    <t>生活在孝阳岗的少年郎明怀揣侠岚梦想，但双眼失明的他却只能靠招摇撞骗混于市井之中。直到有一天，罗刹袭击孝阳岗，与他相依为命的母亲突然失踪，郎明迫不得已踏上了找寻真相之路。一波未平一波又起，上古神兽饕餮现...</t>
  </si>
  <si>
    <t>你好，之华</t>
  </si>
  <si>
    <t>2018 / 中国大陆 / 剧情 爱情 / 岩井俊二 / 周迅 秦昊</t>
  </si>
  <si>
    <t>{'large': 'https://img3.doubanio.com/view/photo/m_ratio_poster/public/p2538345957.webp', 'normal': 'https://img3.doubanio.com/view/photo/s_ratio_poster/public/p2538345957.webp'}</t>
  </si>
  <si>
    <t>['https://img3.doubanio.com/view/photo/m/public/p2538345952.webp', 'https://img3.doubanio.com/view/photo/m/public/p2538035453.webp', 'https://img1.doubanio.com/view/photo/m/public/p2538311748.webp', 'https://img1.doubanio.com/view/photo/m/public/p2538345949.webp']</t>
  </si>
  <si>
    <t>['岩井俊二']</t>
  </si>
  <si>
    <t>['周迅', '秦昊', '杜江', '张子枫', '邓恩熙', '边天扬', '吴彦姝', '谭卓', '胡歌', '胡昌霖', '李春明', '高炳然', '白素娟', '刘思博', '常海波', '李勇', '刘笑语', '赵芙丽', '建圳', '郭德诚', '王靖宇', '李泽宇', '仇硕康', '艺涵', '李昊芳', '王子璇', '王远达']</t>
  </si>
  <si>
    <t>岩井俊二</t>
  </si>
  <si>
    <t>秦昊</t>
  </si>
  <si>
    <t>生死离别，红颜薄命。告别了命途乖离的姐姐，袁之华（周迅 饰）带着些许落寞的心情和丈夫以及姐姐的儿子晨晨踏上归途。临走的时候，她从外甥女睦睦（邓恩熙 饰）手中接过一封邀请函，这是姐姐袁之南初中同学会的邀...</t>
  </si>
  <si>
    <t>第一次的离别</t>
  </si>
  <si>
    <t>2018 / 中国大陆 / 剧情 儿童 / 王丽娜 / 艾萨·亚森 凯丽比努尔·热合米图力</t>
  </si>
  <si>
    <t>{'large': 'https://img1.doubanio.com/view/photo/m_ratio_poster/public/p2614204949.jpg', 'normal': 'https://img1.doubanio.com/view/photo/s_ratio_poster/public/p2614204949.jpg'}</t>
  </si>
  <si>
    <t>['https://img2.doubanio.com/view/photo/m/public/p2535441921.jpg', 'https://img3.doubanio.com/view/photo/m/public/p2535441932.jpg', 'https://img1.doubanio.com/view/photo/m/public/p2535441939.jpg', 'https://img9.doubanio.com/view/photo/m/public/p2535441756.jpg']</t>
  </si>
  <si>
    <t>['王丽娜']</t>
  </si>
  <si>
    <t>['艾萨·亚森', '凯丽比努尔·热合米图力', '艾力乃孜·热合米图力', '穆萨·亚森', '亚森·卡斯木', '乌古来木·苏吾尔', '塔杰古丽·海麦尔', '热合米图力·克然木', '克然木·喀斯木']</t>
  </si>
  <si>
    <t>王丽娜</t>
  </si>
  <si>
    <t>艾萨·亚森</t>
  </si>
  <si>
    <t>凯丽比努尔·热合米图力</t>
  </si>
  <si>
    <t>艾力乃孜·热合米图力</t>
  </si>
  <si>
    <t>故事发生在地大物博风景壮丽的新疆，艾萨是一个从小到大都在这里长大的土生土长的新疆男孩。艾萨出生在一个并不富裕的家庭之中，母亲的患病让家里的经济条件雪上加霜，母亲的病不仅让她丧失了语言功能，还常常会离家...</t>
  </si>
  <si>
    <t>最后的真相</t>
  </si>
  <si>
    <t>2023 / 中国大陆 / 剧情 悬疑 犯罪 / 李太阁 / 黄晓明 闫妮</t>
  </si>
  <si>
    <t>{'large': 'https://img9.doubanio.com/view/photo/m_ratio_poster/public/p2895530144.jpg', 'normal': 'https://img9.doubanio.com/view/photo/s_ratio_poster/public/p2895530144.jpg'}</t>
  </si>
  <si>
    <t>['https://img2.doubanio.com/view/photo/m/public/p2724284531.jpg', 'https://img1.doubanio.com/view/photo/m/public/p2896871389.jpg', 'https://img3.doubanio.com/view/photo/m/public/p2724284537.jpg', 'https://img1.doubanio.com/view/photo/m/public/p2721255178.jpg']</t>
  </si>
  <si>
    <t>['李太阁']</t>
  </si>
  <si>
    <t>['黄晓明', '闫妮', '涂们', '阚清子', '张嘉鑫', '王影璐', '苏波', '王箫淇', '刘小蕙', '俞馨妍', '任伟', '周阿奋']</t>
  </si>
  <si>
    <t>李太阁</t>
  </si>
  <si>
    <t>落魄律师丁义峰接到一桩看似证据确凿的“铁案”，他决心以“无罪辩护”东山再起。让人意想不到的是，嫌疑人金喜妹拒绝了丁义峰，竟一心求死。眼见是否必定为实？耳听是否必定为虚？重重迷雾之下，真相扑朔迷离……</t>
  </si>
  <si>
    <t>脐带</t>
  </si>
  <si>
    <t>2022 / 中国大陆 / 剧情 家庭 / 乔思雪 / 巴德玛 伊德尔</t>
  </si>
  <si>
    <t>{'large': 'https://img2.doubanio.com/view/photo/m_ratio_poster/public/p2889236161.jpg', 'normal': 'https://img2.doubanio.com/view/photo/s_ratio_poster/public/p2889236161.jpg'}</t>
  </si>
  <si>
    <t>['https://img1.doubanio.com/view/photo/m/public/p2880723528.jpg', 'https://img9.doubanio.com/view/photo/m/public/p2889275566.jpg', 'https://img2.doubanio.com/view/photo/m/public/p2880723531.jpg', 'https://img9.doubanio.com/view/photo/m/public/p2889275565.jpg']</t>
  </si>
  <si>
    <t>['乔思雪']</t>
  </si>
  <si>
    <t>['巴德玛', '伊德尔', '娜荷芽', '苏日雅', '卓拉']</t>
  </si>
  <si>
    <t>乔思雪</t>
  </si>
  <si>
    <t>巴德玛</t>
  </si>
  <si>
    <t>伊德尔</t>
  </si>
  <si>
    <t>娜荷芽</t>
  </si>
  <si>
    <t>音乐人阿鲁斯（伊德尔 饰）因不满哥哥对患有阿茨海默症的母亲（巴德玛 饰）的照顾方式，决心带她返回草原，去寻找母亲记忆中的家。为了防止母亲走失，阿鲁斯用一根绳子系在两人腰间。似脐带一般的连接，建立起了一...</t>
  </si>
  <si>
    <t>远去的牧歌</t>
  </si>
  <si>
    <t>2018 / 中国大陆 / 剧情 西部 冒险 / 阿迪夏·夏热合曼 周军 / 海拉提·哈木 玛尔江·巴依吐肯</t>
  </si>
  <si>
    <t>{'large': 'https://img1.doubanio.com/view/photo/m_ratio_poster/public/p2553215529.jpg', 'normal': 'https://img1.doubanio.com/view/photo/s_ratio_poster/public/p2553215529.jpg'}</t>
  </si>
  <si>
    <t>['https://img9.doubanio.com/view/photo/m/public/p2534416655.jpg', 'https://img3.doubanio.com/view/photo/m/public/p2534416723.jpg', 'https://img3.doubanio.com/view/photo/m/public/p2534416652.jpg', 'https://img1.doubanio.com/view/photo/m/public/p2534416719.jpg']</t>
  </si>
  <si>
    <t>['阿迪夏·夏热合曼', '周军']</t>
  </si>
  <si>
    <t>['海拉提·哈木', '玛尔江·巴依吐肯', '丽娜·夏侃']</t>
  </si>
  <si>
    <t>阿迪夏·夏热合曼</t>
  </si>
  <si>
    <t>海拉提·哈木</t>
  </si>
  <si>
    <t>玛尔江·巴依吐肯</t>
  </si>
  <si>
    <t>丽娜·夏侃</t>
  </si>
  <si>
    <t>影片以胡玛尔和哈迪夏两家人因一次意外事故造成的矛盾展开故事，演绎了40年来草原轮回迁徙的生活、人物的情感心路历程，讲述了世代逐水草而居的中国哈萨克族牧民，在改革开放后生活发生的巨大变化。</t>
  </si>
  <si>
    <t>无名之辈</t>
  </si>
  <si>
    <t>2018 / 中国大陆 / 剧情 喜剧 / 饶晓志 / 陈建斌 任素汐</t>
  </si>
  <si>
    <t>{'large': 'https://img9.doubanio.com/view/photo/m_ratio_poster/public/p2539661066.webp', 'normal': 'https://img9.doubanio.com/view/photo/s_ratio_poster/public/p2539661066.webp'}</t>
  </si>
  <si>
    <t>['https://img3.doubanio.com/view/photo/m/public/p2540030697.webp', 'https://img1.doubanio.com/view/photo/m/public/p2538611109.webp', 'https://img9.doubanio.com/view/photo/m/public/p2538611236.webp', 'https://img1.doubanio.com/view/photo/m/public/p2540373539.webp']</t>
  </si>
  <si>
    <t>['陈建斌', '任素汐', '潘斌龙', '章宇', '王砚辉', '九孔', '马吟吟', '程怡', '宁桓宇', '邓恩熙', '谢波', '范翔', '赵梓冲', '史策', '马睿瀚', '林海', '邓钢', '尧十三', '国义骞', '周铨']</t>
  </si>
  <si>
    <t>陈建斌</t>
  </si>
  <si>
    <t>潘斌龙</t>
  </si>
  <si>
    <t>来自乡村的笨贼眼镜（章宇 饰）和大头（潘斌龙 饰）抢了一家手机店，慌乱之中逃进坐着轮椅的单身女子嘉旗（任素汐 饰）的家中。嘉旗早已失去活着的欲望，她强横地要求俩笨贼杀死自己。另一边，某楼盘老板资金链断...</t>
  </si>
  <si>
    <t>环太平洋：雷霆再起</t>
  </si>
  <si>
    <t>2018 / 英国 中国大陆 日本 美国 墨西哥 / 动作 科幻 冒险 / 斯蒂文·S·迪奈特 / 约翰·博耶加 卡莉·史派妮</t>
  </si>
  <si>
    <t>{'large': 'https://img9.doubanio.com/view/photo/m_ratio_poster/public/p2512933684.webp', 'normal': 'https://img9.doubanio.com/view/photo/s_ratio_poster/public/p2512933684.webp'}</t>
  </si>
  <si>
    <t>['https://img2.doubanio.com/view/photo/m/public/p2517168011.webp', 'https://img9.doubanio.com/view/photo/m/public/p2517113474.webp', 'https://img9.doubanio.com/view/photo/m/public/p2517012224.webp', 'https://img9.doubanio.com/view/photo/m/public/p2511647024.webp']</t>
  </si>
  <si>
    <t>['斯蒂文·S·迪奈特']</t>
  </si>
  <si>
    <t>['约翰·博耶加', '卡莉·史派妮', '斯科特·伊斯特伍德', '景甜', '伯恩·戈曼', '查理·戴', '阿德里娅·阿霍纳', '张晋', '菊地凛子', '卡兰·布拉尔', '黄恺杰', '伊万娜·萨赫诺', '新田真剑佑', '吉丽', '雪莉·罗德里格斯', '拉哈特·亚当斯', '列维·米登', '达斯汀·克莱尔', '陈梓童', '于谨维', '钱泳辰', '齐柏林·汉密尔顿', '郭家铭', '蓝盈莹', '尼克·塔拉贝', '沙恩·朗吉', '戴杰', '尼克·萨特里亚诺', '丹尼尔·弗雷里格尔', '金桢勋', '菊池润美', '玛德琳·麦格劳', '乔什·斯坦伯', '史蒂芬妮·艾琳', '卢克·朱迪', '布里德基·萨蒂纳', '小蒂姆·约翰逊', '埃里克·阿达尔', 'Nancy Nugent', '萨曼莎·吉恩', '玛丽莎·拉蒙尼卡', '罗伯特·梅耶', 'Marco Sinigaglia', '安吉·特里克', '林原惠美', '马钦承']</t>
  </si>
  <si>
    <t>斯蒂文·S·迪奈特</t>
  </si>
  <si>
    <t>约翰·博耶加</t>
  </si>
  <si>
    <t>卡莉·史派妮</t>
  </si>
  <si>
    <t>斯科特·伊斯特伍德</t>
  </si>
  <si>
    <t>在对抗外星人的入侵并成功封住虫洞的十年后，人类从废墟中站起来。他们忘记了恐惧，纵情狂欢，其中便包括斯特克·潘特考斯特将军的儿子杰克（约翰·博耶加 John Boyega 饰）。在一次偷到废弃机甲零件的...</t>
  </si>
  <si>
    <t>革命者</t>
  </si>
  <si>
    <t>2021 / 中国大陆 / 剧情 历史 / 徐展雄 / 张颂文 李易峰</t>
  </si>
  <si>
    <t>{'large': 'https://img1.doubanio.com/view/photo/m_ratio_poster/public/p2666303410.jpg', 'normal': 'https://img1.doubanio.com/view/photo/s_ratio_poster/public/p2666303410.jpg'}</t>
  </si>
  <si>
    <t>['https://img9.doubanio.com/view/photo/m/public/p2664120675.jpg', 'https://img1.doubanio.com/view/photo/m/public/p2661893599.jpg', 'https://img3.doubanio.com/view/photo/m/public/p2664120673.jpg', 'https://img2.doubanio.com/view/photo/m/public/p2664120671.jpg']</t>
  </si>
  <si>
    <t>['徐展雄']</t>
  </si>
  <si>
    <t>['张颂文', '李易峰', '佟丽娅', '成泰燊', '彭昱畅', '李九霄', '韩庚', '梁静', '马少骅', '白客', '秦昊', '于谦', '孙浠伦', '章若楠', '辛云来', '朱梓瑜', '张承', '宋茜', '阚清子', '韩昊霖', '张云龙', '秦俊杰', '释小龙', '张棪琰', '代乐乐', '海一天', '俞灏明', '小爱', '鲁诺', '高至霆', '淳于珊珊', '张占义', '杜奕衡', '苇青', '梁超', '李明', '盛冠森', '景岗山', '沙宝亮', '高晓攀', '石小满', '胡晓光', '张洪杰', '白红标', '田昊', '李孝谦', '马仑', '郭晓小', '韦奕波', '仇硕康', '杨可心', '齐超', '徐为平', '闵星翰', '温海波', '金若琰', '何羽霄']</t>
  </si>
  <si>
    <t>徐展雄</t>
  </si>
  <si>
    <t>1927年4月26日，距离李大钊被执行绞刑还有38小时。此时，我党各方力量仍在积极组织着对他的营救行动，而敌人也在千方百计对他施以酷刑，但依旧毫无进展。焦灼之时，一个年轻警察进入狱中欲对守常先生施以新...</t>
  </si>
  <si>
    <t>西游伏妖篇</t>
  </si>
  <si>
    <t>2017 / 中国大陆 中国香港 / 喜剧 动作 奇幻 古装 / 徐克 / 吴亦凡 林更新</t>
  </si>
  <si>
    <t>{'large': 'https://img9.doubanio.com/view/photo/m_ratio_poster/public/p2411953504.webp', 'normal': 'https://img9.doubanio.com/view/photo/s_ratio_poster/public/p2411953504.webp'}</t>
  </si>
  <si>
    <t>['https://img3.doubanio.com/view/photo/m/public/p2408478772.webp', 'https://img3.doubanio.com/view/photo/m/public/p2404491887.webp', 'https://img1.doubanio.com/view/photo/m/public/p2419772118.webp', 'https://img9.doubanio.com/view/photo/m/public/p2408478784.webp']</t>
  </si>
  <si>
    <t>['徐克']</t>
  </si>
  <si>
    <t>['林更新', '姚晨', '林允', '包贝尔', '巴特尔', '杨一威', '大鹏', '王丽坤', '汪铎', '张美娥', '李庆誉', '薛媛媛', '徐克', '罗家英', '张成名', '火火', '周星驰', '舒淇', '左镜伯', '程思寒', '李爽']</t>
  </si>
  <si>
    <t>林更新</t>
  </si>
  <si>
    <t>历经千辛万苦，唐僧（吴亦凡 饰）、孙悟空（林更新 饰）、猪八戒（杨一威 饰）、沙僧（巴特尔 饰）这支取经团队朝着最终的目标持续前进，然而这一过程中他们不仅忍饥挨饿，还矛盾频生，似乎随时都有分裂的危险。...</t>
  </si>
  <si>
    <t>图兰朵：魔咒缘起</t>
  </si>
  <si>
    <t>2021 / 中国大陆 / 爱情 奇幻 / 郑晓龙 / 关晓彤 迪伦·斯普罗斯</t>
  </si>
  <si>
    <t>{'large': 'https://img3.doubanio.com/view/photo/m_ratio_poster/public/p2697608977.jpg', 'normal': 'https://img3.doubanio.com/view/photo/s_ratio_poster/public/p2697608977.jpg'}</t>
  </si>
  <si>
    <t>['https://img9.doubanio.com/view/photo/m/public/p2695425766.jpg', 'https://img1.doubanio.com/view/photo/m/public/p2695425789.jpg', 'https://img9.doubanio.com/view/photo/m/public/p2695425785.jpg', 'https://img1.doubanio.com/view/photo/m/public/p2692376109.jpg']</t>
  </si>
  <si>
    <t>['郑晓龙']</t>
  </si>
  <si>
    <t>['关晓彤', '迪伦·斯普罗斯', '姜文', '胡军', '苏菲·玛索', '文森特·佩雷斯', '林思意', '王乾越', '邹兆龙', '乌兰托雅·朵', '托马斯·弗兰克', '邓燕歌', '何宣林', '赵成顺', '董文军', '秦伯坤', '郭震', '耿一正', '赵铭洲', '苏尚卿', '乔诗语', '杨天翔', '陈思诺', '那志东', '邵汶', '张春仲', '孙征宇', '宋元甫', '李镇泽', '孙明明', '林威', '孙茜', '宋佳伦']</t>
  </si>
  <si>
    <t>郑晓龙</t>
  </si>
  <si>
    <t>关晓彤</t>
  </si>
  <si>
    <t>迪伦·斯普罗斯</t>
  </si>
  <si>
    <t>大汗国派兵出征，军队意外带回小国王后（苏菲·玛索 饰）祖传的三色镯，一个侵蚀帝国上下的魔咒由此开启。
骄傲的帝王（姜文 饰）为解救被魔咒附身的女儿图兰朵（关晓彤 饰），遍寻天下能人破局。自小流浪到汗国...</t>
  </si>
  <si>
    <t>受益人</t>
  </si>
  <si>
    <t>2019 / 中国大陆 / 剧情 喜剧 爱情 / 申奥 / 大鹏 柳岩</t>
  </si>
  <si>
    <t>{'large': 'https://img2.doubanio.com/view/photo/m_ratio_poster/public/p2572429001.webp', 'normal': 'https://img2.doubanio.com/view/photo/s_ratio_poster/public/p2572429001.webp'}</t>
  </si>
  <si>
    <t>['https://img1.doubanio.com/view/photo/m/public/p2571499689.webp', 'https://img3.doubanio.com/view/photo/m/public/p2569182813.webp', 'https://img9.doubanio.com/view/photo/m/public/p2572836375.webp', 'https://img9.doubanio.com/view/photo/m/public/p2572836374.webp']</t>
  </si>
  <si>
    <t>['申奥']</t>
  </si>
  <si>
    <t>['大鹏', '柳岩', '张子贤', '张邵勃', '刘刚', '龙洁', '李欧', '陈卫', '彭波', '苏娜', '唐茜', '邓飞', '陈正华', '徐玉琨', '丁文博', '李宜儒', '曹宇宙', '马昕墨', '李季', '张傲然', '杨常金', '潘高琼', '王议伟', '钱飞宇']</t>
  </si>
  <si>
    <t>申奥</t>
  </si>
  <si>
    <t>张子贤</t>
  </si>
  <si>
    <t>吴海（大鹏 饰）为了给罹患哮喘的6岁儿子治病，在好友钟振江（张子贤 饰）的怂恿下，刻意结识了一个与他同样身处边缘和底层的网络女主播淼淼（柳岩 饰），决心酝酿一场别有用心的婚姻骗局……</t>
  </si>
  <si>
    <t>新神榜：杨戬</t>
  </si>
  <si>
    <t>2022 / 中国大陆 / 动作 动画 奇幻 冒险 / 赵霁 / 王凯 季冠霖</t>
  </si>
  <si>
    <t>{'large': 'https://img9.doubanio.com/view/photo/m_ratio_poster/public/p2878224156.jpg', 'normal': 'https://img9.doubanio.com/view/photo/s_ratio_poster/public/p2878224156.jpg'}</t>
  </si>
  <si>
    <t>['https://img9.doubanio.com/view/photo/m/public/p2874844704.jpg', 'https://img9.doubanio.com/view/photo/m/public/p2877234775.jpg', 'https://img1.doubanio.com/view/photo/m/public/p2878064638.jpg', 'https://img3.doubanio.com/view/photo/m/public/p2871689992.jpg']</t>
  </si>
  <si>
    <t>['王凯', '季冠霖', '李立宏', '李兰陵', '赵毅', '刘校妤', '文靖渊', '汤水雨', '星潮', '邱秋', '杨天翔', '孟宇', '杨默', '赵铭洲', '李楠', '林强', '刘琮', '锦鲤', '赵霁', '胡亚捷']</t>
  </si>
  <si>
    <t>李立宏</t>
  </si>
  <si>
    <t>商周之战一千五百年后，天界衰落，蒙冤落魄的杨戬以赏银捕手为业谋生。一日，杨戬接受了一位神秘访客的赏银去追捕一位少年，意外发现少年竟是自己的亲外甥沉香。沉香立志要寻回宝莲灯，劈山救母，却将酿成大祸。杨戬...</t>
  </si>
  <si>
    <t>雪暴</t>
  </si>
  <si>
    <t>2018 / 中国大陆 / 动作 悬疑 犯罪 / 崔斯韦 / 张震 倪妮</t>
  </si>
  <si>
    <t>{'large': 'https://img1.doubanio.com/view/photo/m_ratio_poster/public/p2551995600.jpg', 'normal': 'https://img1.doubanio.com/view/photo/s_ratio_poster/public/p2551995600.jpg'}</t>
  </si>
  <si>
    <t>['https://img9.doubanio.com/view/photo/m/public/p2555081356.jpg', 'https://img1.doubanio.com/view/photo/m/public/p2555477340.jpg', 'https://img1.doubanio.com/view/photo/m/public/p2555468458.jpg', 'https://img3.doubanio.com/view/photo/m/public/p2402853882.jpg']</t>
  </si>
  <si>
    <t>['崔斯韦']</t>
  </si>
  <si>
    <t>['张震', '倪妮', '廖凡', '黄觉', '刘桦', '张奕聪', '李光洁', '岳小军', '昌隆', '王太利', '张诣文含']</t>
  </si>
  <si>
    <t>崔斯韦</t>
  </si>
  <si>
    <t>电影《雪暴》讲述了在一座极北的边陲小镇，一伙穷凶极恶、作案手法老到的悍匪为抢夺黄金，打劫运金车，并借助大雪掩盖了所有犯罪痕迹。为了探求真相，警察王康浩暗地里搜集证据，熟悉地形，终于在一场灾难级的暴雪降...</t>
  </si>
  <si>
    <t>保持沉默</t>
  </si>
  <si>
    <t>2019 / 中国大陆 / 剧情 悬疑 / 周可 / 周迅 吴镇宇</t>
  </si>
  <si>
    <t>{'large': 'https://img2.doubanio.com/view/photo/m_ratio_poster/public/p2565877341.webp', 'normal': 'https://img2.doubanio.com/view/photo/s_ratio_poster/public/p2565877341.webp'}</t>
  </si>
  <si>
    <t>['https://img1.doubanio.com/view/photo/m/public/p2366913188.webp', 'https://img3.doubanio.com/view/photo/m/public/p2366913177.webp', 'https://img1.doubanio.com/view/photo/m/public/p2366913179.webp', 'https://img9.doubanio.com/view/photo/m/public/p2366913374.webp']</t>
  </si>
  <si>
    <t>['周可']</t>
  </si>
  <si>
    <t>['周迅', '吴镇宇', '祖峰', '孙睿', '寇家瑞', '王天辰', '厉娜', '李媛', '温心', '王楚凡', '魏颖彤', '叶运强', '林零原', '何浩峰', '许明辉']</t>
  </si>
  <si>
    <t>周可</t>
  </si>
  <si>
    <t>祖峰</t>
  </si>
  <si>
    <t>电影《保持沉默》讲述了著名歌星万文芳在密闭的化妆间遇刺，当时在场的只有吉米托马斯（孙睿饰）一个人。端木兰律师（周迅饰）作为吉米的辩护律师，准备为他做无罪辩护，因而在法庭上与该案的检控官吴正为（吴镇宇饰...</t>
  </si>
  <si>
    <t>陪你很久很久</t>
  </si>
  <si>
    <t>2019 / 中国台湾 / 喜剧 爱情 / 赖孟杰 / 李淳 邵雨薇</t>
  </si>
  <si>
    <t>{'large': 'https://img3.doubanio.com/view/photo/m_ratio_poster/public/p2678123003.jpg', 'normal': 'https://img3.doubanio.com/view/photo/s_ratio_poster/public/p2678123003.jpg'}</t>
  </si>
  <si>
    <t>['https://img9.doubanio.com/view/photo/m/public/p2681668834.jpg', 'https://img2.doubanio.com/view/photo/m/public/p2679706421.jpg', 'https://img1.doubanio.com/view/photo/m/public/p2677152508.jpg', 'https://img1.doubanio.com/view/photo/m/public/p2681668828.jpg']</t>
  </si>
  <si>
    <t>['赖孟杰']</t>
  </si>
  <si>
    <t>['李淳', '邵雨薇', '蔡瑞雪', '宋柏纬', '屈中恒', '胡玮杰', '柯佳嬿', '林鹤轩', '刘纪范', '王家梁']</t>
  </si>
  <si>
    <t>赖孟杰</t>
  </si>
  <si>
    <t>李淳</t>
  </si>
  <si>
    <t>邵雨薇</t>
  </si>
  <si>
    <t>蔡瑞雪</t>
  </si>
  <si>
    <t>性格憨直的赵玖秉的整个青春，都是陪着梁薄荷一起度过的，两个青梅竹马的伙伴一路相伴成长，他们的欢笑和眼泪都与彼此有关。上了同一所大学后，一连串的意外事件导致薄荷的初恋被帅气的学长夺走。抓不到，又舍不得放...</t>
  </si>
  <si>
    <t>记忆大师</t>
  </si>
  <si>
    <t>2017 / 中国大陆 / 悬疑 惊悚 / 陈正道 / 黄渤 段奕宏</t>
  </si>
  <si>
    <t>{'large': 'https://img9.doubanio.com/view/photo/m_ratio_poster/public/p2455156816.webp', 'normal': 'https://img9.doubanio.com/view/photo/s_ratio_poster/public/p2455156816.webp'}</t>
  </si>
  <si>
    <t>['https://img1.doubanio.com/view/photo/m/public/p2453323369.webp', 'https://img9.doubanio.com/view/photo/m/public/p2453323124.webp', 'https://img1.doubanio.com/view/photo/m/public/p2457094759.webp', 'https://img1.doubanio.com/view/photo/m/public/p2452150830.webp']</t>
  </si>
  <si>
    <t>['陈正道']</t>
  </si>
  <si>
    <t>['黄渤', '段奕宏', '徐静蕾', '杨子姗', '梁杰理', '许玮甯', '王真儿', '焦刚', '张隽溢', '杜函梦', '栾元晖', '曹英睿', '胡明', '靳锦', '赵慧仙', '邵胜杰', '王瑶', '帕尔集拉·莱尔达韦威德', '约恩·奥布赖恩', '吴玉芳', '杨凯迪', '许薇', '高叶', '郑楚一', '孟宇', '许芳铱', '郑小毛', '郑奇', '李燕生', '杜翊', '蒙西乍·布涅西迪索邦', '阿尼莎·沙阿', '常进', '何禄']</t>
  </si>
  <si>
    <t>陈正道</t>
  </si>
  <si>
    <t>近未来，小说家江丰（黄渤 饰）与妻子张代晨（徐静蕾 饰）从相知相爱到相互伤害，原本幸福美满的婚姻终于走到尽头。伤心欲绝的江丰走进记忆中心，希望通过高科技手段将这段感情记忆从脑海中抹除。谁知意想不到的是...</t>
  </si>
  <si>
    <t>只有芸知道</t>
  </si>
  <si>
    <t>2019 / 中国大陆 / 剧情 爱情 / 冯小刚 / 黄轩 杨采钰</t>
  </si>
  <si>
    <t>{'large': 'https://img1.doubanio.com/view/photo/m_ratio_poster/public/p2574861328.webp', 'normal': 'https://img1.doubanio.com/view/photo/s_ratio_poster/public/p2574861328.webp'}</t>
  </si>
  <si>
    <t>['https://img2.doubanio.com/view/photo/m/public/p2572233701.webp', 'https://img9.doubanio.com/view/photo/m/public/p2561068155.webp', 'https://img1.doubanio.com/view/photo/m/public/p2561068160.webp', 'https://img9.doubanio.com/view/photo/m/public/p2561068156.webp']</t>
  </si>
  <si>
    <t>['冯小刚']</t>
  </si>
  <si>
    <t>['黄轩', '杨采钰', '徐帆', '莉迪亚·佩克汉', '赵淑珍', '张洪杰', '茹萍']</t>
  </si>
  <si>
    <t>杨采钰</t>
  </si>
  <si>
    <t>徐帆</t>
  </si>
  <si>
    <t>时代变革，时光流转。随着命运之潮的推动，隋东风（黄轩 饰）和罗芸（杨采钰 饰）这两个年轻人在茫茫人海中相遇相识，相知相恋。崇尚宁静与自由的二人，远渡重洋，来到了仿佛世界尽头的新西兰。在那片时光仿佛宁静...</t>
  </si>
  <si>
    <t>大耳朵图图之美食狂想曲</t>
  </si>
  <si>
    <t>2017 / 中国大陆 / 喜剧 动画 冒险 / 速达 / 潘延 范楚绒</t>
  </si>
  <si>
    <t>{'large': 'https://img9.doubanio.com/view/photo/m_ratio_poster/public/p2490966346.jpg', 'normal': 'https://img9.doubanio.com/view/photo/s_ratio_poster/public/p2490966346.jpg'}</t>
  </si>
  <si>
    <t>['https://img9.doubanio.com/view/photo/m/public/p2495349655.jpg', 'https://img3.doubanio.com/view/photo/m/public/p2495349647.jpg', 'https://img2.doubanio.com/view/photo/m/public/p2495031241.jpg', 'https://img3.doubanio.com/view/photo/m/public/p2493623977.jpg']</t>
  </si>
  <si>
    <t>['速达']</t>
  </si>
  <si>
    <t>['潘延', '范楚绒', '胡谦', '王衡', '李晔', '王肖兵', '吴磊', '蒋可', '李心仪', '蒋孙丞薇', '游军', '周南飞', '王晓彤', '严丽祯', '曹可凡', '金炜', '陈洁菁', 'John叔叔', 'ShowMan', '帅亦雯', '吴海涛', '温小桃']</t>
  </si>
  <si>
    <t>速达</t>
  </si>
  <si>
    <t>潘延</t>
  </si>
  <si>
    <t>胡谦</t>
  </si>
  <si>
    <t>糊涂又贪吃的幼儿园小朋友胡图图，对“吃”有着无与伦比的执着，他的梦想是吃遍全世界的美食。图图的妈妈却因为儿子“一无所长”而大伤脑筋。在望子成龙的妈妈引导下，经不住美食诱惑的图图，踏上了艰难的“小小厨神...</t>
  </si>
  <si>
    <t>毒舌律师</t>
  </si>
  <si>
    <t>2023 / 中国香港 中国大陆 / 剧情 / 吴炜伦 / 黄子华 谢君豪</t>
  </si>
  <si>
    <t>{'large': 'https://img9.doubanio.com/view/photo/m_ratio_poster/public/p2886619074.jpg', 'normal': 'https://img9.doubanio.com/view/photo/s_ratio_poster/public/p2886619074.jpg'}</t>
  </si>
  <si>
    <t>['https://img9.doubanio.com/view/photo/m/public/p2887754225.jpg', 'https://img9.doubanio.com/view/photo/m/public/p2887847945.jpg', 'https://img1.doubanio.com/view/photo/m/public/p2887754220.jpg', 'https://img3.doubanio.com/view/photo/m/public/p2887754242.jpg']</t>
  </si>
  <si>
    <t>['吴炜伦']</t>
  </si>
  <si>
    <t>['黄子华', '谢君豪', '王丹妮', '廖子妤', '王敏德', '何启华', '杨偲泳', '栢天男', '林保怡', '谷德昭', '罗孝勇', '莫然', '徐浩昌', '洪林小湛', '韩毓霞', '麦子云', '甄懋强', '陈郁宪', '周志辉', '麦振江 ', '梁皓楷', '黄俊豪', '卢海鹰', '杨依依', '余金珠']</t>
  </si>
  <si>
    <t>吴炜伦</t>
  </si>
  <si>
    <t>谢君豪</t>
  </si>
  <si>
    <t>王丹妮</t>
  </si>
  <si>
    <t>一宗国际名模涉嫌虐待女儿的冤案，竟成了法律界、权贵与名媛之间的角力场！社会金字塔顶层的钟氏家族，如何用尽权力与资源去自保？以林凉水（黄子华 饰）为代表的律师们又如何在重重困难下伸张正义？</t>
  </si>
  <si>
    <t>八戒之天蓬下界</t>
  </si>
  <si>
    <t>2024 / 中国大陆 / 动画 奇幻 / 何冉昊 / 张磊 季冠霖</t>
  </si>
  <si>
    <t>{'large': 'https://img3.doubanio.com/view/photo/m_ratio_poster/public/p2903958317.jpg', 'normal': 'https://img3.doubanio.com/view/photo/s_ratio_poster/public/p2903958317.jpg'}</t>
  </si>
  <si>
    <t>['https://img1.doubanio.com/view/photo/m/public/p2904279399.jpg', 'https://img1.doubanio.com/view/photo/m/public/p2904279210.jpg', 'https://img3.doubanio.com/view/photo/m/public/p2904279402.jpg', 'https://img2.doubanio.com/view/photo/m/public/p2904279401.jpg']</t>
  </si>
  <si>
    <t>['何冉昊']</t>
  </si>
  <si>
    <t>['张磊', '季冠霖', '高增志', '马德华']</t>
  </si>
  <si>
    <t>何冉昊</t>
  </si>
  <si>
    <t>高增志</t>
  </si>
  <si>
    <t>作为首次以猪八戒为主角的国漫大片，也着重将笔墨用于塑造人物的角色成长与变化。比起以往充满反叛精神的传统国漫英雄，猪八戒向来是一个充满争议与话题的角色形象。虽然贪吃懒惰小自私，但同样拥有自己的底线与坚持...</t>
  </si>
  <si>
    <t>人间·喜剧</t>
  </si>
  <si>
    <t>2019 / 中国大陆 / 喜剧 / 孙周 / 艾伦 王智</t>
  </si>
  <si>
    <t>{'large': 'https://img1.doubanio.com/view/photo/m_ratio_poster/public/p2551693460.jpg', 'normal': 'https://img1.doubanio.com/view/photo/s_ratio_poster/public/p2551693460.jpg'}</t>
  </si>
  <si>
    <t>['https://img9.doubanio.com/view/photo/m/public/p2520444404.jpg', 'https://img9.doubanio.com/view/photo/m/public/p2550454626.jpg', 'https://img9.doubanio.com/view/photo/m/public/p2552352665.jpg', 'https://img1.doubanio.com/view/photo/m/public/p2552351878.jpg']</t>
  </si>
  <si>
    <t>['孙周']</t>
  </si>
  <si>
    <t>['艾伦', '王智', '鲁诺', '任达华', '金士杰', '潘斌龙', '周显欣', '九孔', '董立范', '史航', '罗京民', '张大晨', '王博霄']</t>
  </si>
  <si>
    <t>孙周</t>
  </si>
  <si>
    <t>鲁诺</t>
  </si>
  <si>
    <t>平时靠当主播为生的小人物濮通（艾伦 饰）生活进入困境，老板拖欠三个月的工资，导致他连房租都交不起，因此遭到老婆米粒（王智 饰）的奚落。老婆找到公司讨薪，他仓皇失措跑到公司赶走老婆，随后找到经理索要工资...</t>
  </si>
  <si>
    <t>一吻定情</t>
  </si>
  <si>
    <t>2019 / 中国台湾 中国大陆 / 喜剧 爱情 / 陈玉珊 / 王大陆 林允</t>
  </si>
  <si>
    <t>{'large': 'https://img9.doubanio.com/view/photo/m_ratio_poster/public/p2546255256.webp', 'normal': 'https://img9.doubanio.com/view/photo/s_ratio_poster/public/p2546255256.webp'}</t>
  </si>
  <si>
    <t>['https://img2.doubanio.com/view/photo/m/public/p2547129871.webp', 'https://img3.doubanio.com/view/photo/m/public/p2545000782.webp', 'https://img2.doubanio.com/view/photo/m/public/p2548460791.webp', 'https://img1.doubanio.com/view/photo/m/public/p2552588208.webp']</t>
  </si>
  <si>
    <t>['陈玉珊']</t>
  </si>
  <si>
    <t>['王大陆', '林允', '陈柏融', '蔡思韵', '邰智源', '李铭顺', '钟丽缇', '郭书瑶']</t>
  </si>
  <si>
    <t>陈玉珊</t>
  </si>
  <si>
    <t>陈柏融</t>
  </si>
  <si>
    <t>笨蛋爱上天才，会有结果吗？平凡女孩原湘琴（林允饰）喜欢上了天才少年江直树（王大陆饰），在她表白失败准备放弃之际，爸爸居然带着自己搬进了直树家里？！一个猛追，一个猛逃，热闹欢腾的纯真高中生活就此上演。朝...</t>
  </si>
  <si>
    <t>1950他们正年轻</t>
  </si>
  <si>
    <t>2021 / 中国大陆 / 纪录片 / 宋坤儒 / 任红举 周有春</t>
  </si>
  <si>
    <t>{'large': 'https://img2.doubanio.com/view/photo/m_ratio_poster/public/p2677935131.jpg', 'normal': 'https://img2.doubanio.com/view/photo/s_ratio_poster/public/p2677935131.jpg'}</t>
  </si>
  <si>
    <t>['https://img3.doubanio.com/view/photo/m/public/p2667833413.jpg', 'https://img3.doubanio.com/view/photo/m/public/p2667833422.jpg', 'https://img1.doubanio.com/view/photo/m/public/p2667833418.jpg', 'https://img2.doubanio.com/view/photo/m/public/p2667833411.jpg']</t>
  </si>
  <si>
    <t>['宋坤儒']</t>
  </si>
  <si>
    <t>['任红举', '周有春', '马世勋', '周继成', '薛英杰', '汤重稀', '包月禄', '王贯三', '郭瑞铮', '雍卫太', '李维波', '王仁山', '谈学贤', '叶发坤', '孙德山', '唐章洪', '那启明', '林炳远', '金东辉', '刘素谦', '熊朝瑞', '白清林', '易如元', '周全弟', '尹志云', '叶士礼']</t>
  </si>
  <si>
    <t>宋坤儒</t>
  </si>
  <si>
    <t>任红举</t>
  </si>
  <si>
    <t>周有春</t>
  </si>
  <si>
    <t>马世勋</t>
  </si>
  <si>
    <t>2014年，首批437具中国志愿军烈士遗骸归国，离开祖国60多年的烈士英灵终于得以回家。71年前，那些花一样年轻的战士走上了抗美援朝战场，有些人回来了，而有些人永远地留在了那片土地上。《1950他们正...</t>
  </si>
  <si>
    <t>五个扑水的少年</t>
  </si>
  <si>
    <t>2021 / 中国大陆 / 喜剧 运动 / 宋灏霖 / 辛云来 冯祥琨</t>
  </si>
  <si>
    <t>{'large': 'https://img9.doubanio.com/view/photo/m_ratio_poster/public/p2873274244.jpg', 'normal': 'https://img9.doubanio.com/view/photo/s_ratio_poster/public/p2873274244.jpg'}</t>
  </si>
  <si>
    <t>['https://img9.doubanio.com/view/photo/m/public/p2708393765.jpg', 'https://img9.doubanio.com/view/photo/m/public/p2673993786.jpg', 'https://img1.doubanio.com/view/photo/m/public/p2708393790.jpg', 'https://img3.doubanio.com/view/photo/m/public/p2708393793.jpg']</t>
  </si>
  <si>
    <t>['宋灏霖']</t>
  </si>
  <si>
    <t>['辛云来', '冯祥琨', '李孝谦', '吴俊霆', '王川', '辛柏青', '代乐乐', '衣云鹤', '缪纪君', '林鹏', '王晴', '韩秋池', '姜永波', '李大光', '常海波', '吴一逊', '寇孑', '邵逸凡', '李逸晨', '程世宇']</t>
  </si>
  <si>
    <t>辛云来</t>
  </si>
  <si>
    <t>冯祥琨</t>
  </si>
  <si>
    <t>就读于绍海三中的高二男生张伟（辛云来 饰）其貌不扬，成绩平平。在老师和家长眼中，他似乎是一个朽木不可雕也的无用存在。而在这样的忽略和冷落过程中，他的信心也逐渐丧失。可是偶然的机会，他居然被任命为学校组...</t>
  </si>
  <si>
    <t>抵达之谜</t>
  </si>
  <si>
    <t>2018 / 中国大陆 / 剧情 爱情 / 宋文 / 李现 董博睿</t>
  </si>
  <si>
    <t>{'large': 'https://img2.doubanio.com/view/photo/m_ratio_poster/public/p2614691271.jpg', 'normal': 'https://img2.doubanio.com/view/photo/s_ratio_poster/public/p2614691271.jpg'}</t>
  </si>
  <si>
    <t>['https://img3.doubanio.com/view/photo/m/public/p2577438852.jpg', 'https://img1.doubanio.com/view/photo/m/public/p2577438850.jpg', 'https://img2.doubanio.com/view/photo/m/public/p2533262511.jpg', 'https://img9.doubanio.com/view/photo/m/public/p2615735375.jpg']</t>
  </si>
  <si>
    <t>['宋文']</t>
  </si>
  <si>
    <t>['李现', '董博睿', '顾璇', '林晓凡', '刘韦伯', '李宗雷', '张绮烟', '郭明翰']</t>
  </si>
  <si>
    <t>宋文</t>
  </si>
  <si>
    <t>董博睿</t>
  </si>
  <si>
    <t>上世纪90年代长江边的小城里，反骨叛逆的男孩赵小龙（李现 饰）遇上心爱女孩冬冬（顾璇 饰）及其好友小梅（张绮烟 饰）后，随着初心萌动，与几位好友：方圆（董博睿 饰）、大四（林晓凡 饰）、三皮（刘韦伯 ...</t>
  </si>
  <si>
    <t>唐人街探案2</t>
  </si>
  <si>
    <t>2018 / 中国大陆 / 喜剧 动作 悬疑 / 陈思诚 / 王宝强 刘昊然</t>
  </si>
  <si>
    <t>{'large': 'https://img1.doubanio.com/view/photo/m_ratio_poster/public/p2512717519.webp', 'normal': 'https://img1.doubanio.com/view/photo/s_ratio_poster/public/p2512717519.webp'}</t>
  </si>
  <si>
    <t>['https://img9.doubanio.com/view/photo/m/public/p2510815555.webp', 'https://img2.doubanio.com/view/photo/m/public/p2514172511.webp', 'https://img3.doubanio.com/view/photo/m/public/p2510984482.webp', 'https://img1.doubanio.com/view/photo/m/public/p2496506228.webp']</t>
  </si>
  <si>
    <t>['王宝强', '刘昊然', '肖央', '刘承羽', '尚语贤', '王迅', '妻夫木聪', '迈克尔·皮特', '白灵', '元华', '曾江', '王成思', '杨金赐', '范湉湉', '佟丽娅', '陈思诚', '黄西', '赛维·克劳福德', '埃里卡·罗贝尔', '布雷特·阿扎尔', '卡伦·科尔', '詹妮弗·董', '达伦·格罗夫纳', '瑞秋·麦克菲', '丹尼尔·哈格里夫', '盖尔·塞缪尔斯', '斯丁克·费舍尔', '马特·佩菲托', '索尼娅·达玛·洛佩斯', '因加·巴拉德', '迈克·佩菲托', '艾米·乔·菲利普斯', '约书亚·舒巴特', '奥斯丁·谷', '纳德·哈桑', '利娜·戴维斯', '约翰·蒙丁', '亚历克斯·休梅克', '克里斯·特拉', '贝尼亚·K·托马斯', '凯文·马修·麦克唐纳', '肯尼思·马哈拉杰', '詹姆斯·爱德华·亚历山大', '凯文·迈克尔·肯尼迪', 'K·M·K· 联盟福音合唱团', '鲍比·哈登', '文森·格尔曼', '罗伯特·约翰·加拉格尔', '迈克尔·德拉姆戈尔德', '珠儿·布里梅杰', '斯佩尔曼·M·博布伦']</t>
  </si>
  <si>
    <t>突然得到唐仁（王宝强 饰）即将结婚的消息，喜出望外的秦风（刘昊然 饰）匆忙登上飞往美国纽约的班机。谁知落地后很快发现，这不过是唐仁诓他过来的谎言。唐仁把秦风带到了一座豪华宅邸，这里早已云集包括野田昊（...</t>
  </si>
  <si>
    <t>神探大战</t>
  </si>
  <si>
    <t>2022 / 中国香港 中国大陆 / 动作 悬疑 犯罪 / 韦家辉 / 刘青云 蔡卓妍</t>
  </si>
  <si>
    <t>{'large': 'https://img9.doubanio.com/view/photo/m_ratio_poster/public/p2875702766.jpg', 'normal': 'https://img9.doubanio.com/view/photo/s_ratio_poster/public/p2875702766.jpg'}</t>
  </si>
  <si>
    <t>['https://img9.doubanio.com/view/photo/m/public/p2875777265.jpg', 'https://img1.doubanio.com/view/photo/m/public/p2869033738.jpg', 'https://img9.doubanio.com/view/photo/m/public/p2869033734.jpg', 'https://img9.doubanio.com/view/photo/m/public/p2869133366.jpg']</t>
  </si>
  <si>
    <t>['韦家辉']</t>
  </si>
  <si>
    <t>['刘青云', '蔡卓妍', '林峯', '李若彤', '谭凯', '陈家乐', '汤怡', '何珮瑜', '吴浩康', '洪天明', '车婉婉', '斌子', '李菁', '马志威', '杨天宇', '胡子彤', '朱鉴然', '马睿瀚', '郑保瑞', '梁进龙', '张文杰', '伍咏诗', '周祉君', '何伟业', '何果轩', '梁泳', '陈卓华', '章豪杰', '黎卓成', '李生衍', '马睿灏', '莫凯伟', '谢志豪', '叶扬堃', '陆文卫', '戚务振', '陈景鸿', '林俊杰', '郭汉柱', '廖家爵']</t>
  </si>
  <si>
    <t>韦家辉</t>
  </si>
  <si>
    <t>林峯</t>
  </si>
  <si>
    <t>原O记刑警李俊（刘青云 饰）是一名痴迷于破案而对个人生活全然不顾的人，因疏于对家里的照顾，最终妻子抑郁症自杀，在此之后李俊也变得疯疯癫癫，胡言乱语。魔警案后，更是为了办案枪指同袍而被驱逐出警察队伍。1...</t>
  </si>
  <si>
    <t>我的青春都是你</t>
  </si>
  <si>
    <t>2019 / 中国大陆 中国台湾 / 剧情 爱情 / 周彤 代梦颖 / 宋芸桦 宋威龙</t>
  </si>
  <si>
    <t>{'large': 'https://img3.doubanio.com/view/photo/m_ratio_poster/public/p2553778873.jpg', 'normal': 'https://img3.doubanio.com/view/photo/s_ratio_poster/public/p2553778873.jpg'}</t>
  </si>
  <si>
    <t>['https://img2.doubanio.com/view/photo/m/public/p2559599821.jpg', 'https://img1.doubanio.com/view/photo/m/public/p2555746670.jpg', 'https://img1.doubanio.com/view/photo/m/public/p2560742319.jpg', 'https://img3.doubanio.com/view/photo/m/public/p2559865372.jpg']</t>
  </si>
  <si>
    <t>['周彤', '代梦颖']</t>
  </si>
  <si>
    <t>['宋芸桦', '宋威龙', '林妍柔', '金士杰', '黄俊捷', '森竣', '林敬伦', '侯彦西', '徐以腾', '孙千', '代梦颖', '巩大方']</t>
  </si>
  <si>
    <t>周彤</t>
  </si>
  <si>
    <t>宋芸桦</t>
  </si>
  <si>
    <t>宋威龙</t>
  </si>
  <si>
    <t>林妍柔</t>
  </si>
  <si>
    <t>改编自小说《北大差生》，讲述了学渣周林林和“隔壁家的学霸”方予可之间的酸甜爱情故事。本以为高考结束就可以分道扬镳，没想到阴差阳错，两人一同考进了全国最高学府的最冷门专业——畜牧系。为了弥补曾经无意间给...</t>
  </si>
  <si>
    <t>引爆者</t>
  </si>
  <si>
    <t>2017 / 中国大陆 / 动作 犯罪 / 常征 / 段奕宏 余男</t>
  </si>
  <si>
    <t>{'large': 'https://img2.doubanio.com/view/photo/m_ratio_poster/public/p2503142311.jpg', 'normal': 'https://img2.doubanio.com/view/photo/s_ratio_poster/public/p2503142311.jpg'}</t>
  </si>
  <si>
    <t>['https://img9.doubanio.com/view/photo/m/public/p2493623594.jpg', 'https://img2.doubanio.com/view/photo/m/public/p2493623591.jpg', 'https://img9.doubanio.com/view/photo/m/public/p2465960654.jpg', 'https://img2.doubanio.com/view/photo/m/public/p2505778641.jpg']</t>
  </si>
  <si>
    <t>['常征', '向昱竹']</t>
  </si>
  <si>
    <t>['段奕宏', '余男', '王景春', '成泰燊', '余皑磊', '郑楚一', '陆彭', '孙毓晗', '董文腾']</t>
  </si>
  <si>
    <t>常征</t>
  </si>
  <si>
    <t>余男</t>
  </si>
  <si>
    <t>王景春</t>
  </si>
  <si>
    <t>平凡无奇的成年男子赵旭东（段奕宏 饰）在一个矿上担任爆炸工，他技术过硬，木讷少言，日常里和小饭馆老板娘萧红（余男 饰）互生好感，渐渐走到一起。可是某次下井作业突发意外，炸药配量由于出现误差引起矿难，导...</t>
  </si>
  <si>
    <t>完美有多美</t>
  </si>
  <si>
    <t>2017 / 中国大陆 / 喜剧 爱情 奇幻 / 梁栋 / 姜武 蒋勤勤</t>
  </si>
  <si>
    <t>{'large': 'https://img1.doubanio.com/view/photo/m_ratio_poster/public/p2428993870.jpg', 'normal': 'https://img1.doubanio.com/view/photo/s_ratio_poster/public/p2428993870.jpg'}</t>
  </si>
  <si>
    <t>['https://img3.doubanio.com/view/photo/m/public/p2407450697.jpg', 'https://img3.doubanio.com/view/photo/m/public/p2428999882.jpg', 'https://img1.doubanio.com/view/photo/m/public/p2428999859.jpg', 'https://img9.doubanio.com/view/photo/m/public/p2428993514.jpg']</t>
  </si>
  <si>
    <t>['梁栋']</t>
  </si>
  <si>
    <t>['姜武', '蒋勤勤', '李乃文', '朱旭', '傅颖', '胡明', '安琥', '杜维瀚', '沙宝亮', '王德顺', '颜丙燕', '李奕娴', '岳小军', '马元', '洪辰', '大兵', '程媛媛', '董立范', '何澳']</t>
  </si>
  <si>
    <t>梁栋</t>
  </si>
  <si>
    <t>蒋勤勤</t>
  </si>
  <si>
    <t>《完美有多美》讲述了汽车修理工程天乐（姜武 饰）落魄无助，无意中从一位老者手中获得一把能穿越不同世界的钥匙，这把钥匙可以带他通往有钱有权、与校花卓彦妮（蒋勤勤 饰）拥有美满婚姻的新世界。频繁穿梭于两个...</t>
  </si>
  <si>
    <t>鼠胆英雄</t>
  </si>
  <si>
    <t>2019 / 中国大陆 / 喜剧 / 束焕 邵丹 / 岳云鹏 佟丽娅</t>
  </si>
  <si>
    <t>{'large': 'https://img3.doubanio.com/view/photo/m_ratio_poster/public/p2564458983.webp', 'normal': 'https://img3.doubanio.com/view/photo/s_ratio_poster/public/p2564458983.webp'}</t>
  </si>
  <si>
    <t>['https://img9.doubanio.com/view/photo/m/public/p2559484196.webp', 'https://img2.doubanio.com/view/photo/m/public/p2559484201.webp', 'https://img1.doubanio.com/view/photo/m/public/p2559484198.webp', 'https://img3.doubanio.com/view/photo/m/public/p2559484197.webp']</t>
  </si>
  <si>
    <t>['束焕', '邵丹']</t>
  </si>
  <si>
    <t>['岳云鹏', '佟丽娅', '田雨', '袁弘', '韩童生', '蔡明', '刘威', '于谦', '大鹏', '雷佳音', '于洋', '华少', '孙越', '邢佳栋', '李解', '耿长军', '孟瑶', '张萌', '常亮', '郭丰周', '桑平', '胡苏涵', '沈樵', '徐沁妤', '怀远', '杨可心', '岳兹霏', '贤棣', '包礼岳', '张煜龙', '辛逸泉']</t>
  </si>
  <si>
    <t>束焕</t>
  </si>
  <si>
    <t>三十年代的上海滩，胆小如鼠的青龙帮小弟闫大海发现自己身患绝症之际，竟阴差阳错当上了警察。为了给梦中女神--飞乐门舞女杜卿挣赎身钱，他计划在自己生命中所剩不多的时间里因公殉职，从而拿到抚恤金拯救女神。然...</t>
  </si>
  <si>
    <t>回到过去拥抱你</t>
  </si>
  <si>
    <t>2019 / 中国大陆 / 爱情 奇幻 / 花明 / 侯明昊 彭昱畅</t>
  </si>
  <si>
    <t>{'large': 'https://img3.doubanio.com/view/photo/m_ratio_poster/public/p2561543822.jpg', 'normal': 'https://img3.doubanio.com/view/photo/s_ratio_poster/public/p2561543822.jpg'}</t>
  </si>
  <si>
    <t>['https://img1.doubanio.com/view/photo/m/public/p2563042350.jpg', 'https://img1.doubanio.com/view/photo/m/public/p2563042349.jpg', 'https://img9.doubanio.com/view/photo/m/public/p2561540266.jpg', 'https://img9.doubanio.com/view/photo/m/public/p2559177934.jpg']</t>
  </si>
  <si>
    <t>['花明']</t>
  </si>
  <si>
    <t>['侯明昊', '彭昱畅', '盖玥希', '马可', '黄龄', '甘宇喆', '明子煜', '王超', '金阳', '任山', '周恒乐', '丁志勇', '高蓓蓓', '魏晨', '陈皓', '李沛泽']</t>
  </si>
  <si>
    <t>花明</t>
  </si>
  <si>
    <t>侯明昊</t>
  </si>
  <si>
    <t>盖玥希</t>
  </si>
  <si>
    <t>讲述了三个从小一起长大感情深厚的好朋友，其中一个任性离世，而一袋神奇的 魔法银币，让他们重逢在过去与未来的时光里，共同经历一段奇幻的青春，在领悟与成长中 创造出只属于他们的完美记忆......</t>
  </si>
  <si>
    <t>傲娇与偏见</t>
  </si>
  <si>
    <t>2017 / 中国大陆 / 喜剧 爱情 / 李海蜀 黄彦威 / 迪丽热巴 张云龙</t>
  </si>
  <si>
    <t>{'large': 'https://img3.doubanio.com/view/photo/m_ratio_poster/public/p2455810613.webp', 'normal': 'https://img3.doubanio.com/view/photo/s_ratio_poster/public/p2455810613.webp'}</t>
  </si>
  <si>
    <t>['https://img9.doubanio.com/view/photo/m/public/p2446408986.webp', 'https://img2.doubanio.com/view/photo/m/public/p2457007221.webp', 'https://img1.doubanio.com/view/photo/m/public/p2455975750.webp', 'https://img3.doubanio.com/view/photo/m/public/p2454270347.webp']</t>
  </si>
  <si>
    <t>['迪丽热巴', '张云龙', '高伟光', '金晨', '马薇薇', '范湉湉', '吴翊歌', '周海媚', '樊野', '李彧', '柳文欢']</t>
  </si>
  <si>
    <t>张云龙</t>
  </si>
  <si>
    <t>高伟光</t>
  </si>
  <si>
    <t>唐楠楠（迪丽热巴 饰）是一个满脑子都塞着各种奇奇怪怪的念头的北漂写手，苦苦挣扎在温饱线上的她渴望着有一天能够成为拥有众多粉丝的网文大佬。一场意外中，唐楠楠邂逅了名为朱侯（张云龙 饰）的男人，两人最初的...</t>
  </si>
  <si>
    <t>明日战记</t>
  </si>
  <si>
    <t>2022 / 中国香港 中国大陆 / 动作 科幻 / 吴炫辉 / 古天乐 刘青云</t>
  </si>
  <si>
    <t>{'large': 'https://img3.doubanio.com/view/photo/m_ratio_poster/public/p2876734663.jpg', 'normal': 'https://img3.doubanio.com/view/photo/s_ratio_poster/public/p2876734663.jpg'}</t>
  </si>
  <si>
    <t>['https://img3.doubanio.com/view/photo/m/public/p2876168422.jpg', 'https://img3.doubanio.com/view/photo/m/public/p2876168433.jpg', 'https://img1.doubanio.com/view/photo/m/public/p2876743489.jpg', 'https://img3.doubanio.com/view/photo/m/public/p2876168432.jpg']</t>
  </si>
  <si>
    <t>['吴炫辉']</t>
  </si>
  <si>
    <t>['古天乐', '刘青云', '刘嘉玲', '姜皓文', '谢君豪', '吴倩', '万国鹏', '张家辉', '刘浩良', '赫子铭', '麦天枢', '程小夏']</t>
  </si>
  <si>
    <t>吴炫辉</t>
  </si>
  <si>
    <t>刘嘉玲</t>
  </si>
  <si>
    <t>未来世界，地球因环境污染而千疮百孔，人类家园破败萧条。一颗陨石突然撞击地球，并带来杀伤力极强的外星生物，560万人将因此失去生命。人类命运岌岌可危，总指挥李升（张家辉 饰）派出以军人泰来（古天乐 饰）...</t>
  </si>
  <si>
    <t>脱单告急</t>
  </si>
  <si>
    <t>2018 / 中国大陆 / 喜剧 爱情 / 柯孟融 / 董子健 钟楚曦</t>
  </si>
  <si>
    <t>{'large': 'https://img3.doubanio.com/view/photo/m_ratio_poster/public/p2517694523.jpg', 'normal': 'https://img3.doubanio.com/view/photo/s_ratio_poster/public/p2517694523.jpg'}</t>
  </si>
  <si>
    <t>['https://img3.doubanio.com/view/photo/m/public/p2519039163.jpg', 'https://img1.doubanio.com/view/photo/m/public/p2515103250.jpg', 'https://img3.doubanio.com/view/photo/m/public/p2628009497.jpg', 'https://img3.doubanio.com/view/photo/m/public/p2515103262.jpg']</t>
  </si>
  <si>
    <t>['柯孟融']</t>
  </si>
  <si>
    <t>['董子健', '钟楚曦', '春夏', '袁福福', '靳锦', '尹航', '吴昱瑶', '刘梦梦', '郗婧妍', '银雪', '杜珺', '杨森', '陈彦廷']</t>
  </si>
  <si>
    <t>柯孟融</t>
  </si>
  <si>
    <t>一次偶然，让单身四年的气筒哥何晓阳(董子健 饰)和校园大姐大关欣(钟楚曦 饰)成为了绯闻情侣。为了摆脱何晓阳，关欣决定帮助他追求女神李舒舒(春夏 饰)。在关欣的指导下，何晓阳拥有了追求女神的完美公式，...</t>
  </si>
  <si>
    <t>动物特工局</t>
  </si>
  <si>
    <t>2019 / 中国大陆 法国 / 喜剧 动画 冒险 / 张志一 纪约姆·伊弗奈 / 姜广涛 马正阳</t>
  </si>
  <si>
    <t>{'large': 'https://img1.doubanio.com/view/photo/m_ratio_poster/public/p2580985868.jpg', 'normal': 'https://img1.doubanio.com/view/photo/s_ratio_poster/public/p2580985868.jpg'}</t>
  </si>
  <si>
    <t>['https://img9.doubanio.com/view/photo/m/public/p2580345656.jpg', 'https://img3.doubanio.com/view/photo/m/public/p2580345653.jpg', 'https://img3.doubanio.com/view/photo/m/public/p2580345652.jpg', 'https://img9.doubanio.com/view/photo/m/public/p2578381514.jpg']</t>
  </si>
  <si>
    <t>['张志一', '纪约姆·伊弗奈']</t>
  </si>
  <si>
    <t>['姜广涛', '马正阳', '韩啸', '吟良犬', '林强', '汤水雨', '图特哈蒙', '马程', '宝木中阳', '赵震', '刘小倩', '王曼诗', '文森']</t>
  </si>
  <si>
    <t>张志一</t>
  </si>
  <si>
    <t>马正阳</t>
  </si>
  <si>
    <t>韩啸</t>
  </si>
  <si>
    <t>谁说猫鼠不能做朋友？谁说损友不能一起拯救世界？在一个多种动物组成的现代化世界里，动物特工局精英张大威（猫）在因缘际会下结识废柴技术宅阿丘（鼠），当傲娇成性、嘴硬心软的张大威遇见幽默呆萌、重情重义的阿丘...</t>
  </si>
  <si>
    <t>音乐家</t>
  </si>
  <si>
    <t>2019 / 中国大陆 哈萨克斯坦 / 剧情 历史 / 西尔扎提·亚合甫 / 胡军 袁泉</t>
  </si>
  <si>
    <t>{'large': 'https://img1.doubanio.com/view/photo/m_ratio_poster/public/p2556763879.jpg', 'normal': 'https://img1.doubanio.com/view/photo/s_ratio_poster/public/p2556763879.jpg'}</t>
  </si>
  <si>
    <t>['https://img9.doubanio.com/view/photo/m/public/p2555839984.jpg', 'https://img9.doubanio.com/view/photo/m/public/p2556845506.jpg', 'https://img9.doubanio.com/view/photo/m/public/p2556845505.jpg', 'https://img3.doubanio.com/view/photo/m/public/p2556845503.jpg']</t>
  </si>
  <si>
    <t>['西尔扎提·亚合甫']</t>
  </si>
  <si>
    <t>['胡军', '袁泉', '别里克·艾特占诺夫', '阿鲁赞·加佐别可娃', '剧雪', '迪纳茨·努尔赛伊提']</t>
  </si>
  <si>
    <t>西尔扎提·亚合甫</t>
  </si>
  <si>
    <t>别里克·艾特占诺夫</t>
  </si>
  <si>
    <t>《音乐家》根据冼星海在阿拉木图的经历改编，赞颂人民音乐家在异国他乡遭受苦难却仍心系祖国的伟大精神。战时艰苦，冼星海在哈萨克斯坦隐姓埋名，却不忘寻找机会回到祖国。同时他的音乐《黄河大合唱》在遥远的延安时...</t>
  </si>
  <si>
    <t>你的情歌</t>
  </si>
  <si>
    <t>2020 / 中国台湾 / 剧情 爱情 / 安竹间 / 柯佳嬿 傅孟柏</t>
  </si>
  <si>
    <t>{'large': 'https://img9.doubanio.com/view/photo/m_ratio_poster/public/p2676259504.jpg', 'normal': 'https://img9.doubanio.com/view/photo/s_ratio_poster/public/p2676259504.jpg'}</t>
  </si>
  <si>
    <t>['https://img9.doubanio.com/view/photo/m/public/p2580842464.jpg', 'https://img9.doubanio.com/view/photo/m/public/p2580842425.jpg', 'https://img1.doubanio.com/view/photo/m/public/p2581159379.jpg', 'https://img1.doubanio.com/view/photo/m/public/p2580842430.jpg']</t>
  </si>
  <si>
    <t>['安竹间']</t>
  </si>
  <si>
    <t>['柯佳嬿', '傅孟柏', '谢博安', '黄嘉千', '纳豆', '检场', '钟承翰', '冯翊纲', '官鸿']</t>
  </si>
  <si>
    <t>安竹间</t>
  </si>
  <si>
    <t>谢博安</t>
  </si>
  <si>
    <t>影片讲述了音乐老师余静（柯佳嬿 饰）为治疗情伤流浪到花莲；郁郁不得志的流浪教师邢致远（傅孟柏 饰）被调往乡村学校，他把歌唱选秀当作自己教育事业的跳板，机缘巧合下找来了天生好歌喉的学生李东朔（谢博安 饰...</t>
  </si>
  <si>
    <t>小虎墩大英雄</t>
  </si>
  <si>
    <t>2022 / 中国大陆 / 动画 冒险 / 曾靖雄 邹燚 / 张健儒 沈念慈</t>
  </si>
  <si>
    <t>{'large': 'https://img9.doubanio.com/view/photo/m_ratio_poster/public/p2866356724.jpg', 'normal': 'https://img9.doubanio.com/view/photo/s_ratio_poster/public/p2866356724.jpg'}</t>
  </si>
  <si>
    <t>['https://img1.doubanio.com/view/photo/m/public/p2867830460.jpg', 'https://img1.doubanio.com/view/photo/m/public/p2867830459.jpg', 'https://img1.doubanio.com/view/photo/m/public/p2867830458.jpg', 'https://img3.doubanio.com/view/photo/m/public/p2867830457.jpg']</t>
  </si>
  <si>
    <t>['曾靖雄', '邹燚']</t>
  </si>
  <si>
    <t>['张健儒', '沈念慈', '梁达伟', '邹亮', '陈诗', '苏翼', '孟祥龙', '王肖兵', '胡艺', '李洋', '张天雄', '李程远', '唐雅菁', '黄贤骏', '郜晓雨', '李卓霆', '潘丹妮', '曹琦敏']</t>
  </si>
  <si>
    <t>曾靖雄</t>
  </si>
  <si>
    <t>张健儒</t>
  </si>
  <si>
    <t>沈念慈</t>
  </si>
  <si>
    <t>梁达伟</t>
  </si>
  <si>
    <t>虎墩的父母出门远行多年未归，四海镖局的大掌柜告诉虎墩“只要你当上镖师父母就会回来”，于是原本爱闯祸的“虎孩子”虎墩立志要成为一名镖师。一次误打误撞下，虎墩接到一份绝不简单的护镖任务，在绝世高手杨镖头的...</t>
  </si>
  <si>
    <t>开心超人之时空营救</t>
  </si>
  <si>
    <t>2024 / 中国大陆 / 科幻 动画 冒险 / 黄伟明 / 刘红韵 罗玉婷</t>
  </si>
  <si>
    <t>{'large': 'https://img1.doubanio.com/view/photo/m_ratio_poster/public/p2902735920.jpg', 'normal': 'https://img1.doubanio.com/view/photo/s_ratio_poster/public/p2902735920.jpg'}</t>
  </si>
  <si>
    <t>['https://img3.doubanio.com/view/photo/m/public/p2903201722.jpg', 'https://img3.doubanio.com/view/photo/m/public/p2903317793.jpg', 'https://img3.doubanio.com/view/photo/m/public/p2903317792.jpg', 'https://img2.doubanio.com/view/photo/m/public/p2903317791.jpg']</t>
  </si>
  <si>
    <t>['黄伟明']</t>
  </si>
  <si>
    <t>['刘红韵', '罗玉婷', '严彦子', '祖晴', '高全胜', '李团', '胡严彦', '张琳']</t>
  </si>
  <si>
    <t>黄伟明</t>
  </si>
  <si>
    <t>刘红韵</t>
  </si>
  <si>
    <t>严彦子</t>
  </si>
  <si>
    <t>超人们在执行任务的过程中陷入大危机，一个神秘人出现夺走同伴的能量，为救回同伴，小心超人一路追凶，跨越时空，意外坠入一个全新的世界，在这里他经历了重重冒险……神秘人的目的究竟是什么？小心超人该如何救回自...</t>
  </si>
  <si>
    <t>悟空传</t>
  </si>
  <si>
    <t>2017 / 中国大陆 / 剧情 动作 奇幻 / 郭子健 / 彭于晏 倪妮</t>
  </si>
  <si>
    <t>{'large': 'https://img1.doubanio.com/view/photo/m_ratio_poster/public/p2475060299.webp', 'normal': 'https://img1.doubanio.com/view/photo/s_ratio_poster/public/p2475060299.webp'}</t>
  </si>
  <si>
    <t>['https://img2.doubanio.com/view/photo/m/public/p2461588231.webp', 'https://img9.doubanio.com/view/photo/m/public/p2461588256.webp', 'https://img3.doubanio.com/view/photo/m/public/p2471291243.webp', 'https://img9.doubanio.com/view/photo/m/public/p2461588264.webp']</t>
  </si>
  <si>
    <t>['郭子健']</t>
  </si>
  <si>
    <t>['彭于晏', '倪妮', '余文乐', '俞飞鸿', '欧豪', '乔杉', '杨迪', '巴音', '王德顺', '李尚恩', '张承阳', '张艺骞', '乔鸣麟', '小白']</t>
  </si>
  <si>
    <t>郭子健</t>
  </si>
  <si>
    <t>余文乐</t>
  </si>
  <si>
    <t>这不是西游记的任何章节，这是悟空的故事，彼时孙悟空（彭于晏 饰）还不是震撼天地的齐天大圣，他只是只桀傲不驯的猴子。天庭毁掉他的花果山以掌控众生命运，他便决心跟天庭对抗，毁掉一切戒律。在天庭，孙悟空遇到...</t>
  </si>
  <si>
    <t>极寒之城</t>
  </si>
  <si>
    <t>2023 / 中国大陆 / 剧情 动作 悬疑 / 杨枫 / 夏雨 李立群</t>
  </si>
  <si>
    <t>{'large': 'https://img1.doubanio.com/view/photo/m_ratio_poster/public/p2892959059.jpg', 'normal': 'https://img1.doubanio.com/view/photo/s_ratio_poster/public/p2892959059.jpg'}</t>
  </si>
  <si>
    <t>['https://img1.doubanio.com/view/photo/m/public/p2566512569.jpg', 'https://img1.doubanio.com/view/photo/m/public/p2548623528.jpg', 'https://img3.doubanio.com/view/photo/m/public/p2892409712.jpg', 'https://img3.doubanio.com/view/photo/m/public/p2566512572.jpg']</t>
  </si>
  <si>
    <t>['夏雨', '李立群', '谭凯', '张国柱', '张奕聪', '金士杰', '杨皓宇', '王可如', '冯嘉怡', '那志东', '小么哥', '焦刚', '张帆', '胡明', '白红标', '高捷', '罗京民', '李彦峰']</t>
  </si>
  <si>
    <t>夏雨</t>
  </si>
  <si>
    <t>谭凯</t>
  </si>
  <si>
    <t>1944年，枪手顾念受挚友方平之临终委托，来到滨城送交遗物，顾念来到滨城后得知，方家几年前就惨遭灭门。顾念决定留在滨城暗中调查杀害方家的幕后真凶。此后的一年，顾念冒名“方平”开始逐一暗杀所怀疑的各派恶...</t>
  </si>
  <si>
    <t>万里归途</t>
  </si>
  <si>
    <t>2022 / 中国大陆 / 剧情 战争 / 饶晓志 / 张译 王俊凯</t>
  </si>
  <si>
    <t>{'large': 'https://img3.doubanio.com/view/photo/m_ratio_poster/public/p2880793132.jpg', 'normal': 'https://img3.doubanio.com/view/photo/s_ratio_poster/public/p2880793132.jpg'}</t>
  </si>
  <si>
    <t>['https://img3.doubanio.com/view/photo/m/public/p2880794842.jpg', 'https://img3.doubanio.com/view/photo/m/public/p2880603377.jpg', 'https://img9.doubanio.com/view/photo/m/public/p2880603374.jpg', 'https://img1.doubanio.com/view/photo/m/public/p2881657969.jpg']</t>
  </si>
  <si>
    <t>['张译', '王俊凯', '殷桃', '成泰燊', '张子贤', '陈昊宇', '王迅', '万茜', '李雪健', '李晨', '王智', '吴京', '温韬', '吴恩璇', '国义骞', '谢承颖', '李路琦', '赵梓冲', '王照清', '朱超艺', '闫昌', '李凯', '谢欣华', '侯晓童', '穆丽燕', '奥梅尔·尤祖亚克', '埃兰·艾哈迈德·洛特夫·拉吉·阿尔加赫菲', '小伊万·马弗里克', '尤金·芬克尔', '埃米尔·扎格鲁尔', '艾哈迈德·穆罕默德·贾比尔·阿尔卡索姆', '丛润滋', '邱彩珍', '黄旭飞', '傅达', '哈立德·加纳姆']</t>
  </si>
  <si>
    <t>电影根据真实事件改编。
努米亚共和国爆发战乱，前驻地外交官宗大伟（张译 饰）与外交部新人成朗（王俊凯 饰）受命前往协助撤侨。任务顺利结束，却得知还有一批被困同胞，正在白婳（殷桃 饰）的带领下，前往边境...</t>
  </si>
  <si>
    <t>怒火·重案</t>
  </si>
  <si>
    <t>2021 / 中国香港 中国大陆 / 动作 犯罪 / 陈木胜 / 甄子丹 谢霆锋</t>
  </si>
  <si>
    <t>{'large': 'https://img1.doubanio.com/view/photo/m_ratio_poster/public/p2673412189.jpg', 'normal': 'https://img1.doubanio.com/view/photo/s_ratio_poster/public/p2673412189.jpg'}</t>
  </si>
  <si>
    <t>['https://img3.doubanio.com/view/photo/m/public/p2624106947.jpg', 'https://img3.doubanio.com/view/photo/m/public/p2624106943.jpg', 'https://img1.doubanio.com/view/photo/m/public/p2675276559.jpg', 'https://img9.doubanio.com/view/photo/m/public/p2677173315.jpg']</t>
  </si>
  <si>
    <t>['陈木胜']</t>
  </si>
  <si>
    <t>['甄子丹', '谢霆锋', '秦岚', '谭耀文', '黄德斌', '吴浩康', '何珮瑜', '杨天宇', '汤君慈', '麦亨利', '喻亢', '张文杰', '胡子彤', '吕良伟', '任达华', '袁富华', '林国斌', '卢惠光', '陈家乐', '张国强', '汤怡', '高战', '辛格·哈提汗·比托', '克里斯·柯林斯', '麦长青', '郭政鸿', '陈浩', '邹凯光', '郭锋', '火火', '梁雍婷', '骆振伟', '周祉君', '林靖文', '许博文', '吴瑞庭', '陈振华', '何伟业', '林家熙', '李凯贤', '谭干聪', '何俊轩', '吴凤鸣', '陈彼得', '谭坤伦', '区轩玮', '吴云甫', '杜港', '罗浩铭', '蒲茗蓝', '郑咏谦', '叶朗钲', '梁皓楷', '罗孝勇', '李子明', '谭伟权', '张颖富', '梁展峰', '李煌生', '狄哲龙', '范仲恒', '蒙为亮', '高俊文', '利颖怡', '陈卓华', '黎志伟', '何国男', '黄浩坤', '章豪杰', '陈锐强', '陆文卫', '戚务振', '谢志豪', '许明辉', '罗家俊', '周美成']</t>
  </si>
  <si>
    <t>陈木胜</t>
  </si>
  <si>
    <t>谢霆锋</t>
  </si>
  <si>
    <t>秦岚</t>
  </si>
  <si>
    <t>重案组布网围剿国际毒枭，突然杀出一组蒙面悍匪“黑吃黑”，更冷血屠杀众警察。重案组督察张崇邦（甄子丹 饰）亲睹战友被杀，深入追查发现，悍匪首领竟是昔日战友邱刚敖（谢霆锋 饰）。原来敖也曾是警队明日之星，...</t>
  </si>
  <si>
    <t>银河补习班</t>
  </si>
  <si>
    <t>2019 / 中国大陆 / 剧情 / 邓超 俞白眉 / 邓超 白宇</t>
  </si>
  <si>
    <t>{'large': 'https://img1.doubanio.com/view/photo/m_ratio_poster/public/p2561280018.webp', 'normal': 'https://img1.doubanio.com/view/photo/s_ratio_poster/public/p2561280018.webp'}</t>
  </si>
  <si>
    <t>['https://img1.doubanio.com/view/photo/m/public/p2553816819.webp', 'https://img9.doubanio.com/view/photo/m/public/p2553816825.webp', 'https://img1.doubanio.com/view/photo/m/public/p2561605779.webp', 'https://img3.doubanio.com/view/photo/m/public/p2553816813.webp']</t>
  </si>
  <si>
    <t>['邓超', '俞白眉']</t>
  </si>
  <si>
    <t>['邓超', '白宇', '任素汐', '王西', '孙浠伦', '李建义', '梁超', '邵兵', '王戈', '吴亚衡', '魏尊', '冯泽昂', '吴京', '张振雷', '白志迪', '代乐乐', '冯国强', '谭希和', '邵一卜', '王梓']</t>
  </si>
  <si>
    <t>白宇</t>
  </si>
  <si>
    <t>浩瀚太空，航天员意外失联，生命最大的绝境中，他回忆起自己那个最了不起的爸爸。一对父子跨越漫长的时光，守护爱和亲情，故事充满了欢乐、温暖、泪水与奇观。</t>
  </si>
  <si>
    <t>尺八·一声一世</t>
  </si>
  <si>
    <t>2019 / 中国大陆 / 纪录片 音乐 / 聿馨 / 佐藤康夫 小凑昭尚</t>
  </si>
  <si>
    <t>{'large': 'https://img3.doubanio.com/view/photo/m_ratio_poster/public/p2555688403.jpg', 'normal': 'https://img3.doubanio.com/view/photo/s_ratio_poster/public/p2555688403.jpg'}</t>
  </si>
  <si>
    <t>['https://img1.doubanio.com/view/photo/m/public/p2558290118.jpg', 'https://img1.doubanio.com/view/photo/m/public/p2552613529.jpg', 'https://img3.doubanio.com/view/photo/m/public/p2558565762.jpg', 'https://img1.doubanio.com/view/photo/m/public/p2557159829.jpg']</t>
  </si>
  <si>
    <t>['聿馨']</t>
  </si>
  <si>
    <t>['佐藤康夫', '小凑昭尚', '蔡鸿文', '徐浩鹏', '海山', '三桥贵风', '星梵竹', '三冢幸彦', '梁文道', '陆川', '龚琳娜']</t>
  </si>
  <si>
    <t>聿馨</t>
  </si>
  <si>
    <t>佐藤康夫</t>
  </si>
  <si>
    <t>小凑昭尚</t>
  </si>
  <si>
    <t>蔡鸿文</t>
  </si>
  <si>
    <t>本片通过记录中国，日本，美国等地的尺八演奏家，制管师，学习者的生活，去见证在尺八之路上行走着的人们，通过他们不同阶段的经历与思考，折射出来古老的尺八在当下的困境与希望，也通过尺八去映照出每个人对生活，...</t>
  </si>
  <si>
    <t>嫌疑人X的献身</t>
  </si>
  <si>
    <t>2017 / 中国大陆 / 剧情 悬疑 犯罪 / 苏有朋 / 王凯 张鲁一</t>
  </si>
  <si>
    <t>{'large': 'https://img3.doubanio.com/view/photo/m_ratio_poster/public/p2448676053.webp', 'normal': 'https://img3.doubanio.com/view/photo/s_ratio_poster/public/p2448676053.webp'}</t>
  </si>
  <si>
    <t>['https://img1.doubanio.com/view/photo/m/public/p2445408549.webp', 'https://img1.doubanio.com/view/photo/m/public/p2450292048.webp', 'https://img1.doubanio.com/view/photo/m/public/p2438760480.webp', 'https://img1.doubanio.com/view/photo/m/public/p2447153140.webp']</t>
  </si>
  <si>
    <t>['苏有朋']</t>
  </si>
  <si>
    <t>['王凯', '张鲁一', '林心如', '叶祖新', '丁冠森', '邓恩熙', '成泰燊', '赵阳', '侯明昊', '焉栩嘉', '任熙青', '李炳易', '赵燕国彰', '管轩', '赵志宏', '董子良']</t>
  </si>
  <si>
    <t>苏有朋</t>
  </si>
  <si>
    <t>张鲁一</t>
  </si>
  <si>
    <t>林心如</t>
  </si>
  <si>
    <t>某天，警方在一座桥下发现一具尸体，死者指纹被人恶意损毁。根据残留的蛛丝马迹信息，警方将死者的身份锁定在名叫傅坚的男子身上，进而追查到他的前妻陈婧（林心如 饰）。虽然警方百般调查，却始终查不到陈婧的丝毫...</t>
  </si>
  <si>
    <t>开国将帅授衔1955</t>
  </si>
  <si>
    <t>2023 / 中国大陆 / 剧情 历史 战争 / 唐国强 石伟 / 唐国强 王伍福</t>
  </si>
  <si>
    <t>{'large': 'https://img3.doubanio.com/view/photo/m_ratio_poster/public/p2899307052.jpg', 'normal': 'https://img3.doubanio.com/view/photo/s_ratio_poster/public/p2899307052.jpg'}</t>
  </si>
  <si>
    <t>['https://img3.doubanio.com/view/photo/m/public/p2901130887.jpg', 'https://img3.doubanio.com/view/photo/m/public/p2901130883.jpg', 'https://img3.doubanio.com/view/photo/m/public/p2901130873.jpg', 'https://img3.doubanio.com/view/photo/m/public/p2901130857.jpg']</t>
  </si>
  <si>
    <t>['唐国强', '石伟']</t>
  </si>
  <si>
    <t>['唐国强', '王伍福', '刘劲', '秦海璐', '李晨', '郭晓东', '耿乐', '印小天', '王迅', '曾黎', '车晓', '董璇', '谢孟伟', '闻雨', '丹琳', '高曙光', '曹卫宇', '舒耀瑄', '姚居德', '孙继堂', '郭连文', '谷伟', '赵雍', '卢奇', '邵兵', '陈翔', '李岷城', '张晞临', '周旭奇', '王政钧', '王韦智', '马晓伟', '闻杰', '吕良伟', '曹可凡', '黄俊鹏', '郭东文', '富大龙', '侯勇', '闫妮', '佟大为', '林永健', '许亚军', '丁海峰', '吴刚', '于和伟', '濮存昕', '于谦', '高鑫', '许晴', '徐峥', '杨帆', '于鸿洲', '陶珞依']</t>
  </si>
  <si>
    <t>王伍福</t>
  </si>
  <si>
    <t>影片以1955年9月底全军第一次实施授衔授勋这个重要的历史节点为主线，同时将开国领袖们与开国将帅们在不同的革命历史阶段中的闪回穿插其中，充分展示了夹述夹议夹闪回这种重大革命历史题材影片创作的较为新颖独...</t>
  </si>
  <si>
    <t>超时空同居</t>
  </si>
  <si>
    <t>2018 / 中国大陆 / 喜剧 爱情 奇幻 / 苏伦 / 雷佳音 佟丽娅</t>
  </si>
  <si>
    <t>{'large': 'https://img1.doubanio.com/view/photo/m_ratio_poster/public/p2520331478.webp', 'normal': 'https://img1.doubanio.com/view/photo/s_ratio_poster/public/p2520331478.webp'}</t>
  </si>
  <si>
    <t>['https://img3.doubanio.com/view/photo/m/public/p2518233127.webp', 'https://img9.doubanio.com/view/photo/m/public/p2522329854.webp', 'https://img9.doubanio.com/view/photo/m/public/p2522329846.webp', 'https://img9.doubanio.com/view/photo/m/public/p2518233124.webp']</t>
  </si>
  <si>
    <t>['苏伦']</t>
  </si>
  <si>
    <t>['雷佳音', '佟丽娅', '张衣', '于和伟', '王正佳', '陶虹', '李念', '李光洁', '杨玏', '范明', '徐峥', '杨迪', '方龄', '陈昊', '李斌']</t>
  </si>
  <si>
    <t>苏伦</t>
  </si>
  <si>
    <t>张衣</t>
  </si>
  <si>
    <t>生活在2018年的大龄女青年谷小焦（佟丽娅 饰），梦想能够嫁一个能买得起她幼时豪宅的有钱人，却屡屡受挫，只能蜗居在一栋老居民楼里。生活在1999年的陆鸣（雷佳音 饰）手握着自己设计的宏伟蓝图，却始终找...</t>
  </si>
  <si>
    <t>沐浴之王</t>
  </si>
  <si>
    <t>2020 / 中国大陆 / 喜剧 / 易小星 / 彭昱畅 乔杉</t>
  </si>
  <si>
    <t>{'large': 'https://img3.doubanio.com/view/photo/m_ratio_poster/public/p2627788612.jpg', 'normal': 'https://img3.doubanio.com/view/photo/s_ratio_poster/public/p2627788612.jpg'}</t>
  </si>
  <si>
    <t>['https://img9.doubanio.com/view/photo/m/public/p2627026876.jpg', 'https://img9.doubanio.com/view/photo/m/public/p2624910185.jpg', 'https://img9.doubanio.com/view/photo/m/public/p2627788604.jpg', 'https://img1.doubanio.com/view/photo/m/public/p2628228229.jpg']</t>
  </si>
  <si>
    <t>['彭昱畅', '乔杉', '卜冠今', '苇青', '金世佳', '洪剑涛', '房子斌', '张本煜', '黄垲翔', '朱时茂', '沈南', '桑平', '白客', '柯达', '刘循子墨', '巴多', '孔连顺', '李建义', '闫校文', '王英鉴', '郭纯', '谢杨言木', '刘芮侨']</t>
  </si>
  <si>
    <t>卜冠今</t>
  </si>
  <si>
    <t>张扬跋扈的富二代肖翔（彭昱畅 饰）因为一次意外而失去记忆，刚好他遭遇了此前发生过龃龉的平凡搓澡工周东海（乔杉 饰）。正在走投无路的东海心生一计，遂骗肖翔是自己的亲弟弟周吉祥，留他在这个有着悠久年代感的...</t>
  </si>
  <si>
    <t>阳光劫匪</t>
  </si>
  <si>
    <t>2021 / 中国大陆 / 喜剧 奇幻 / 李玉 / 马丽 宋佳</t>
  </si>
  <si>
    <t>{'large': 'https://img1.doubanio.com/view/photo/m_ratio_poster/public/p2640054179.jpg', 'normal': 'https://img1.doubanio.com/view/photo/s_ratio_poster/public/p2640054179.jpg'}</t>
  </si>
  <si>
    <t>['https://img3.doubanio.com/view/photo/m/public/p2628361353.jpg', 'https://img1.doubanio.com/view/photo/m/public/p2627503080.jpg', 'https://img1.doubanio.com/view/photo/m/public/p2641797109.jpg', 'https://img1.doubanio.com/view/photo/m/public/p2628361349.jpg']</t>
  </si>
  <si>
    <t>['马丽', '宋佳', '文文', '张海宇', '谢锐韬', '曾志伟', '沙溢', '杨迪', '詹瑞文', '方励', '袁川航']</t>
  </si>
  <si>
    <t>文文</t>
  </si>
  <si>
    <t>阳光（马丽 饰）经营着一家寻宠事务所，接受委托帮忙寻找丢失的宠物。有天，晓雪（宋佳 饰）找到了阳光，请她找回自己相依为命的女儿娜娜。阳光被晓雪感动，决定出手相助，但没想到“娜娜”竟然是一只五岁的大老虎...</t>
  </si>
  <si>
    <t>武汉日夜</t>
  </si>
  <si>
    <t>2021 / 中国大陆 / 纪录片 / 曹金玲 / 田定远 孟宪明</t>
  </si>
  <si>
    <t>{'large': 'https://img1.doubanio.com/view/photo/m_ratio_poster/public/p2629437368.jpg', 'normal': 'https://img1.doubanio.com/view/photo/s_ratio_poster/public/p2629437368.jpg'}</t>
  </si>
  <si>
    <t>['https://img1.doubanio.com/view/photo/m/public/p2629954258.jpg', 'https://img3.doubanio.com/view/photo/m/public/p2631376567.jpg', 'https://img1.doubanio.com/view/photo/m/public/p2629954260.jpg', 'https://img1.doubanio.com/view/photo/m/public/p2629954249.jpg']</t>
  </si>
  <si>
    <t>['曹金玲']</t>
  </si>
  <si>
    <t>['田定远', '孟宪明', '杨莉', '苏洁', '李青儿', '曹珊', '涂盛锦', '王紫懿', '王震', '李超', '王枫娇', '左双贵', '石长江']</t>
  </si>
  <si>
    <t>曹金玲</t>
  </si>
  <si>
    <t>田定远</t>
  </si>
  <si>
    <t>孟宪明</t>
  </si>
  <si>
    <t>杨莉</t>
  </si>
  <si>
    <t>2020年初，新冠肺炎疫情暴发，1月23日，武汉关闭离汉通道。900万武汉人与来自全国各地医疗系统及其他行业的一线人员，一起打响武汉抗击新冠肺炎疫情阻击战！《武汉日夜》内容来源于从疫情开始，武汉当地三...</t>
  </si>
  <si>
    <t>门锁</t>
  </si>
  <si>
    <t>2021 / 中国大陆 / 剧情 惊悚 犯罪 / 别克 / 白百何 白客</t>
  </si>
  <si>
    <t>{'large': 'https://img9.doubanio.com/view/photo/m_ratio_poster/public/p2685382025.jpg', 'normal': 'https://img9.doubanio.com/view/photo/s_ratio_poster/public/p2685382025.jpg'}</t>
  </si>
  <si>
    <t>['https://img1.doubanio.com/view/photo/m/public/p2730516630.jpg', 'https://img1.doubanio.com/view/photo/m/public/p2730516618.jpg', 'https://img1.doubanio.com/view/photo/m/public/p2730516640.jpg', 'https://img3.doubanio.com/view/photo/m/public/p2737113957.jpg']</t>
  </si>
  <si>
    <t>['别克']</t>
  </si>
  <si>
    <t>['白百何', '白客', '范丞丞', '王紫璇', '马浴柯', '刘欢', '刘頔', '吕晓霖', '沙宝亮', '朱泳腾', '杜若溪', '郭佳伊', '金車厘子', '王水林']</t>
  </si>
  <si>
    <t>别克</t>
  </si>
  <si>
    <t>单身貌美的方卉（白百何 饰），独自在大城市打拼，过着两点一线的生活。一天夜里，她突然听见门外有人暴力拉拽门把手试图闯入。虽然没有看清门外是谁，但通过保安小吴得知，自己楼层的监控坏了。这让方卉平静的独居...</t>
  </si>
  <si>
    <t>南方车站的聚会</t>
  </si>
  <si>
    <t>2019 / 中国大陆 法国 / 剧情 犯罪 / 刁亦男 / 胡歌 桂纶镁</t>
  </si>
  <si>
    <t>{'large': 'https://img3.doubanio.com/view/photo/m_ratio_poster/public/p2553934187.webp', 'normal': 'https://img3.doubanio.com/view/photo/s_ratio_poster/public/p2553934187.webp'}</t>
  </si>
  <si>
    <t>['https://img1.doubanio.com/view/photo/m/public/p2547580889.webp', 'https://img3.doubanio.com/view/photo/m/public/p2574542553.webp', 'https://img1.doubanio.com/view/photo/m/public/p2556421379.webp', 'https://img3.doubanio.com/view/photo/m/public/p2556973972.webp']</t>
  </si>
  <si>
    <t>['刁亦男']</t>
  </si>
  <si>
    <t>['胡歌', '桂纶镁', '廖凡', '万茜', '奇道', '黄觉', '曾美慧孜', '张奕聪', '陈永忠', '李志鹏', '刘畅', '常嘉豪', '常嘉壮', '陈子杰', '邱文洋', '汤清松', '付小仙', '刘祝艺楠']</t>
  </si>
  <si>
    <t>刁亦男</t>
  </si>
  <si>
    <t>胡歌</t>
  </si>
  <si>
    <t>桂纶镁</t>
  </si>
  <si>
    <t>南方某城市，重案队长刘队（廖凡 饰）重金悬赏在逃罪犯周泽农（胡歌 饰）。陪泳女刘爱爱（桂纶镁 饰） 、周泽农曾经的好友华华（奇道 饰）、五年未见的妻子杨淑俊（万茜 饰），各色人等各怀心事，相继被卷入这...</t>
  </si>
  <si>
    <t>天降大任</t>
  </si>
  <si>
    <t>2024 / 中国大陆 / 喜剧 动画 奇幻 冒险 / 宇宙之铁 / 苏尚卿 李璐</t>
  </si>
  <si>
    <t>{'large': 'https://img2.doubanio.com/view/photo/m_ratio_poster/public/p2902561481.jpg', 'normal': 'https://img2.doubanio.com/view/photo/s_ratio_poster/public/p2902561481.jpg'}</t>
  </si>
  <si>
    <t>['https://img2.doubanio.com/view/photo/m/public/p2897277171.jpg', 'https://img1.doubanio.com/view/photo/m/public/p2902742979.jpg', 'https://img3.doubanio.com/view/photo/m/public/p2902742977.jpg', 'https://img9.doubanio.com/view/photo/m/public/p2902742976.jpg']</t>
  </si>
  <si>
    <t>['宇宙之铁']</t>
  </si>
  <si>
    <t>['苏尚卿', '李璐', '叶知秋', '高增志', '白马', '赵铭洲', '司金杭']</t>
  </si>
  <si>
    <t>宇宙之铁</t>
  </si>
  <si>
    <t>李璐</t>
  </si>
  <si>
    <t>叶知秋</t>
  </si>
  <si>
    <t>在一场抵抗外星侵略的战斗中，武圣大宇牺牲了。临终前，他叮嘱徒弟小巨兽蒲牢去寻找金箍的下一位传人。懵懵懂懂的蒲牢走遍千山万水也没找到什么金箍的“真命天子”，却一不小心被只野猴将金箍夺了去。两位误打误撞来...</t>
  </si>
  <si>
    <t>狼群</t>
  </si>
  <si>
    <t>2022 / 中国大陆 / 动作 战争 / 蒋丛 / 张晋 李治廷</t>
  </si>
  <si>
    <t>{'large': 'https://img9.doubanio.com/view/photo/m_ratio_poster/public/p2879572474.jpg', 'normal': 'https://img9.doubanio.com/view/photo/s_ratio_poster/public/p2879572474.jpg'}</t>
  </si>
  <si>
    <t>['https://img1.doubanio.com/view/photo/m/public/p2878063718.jpg', 'https://img9.doubanio.com/view/photo/m/public/p2878063716.jpg', 'https://img3.doubanio.com/view/photo/m/public/p2880824803.jpg', 'https://img1.doubanio.com/view/photo/m/public/p2880824810.jpg']</t>
  </si>
  <si>
    <t>['蒋丛']</t>
  </si>
  <si>
    <t>['张晋', '李治廷', '蒋璐霞', '刘智满', '叶浏', '张衣', '唐国忠', '高冬平', '薛佳凝', '杰古', '古丽米热']</t>
  </si>
  <si>
    <t>蒋丛</t>
  </si>
  <si>
    <t>蒋璐霞</t>
  </si>
  <si>
    <t>境外恐怖势力掀起能源危机，7名反恐精英秘密守护“地下长城”！
老刁（张晋 饰）率领的“狼群小队”长期从事境外安保工作，某次执行任务的过程中，意外发现境外恐怖势力将黑手伸向中国能源命脉！老刁临危受命，率...</t>
  </si>
  <si>
    <t>你是我的一束光</t>
  </si>
  <si>
    <t>2022 / 中国大陆 / 剧情 爱情 音乐 / 王强 / 袁文康 王西</t>
  </si>
  <si>
    <t>{'large': 'https://img1.doubanio.com/view/photo/m_ratio_poster/public/p2868301608.jpg', 'normal': 'https://img1.doubanio.com/view/photo/s_ratio_poster/public/p2868301608.jpg'}</t>
  </si>
  <si>
    <t>['https://img1.doubanio.com/view/photo/m/public/p2868822640.jpg', 'https://img1.doubanio.com/view/photo/m/public/p2868822639.jpg', 'https://img1.doubanio.com/view/photo/m/public/p2868822638.jpg', 'https://img3.doubanio.com/view/photo/m/public/p2868822637.jpg']</t>
  </si>
  <si>
    <t>['王强']</t>
  </si>
  <si>
    <t>['袁文康', '王西', '邓超', '李洛伊', '蒙亭宜', '隋源', '王可如', '张小婉', '刘桦', '杨丽萍', '单依纯', '杨金赐', '梁超', '张典哲', '梁翘柏']</t>
  </si>
  <si>
    <t>王强</t>
  </si>
  <si>
    <t>袁文康</t>
  </si>
  <si>
    <t>王西</t>
  </si>
  <si>
    <t>一位用生命守护群众的逆行者，一段不平凡而又揪心的爱情故事。职场、情场都失意的音乐人穆随心（袁文康 饰）驱车前往云南，偶遇单亲妈妈彭彭（王西 饰），二人感情逐渐升温，发现了彼此身上的亮光，也触摸到了内心...</t>
  </si>
  <si>
    <t>素人特工</t>
  </si>
  <si>
    <t>2019 / 中国大陆 / 喜剧 动作 冒险 / 袁锦麟 / 王大陆 张榕容</t>
  </si>
  <si>
    <t>{'large': 'https://img1.doubanio.com/view/photo/m_ratio_poster/public/p2560447448.jpg', 'normal': 'https://img1.doubanio.com/view/photo/s_ratio_poster/public/p2560447448.jpg'}</t>
  </si>
  <si>
    <t>['https://img3.doubanio.com/view/photo/m/public/p2561453493.jpg', 'https://img1.doubanio.com/view/photo/m/public/p2544867258.jpg', 'https://img9.doubanio.com/view/photo/m/public/p2544867256.jpg', 'https://img1.doubanio.com/view/photo/m/public/p2561794459.jpg']</t>
  </si>
  <si>
    <t>['袁锦麟']</t>
  </si>
  <si>
    <t>['王大陆', '张榕容', '米拉·乔沃维奇', '许魏洲', '刘美彤', '肖战', '林雪', '大卫·麦金尼斯', '鲁诺', '陈国坤', '周海媚', '安得路', '蔡明凯', '尼基塔·罗岑科']</t>
  </si>
  <si>
    <t>袁锦麟</t>
  </si>
  <si>
    <t>张榕容</t>
  </si>
  <si>
    <t>极限运动达人赵风（王大陆 饰），误打误撞闯入了一场国际犯罪交易，不得不跟随国际特工（米拉·乔沃维奇 饰）一起前往布达佩斯。在这里他与废柴刑警淼淼（张榕容 饰）、民间科学家丁山（许魏洲 饰）与待业医生L...</t>
  </si>
  <si>
    <t>攀登者</t>
  </si>
  <si>
    <t>2019 / 中国大陆 / 剧情 爱情 冒险 / 李仁港 / 吴京 章子怡</t>
  </si>
  <si>
    <t>{'large': 'https://img2.doubanio.com/view/photo/m_ratio_poster/public/p2568577681.webp', 'normal': 'https://img2.doubanio.com/view/photo/s_ratio_poster/public/p2568577681.webp'}</t>
  </si>
  <si>
    <t>['https://img9.doubanio.com/view/photo/m/public/p2564918765.webp', 'https://img1.doubanio.com/view/photo/m/public/p2567923709.webp', 'https://img1.doubanio.com/view/photo/m/public/p2567112930.webp', 'https://img9.doubanio.com/view/photo/m/public/p2567112924.webp']</t>
  </si>
  <si>
    <t>['李仁港']</t>
  </si>
  <si>
    <t>['吴京', '章子怡', '井柏然', '张译', '胡歌', '成龙', '陈龙', '多布杰', '何琳', '刘小锋', '拉旺罗布', '曲尼次仁', '王景春', '李沛泽', '李辛喆', '张凯元', '邢罗丹', '迈逊·伊西向秋', '吴东键', '李京沐', '孙国帅']</t>
  </si>
  <si>
    <t>李仁港</t>
  </si>
  <si>
    <t>1960年，由方五洲（吴京 饰）、曲松林（张译 饰）等人组成的中国登山队在珠穆朗玛峰，他们克服了严寒、大风、雪崩等种种困难，终于成功登顶。然而因为摄影机意外摔毁，方五洲等人无法证明自己的成绩，从而留下...</t>
  </si>
  <si>
    <t>白蛇2：青蛇劫起</t>
  </si>
  <si>
    <t>2021 / 中国大陆 / 动画 奇幻 冒险 / 黄家康 / 唐小喜 歪歪</t>
  </si>
  <si>
    <t>{'large': 'https://img9.doubanio.com/view/photo/m_ratio_poster/public/p2655030796.jpg', 'normal': 'https://img9.doubanio.com/view/photo/s_ratio_poster/public/p2655030796.jpg'}</t>
  </si>
  <si>
    <t>['https://img3.doubanio.com/view/photo/m/public/p2660231567.jpg', 'https://img1.doubanio.com/view/photo/m/public/p2669147040.jpg', 'https://img1.doubanio.com/view/photo/m/public/p2671089639.jpg', 'https://img1.doubanio.com/view/photo/m/public/p2657291779.jpg']</t>
  </si>
  <si>
    <t>['黄家康']</t>
  </si>
  <si>
    <t>['唐小喜', '歪歪', '魏超', '赵铭洲', '郑小璞', '马程', '宋旭晨', '邱秋', '张凯', '徐佳琦', '关帅', '张碧玉', '张喆', '杨天翔', '宝木中阳', '林强', '斯蒂芬妮·王']</t>
  </si>
  <si>
    <t>歪歪</t>
  </si>
  <si>
    <t>魏超</t>
  </si>
  <si>
    <t>南宋末年，小白为救许仙水漫金山，终被法海压在雷峰塔下。小青则意外被法海打入诡异的修罗城幻境。几次危机中小青被神秘蒙面少年所救，小青带着出去救出小白的执念历经劫难与成长，同蒙面少年一起寻找离开的办法。</t>
  </si>
  <si>
    <t>沉默的证人</t>
  </si>
  <si>
    <t>2019 / 中国大陆 中国香港 / 动作 犯罪 / 雷尼·哈林 / 张家辉 杨紫</t>
  </si>
  <si>
    <t>{'large': 'https://img2.doubanio.com/view/photo/m_ratio_poster/public/p2564369311.webp', 'normal': 'https://img2.doubanio.com/view/photo/s_ratio_poster/public/p2564369311.webp'}</t>
  </si>
  <si>
    <t>['https://img1.doubanio.com/view/photo/m/public/p2516301650.webp', 'https://img9.doubanio.com/view/photo/m/public/p2543630045.webp', 'https://img9.doubanio.com/view/photo/m/public/p2516301634.webp', 'https://img3.doubanio.com/view/photo/m/public/p2516298317.webp']</t>
  </si>
  <si>
    <t>['张家辉', '杨紫', '任贤齐', '克拉拉', '冯嘉怡', '陈家乐', '马书良', '欧阳靖', '郭晋安', '吴卓羲', '郭羡妮', '明鹏', '陆庚宜']</t>
  </si>
  <si>
    <t>杨紫</t>
  </si>
  <si>
    <t>雨夜，香港法医中心遭遇一伙训练有素的悍匪的洗劫。来者挟持陈嘉豪（张家辉 饰）乔琳（杨紫 饰）两位法医，逼迫他们寻找一具特殊尸体并找出尸体体内的一颗子弹。法医在解剖的过程中发现，子弹事关一场黑帮血拼的大...</t>
  </si>
  <si>
    <t>扬名立万</t>
  </si>
  <si>
    <t>2021 / 中国大陆 / 剧情 喜剧 悬疑 / 刘循子墨 / 尹正 邓家佳</t>
  </si>
  <si>
    <t>{'large': 'https://img1.doubanio.com/view/photo/m_ratio_poster/public/p2881817779.jpg', 'normal': 'https://img1.doubanio.com/view/photo/s_ratio_poster/public/p2881817779.jpg'}</t>
  </si>
  <si>
    <t>['https://img3.doubanio.com/view/photo/m/public/p2731288027.jpg', 'https://img9.doubanio.com/view/photo/m/public/p2734925286.jpg', 'https://img9.doubanio.com/view/photo/m/public/p2725561805.jpg', 'https://img2.doubanio.com/view/photo/m/public/p2725561551.jpg']</t>
  </si>
  <si>
    <t>['刘循子墨']</t>
  </si>
  <si>
    <t>['尹正', '邓家佳', '喻恩泰', '杨皓宇', '陈明昊', '秦霄贤', '张本煜', '柯达', '邓恩熙', '余皑磊', '白客', '赵文瑄', '小爱', '周奇', '熊黎', '吴谨西', '吕云骢', '于白水']</t>
  </si>
  <si>
    <t>刘循子墨</t>
  </si>
  <si>
    <t>邓家佳</t>
  </si>
  <si>
    <t>喻恩泰</t>
  </si>
  <si>
    <t>故事发生在民国时期，在一幢空旷而又略带阴森的别墅内，某晚意外集结了一群电影工作者。原来向来跟风讨巧的投资人陆子野（陈明昊 饰）看中了一起真实的谋杀案，于是找来编剧李家辉（尹正 饰）、导演郑千里（喻恩泰...</t>
  </si>
  <si>
    <t>金钱世界</t>
  </si>
  <si>
    <t>2017 / 美国 意大利 英国 中国大陆 / 剧情 悬疑 传记 犯罪 / 雷德利·斯科特 / 米歇尔·威廉姆斯 克里斯托弗·普卢默</t>
  </si>
  <si>
    <t>{'large': 'https://img9.doubanio.com/view/photo/m_ratio_poster/public/p2539675056.jpg', 'normal': 'https://img9.doubanio.com/view/photo/s_ratio_poster/public/p2539675056.jpg'}</t>
  </si>
  <si>
    <t>['https://img1.doubanio.com/view/photo/m/public/p2514700780.jpg', 'https://img9.doubanio.com/view/photo/m/public/p2513974636.jpg', 'https://img1.doubanio.com/view/photo/m/public/p2512984508.jpg', 'https://img1.doubanio.com/view/photo/m/public/p2514113910.jpg']</t>
  </si>
  <si>
    <t>['雷德利·斯科特']</t>
  </si>
  <si>
    <t>['米歇尔·威廉姆斯', '克里斯托弗·普卢默', '马克·沃尔伯格', '查理·普拉默', '罗曼·杜里斯', '蒂莫西·赫顿', '斯塔西·马汀', '查理·肖特韦尔', '安德鲁·巴肯', '马克·莱昂纳蒂', '朱塞佩·博尼法蒂', '尼可拉斯·瓦波里蒂斯', '安德里亚·皮耶迪蒙特·博迪尼', '古列尔莫·法维拉', '尼古拉·迪奇欧', '阿黛尔·蒂兰特', '亚历山德拉·罗卡', '弗兰切斯卡·茵奥迪', '丹尼尔·高斯林', '乔纳森·阿里斯', 'Charlotte Beckett ', '罗伊·麦克雷雷', '加桑·马苏德', '洛伦佐·佩德罗蒂', '奥莉维娅·马尼亚尼', '吉皮耶罗·朱迪卡', '弗朗西斯科·迪·雷蒙多', '海纳·塞林', 'Adam Astill', '克莱夫·伍德', '卢卡·艾瓦伦内', '安娜德芙琳', '朱利叶斯·贝斯', '奥利维亚·格兰特', '马里奥·欧普特']</t>
  </si>
  <si>
    <t>雷德利·斯科特</t>
  </si>
  <si>
    <t>米歇尔·威廉姆斯</t>
  </si>
  <si>
    <t>克里斯托弗·普卢默</t>
  </si>
  <si>
    <t>马克·沃尔伯格</t>
  </si>
  <si>
    <t>电影《金钱世界》改编自一起曾轰动世界的豪门绑架事件：世界首富保罗·盖蒂（克里斯托弗·普卢默 饰）之孙遭遇黑帮绑架，绑匪向其母盖尔（米歇尔·威廉姆斯 饰）索要1700万美元赎金，已经与丈夫离婚的盖尔无力...</t>
  </si>
  <si>
    <t>大护法</t>
  </si>
  <si>
    <t>2017 / 中国大陆 / 喜剧 动画 奇幻 冒险 / 不思凡 / 小连杀 图特哈蒙</t>
  </si>
  <si>
    <t>{'large': 'https://img1.doubanio.com/view/photo/m_ratio_poster/public/p2490948849.webp', 'normal': 'https://img1.doubanio.com/view/photo/s_ratio_poster/public/p2490948849.webp'}</t>
  </si>
  <si>
    <t>['https://img1.doubanio.com/view/photo/m/public/p2492919149.webp', 'https://img2.doubanio.com/view/photo/m/public/p2454804761.webp', 'https://img1.doubanio.com/view/photo/m/public/p2454804759.webp', 'https://img1.doubanio.com/view/photo/m/public/p2492919140.webp']</t>
  </si>
  <si>
    <t>['小连杀', '图特哈蒙', '金士杰', '幽舞越山', '李佳怡', '李兰陵', '郭盛', '叶知秋', '佟心竹', '邢凯新', '藤新', '郝祥海']</t>
  </si>
  <si>
    <t>小连杀</t>
  </si>
  <si>
    <t>金士杰</t>
  </si>
  <si>
    <t>为了寻找下落不明的太子（图特哈蒙 配音），大护法（小连杀 配音）来到了一个诡异而又古怪的小镇上，在那里居住着一群不会说话的花生人，它们夜夜点燃来路不明的油灯，将天上漂浮的巨大花生熏得黑漆漆的。
大护法...</t>
  </si>
  <si>
    <t>妈妈！</t>
  </si>
  <si>
    <t>2022 / 中国大陆 / 剧情 / 杨荔钠 / 吴彦姝 奚美娟</t>
  </si>
  <si>
    <t>{'large': 'https://img2.doubanio.com/view/photo/m_ratio_poster/public/p2879572001.jpg', 'normal': 'https://img2.doubanio.com/view/photo/s_ratio_poster/public/p2879572001.jpg'}</t>
  </si>
  <si>
    <t>['https://img3.doubanio.com/view/photo/m/public/p2878572122.jpg', 'https://img3.doubanio.com/view/photo/m/public/p2878721622.jpg', 'https://img1.doubanio.com/view/photo/m/public/p2878721619.jpg', 'https://img3.doubanio.com/view/photo/m/public/p2880838977.jpg']</t>
  </si>
  <si>
    <t>['杨荔钠']</t>
  </si>
  <si>
    <t>['吴彦姝', '奚美娟', '文淇', '朱时茂', '李晓川', '杨恩又', '刘洋', '冯家妹', '东靖川', '任洛敏', '徐艺瑄', '梁永棋']</t>
  </si>
  <si>
    <t>杨荔钠</t>
  </si>
  <si>
    <t>奚美娟</t>
  </si>
  <si>
    <t>文淇</t>
  </si>
  <si>
    <t>85岁母亲（吴彦姝 饰）和65岁女儿（奚美娟 饰）共同生活。女儿背负着对父亲的愧疚，过着清教徒般的生活，阿尔茨海默病让她变成了另外一个人，年迈的母亲需要付出顽强的生命力照顾女儿。两个生命在进程中彼此成...</t>
  </si>
  <si>
    <t>十万个冷笑话2</t>
  </si>
  <si>
    <t>2017 / 中国大陆 / 喜剧 动画 奇幻 / 卢恒宇 李姝洁 / 山新 郝祥海</t>
  </si>
  <si>
    <t>{'large': 'https://img3.doubanio.com/view/photo/m_ratio_poster/public/p2492917402.webp', 'normal': 'https://img3.doubanio.com/view/photo/s_ratio_poster/public/p2492917402.webp'}</t>
  </si>
  <si>
    <t>['https://img2.doubanio.com/view/photo/m/public/p2496482241.webp', 'https://img9.doubanio.com/view/photo/m/public/p2496298664.webp', 'https://img9.doubanio.com/view/photo/m/public/p2494292296.webp', 'https://img3.doubanio.com/view/photo/m/public/p2496482243.webp']</t>
  </si>
  <si>
    <t>['卢恒宇', '李姝洁']</t>
  </si>
  <si>
    <t>['山新', '郝祥海', '李姝洁', '藤新', '图特哈蒙', '李佳怡', '佟心竹', '九孔', '卢恒宇', '宝木中阳', '张杰', '闫夜桥', '李璐', '四刀辉彰']</t>
  </si>
  <si>
    <t>卢恒宇</t>
  </si>
  <si>
    <t>山新</t>
  </si>
  <si>
    <t>郝祥海</t>
  </si>
  <si>
    <t>李姝洁</t>
  </si>
  <si>
    <t>拥有着强大力量的创世神杖被四大神之一的埃及神拉（李璐 配音）盗走。为了令宇宙免于被毁灭的悲惨命运，希腊神宙斯（藤新 配音）派出了自己的女儿雅典娜（山新 配音）追踪神杖的下落。
小金刚（皇贞季 配音）是...</t>
  </si>
  <si>
    <t>烟火人间</t>
  </si>
  <si>
    <t>2020 / 中国大陆 / 纪录片 / 孙虹 / 耿帅 小伟</t>
  </si>
  <si>
    <t>{'large': 'https://img9.doubanio.com/view/photo/m_ratio_poster/public/p2902442726.jpg', 'normal': 'https://img9.doubanio.com/view/photo/s_ratio_poster/public/p2902442726.jpg'}</t>
  </si>
  <si>
    <t>['https://img1.doubanio.com/view/photo/m/public/p2903200389.jpg', 'https://img1.doubanio.com/view/photo/m/public/p2903200388.jpg', 'https://img3.doubanio.com/view/photo/m/public/p2903200387.jpg', 'https://img9.doubanio.com/view/photo/m/public/p2903200385.jpg']</t>
  </si>
  <si>
    <t>['孙虹']</t>
  </si>
  <si>
    <t>['耿帅', '小伟', '大橙子', '杨哥']</t>
  </si>
  <si>
    <t>耿帅</t>
  </si>
  <si>
    <t>大橙子</t>
  </si>
  <si>
    <t>首部由509位普通人拍摄的纪实影像共创而成的竖屏院线电影。
影片通过鲜活、生动、直接、朴素的自拍影像，呈现了一个背井离乡、奋力拼搏在社会生产一线的当代中国人群像：他们在田野上、在工厂里、在运输途中、在...</t>
  </si>
  <si>
    <t>江豚·风时舞</t>
  </si>
  <si>
    <t>2024 / 中国大陆 / 动画 奇幻 / 陈曦 陈伟健 / 蔡海婷 谷江山</t>
  </si>
  <si>
    <t>{'large': 'https://img9.doubanio.com/view/photo/m_ratio_poster/public/p2900389066.jpg', 'normal': 'https://img9.doubanio.com/view/photo/s_ratio_poster/public/p2900389066.jpg'}</t>
  </si>
  <si>
    <t>['https://img3.doubanio.com/view/photo/m/public/p2903457943.jpg', 'https://img1.doubanio.com/view/photo/m/public/p2900389068.jpg', 'https://img1.doubanio.com/view/photo/m/public/p2903719990.jpg', 'https://img1.doubanio.com/view/photo/m/public/p2903719989.jpg']</t>
  </si>
  <si>
    <t>['陈曦', '陈伟健']</t>
  </si>
  <si>
    <t>['蔡海婷', '谷江山', '聂曦映', '孙路路', '魏超', '赵爽']</t>
  </si>
  <si>
    <t>陈曦</t>
  </si>
  <si>
    <t>谷江山</t>
  </si>
  <si>
    <t>聂曦映</t>
  </si>
  <si>
    <t>如果你是神，你是否会舍己，而救苍生？千百年来，江豚一族以拜风之舞，守护长江子民。现代长江生态遭受破坏，令存活千百年的江豚一族逐渐走向灭绝。江豚仙子江泠肩负着拯救族人的使命，勇敢闯入人间，但江豚一族与人...</t>
  </si>
  <si>
    <t>大黄蜂</t>
  </si>
  <si>
    <t>2018 / 美国 中国大陆 / 动作 科幻 冒险 / 特拉维斯·奈特 / 海莉·斯坦菲尔德 小豪尔赫·兰登伯格</t>
  </si>
  <si>
    <t>{'large': 'https://img3.doubanio.com/view/photo/m_ratio_poster/public/p2541662397.webp', 'normal': 'https://img3.doubanio.com/view/photo/s_ratio_poster/public/p2541662397.webp'}</t>
  </si>
  <si>
    <t>['https://img9.doubanio.com/view/photo/m/public/p2542656035.webp', 'https://img3.doubanio.com/view/photo/m/public/p2524063732.webp', 'https://img3.doubanio.com/view/photo/m/public/p2524060677.webp', 'https://img3.doubanio.com/view/photo/m/public/p2535199142.webp']</t>
  </si>
  <si>
    <t>['特拉维斯·奈特']</t>
  </si>
  <si>
    <t>['海莉·斯坦菲尔德', '小豪尔赫·兰登伯格', '约翰·塞纳', '杰森·德鲁克', '帕梅拉·阿德龙', '斯蒂芬·施耐德', '里卡多·霍约斯', '约翰·奥提兹', '格林·特鲁曼', '兰·卡琉', '格蕾丝·达斯恩妮', '弗里德·杜莱尔', '蓝尼·雅各布森 ', '梅金·普莱斯', '萨钦·巴特', '蒂姆·马丁·格里森', '安东尼奥·查丽蒂', '艾德文·霍德吉', '拉斯·斯兰德', '迪伦·奥布莱恩', '彼得·库伦', '安吉拉·贝塞特', '贾斯汀·塞洛克斯', '大卫·索博洛夫', '格蕾·德丽斯勒', '史蒂夫·布卢姆', '安德鲁·莫尔加多', '威廉·W·巴伯', '罗伯特·切斯纳特', '米歇尔·毛', '克里斯蒂安·哈切森', '里克·理查森', '瓦内萨·罗斯', '波士顿·拉什·弗里曼', '托尼·托斯特', '迪娜·特鲁迪', '艾蒂安·维克', '肯尼斯·崔', '玛塞拉·布拉吉奥', '蕾切尔·克劳', '艾比·奎因', '迈克尔·马西尼', '盖尔·甘布尔', '马丁·肖特', '特里萨·纳瓦罗', '杰斯·哈梅尔', '尼娜·奇克', '布赖恩·科尔斯迈尔', '史蒂夫·约翰·布朗']</t>
  </si>
  <si>
    <t>特拉维斯·奈特</t>
  </si>
  <si>
    <t>海莉·斯坦菲尔德</t>
  </si>
  <si>
    <t>小豪尔赫·兰登伯格</t>
  </si>
  <si>
    <t>约翰·塞纳</t>
  </si>
  <si>
    <t>塞博坦星内战如火如荼，在危机时刻，擎天柱将大黄蜂派往地球，等待重新建立基地的时机。此后，大黄蜂降落在1987年的加州，谁知不仅先遭到特工杰克·伯恩斯（约翰·塞纳 John Cena 饰）的围捕，更被尾...</t>
  </si>
  <si>
    <t>绿毛怪格林奇</t>
  </si>
  <si>
    <t>2018 / 法国 中国大陆 日本 美国 / 喜剧 动画 奇幻 / 亚罗·切尼 斯科特·摩西尔 / 本尼迪克特·康伯巴奇 卡梅伦·丝蕾</t>
  </si>
  <si>
    <t>{'large': 'https://img1.doubanio.com/view/photo/m_ratio_poster/public/p2539666559.jpg', 'normal': 'https://img1.doubanio.com/view/photo/s_ratio_poster/public/p2539666559.jpg'}</t>
  </si>
  <si>
    <t>['https://img1.doubanio.com/view/photo/m/public/p2527811800.jpg', 'https://img9.doubanio.com/view/photo/m/public/p2538950565.jpg', 'https://img1.doubanio.com/view/photo/m/public/p2538950558.jpg', 'https://img3.doubanio.com/view/photo/m/public/p2539666557.jpg']</t>
  </si>
  <si>
    <t>['亚罗·切尼', '斯科特·摩西尔']</t>
  </si>
  <si>
    <t>['本尼迪克特·康伯巴奇', '卡梅伦·丝蕾', '拉什达·琼斯', '法瑞尔·威廉姆斯', '特里斯坦·奥哈尔', '基南·汤普森', '山姆·拉瓦尼诺', '雷蒙·汉密尔顿', '安吉拉·兰斯伯瑞', '斯嘉丽·艾斯特维兹', '迈克尔·贝亚蒂', '罗里·艾伦', '卡特·海斯汀斯', '卡洛斯·阿拉斯拉奇', '约翰·卡西尔', '凯茜·卡瓦蒂妮', '丹尼·曼恩', '杰里米·马克斯韦尔', '汤森·科尔曼', '斯科特·摩西尔', '梅里·康德伦', '拉瑞恩·纽曼', '布莱恩·T·德莱尼', '约翰·德米塔', '比尔·法玛尔', '乔尔·斯维唐', '亚伦·福尔斯', '明迪·斯特林', '塔拉·斯特朗', '杰斯·哈梅尔', '雷吉纳·托芬', '吉姆·瓦德', '潘粤明']</t>
  </si>
  <si>
    <t>亚罗·切尼</t>
  </si>
  <si>
    <t>本尼迪克特·康伯巴奇</t>
  </si>
  <si>
    <t>卡梅伦·丝蕾</t>
  </si>
  <si>
    <t>拉什达·琼斯</t>
  </si>
  <si>
    <t>《圣诞怪杰》根据“苏斯博士”（Dr. Seuss）的著名畅销童书改编，故事主角是一个绿色的怪物格林奇（Grinch），他非常非常痛恨圣诞节，因为他是一个孤儿。为了不让人们过圣诞，他把所有圣诞礼物都偷走...</t>
  </si>
  <si>
    <t>卧底巨星</t>
  </si>
  <si>
    <t>2018 / 中国大陆 中国香港 / 喜剧 动作 / 谷德昭 / 陈奕迅 李荣浩</t>
  </si>
  <si>
    <t>{'large': 'https://img1.doubanio.com/view/photo/m_ratio_poster/public/p2508908269.jpg', 'normal': 'https://img1.doubanio.com/view/photo/s_ratio_poster/public/p2508908269.jpg'}</t>
  </si>
  <si>
    <t>['https://img1.doubanio.com/view/photo/m/public/p2507372859.jpg', 'https://img3.doubanio.com/view/photo/m/public/p2508925342.jpg', 'https://img2.doubanio.com/view/photo/m/public/p2509549581.jpg', 'https://img3.doubanio.com/view/photo/m/public/p2503661532.jpg']</t>
  </si>
  <si>
    <t>['陈奕迅', '李荣浩', '李一桐', '陈国坤', '崔志佳', '许绍雄', '刘浩龙', '田启文', '高战', '马志威', '李聪', '方志驹', '陈智伟', ' 梁冠尧', '周小飞', '邓允贤', '郑冀峰', '林子聪', '谷德昭', '冯勉恒']</t>
  </si>
  <si>
    <t>陈奕迅</t>
  </si>
  <si>
    <t>李荣浩</t>
  </si>
  <si>
    <t>动作巨星元豹（陈奕迅 饰）走红二十余载却从未得到过最佳男主角，因与泰国黑帮老大“八面佛”交好而被怀疑参与跨国贩毒犯罪，铁杆迷弟铁柱（李荣浩 饰）通过擅长“潜规则”的副导（崔志佳 饰）潜入元豹新电影的剧...</t>
  </si>
  <si>
    <t>古董局中局</t>
  </si>
  <si>
    <t>2021 / 中国大陆 中国香港 / 剧情 悬疑 冒险 / 郭子健 / 雷佳音 李现</t>
  </si>
  <si>
    <t>{'large': 'https://img3.doubanio.com/view/photo/m_ratio_poster/public/p2734316987.jpg', 'normal': 'https://img3.doubanio.com/view/photo/s_ratio_poster/public/p2734316987.jpg'}</t>
  </si>
  <si>
    <t>['https://img9.doubanio.com/view/photo/m/public/p2773335814.jpg', 'https://img3.doubanio.com/view/photo/m/public/p2776236762.jpg', 'https://img9.doubanio.com/view/photo/m/public/p2815721385.jpg', 'https://img9.doubanio.com/view/photo/m/public/p2797700724.jpg']</t>
  </si>
  <si>
    <t>['雷佳音', '李现', '辛芷蕾', '葛优', '郭涛', '咏梅', '王庆祥', '赵燕国彰', '杨新鸣', '阿如那', '纪焕博', '秦焰', '佐藤丽', '松峰莉璃', '赵煊', '王文强', '萧守常', '范淑珍', '董文军', '刘亚津', '尚铁龙', '周浩东', '高玉庆', '吕行', '邓钢', '卢钲']</t>
  </si>
  <si>
    <t>辛芷蕾</t>
  </si>
  <si>
    <t>一尊价值连城的佛头，牵扯出古玩界惊天骗局！民国年间文物界权威组织“五脉”掌门许一城，将武则天明堂佛头送至海外，被定罪为汉奸。半个世纪后，佛头归还，指明要许一城的后人，许家第三代许愿（雷佳音 饰）出面接...</t>
  </si>
  <si>
    <t>游戏规则</t>
  </si>
  <si>
    <t>2017 / 中国大陆 / 剧情 动作 / 高希希 / 何润东 黄子韬</t>
  </si>
  <si>
    <t>{'large': 'https://img1.doubanio.com/view/photo/m_ratio_poster/public/p2422372719.jpg', 'normal': 'https://img1.doubanio.com/view/photo/s_ratio_poster/public/p2422372719.jpg'}</t>
  </si>
  <si>
    <t>['https://img3.doubanio.com/view/photo/m/public/p2457379137.jpg', 'https://img3.doubanio.com/view/photo/m/public/p2457378453.jpg', 'https://img1.doubanio.com/view/photo/m/public/p2457379150.jpg', 'https://img3.doubanio.com/view/photo/m/public/p2457379142.jpg']</t>
  </si>
  <si>
    <t>['高希希']</t>
  </si>
  <si>
    <t>['何润东', '黄子韬', '古力娜扎', '王学圻', '秋瓷炫', '高捷', '师鹏']</t>
  </si>
  <si>
    <t>高希希</t>
  </si>
  <si>
    <t>何润东</t>
  </si>
  <si>
    <t>李子豪与方杰历经多次血雨腥风，逐渐成为生死兄弟。不料，方杰爱慕已久的对象—唐先生的爱女唐芊芊，却对李子豪一见钟情，而李子豪此时却也发现心上人蓝若云，在自己被捕期间成了唐先生的情妇。
唐先生为称霸上海滩...</t>
  </si>
  <si>
    <t>热血合唱团</t>
  </si>
  <si>
    <t>2020 / 中国香港 / 剧情 / 关信辉 / 刘德华 卢冠廷</t>
  </si>
  <si>
    <t>{'large': 'https://img1.doubanio.com/view/photo/m_ratio_poster/public/p2623500688.jpg', 'normal': 'https://img1.doubanio.com/view/photo/s_ratio_poster/public/p2623500688.jpg'}</t>
  </si>
  <si>
    <t>['https://img9.doubanio.com/view/photo/m/public/p2623888505.jpg', 'https://img3.doubanio.com/view/photo/m/public/p2624030247.jpg', 'https://img9.doubanio.com/view/photo/m/public/p2625758786.jpg', 'https://img3.doubanio.com/view/photo/m/public/p2625031042.jpg']</t>
  </si>
  <si>
    <t>['关信辉']</t>
  </si>
  <si>
    <t>['刘德华', '卢冠廷', '雷颂德', '鄂靖文', '吴岱融', '谢君豪', '李丽珍', '孙佳君', '关礼杰', '尹扬明', '于淼', '郑丹瑞', '王嘉慧', '林恺铃', '伍咏诗', '姚学智', '王智骞', '吴卓衡', '许明辉', '冯康宁', '王宜华', '何珀廉']</t>
  </si>
  <si>
    <t>关信辉</t>
  </si>
  <si>
    <t>卢冠廷</t>
  </si>
  <si>
    <t>雷颂德</t>
  </si>
  <si>
    <t>国际知名合唱团铁血指挥家严梓朗（刘德华饰），为帮助昔日恩师（卢冠廷饰）返回香港，带领一群因闯祸而被迫参加“热血合唱团试验计划”的废柴学生们，从零起步学习合唱。众人共同面对生活的挫折与挑战，最终在音乐中...</t>
  </si>
  <si>
    <t>宇宙探索编辑部</t>
  </si>
  <si>
    <t>2021 / 中国大陆 / 喜剧 科幻 / 孔大山 / 杨皓宇 艾丽娅</t>
  </si>
  <si>
    <t>{'large': 'https://img9.doubanio.com/view/photo/m_ratio_poster/public/p2889865405.jpg', 'normal': 'https://img9.doubanio.com/view/photo/s_ratio_poster/public/p2889865405.jpg'}</t>
  </si>
  <si>
    <t>['https://img1.doubanio.com/view/photo/m/public/p2889955038.jpg', 'https://img3.doubanio.com/view/photo/m/public/p2832892612.jpg', 'https://img3.doubanio.com/view/photo/m/public/p2889955032.jpg', 'https://img9.doubanio.com/view/photo/m/public/p2870915986.jpg']</t>
  </si>
  <si>
    <t>['孔大山']</t>
  </si>
  <si>
    <t>['杨皓宇', '艾丽娅', '王一通', '蒋奇明', '盛晨晨', '郭帆', '龚格尔', '洛翼云', '罗娟', '关云桐', '王雪怡', '郎武媚', '崔丽淑', '王禹', '刘琦', '孙晓晨', '宋敬东', '鲜志彬', '傅春洋', '唐颖']</t>
  </si>
  <si>
    <t>孔大山</t>
  </si>
  <si>
    <t>杨皓宇</t>
  </si>
  <si>
    <t>艾丽娅</t>
  </si>
  <si>
    <t>王一通</t>
  </si>
  <si>
    <t>唐志军（杨皓宇 饰）是一家诞生于上世纪八十年代的科幻杂志——《宇宙探索》编辑部的主编。现如今的杂志社日渐式微，唐志军也终成落魄潦倒，鳏寡孤独之人。但他却依然几十年如一日的痴迷于寻找地外文明。终于有一天...</t>
  </si>
  <si>
    <t>陪你在全世界长大</t>
  </si>
  <si>
    <t>2022 / 中国大陆 / 纪录片 冒险 / 徐承华 / 辛巴 徐承华</t>
  </si>
  <si>
    <t>{'large': 'https://img3.doubanio.com/view/photo/m_ratio_poster/public/p2879590432.jpg', 'normal': 'https://img3.doubanio.com/view/photo/s_ratio_poster/public/p2879590432.jpg'}</t>
  </si>
  <si>
    <t>['https://img3.doubanio.com/view/photo/m/public/p2882862357.jpg', 'https://img9.doubanio.com/view/photo/m/public/p2882646745.jpg', 'https://img3.doubanio.com/view/photo/m/public/p2882646753.jpg', 'https://img3.doubanio.com/view/photo/m/public/p2879674942.jpg']</t>
  </si>
  <si>
    <t>['徐承华']</t>
  </si>
  <si>
    <t>['辛巴', '徐承华', '王冰', '奚志农', '程滟云', '徐岚']</t>
  </si>
  <si>
    <t>徐承华</t>
  </si>
  <si>
    <t>辛巴</t>
  </si>
  <si>
    <t>王冰</t>
  </si>
  <si>
    <t>在“疯狂老爸”的爱与陪伴下，小男孩辛巴从3岁起就先后途经20国到达南北极，留下企鹅作伴、北极熊共舞的美好回忆……年仅8岁时，他又有了去西藏攀登雪山、漂流大河、拍摄珍稀雪豹的梦想，爸爸也希望他“读万卷书...</t>
  </si>
  <si>
    <t>摆渡人</t>
  </si>
  <si>
    <t>2016 / 中国大陆 中国香港 / 喜剧 爱情 / 张嘉佳 / 梁朝伟 金城武</t>
  </si>
  <si>
    <t>{'large': 'https://img3.doubanio.com/view/photo/m_ratio_poster/public/p2390687452.webp', 'normal': 'https://img3.doubanio.com/view/photo/s_ratio_poster/public/p2390687452.webp'}</t>
  </si>
  <si>
    <t>['https://img3.doubanio.com/view/photo/m/public/p2407055107.webp', 'https://img2.doubanio.com/view/photo/m/public/p2408209861.webp', 'https://img2.doubanio.com/view/photo/m/public/p2395836291.webp', 'https://img3.doubanio.com/view/photo/m/public/p2398177393.webp']</t>
  </si>
  <si>
    <t>['张嘉佳']</t>
  </si>
  <si>
    <t>['梁朝伟', '金城武', '陈奕迅', '杨颖', '张榕容', '杜鹃', '熊黛林', '大鹏', '马苏', '崔志佳', '贾玲', '李宇春', '鹿晗', '欧弟', '纳豆', '金士杰', '柯佳嬿', '李灿森', '喜翔', '曹可凡', '吴艺璇', '刘奕畅', '陈果', '安又琪', '朱庭辰', '柳岩', '郑开元', '周小飞', '毛俊杰', '盛鉴']</t>
  </si>
  <si>
    <t>张嘉佳</t>
  </si>
  <si>
    <t>金城武</t>
  </si>
  <si>
    <t>摆渡人是城市里的超级英雄，摆渡就是把人从痛苦中解救出来。用快乐和温暖，抵抗这个世界的悲伤。
酒吧老板陈末（梁朝伟 饰）和合伙人管春（金城武 饰）就是这座城市的“金牌摆渡人”，他们平时看起来吊儿郎当，却...</t>
  </si>
  <si>
    <t>泄密者</t>
  </si>
  <si>
    <t>2018 / 中国香港 / 剧情 犯罪 / 邱礼涛 / 吴镇宇 张智霖</t>
  </si>
  <si>
    <t>{'large': 'https://img1.doubanio.com/view/photo/m_ratio_poster/public/p2524686290.jpg', 'normal': 'https://img1.doubanio.com/view/photo/s_ratio_poster/public/p2524686290.jpg'}</t>
  </si>
  <si>
    <t>['https://img9.doubanio.com/view/photo/m/public/p2522778575.jpg', 'https://img9.doubanio.com/view/photo/m/public/p2521647116.jpg', 'https://img2.doubanio.com/view/photo/m/public/p2522275691.jpg', 'https://img1.doubanio.com/view/photo/m/public/p2522275690.jpg']</t>
  </si>
  <si>
    <t>['吴镇宇', '张智霖', '佘诗曼', '周秀娜', '郑则仕', '刘浩龙', '张继聪', '李灿森', '卫诗雅', '杨梓菁', '苏宸褕', '林嘉华', '谭小环', '吴文舜', '叶运强', '庞景峰']</t>
  </si>
  <si>
    <t>佘诗曼</t>
  </si>
  <si>
    <t>马来西亚爆发神秘传染病，当地药业公司AMANAH研究的特效药MD5成为救助病患的神丹妙药。可是一直跟踪报道该疾病的记者宋丹文意外死亡，跟着AMANAH总裁张日善（郑则仕 饰）的儿子在办公室自杀身亡。经...</t>
  </si>
  <si>
    <t>狂兽</t>
  </si>
  <si>
    <t>2017 / 中国香港 中国大陆 / 剧情 动作 犯罪 / 李子俊 / 张晋 余文乐</t>
  </si>
  <si>
    <t>{'large': 'https://img3.doubanio.com/view/photo/m_ratio_poster/public/p2502374737.jpg', 'normal': 'https://img3.doubanio.com/view/photo/s_ratio_poster/public/p2502374737.jpg'}</t>
  </si>
  <si>
    <t>['https://img9.doubanio.com/view/photo/m/public/p2503749454.jpg', 'https://img1.doubanio.com/view/photo/m/public/p2503749469.jpg', 'https://img3.doubanio.com/view/photo/m/public/p2454785717.jpg', 'https://img3.doubanio.com/view/photo/m/public/p2503749453.jpg']</t>
  </si>
  <si>
    <t>['张晋', '余文乐', '文咏珊', '吴樾', '林家栋', '太保', '苏丽珊', '曾国祥', '苏宸褕', '郑紫平', '仓田保昭', '杜港', '黄雅敏', '吴文舜', '章豪杰', '何浩峰', '李生衍', ' 梁冠尧', '梁冠舜', '邹敏夷', '罗家俊', '泰仔', '谢志豪']</t>
  </si>
  <si>
    <t>重案督察西狗（张晋 饰）与搭档阿德（吴樾 饰）到某渔村追捕涉嫌多桩凶案的歹徒江贵成，却意外发现大量被虐杀的帮派分子尸体和数额惊人的黑市黄金，一场各怀鬼胎的混战因西狗和阿德的闯入变成了整个江湖针对两个警...</t>
  </si>
  <si>
    <t>暴裂无声</t>
  </si>
  <si>
    <t>2017 / 中国大陆 / 剧情 悬疑 犯罪 / 忻钰坤 / 宋洋 姜武</t>
  </si>
  <si>
    <t>{'large': 'https://img2.doubanio.com/view/photo/m_ratio_poster/public/p2517333671.webp', 'normal': 'https://img2.doubanio.com/view/photo/s_ratio_poster/public/p2517333671.webp'}</t>
  </si>
  <si>
    <t>['https://img1.doubanio.com/view/photo/m/public/p2518143140.webp', 'https://img3.doubanio.com/view/photo/m/public/p2496483672.webp', 'https://img1.doubanio.com/view/photo/m/public/p2518143138.webp', 'https://img9.doubanio.com/view/photo/m/public/p2499139505.webp']</t>
  </si>
  <si>
    <t>['忻钰坤']</t>
  </si>
  <si>
    <t>['宋洋', '姜武', '袁文康', '谭卓', '王梓尘', '安琥', '伊天锴', '李亚真', '陈进']</t>
  </si>
  <si>
    <t>忻钰坤</t>
  </si>
  <si>
    <t>宋洋</t>
  </si>
  <si>
    <t>故事发生在偏僻贫瘠的山村之中。张保民（宋洋 饰）是一名矿工，一天，他被妻子翠霞（谭卓 饰）叫回了家，原来，他们的儿子失踪了。带着儿子的照片，不会说话的张保民踏上了寻子之路，途中，他遇见了大资本家昌万年...</t>
  </si>
  <si>
    <t>日光之下</t>
  </si>
  <si>
    <t>2019 / 中国大陆 / 剧情 / 梁鸣 / 吕星辰 吴晓亮</t>
  </si>
  <si>
    <t>{'large': 'https://img9.doubanio.com/view/photo/m_ratio_poster/public/p2625833086.jpg', 'normal': 'https://img9.doubanio.com/view/photo/s_ratio_poster/public/p2625833086.jpg'}</t>
  </si>
  <si>
    <t>['https://img3.doubanio.com/view/photo/m/public/p2574108293.jpg', 'https://img9.doubanio.com/view/photo/m/public/p2574108066.jpg', 'https://img3.doubanio.com/view/photo/m/public/p2574108047.jpg', 'https://img1.doubanio.com/view/photo/m/public/p2574108040.jpg']</t>
  </si>
  <si>
    <t>['梁鸣']</t>
  </si>
  <si>
    <t>['吕星辰', '吴晓亮', '王佳佳', '陈永忠', '王维申']</t>
  </si>
  <si>
    <t>梁鸣</t>
  </si>
  <si>
    <t>吕星辰</t>
  </si>
  <si>
    <t>吴晓亮</t>
  </si>
  <si>
    <t>王佳佳</t>
  </si>
  <si>
    <t>少女谷溪因没有户口即将失业，她一边继续寻找着社会关系来办理身份，同时又要尝试着接纳哥哥谷亮的新女友庆长。冬日来临，谷溪，谷亮，庆长的关系随着气温的骤降变得危险且暧昧。而此刻另外一种危险正在悄然生长，一...</t>
  </si>
  <si>
    <t>捍卫者</t>
  </si>
  <si>
    <t>2017 / 中国大陆 / 剧情 历史 战争 / 廖希 韩平 张巳阳 / 白恩 吕星辰</t>
  </si>
  <si>
    <t>{'large': 'https://img1.doubanio.com/view/photo/m_ratio_poster/public/p2515803508.jpg', 'normal': 'https://img1.doubanio.com/view/photo/s_ratio_poster/public/p2515803508.jpg'}</t>
  </si>
  <si>
    <t>['https://img1.doubanio.com/view/photo/m/public/p2500054439.jpg', 'https://img3.doubanio.com/view/photo/m/public/p2461974213.jpg', 'https://img9.doubanio.com/view/photo/m/public/p2498543454.jpg', 'https://img9.doubanio.com/view/photo/m/public/p2500054394.jpg']</t>
  </si>
  <si>
    <t>['廖希', '韩平', '张巳阳']</t>
  </si>
  <si>
    <t>['白恩', '吕星辰', '赫子铭', '王璐', '宋熹', '杨俊生', '小林成男', '冯家妹', '郄路通', '陈俊杰', '美浓轮泰史', '刘俊焘', '廖希', '杜子蓝']</t>
  </si>
  <si>
    <t>廖希</t>
  </si>
  <si>
    <t>白恩</t>
  </si>
  <si>
    <t>赫子铭</t>
  </si>
  <si>
    <t>一九三七年八月三十一日淞沪会战中，姚子青奉命率部五百余人守卫宝山县城。日军为扩大登陆地域，对宝山进行了海陆空协同的疯狂攻击。在装备落后，地势不利，没有援军的情况下，智勇双全的姚子青带领全营以寡敌众坚守...</t>
  </si>
  <si>
    <t>神秘世界历险记4</t>
  </si>
  <si>
    <t>2018 / 中国大陆 / 动画 / 王云飞 张林旭 李佳怡 / 阎么么 赵一博</t>
  </si>
  <si>
    <t>{'large': 'https://img9.doubanio.com/view/photo/m_ratio_poster/public/p2528380655.jpg', 'normal': 'https://img9.doubanio.com/view/photo/s_ratio_poster/public/p2528380655.jpg'}</t>
  </si>
  <si>
    <t>['https://img3.doubanio.com/view/photo/m/public/p2522083677.jpg', 'https://img3.doubanio.com/view/photo/m/public/p2522083713.jpg', 'https://img1.doubanio.com/view/photo/m/public/p2522083708.jpg', 'https://img1.doubanio.com/view/photo/m/public/p2522083699.jpg']</t>
  </si>
  <si>
    <t>['王云飞', '张林旭', '李佳怡']</t>
  </si>
  <si>
    <t>['阎么么', '赵一博', '张磊', '图特哈蒙', '郭政建', '林强', '白雪岑', '杨凝', '魏超']</t>
  </si>
  <si>
    <t>阎么么</t>
  </si>
  <si>
    <t>赵一博</t>
  </si>
  <si>
    <t>雨果和父亲大山生活在一个普通的小村庄里，但她却去过一个不为人知的神奇之地，那里就是神秘世界。一个与人类世界平行的神奇空间，普通人进入神秘世界，三天后就会变成动物。传说，是神创造了这个神奇的世界，每年会...</t>
  </si>
  <si>
    <t>晴雅集</t>
  </si>
  <si>
    <t>2020 / 中国大陆 / 爱情 奇幻 / 郭敬明 / 赵又廷 邓伦</t>
  </si>
  <si>
    <t>{'large': 'https://img1.doubanio.com/view/photo/m_ratio_poster/public/p2622484010.jpg', 'normal': 'https://img1.doubanio.com/view/photo/s_ratio_poster/public/p2622484010.jpg'}</t>
  </si>
  <si>
    <t>['https://img3.doubanio.com/view/photo/m/public/p2629012392.jpg', 'https://img1.doubanio.com/view/photo/m/public/p2623437308.jpg', 'https://img2.doubanio.com/view/photo/m/public/p2624801411.jpg', 'https://img1.doubanio.com/view/photo/m/public/p2626076430.jpg']</t>
  </si>
  <si>
    <t>['郭敬明']</t>
  </si>
  <si>
    <t>['赵又廷', '邓伦', '王子文', '春夏', '汪铎', '孙晨竣', '徐开骋', '欧米德', '芦展翔', '雎晓雯', '王倾', '艾米', '圣微', '李圣佳', '蔡正杰', '郭一扬', '卢钲', '赵一桉']</t>
  </si>
  <si>
    <t>郭敬明</t>
  </si>
  <si>
    <t>邓伦</t>
  </si>
  <si>
    <t>天都城内频频出现怪象，法师们从各方赶来，试图找到真相。
阴阳师晴明（赵又廷 饰）在探寻真相的过程中，与武士博雅（邓伦 饰）、法师泷夜（春夏 饰）、鹤守月（汪铎 饰）相识，四人决定联手展开调查。深宫内，...</t>
  </si>
  <si>
    <t>八子</t>
  </si>
  <si>
    <t>2019 / 中国大陆 / 动作 历史 战争 / 高希希 / 刘端端 邵兵</t>
  </si>
  <si>
    <t>{'large': 'https://img3.doubanio.com/view/photo/m_ratio_poster/public/p2557265183.jpg', 'normal': 'https://img3.doubanio.com/view/photo/s_ratio_poster/public/p2557265183.jpg'}</t>
  </si>
  <si>
    <t>['https://img1.doubanio.com/view/photo/m/public/p2560434160.jpg', 'https://img3.doubanio.com/view/photo/m/public/p2558063433.jpg', 'https://img3.doubanio.com/view/photo/m/public/p2575974913.jpg', 'https://img1.doubanio.com/view/photo/m/public/p2575974690.jpg']</t>
  </si>
  <si>
    <t>['刘端端', '邵兵', '岳红', '何润东', '程媛媛', '于滨', '高强']</t>
  </si>
  <si>
    <t>刘端端</t>
  </si>
  <si>
    <t>岳红</t>
  </si>
  <si>
    <t>上世纪30年代的赣南地区，在这个被称为中国革命“红色摇篮”的地方，曾经有这样一位母亲，她将八个儿子先后送入红军，奔赴战场前线。但战火无情，兄弟中的六人陆续牺牲，只剩下大哥杨大牛和最小的孩子满崽。满崽找...</t>
  </si>
  <si>
    <t>芳华</t>
  </si>
  <si>
    <t>2017 / 中国大陆 / 剧情 历史 战争 / 冯小刚 / 黄轩 苗苗</t>
  </si>
  <si>
    <t>{'large': 'https://img3.doubanio.com/view/photo/m_ratio_poster/public/p2507227732.webp', 'normal': 'https://img3.doubanio.com/view/photo/s_ratio_poster/public/p2507227732.webp'}</t>
  </si>
  <si>
    <t>['https://img9.doubanio.com/view/photo/m/public/p2508076855.webp', 'https://img1.doubanio.com/view/photo/m/public/p2507995409.webp', 'https://img9.doubanio.com/view/photo/m/public/p2498320444.webp', 'https://img9.doubanio.com/view/photo/m/public/p2457872646.webp']</t>
  </si>
  <si>
    <t>['黄轩', '苗苗', '钟楚曦', '杨采钰', '李晓峰', '王天辰', '王可如', '隋源', '张仁博', '苏岩', '张国立', '赵立新', '罗攀', '李静', '大昕', '李彦漫', '杨烁', '郭沛志', '李卓航', '周放', '邝晓彤']</t>
  </si>
  <si>
    <t>故事发生在上世纪七十年代，寄人篱下的少女何小萍（苗苗 饰）经过重重试炼终于加入了梦寐以求的文工团，哪知道这里和她曾经待过的那些地方并无不同，她依然得忍受遭人唾弃和欺侮的生活。唯一给过她温暖的，是刘峰（...</t>
  </si>
  <si>
    <t>看不见的顶峰</t>
  </si>
  <si>
    <t>2023 / 中国大陆 / 纪录片 冒险 运动 / 范立欣 / 张洪 陈涛</t>
  </si>
  <si>
    <t>{'large': 'https://img3.doubanio.com/view/photo/m_ratio_poster/public/p2898266103.jpg', 'normal': 'https://img3.doubanio.com/view/photo/s_ratio_poster/public/p2898266103.jpg'}</t>
  </si>
  <si>
    <t>['https://img9.doubanio.com/view/photo/m/public/p2897173974.jpg', 'https://img1.doubanio.com/view/photo/m/public/p2899927638.jpg', 'https://img3.doubanio.com/view/photo/m/public/p2899927637.jpg', 'https://img9.doubanio.com/view/photo/m/public/p2899927636.jpg']</t>
  </si>
  <si>
    <t>['范立欣']</t>
  </si>
  <si>
    <t>['张洪', '陈涛', '夏琼']</t>
  </si>
  <si>
    <t>范立欣</t>
  </si>
  <si>
    <t>张洪</t>
  </si>
  <si>
    <t>陈涛</t>
  </si>
  <si>
    <t>夏琼</t>
  </si>
  <si>
    <t>2021年5月24日，一位来自中国的视障者张洪，登顶了世界第一高峰珠穆朗玛峰。他成为了亚洲第一位，世界第三位登上这座高峰的盲人攀登者。
然而，并不能欣赏顶峰风光的张洪为什么痴迷于攀登；当他下定决心冲击...</t>
  </si>
  <si>
    <t>中国机长</t>
  </si>
  <si>
    <t>2019 / 中国大陆 / 剧情 传记 灾难 / 刘伟强 / 张涵予 欧豪</t>
  </si>
  <si>
    <t>{'large': 'https://img3.doubanio.com/view/photo/m_ratio_poster/public/p2568258113.webp', 'normal': 'https://img3.doubanio.com/view/photo/s_ratio_poster/public/p2568258113.webp'}</t>
  </si>
  <si>
    <t>['https://img1.doubanio.com/view/photo/m/public/p2584306160.webp', 'https://img1.doubanio.com/view/photo/m/public/p2560660909.webp', 'https://img1.doubanio.com/view/photo/m/public/p2556619948.webp', 'https://img9.doubanio.com/view/photo/m/public/p2562738266.webp']</t>
  </si>
  <si>
    <t>['张涵予', '欧豪', '杜江', '袁泉', '张天爱', '李沁', '雅玫', '杨祺如', '高戈', '黄志忠', '朱亚文', '李现', '焦俊艳', '吴樾', '阚清子', '李岷城', '冯文娟', '陈数', '杨颖', '余皑磊', '关晓彤', '小爱', '伊拉尔·帕萨', '亚历克斯·皮希汀', '赵亮', '周波', '刘伟强', '孟子义', '杨杨', '余沛杉', '李梓琳', '张晓谦', '程乘', '邱彩珍', '韩慧敏', '刘学', '于介平']</t>
  </si>
  <si>
    <t>根据2018年5月14日四川航空3U8633航班机组成功处置特情真实事件改编。机组执行航班任务时，在万米高空突遇驾驶舱风挡玻璃爆裂脱落、座舱释压的极端罕见险情，生死关头，他们临危不乱、果断应对、正确处...</t>
  </si>
  <si>
    <t>奇门遁甲</t>
  </si>
  <si>
    <t>2017 / 中国大陆 中国香港 / 动作 奇幻 / 袁和平 / 大鹏 倪妮</t>
  </si>
  <si>
    <t>{'large': 'https://img3.doubanio.com/view/photo/m_ratio_poster/public/p2507566212.webp', 'normal': 'https://img3.doubanio.com/view/photo/s_ratio_poster/public/p2507566212.webp'}</t>
  </si>
  <si>
    <t>['https://img9.doubanio.com/view/photo/m/public/p2499691786.webp', 'https://img3.doubanio.com/view/photo/m/public/p2504200602.webp', 'https://img2.doubanio.com/view/photo/m/public/p2505620741.webp', 'https://img3.doubanio.com/view/photo/m/public/p2499624933.webp']</t>
  </si>
  <si>
    <t>['大鹏', '倪妮', '李治廷', '周冬雨', '伍佰', '柳岩', '许明虎', '杨一威', '谢苗', '孙明明', '黄晓明', '张艺骞', '张林', '沈樵', '李树', '王宇泽', '元武', '淳于珊珊', '田启文', '释彦能', '梁超', '杨皓宇', '江约诚', '潘斌龙']</t>
  </si>
  <si>
    <t>新上任的捕快刀宜长（李治廷 饰）奉旨判案，误打误撞救下了精通“奇门遁甲”之术的江湖组织“雾隐门”女弟子铁蜻蜓（倪妮 饰）。铁蜻蜓受门派老大（伍佰 饰）之托，调查神秘的天外来物踪迹，当众人惨败之际，二师...</t>
  </si>
  <si>
    <t>廉政风云</t>
  </si>
  <si>
    <t>2019 / 中国香港 中国大陆 / 剧情 悬疑 犯罪 / 麦兆辉 / 刘青云 张家辉</t>
  </si>
  <si>
    <t>{'large': 'https://img9.doubanio.com/view/photo/m_ratio_poster/public/p2554020294.webp', 'normal': 'https://img9.doubanio.com/view/photo/s_ratio_poster/public/p2554020294.webp'}</t>
  </si>
  <si>
    <t>['https://img9.doubanio.com/view/photo/m/public/p2544431685.webp', 'https://img1.doubanio.com/view/photo/m/public/p2544804100.webp', 'https://img1.doubanio.com/view/photo/m/public/p2543159220.webp', 'https://img1.doubanio.com/view/photo/m/public/p2547764378.webp']</t>
  </si>
  <si>
    <t>['麦兆辉']</t>
  </si>
  <si>
    <t>['刘青云', '张家辉', '林嘉欣', '袁咏仪', '方中信', '陈家乐', '汤怡', '骆应钧', '吴岱融', '常倩', '吴浩康', '易宇航', '庞雨浓', '邓泰和', '陈凯咏', '吴文舜', '陈卓华', '陈景鸿', '秦楠', '陈炳铨', '陈桂芬', '黄子雄', '林威', '张松枝', '袁富华', '周祉君', '何远东', '黄文慧']</t>
  </si>
  <si>
    <t>林嘉欣</t>
  </si>
  <si>
    <t>经过多年的追查，香港廉政公署准备对理达贸易集团负责人陈超群以及海关官员钟嘉玲（袁咏仪 饰）就非法内销行贿行为进行起诉。可是在开庭前夕，作为举报人和证人的理达的前任财务总监许植尧（张家辉 饰）临时改变出...</t>
  </si>
  <si>
    <t>守岛人</t>
  </si>
  <si>
    <t>2021 / 中国大陆 / 剧情 / 陈力 / 刘烨 宫哲</t>
  </si>
  <si>
    <t>{'large': 'https://img9.doubanio.com/view/photo/m_ratio_poster/public/p2660246504.jpg', 'normal': 'https://img9.doubanio.com/view/photo/s_ratio_poster/public/p2660246504.jpg'}</t>
  </si>
  <si>
    <t>['https://img9.doubanio.com/view/photo/m/public/p2663538335.jpg', 'https://img3.doubanio.com/view/photo/m/public/p2657287847.jpg', 'https://img2.doubanio.com/view/photo/m/public/p2659789271.jpg', 'https://img1.doubanio.com/view/photo/m/public/p2659789279.jpg']</t>
  </si>
  <si>
    <t>['陈力']</t>
  </si>
  <si>
    <t>['刘烨', '宫哲', '侯勇', '孙维民', '宋春丽', '张一山', '陈创', '陶慧敏', '马少骅', '迟蓬', '徐砡', '刘智扬', '张植绿', '徐箭', '兰岚', '姜淼', '马明宇', '王国栋', '黄洪铮', '薛景瑞']</t>
  </si>
  <si>
    <t>陈力</t>
  </si>
  <si>
    <t>刘烨</t>
  </si>
  <si>
    <t>宫哲</t>
  </si>
  <si>
    <t>侯勇</t>
  </si>
  <si>
    <t>电影《守岛人》讲述了王继才（刘烨 饰）与其妻子王仕花（宫哲 饰）32年守护祖国边陲小岛开山岛的故事。王继才生前是江苏省灌云县开山岛民兵哨所所长，与妻子以岛为家，与海相伴，把美好的青春年华奉献给了祖国海...</t>
  </si>
  <si>
    <t>宝贝儿</t>
  </si>
  <si>
    <t>2018 / 中国大陆 / 剧情 / 刘杰 / 杨幂 郭京飞</t>
  </si>
  <si>
    <t>{'large': 'https://img9.doubanio.com/view/photo/m_ratio_poster/public/p2531326284.webp', 'normal': 'https://img9.doubanio.com/view/photo/s_ratio_poster/public/p2531326284.webp'}</t>
  </si>
  <si>
    <t>['https://img1.doubanio.com/view/photo/m/public/p2531059290.webp', 'https://img2.doubanio.com/view/photo/m/public/p2531059331.webp', 'https://img9.doubanio.com/view/photo/m/public/p2531059285.webp', 'https://img9.doubanio.com/view/photo/m/public/p2531059395.webp']</t>
  </si>
  <si>
    <t>['刘杰']</t>
  </si>
  <si>
    <t>['杨幂', '郭京飞', '李鸿其', '王燕君']</t>
  </si>
  <si>
    <t>刘杰</t>
  </si>
  <si>
    <t>杨幂</t>
  </si>
  <si>
    <t>郭京飞</t>
  </si>
  <si>
    <t>残疾女孩江萌（杨幂 饰）与年迈的养母相依为命，为了不让养母流落养老院，江萌进城打工，没想到在医院碰到了与自己同病相怜的无肛女婴，引起了江萌的怜爱。江萌发现，无肛女婴的父亲（郭京飞 饰）匆匆带出医院，意...</t>
  </si>
  <si>
    <t>我是监护人</t>
  </si>
  <si>
    <t>2020 / 中国大陆 / 剧情 家庭 / 敬然 / 尚语贤 王砚辉</t>
  </si>
  <si>
    <t>{'large': 'https://img1.doubanio.com/view/photo/m_ratio_poster/public/p2706809689.jpg', 'normal': 'https://img1.doubanio.com/view/photo/s_ratio_poster/public/p2706809689.jpg'}</t>
  </si>
  <si>
    <t>['https://img9.doubanio.com/view/photo/m/public/p2627300115.jpg', 'https://img3.doubanio.com/view/photo/m/public/p2616359363.jpg', 'https://img9.doubanio.com/view/photo/m/public/p2614471284.jpg', 'https://img9.doubanio.com/view/photo/m/public/p2678108836.jpg']</t>
  </si>
  <si>
    <t>['敬然']</t>
  </si>
  <si>
    <t>['尚语贤', '王砚辉', '林靖喆', '田原', '查尔斯·胡斯托', '戴夫·罗德里格斯', '鲁思·巴里', 'Alexander Carson']</t>
  </si>
  <si>
    <t>敬然</t>
  </si>
  <si>
    <t>尚语贤</t>
  </si>
  <si>
    <t>林靖喆</t>
  </si>
  <si>
    <t>在石路（尚语贤 饰）留美念书期间，她离异的父亲（王砚辉 饰）在国内悄悄再婚，并将生活重心转移到了新婚妻子和初生儿子科迪（林靖喆 饰）身上。父女因此产生了隔阂。求而不得的亲情在石路心中留下了伤疤。她试图...</t>
  </si>
  <si>
    <t>决战中途岛</t>
  </si>
  <si>
    <t>2019 / 中国大陆 中国香港 加拿大 美国 / 剧情 历史 战争 / 罗兰·艾默里奇 / 艾德·斯克林 帕特里克·威尔森</t>
  </si>
  <si>
    <t>{'large': 'https://img9.doubanio.com/view/photo/m_ratio_poster/public/p2569743136.webp', 'normal': 'https://img9.doubanio.com/view/photo/s_ratio_poster/public/p2569743136.webp'}</t>
  </si>
  <si>
    <t>['https://img1.doubanio.com/view/photo/m/public/p2560854739.webp', 'https://img1.doubanio.com/view/photo/m/public/p2573370928.webp', 'https://img1.doubanio.com/view/photo/m/public/p2560854468.webp', 'https://img1.doubanio.com/view/photo/m/public/p2560779570.webp']</t>
  </si>
  <si>
    <t>['罗兰·艾默里奇']</t>
  </si>
  <si>
    <t>['艾德·斯克林', '帕特里克·威尔森', '伍迪·哈里森', '卢克·伊万斯', '丹尼斯·奎德', '曼迪·摩尔', '亚历山大·路德韦格', '艾伦·艾克哈特', '达伦·克里斯', '尼克·乔纳斯', '卢克·克莱恩坦克', '杰克·韦伯', '基恩·约翰逊', '浅野忠信', '大卫·休莱特', '马克·罗斯顿', '布雷南·布朗', '詹姆斯·卡佩内罗', '马修·麦考尔', '格雷格·霍瓦尼西安', '杰克·曼利', '杰弗里·布莱克', '瑞秋·佩雷尔·佛斯基特', '卡梅伦·布罗德', '杰克博·布莱尔', '克里斯蒂·布鲁克', '国村隼', '泰勒·艾略特·伯克', '丰川悦司', '艾梅伯·瓦尔斯', '莫妮卡·比卡罗娃', '托尼·克里斯托弗', '加雷特·佐藤', '罗伯特·克鲁克斯', '埃里克·戴维斯', '托马斯∙瓦利埃', '约翰·洛巴托', '迪索·拉莫斯', '肯尼·梁', '彼得·新田', '麦迪逊·鲁克马', '米克尔·康德', '布兰登·斯克莱纳', '詹姆斯·杰拉尔德·希克斯', '埃伦·杜宾', '西蒙·佩莱蒂尔-吉尔伯特']</t>
  </si>
  <si>
    <t>罗兰·艾默里奇</t>
  </si>
  <si>
    <t>艾德·斯克林</t>
  </si>
  <si>
    <t>帕特里克·威尔森</t>
  </si>
  <si>
    <t>伍迪·哈里森</t>
  </si>
  <si>
    <t>电影讲述的是第二次世界大战太平洋战争重要转折点——中途岛海战：经此一役，日本海军受到“降维打击”，美日海上实力反转，从而扭转了整个太平洋战场的局势。影片通过参战士兵和飞行员一个个鲜活的故事，带领观众逐...</t>
  </si>
  <si>
    <t>鲛珠传</t>
  </si>
  <si>
    <t>2017 / 中国大陆 中国香港 / 喜剧 动作 爱情 奇幻 / 杨磊 / 王大陆 张天爱</t>
  </si>
  <si>
    <t>{'large': 'https://img1.doubanio.com/view/photo/m_ratio_poster/public/p2493908018.webp', 'normal': 'https://img1.doubanio.com/view/photo/s_ratio_poster/public/p2493908018.webp'}</t>
  </si>
  <si>
    <t>['https://img1.doubanio.com/view/photo/m/public/p2494271159.webp', 'https://img9.doubanio.com/view/photo/m/public/p2494715424.webp', 'https://img1.doubanio.com/view/photo/m/public/p2494291509.webp', 'https://img1.doubanio.com/view/photo/m/public/p2455808508.webp']</t>
  </si>
  <si>
    <t>['杨磊']</t>
  </si>
  <si>
    <t>['王大陆', '张天爱', '任达华', '盛冠森', '王迅', '赵健', '刘俊孝', '释彦能', '胡兵', '何穗', '蒋璐霞', '杜奕衡', '周一围', '吴了了', '程枫', '达来哈里呼', '王齐', '刘邦邦', '王俪萦', '杨乾龙', '杨青竹', '陈喆伦', '法志远']</t>
  </si>
  <si>
    <t>杨磊</t>
  </si>
  <si>
    <t>故事发生在九州，一个聪明的贼（王大陆 饰）、一个尽职的捕快（张天爱 饰）和一个单纯的王子（盛冠森 饰），一次偶然的相遇。三个人有着各自不同的目的，互相不信任，却不得不共同进入一段奇特的旅行。在旅行中，...</t>
  </si>
  <si>
    <t>战狼2</t>
  </si>
  <si>
    <t>2017 / 中国大陆 / 动作 战争 / 吴京 / 吴京 弗兰克·格里罗</t>
  </si>
  <si>
    <t>{'large': 'https://img9.doubanio.com/view/photo/m_ratio_poster/public/p2494701965.webp', 'normal': 'https://img9.doubanio.com/view/photo/s_ratio_poster/public/p2494701965.webp'}</t>
  </si>
  <si>
    <t>['https://img1.doubanio.com/view/photo/m/public/p2494292760.webp', 'https://img1.doubanio.com/view/photo/m/public/p2494525290.webp', 'https://img1.doubanio.com/view/photo/m/public/p2508709188.webp', 'https://img1.doubanio.com/view/photo/m/public/p2455806450.webp']</t>
  </si>
  <si>
    <t>['吴京']</t>
  </si>
  <si>
    <t>['吴京', '弗兰克·格里罗', '吴刚', '张翰', '卢靖姗', '丁海峰', '淳于珊珊', '余男', '于谦', '石兆琪', '海蒂·莫尼梅克', '奥列格·亚历山大罗维奇', '艾伦·托尼', '赛尔·哈里斯', '高明', '王森', '苇青', '程愫', '张永达', '郭秋成', '杜建桥', '周冠廷', '安·詹姆斯', '黛安娜·希拉', '孙率航', '张馨月', '关海龙', '安妮塔·斯图尔特', '特雷弗·琼斯', '奥斯汀·普里斯特', '克莱·方特诺特', '保罗·艾力卡', '丹尼尔·哈格里夫', '李镇男', '庄小龙', '陈云志', '肯尼迪', '宋歌', '喜利图', '希尔维斯塔·斯图尔特', '蔡明凯', '周强', '尼基塔·罗岑科']</t>
  </si>
  <si>
    <t>弗兰克·格里罗</t>
  </si>
  <si>
    <t>吴刚</t>
  </si>
  <si>
    <t>由于一怒杀害了强拆牺牲战友房子的恶霸，屡立功勋的冷锋（吴京 饰）受到军事法庭的判决。在押期间，亲密爱人龙小云壮烈牺牲。出狱后，冷锋辗转来到非洲，他辗转各地，只为寻找杀害小云的凶手。在此期间，冷锋逗留的...</t>
  </si>
  <si>
    <t>燃野少年的天空</t>
  </si>
  <si>
    <t>2021 / 中国大陆 / 喜剧 歌舞 / 张一白 韩琰 / 彭昱畅 许恩怡</t>
  </si>
  <si>
    <t>{'large': 'https://img9.doubanio.com/view/photo/m_ratio_poster/public/p2667843404.jpg', 'normal': 'https://img9.doubanio.com/view/photo/s_ratio_poster/public/p2667843404.jpg'}</t>
  </si>
  <si>
    <t>['https://img3.doubanio.com/view/photo/m/public/p2671522717.jpg', 'https://img9.doubanio.com/view/photo/m/public/p2668692546.jpg', 'https://img2.doubanio.com/view/photo/m/public/p2677193491.jpg', 'https://img3.doubanio.com/view/photo/m/public/p2675277717.jpg']</t>
  </si>
  <si>
    <t>['张一白', '韩琰']</t>
  </si>
  <si>
    <t>['彭昱畅', '许恩怡', '张宥浩', '尹正', '孙芮', '斯外戈', '廖月颖', '胡宇轩', '李若彤', '乔杉', '刘敏涛', '黄觉', '张译', '刘仪伟', '梁静', '景岗山', '霍思燕', '蔡一智', '唐诗逸', '谢楠', '郑秀文', '梁靖康', '李庚希', '马伯骞', '刘艺晨', '彭西', '米译民', '周大熊']</t>
  </si>
  <si>
    <t>张一白</t>
  </si>
  <si>
    <t>许恩怡</t>
  </si>
  <si>
    <t>张宥浩</t>
  </si>
  <si>
    <t>只身来到海南复读的老狗（彭昱畅 饰），结识了一群臭味相投的“咸鱼少年”，遇见了一群参差不齐的“杂草少女”，缺乏自知之明的他们，要一起参加舞动奇迹大赛。他们迈过偏见与隔阂、战胜自卑和怯懦，放飞青春、肆意...</t>
  </si>
  <si>
    <t>不老奇事</t>
  </si>
  <si>
    <t>2021 / 中国大陆 / 剧情 爱情 / 徐超 / 王传君 王珞丹</t>
  </si>
  <si>
    <t>{'large': 'https://img3.doubanio.com/view/photo/m_ratio_poster/public/p2719097587.jpg', 'normal': 'https://img3.doubanio.com/view/photo/s_ratio_poster/public/p2719097587.jpg'}</t>
  </si>
  <si>
    <t>['https://img1.doubanio.com/view/photo/m/public/p2623964790.jpg', 'https://img1.doubanio.com/view/photo/m/public/p2714053769.jpg', 'https://img1.doubanio.com/view/photo/m/public/p2623964789.jpg', 'https://img9.doubanio.com/view/photo/m/public/p2717310424.jpg']</t>
  </si>
  <si>
    <t>['徐超']</t>
  </si>
  <si>
    <t>['王传君', '王珞丹', '李婷婷', '王啸坤', '许伟豪', '舒耀瑄', '谭建昌', '孙华颖', '李美思', '张馨元', '马梓涵', '孔令西', '薛媛媛', '张平雨', '朱耕佑', '赵语彤', '安呈赫', '裴佳欣', '崔宝印', '吴彦姝', '吴培郡']</t>
  </si>
  <si>
    <t>徐超</t>
  </si>
  <si>
    <t>王传君</t>
  </si>
  <si>
    <t>李婷婷</t>
  </si>
  <si>
    <t>一开始就心动的人，会心动一辈子。
电影讲述了郭小鲁（王传君 饰）与苏凌芳（王珞丹 饰）这对青梅竹马的一生故事，因小时候的一场变故被迫分开，未曾抵达的书信让两人踏上不同的人生轨迹。校园中的久别重逢，青春...</t>
  </si>
  <si>
    <t>飞驰人生</t>
  </si>
  <si>
    <t>2019 / 中国大陆 / 喜剧 / 韩寒 / 沈腾 黄景瑜</t>
  </si>
  <si>
    <t>{'large': 'https://img3.doubanio.com/view/photo/m_ratio_poster/public/p2542973862.webp', 'normal': 'https://img3.doubanio.com/view/photo/s_ratio_poster/public/p2542973862.webp'}</t>
  </si>
  <si>
    <t>['https://img3.doubanio.com/view/photo/m/public/p2545741962.webp', 'https://img2.doubanio.com/view/photo/m/public/p2533174371.webp', 'https://img9.doubanio.com/view/photo/m/public/p2538814515.webp', 'https://img3.doubanio.com/view/photo/m/public/p2538775022.webp']</t>
  </si>
  <si>
    <t>['沈腾', '黄景瑜', '尹正', '张本煜', '尹昉', '田雨', '魏翔', '赵文瑄', '腾格尔', '易小星', '李庆誉', '高华阳', '刘帅良', '李玲玉', '何穗', '潘晓婷', '田原', '李春嫒', '冯绍峰', '范高翔', '刘丁菡', '李微', '李兵', '王睿', '沈南', '徐才根']</t>
  </si>
  <si>
    <t>曾经叱咤风云的拉力赛车手张驰（沈腾 饰），五年前因私自赛车而被禁赛。从天堂跌落谷底，张驰饱尝生活的艰辛。他忍辱负重，洗心革面，终于争取到了解禁的判决。在此之后，他重新找到亲如兄弟的领航员孙宇强（尹正 ...</t>
  </si>
  <si>
    <t>长安道</t>
  </si>
  <si>
    <t>2019 / 中国大陆 / 剧情 悬疑 犯罪 / 李骏 / 范伟 宋洋</t>
  </si>
  <si>
    <t>{'large': 'https://img3.doubanio.com/view/photo/m_ratio_poster/public/p2574145203.jpg', 'normal': 'https://img3.doubanio.com/view/photo/s_ratio_poster/public/p2574145203.jpg'}</t>
  </si>
  <si>
    <t>['https://img1.doubanio.com/view/photo/m/public/p2573476148.jpg', 'https://img1.doubanio.com/view/photo/m/public/p2569100329.jpg', 'https://img1.doubanio.com/view/photo/m/public/p2577989970.jpg', 'https://img3.doubanio.com/view/photo/m/public/p2573476152.jpg']</t>
  </si>
  <si>
    <t>['李骏']</t>
  </si>
  <si>
    <t>['范伟', '宋洋', '焦俊艳', '陈数', '余皑磊', '毛爱宁', '沈瑶', '田征', '大力', '王奕权', '石凉', '齐志', '田璐', '宣珂', '周波', '高果', '张兆辉', '张宝龙', '石燕京', '马灿灿']</t>
  </si>
  <si>
    <t>李骏</t>
  </si>
  <si>
    <t>焦俊艳</t>
  </si>
  <si>
    <t>为破获一起大型国宝失窃案，身为刑警的赵红雨（焦俊艳饰），为了调查亲生父亲万正纲（范伟饰）的现任妻子林白玉（陈数饰），在搭档邵宽城（宋洋饰）的掩护之下，到其身边卧底。就在案件得以水落石出之时，这批国家宝...</t>
  </si>
  <si>
    <t>新灰姑娘</t>
  </si>
  <si>
    <t>2018 / 美国 中国大陆 / 动画 奇幻 冒险 / 林恩·萨瑟兰 / Kirsten Day Stephanie Sanditz</t>
  </si>
  <si>
    <t>{'large': 'https://img3.doubanio.com/view/photo/m_ratio_poster/public/p2535297332.jpg', 'normal': 'https://img3.doubanio.com/view/photo/s_ratio_poster/public/p2535297332.jpg'}</t>
  </si>
  <si>
    <t>['https://img1.doubanio.com/view/photo/m/public/p2535547880.jpg', 'https://img3.doubanio.com/view/photo/m/public/p2535297337.jpg', 'https://img9.doubanio.com/view/photo/m/public/p2534625994.jpg', 'https://img3.doubanio.com/view/photo/m/public/p2536347267.jpg']</t>
  </si>
  <si>
    <t>['林恩·萨瑟兰']</t>
  </si>
  <si>
    <t>['Kirsten Day', 'Stephanie Sanditz', '卢晓彤', '蒋丽']</t>
  </si>
  <si>
    <t>林恩·萨瑟兰</t>
  </si>
  <si>
    <t>Kirsten Day</t>
  </si>
  <si>
    <t>Stephanie Sanditz</t>
  </si>
  <si>
    <t>卢晓彤</t>
  </si>
  <si>
    <t>一次偶然中，灰姑娘艾拉（Cassandra Morris 配音）得到了前往王宫，参加王子艾利克斯（Chris Niosi 配音）所举办的宴会的机会，可是会场上，聪敏的艾拉很快就发现眼前的王子是个冒牌货...</t>
  </si>
  <si>
    <t>二次初恋</t>
  </si>
  <si>
    <t>2017 / 中国大陆 / 喜剧 爱情 奇幻 / 戴玮 / 朱茵 杜天皓</t>
  </si>
  <si>
    <t>{'large': 'https://img3.doubanio.com/view/photo/m_ratio_poster/public/p2497757292.jpg', 'normal': 'https://img3.doubanio.com/view/photo/s_ratio_poster/public/p2497757292.jpg'}</t>
  </si>
  <si>
    <t>['https://img9.doubanio.com/view/photo/m/public/p2497896756.jpg', 'https://img9.doubanio.com/view/photo/m/public/p2497896736.jpg', 'https://img1.doubanio.com/view/photo/m/public/p2497513288.jpg', 'https://img1.doubanio.com/view/photo/m/public/p2497896759.jpg']</t>
  </si>
  <si>
    <t>['戴玮']</t>
  </si>
  <si>
    <t>['朱茵', '杜天皓', '黄征', '王志飞', '王嘉宁', '夏志远', '邰智源', '陈牧耶']</t>
  </si>
  <si>
    <t>戴玮</t>
  </si>
  <si>
    <t>朱茵</t>
  </si>
  <si>
    <t>杜天皓</t>
  </si>
  <si>
    <t>黄征</t>
  </si>
  <si>
    <t>叶兰（朱茵 饰）和路建国（王志飞 饰）结婚多年，最初的激情早已经被时间磨灭暗淡，夫妻两人之间常常因为鸡毛蒜皮的小事产生争吵。在二十周年结婚纪念日那天，叶兰和丈夫之间发生了一场前所未有的激烈争吵，叶兰忍...</t>
  </si>
  <si>
    <t>午夜整容室</t>
  </si>
  <si>
    <t>2018 / 中国大陆 / 惊悚 恐怖 / 曹志鹏 / 赖晶晶 王李丹妮</t>
  </si>
  <si>
    <t>{'large': 'https://img3.doubanio.com/view/photo/m_ratio_poster/public/p2538063852.jpg', 'normal': 'https://img3.doubanio.com/view/photo/s_ratio_poster/public/p2538063852.jpg'}</t>
  </si>
  <si>
    <t>['https://img3.doubanio.com/view/photo/m/public/p2542850403.jpg', 'https://img9.doubanio.com/view/photo/m/public/p2542850376.jpg', 'https://img9.doubanio.com/view/photo/m/public/p2542299236.jpg', 'https://img9.doubanio.com/view/photo/m/public/p2542299235.jpg']</t>
  </si>
  <si>
    <t>['曹志鹏']</t>
  </si>
  <si>
    <t>['赖晶晶', '王李丹妮', '陈垚', '潘彦妃', '雷诺儿']</t>
  </si>
  <si>
    <t>曹志鹏</t>
  </si>
  <si>
    <t>赖晶晶</t>
  </si>
  <si>
    <t>王李丹妮</t>
  </si>
  <si>
    <t>陈垚</t>
  </si>
  <si>
    <t>新学期伊始，家境优渥的美丽女孩（赖晶晶 饰）回到学校。她是一名艺校的学生，此时她将把欧洲游学的感想和灵感凝练在自己的作品中，备战即将到来的毕业展。与此同时，班中热衷整容的女生也回到学校，她几乎每次出现...</t>
  </si>
  <si>
    <t>西虹市首富</t>
  </si>
  <si>
    <t>2018 / 中国大陆 / 喜剧 / 闫非 彭大魔 / 沈腾 宋芸桦</t>
  </si>
  <si>
    <t>{'large': 'https://img3.doubanio.com/view/photo/m_ratio_poster/public/p2529206747.webp', 'normal': 'https://img3.doubanio.com/view/photo/s_ratio_poster/public/p2529206747.webp'}</t>
  </si>
  <si>
    <t>['https://img2.doubanio.com/view/photo/m/public/p2528872261.webp', 'https://img1.doubanio.com/view/photo/m/public/p2529120088.webp', 'https://img9.doubanio.com/view/photo/m/public/p2529409455.webp', 'https://img3.doubanio.com/view/photo/m/public/p2529287882.webp']</t>
  </si>
  <si>
    <t>['闫非', '彭大魔']</t>
  </si>
  <si>
    <t>['沈腾', '宋芸桦', '张一鸣', '张晨光', '常远', '魏翔', '赵自强', '九孔', '李立群', '王成思', '徐冬冬', '艾伦', '杨皓宇', '黄才伦', '王力宏', '包贝尔', '郎咸平', '张绍刚', '杨文哲', '陶亮', '王赞', '黄杨', '刘鉴', '杨沅翰', '林炳宝', '骆佳', '陈昊明', '臧一人', '贾舒涵', '柴陆', '迈克尔·J·吉拉普', '蓝波儿', '陈九涵']</t>
  </si>
  <si>
    <t>闫非</t>
  </si>
  <si>
    <t>西虹市丙级球队大翔队的守门员王多鱼（沈腾 饰）因比赛失利被教练开除，一筹莫展之际王多鱼突然收到神秘人士金老板（张晨光 饰）的邀请，被告知自己竟然是保险大亨王老太爷（李立群 饰）的唯一继承人，遗产高达百...</t>
  </si>
  <si>
    <t>喋血战士</t>
  </si>
  <si>
    <t>2020 / 中国大陆 美国 / 动作 科幻 / 戴夫·威尔逊 / 范·迪塞尔 艾莎·冈萨雷斯</t>
  </si>
  <si>
    <t>{'large': 'https://img3.doubanio.com/view/photo/m_ratio_poster/public/p2614385032.jpg', 'normal': 'https://img3.doubanio.com/view/photo/s_ratio_poster/public/p2614385032.jpg'}</t>
  </si>
  <si>
    <t>['https://img1.doubanio.com/view/photo/m/public/p2589242198.jpg', 'https://img1.doubanio.com/view/photo/m/public/p2589242138.jpg', 'https://img3.doubanio.com/view/photo/m/public/p2589242087.jpg', 'https://img1.doubanio.com/view/photo/m/public/p2589242129.jpg']</t>
  </si>
  <si>
    <t>['戴夫·威尔逊']</t>
  </si>
  <si>
    <t>['范·迪塞尔', '艾莎·冈萨雷斯', '萨姆·修汉', '托比·凯贝尔', '妲露拉·莱莉', '拉蒙尼·莫里斯', '盖·皮尔斯', '悉达尔斯·达南杰', '泰勒·迈尔', '亚历克斯·安洛斯', '克莱德·伯宁', '杰里米·博阿多', '塔梅尔·伯贾克', '亚历克斯·埃尔南德斯', '约翰内斯·豪克尔·约翰内森', '帕特里克·克尔顿', '大卫·杜卡斯']</t>
  </si>
  <si>
    <t>戴夫·威尔逊</t>
  </si>
  <si>
    <t>范·迪塞尔</t>
  </si>
  <si>
    <t>艾莎·冈萨雷斯</t>
  </si>
  <si>
    <t>萨姆·修汉</t>
  </si>
  <si>
    <t>电影根据勇士漫画改编，讲述由范·迪塞尔扮演的士兵雷·加里森在战斗中意外阵亡，被RST公司利用尖端纳米技术起死回生，变身即时自愈、媲美超级电脑的超级英雄——喋血战士。苏醒的他执着于脑海中残存的记忆碎片，...</t>
  </si>
  <si>
    <t>二代妖精之今生有幸</t>
  </si>
  <si>
    <t>2017 / 中国大陆 / 喜剧 爱情 奇幻 / 肖洋 / 冯绍峰 刘亦菲</t>
  </si>
  <si>
    <t>{'large': 'https://img1.doubanio.com/view/photo/m_ratio_poster/public/p2507022339.webp', 'normal': 'https://img1.doubanio.com/view/photo/s_ratio_poster/public/p2507022339.webp'}</t>
  </si>
  <si>
    <t>['https://img1.doubanio.com/view/photo/m/public/p2494134829.webp', 'https://img3.doubanio.com/view/photo/m/public/p2508076812.webp', 'https://img2.doubanio.com/view/photo/m/public/p2501888721.webp', 'https://img3.doubanio.com/view/photo/m/public/p2562195832.webp']</t>
  </si>
  <si>
    <t>['肖洋']</t>
  </si>
  <si>
    <t>['冯绍峰', '刘亦菲', '李光洁', '郭京飞', '焦俊艳', '熊乃瑾', '王双宝', '张子贤', '朱捷', '陈芋米', '范湉湉', '隋凯', '崔名扬', '孔宋今', '杜冯欣怡', '刘頔', '富冠铭', '茹天', '宁小花', '陈旭明', '赵大通', '上泽', '金宸邦']</t>
  </si>
  <si>
    <t>肖洋</t>
  </si>
  <si>
    <t>身负巨债的动物饲养员袁帅（冯绍峰 饰），为了还清百万巨债，他四处与富家女相亲，却误打误撞爱上来人间报恩的狐妖白纤楚（刘亦菲 饰）。妖怪管理局局长云中鹤为阻止人妖相恋，派魔都小分队洪思聪队长捉拿违规狐妖...</t>
  </si>
  <si>
    <t>玛格丽特的春天</t>
  </si>
  <si>
    <t>2017 / 中国大陆 / 喜剧 爱情 / 王宁 / 艾伦 王自健</t>
  </si>
  <si>
    <t>{'large': 'https://img3.doubanio.com/view/photo/m_ratio_poster/public/p2432636272.jpg', 'normal': 'https://img3.doubanio.com/view/photo/s_ratio_poster/public/p2432636272.jpg'}</t>
  </si>
  <si>
    <t>['https://img1.doubanio.com/view/photo/m/public/p2446127408.jpg', 'https://img3.doubanio.com/view/photo/m/public/p2444272562.jpg', 'https://img9.doubanio.com/view/photo/m/public/p2440502296.jpg', 'https://img9.doubanio.com/view/photo/m/public/p2440501496.jpg']</t>
  </si>
  <si>
    <t>['王宁']</t>
  </si>
  <si>
    <t>['艾伦', '王自健', '田亮', '胡杏儿', '赵文琪', '石安妮', '徐冬冬', '张芝华', '朱咪咪', '李勤勤', '刘亚津', '英壮', '张丹峰', '闫龙飞', '徐少强', '那威', '何沄伟', '贾妮', '涂世旻']</t>
  </si>
  <si>
    <t>田亮</t>
  </si>
  <si>
    <t>赌神之女与首富之子即将举行一场世纪婚礼，有关婚礼的一切顿时成了引人瞩目的热门话题。一时间，婚礼造型师、婚宴主厨、品酒师、娱乐小报主编、过气女明星、八国混血贵族，各怀心思纷纷来到澳门，几段阴差阳错又妙趣...</t>
  </si>
  <si>
    <t>巨额来电</t>
  </si>
  <si>
    <t>2017 / 中国大陆 中国香港 / 剧情 犯罪 / 彭顺 / 陈学冬 张孝全</t>
  </si>
  <si>
    <t>{'large': 'https://img1.doubanio.com/view/photo/m_ratio_poster/public/p2505456879.webp', 'normal': 'https://img1.doubanio.com/view/photo/s_ratio_poster/public/p2505456879.webp'}</t>
  </si>
  <si>
    <t>['https://img1.doubanio.com/view/photo/m/public/p2505161090.webp', 'https://img1.doubanio.com/view/photo/m/public/p2510697330.webp', 'https://img3.doubanio.com/view/photo/m/public/p2505161107.webp', 'https://img3.doubanio.com/view/photo/m/public/p2505161092.webp']</t>
  </si>
  <si>
    <t>['陈学冬', '张孝全', '桂纶镁', '蒋梦婕', '姜超', '张兆辉', '陈欣健', '何华超', '雪村', '谭凯', '骆达华', '程东', '马东延', '彭心晨', '刘江', '黄由启', '刘颖仪']</t>
  </si>
  <si>
    <t>派出所年轻民警丁小田抓捕电信诈骗罪犯，与警方电信诈骗专案组不谋而合，专案组已经派出女特警小兔，混入远在泰国阿海与阿芳的骗子团队搜集证据，丁小田与卧底女特警小兔密切配合，与阿海、阿芳诈骗集团展开扣人心弦...</t>
  </si>
  <si>
    <t>追龙</t>
  </si>
  <si>
    <t>2017 / 中国香港 中国大陆 / 动作 犯罪 / 王晶 关智耀 / 甄子丹 刘德华</t>
  </si>
  <si>
    <t>{'large': 'https://img9.doubanio.com/view/photo/m_ratio_poster/public/p2499052494.webp', 'normal': 'https://img9.doubanio.com/view/photo/s_ratio_poster/public/p2499052494.webp'}</t>
  </si>
  <si>
    <t>['https://img9.doubanio.com/view/photo/m/public/p2499590036.webp', 'https://img9.doubanio.com/view/photo/m/public/p2500315814.webp', 'https://img1.doubanio.com/view/photo/m/public/p2500706128.webp', 'https://img3.doubanio.com/view/photo/m/public/p2500315822.webp']</t>
  </si>
  <si>
    <t>['王晶', '关智耀']</t>
  </si>
  <si>
    <t>['甄子丹', '刘德华', '姜皓文', '郑则仕', '刘浩龙', '汤镇业', '喻亢', '胡然', '徐冬冬', '黄日华', '陈惠敏', '周励淇', '吴毅将', '林靖文', '姚文基', '王志文', '哈里·奥拉姆', '郭汉柱', '周美成', '陈少华', '易宇航', '伍允龙', '李日升', '曾江', '尹子维', '夏晴', '王俊棠', '郑恕峰', '周俊伟', '麦克·里德', '韩昕怡', '叶朗钲', '聂安达', '叶铭浩', '黄竣锋', '狼森']</t>
  </si>
  <si>
    <t>姜皓文</t>
  </si>
  <si>
    <t>20世纪60年代，中国香港鱼龙混杂，混乱不堪。英国人治下的皇家警察贪婪无度，甚至与黑道相互勾结，搜刮民脂。年轻探长雷洛（刘德华 饰）踌躇满志，小心周旋在英国人和华人上司之间，并瞅准一切机会攀登权力山峰...</t>
  </si>
  <si>
    <t>力量密码</t>
  </si>
  <si>
    <t>2023 / 中国大陆 / 剧情 历史 / 高峰 / 张桐 陈都灵</t>
  </si>
  <si>
    <t>{'large': 'https://img1.doubanio.com/view/photo/m_ratio_poster/public/p2892805090.jpg', 'normal': 'https://img1.doubanio.com/view/photo/s_ratio_poster/public/p2892805090.jpg'}</t>
  </si>
  <si>
    <t>['https://img3.doubanio.com/view/photo/m/public/p2873833182.jpg', 'https://img1.doubanio.com/view/photo/m/public/p2894025908.jpg', 'https://img3.doubanio.com/view/photo/m/public/p2893819927.jpg', 'https://img3.doubanio.com/view/photo/m/public/p2894025907.jpg']</t>
  </si>
  <si>
    <t>['张桐', '陈都灵', '白恩', '节冰', '李博', '丁嘉文']</t>
  </si>
  <si>
    <t>骇人的枪声、离别的眼泪、掩藏的爱意……中共早期党员张人亚成为头号被抓捕对象，他从平民日报社紧急撤离，隐蔽在城郊的小船上。他还有一件秘密任务需要完成。面对昔日战友反目成仇穷追不舍，他如何脱身？他的父亲张...</t>
  </si>
  <si>
    <t>我的姐姐</t>
  </si>
  <si>
    <t>2021 / 中国大陆 / 剧情 家庭 / 殷若昕 / 张子枫 肖央</t>
  </si>
  <si>
    <t>{'large': 'https://img1.doubanio.com/view/photo/m_ratio_poster/public/p2630463690.jpg', 'normal': 'https://img1.doubanio.com/view/photo/s_ratio_poster/public/p2630463690.jpg'}</t>
  </si>
  <si>
    <t>['https://img1.doubanio.com/view/photo/m/public/p2634295078.jpg', 'https://img9.doubanio.com/view/photo/m/public/p2634807136.jpg', 'https://img2.doubanio.com/view/photo/m/public/p2634973391.jpg', 'https://img3.doubanio.com/view/photo/m/public/p2634295077.jpg']</t>
  </si>
  <si>
    <t>['殷若昕']</t>
  </si>
  <si>
    <t>['张子枫', '肖央', '朱媛媛', '段博文', '梁靖康', '金遥源', '王圣迪', '孙嘉灵', '陈永胜', '王实', '王乙', '彭杨', '黄雯', '王婧', '苏爱婷', '何强', '于山川', '周静']</t>
  </si>
  <si>
    <t>殷若昕</t>
  </si>
  <si>
    <t>朱媛媛</t>
  </si>
  <si>
    <t>影片围绕失去父母的姐姐在面对追求个人独立生活还是抚养弟弟的问题上展开了一段细腻感人的亲情故事。</t>
  </si>
  <si>
    <t>我是真的讨厌异地恋</t>
  </si>
  <si>
    <t>2022 / 中国大陆 / 爱情 / 吴洋 周男燊 / 任敏 辛云来</t>
  </si>
  <si>
    <t>{'large': 'https://img2.doubanio.com/view/photo/m_ratio_poster/public/p2870257091.jpg', 'normal': 'https://img2.doubanio.com/view/photo/s_ratio_poster/public/p2870257091.jpg'}</t>
  </si>
  <si>
    <t>['https://img9.doubanio.com/view/photo/m/public/p2872091326.jpg', 'https://img1.doubanio.com/view/photo/m/public/p2872091328.jpg', 'https://img3.doubanio.com/view/photo/m/public/p2872996497.jpg', 'https://img3.doubanio.com/view/photo/m/public/p2872091327.jpg']</t>
  </si>
  <si>
    <t>['吴洋', '周男燊']</t>
  </si>
  <si>
    <t>['任敏', '辛云来', '李孝谦', '曹卫宇', '张澍', '周雨彤', '陈宥维', '邓超', '戚砚笛', '朱丹妮', '修雨秀', '林俊毅', '马哲', '曹琦']</t>
  </si>
  <si>
    <t>吴洋</t>
  </si>
  <si>
    <t>要相信：熬过异地，就是一生。故事围绕赵一一（任敏 饰）和许嘉树（辛云来 饰）展开，高考之后，赵一一终于向暗恋多年的许嘉树表白，却阴差阳错开启一场异地恋。他们坚信：熬过异地，就是一生。可远距离恋爱的天然...</t>
  </si>
  <si>
    <t>遇见你真好</t>
  </si>
  <si>
    <t>2018 / 中国大陆 / 剧情 喜剧 爱情 / 顾长卫 / 白客 蓝盈莹</t>
  </si>
  <si>
    <t>{'large': 'https://img3.doubanio.com/view/photo/m_ratio_poster/public/p2516082047.jpg', 'normal': 'https://img3.doubanio.com/view/photo/s_ratio_poster/public/p2516082047.jpg'}</t>
  </si>
  <si>
    <t>['https://img1.doubanio.com/view/photo/m/public/p2495387690.jpg', 'https://img9.doubanio.com/view/photo/m/public/p2509622645.jpg', 'https://img1.doubanio.com/view/photo/m/public/p2516360079.jpg', 'https://img9.doubanio.com/view/photo/m/public/p2516360085.jpg']</t>
  </si>
  <si>
    <t>['顾长卫']</t>
  </si>
  <si>
    <t>['白客', '蓝盈莹', '张海宇', '周楚濋', '曹骏', '王玉雯', '蒋易', '李晨晖', '范明', '蒋雯丽', '顾长卫']</t>
  </si>
  <si>
    <t>顾长卫</t>
  </si>
  <si>
    <t>蓝盈莹</t>
  </si>
  <si>
    <t>张海宇</t>
  </si>
  <si>
    <t>当遇见爱情的时候才会发现，它就像万有引力，苹果总归会落地。在被称为“高四”的紫荆复读学校是一所爱情集中营，梦想成为作家的张文生和珊妮在互损中萌生情愫，好友陈奇误认为文生横刀夺爱，与“坏学生”青龙在小酒...</t>
  </si>
  <si>
    <t>怒潮</t>
  </si>
  <si>
    <t>2023 / 中国大陆 / 剧情 动作 悬疑 犯罪 / 马浴柯 / 张家辉 阮经天</t>
  </si>
  <si>
    <t>{'large': 'https://img9.doubanio.com/view/photo/m_ratio_poster/public/p2901859725.jpg', 'normal': 'https://img9.doubanio.com/view/photo/s_ratio_poster/public/p2901859725.jpg'}</t>
  </si>
  <si>
    <t>['https://img3.doubanio.com/view/photo/m/public/p2905301367.jpg', 'https://img3.doubanio.com/view/photo/m/public/p2905304203.jpg', 'https://img3.doubanio.com/view/photo/m/public/p2905304202.jpg', 'https://img2.doubanio.com/view/photo/m/public/p2905304201.jpg']</t>
  </si>
  <si>
    <t>['马浴柯']</t>
  </si>
  <si>
    <t>['张家辉', '阮经天', '王大陆', '秦沛', '马浴柯', '陈国坤', '连凯', '吴启华', '李相炫', '陈晓依', '何昕霖', '姜皓文', '杰古', '线雨轩', '哈立德·加纳姆']</t>
  </si>
  <si>
    <t>马浴柯</t>
  </si>
  <si>
    <t>横跨黑白两道只手遮天的洪泰集团正值换选之际，一个神秘杀手陈安（张家辉 饰）却突然只身闯入这个是非混乱的旋涡，搅得洪泰集团大乱。身处警察阵营的麦朗汶（阮经天 饰）和黑帮阵营的马文康（王大陆 饰）也盯上了...</t>
  </si>
  <si>
    <t>中国蓝盔</t>
  </si>
  <si>
    <t>2018 / 中国大陆 / 剧情 动作 战争 / 宁海强 / 徐洪浩 一龙</t>
  </si>
  <si>
    <t>{'large': 'https://img9.doubanio.com/view/photo/m_ratio_poster/public/p2536557304.jpg', 'normal': 'https://img9.doubanio.com/view/photo/s_ratio_poster/public/p2536557304.jpg'}</t>
  </si>
  <si>
    <t>['https://img3.doubanio.com/view/photo/m/public/p2540666133.jpg', 'https://img3.doubanio.com/view/photo/m/public/p2540666132.jpg', 'https://img2.doubanio.com/view/photo/m/public/p2540666131.jpg', 'https://img1.doubanio.com/view/photo/m/public/p2539436110.jpg']</t>
  </si>
  <si>
    <t>['宁海强', '翌翔']</t>
  </si>
  <si>
    <t>['徐洪浩', '一龙', '彭凌', '沈浩', '王韬', '聂远', '曹凯', '王强', '郑卫莉', '伊莉莎', '达丽雅', '一二先生', '尚', '蔡明凯', '穆雷克', '谷江山', '龙天']</t>
  </si>
  <si>
    <t>宁海强</t>
  </si>
  <si>
    <t>徐洪浩</t>
  </si>
  <si>
    <t>一龙</t>
  </si>
  <si>
    <t>彭凌</t>
  </si>
  <si>
    <t>讲述了当下中国维和部队官兵在非洲履行联合国赋予的使命，派出了以“兵王”杜峰为首的作战小组冒着生命危险，从恐怖分子手中救出联合国调查组，从而阻止了一场一触即发的战争，维护了难民营的生活秩序、保障了难民们...</t>
  </si>
  <si>
    <t>遇见你</t>
  </si>
  <si>
    <t>2022 / 中国大陆 / 爱情 / 落落 / 李汶翰 徐若晗</t>
  </si>
  <si>
    <t>{'large': 'https://img3.doubanio.com/view/photo/m_ratio_poster/public/p2877132523.jpg', 'normal': 'https://img3.doubanio.com/view/photo/s_ratio_poster/public/p2877132523.jpg'}</t>
  </si>
  <si>
    <t>['https://img2.doubanio.com/view/photo/m/public/p2869797161.jpg', 'https://img9.doubanio.com/view/photo/m/public/p2877262506.jpg', 'https://img3.doubanio.com/view/photo/m/public/p2879498083.jpg', 'https://img9.doubanio.com/view/photo/m/public/p2880211696.jpg']</t>
  </si>
  <si>
    <t>['落落']</t>
  </si>
  <si>
    <t>['李汶翰', '徐若晗', '王博文', '高秋梓', '柯蓝', '陈天明', '连凯', '谭凯', '傅淼', '苇青', '李萍']</t>
  </si>
  <si>
    <t>落落</t>
  </si>
  <si>
    <t>李汶翰</t>
  </si>
  <si>
    <t>徐若晗</t>
  </si>
  <si>
    <t>女孩在最美好的青春里，遇到了一个想要勇敢去爱的男孩。
18岁那年，被同学嘲笑为“垃圾桶”的余骄阳遇见了让她一见钟情的转校生周灿。她帮助周灿实现梦想，将周灿视为命中注定，并努力和周灿考到了一个城市，陪伴...</t>
  </si>
  <si>
    <t>英伦对决</t>
  </si>
  <si>
    <t>2017 / 英国 中国大陆 美国 / 动作 犯罪 / 马丁·坎贝尔 / 成龙 皮尔斯·布鲁斯南</t>
  </si>
  <si>
    <t>{'large': 'https://img2.doubanio.com/view/photo/m_ratio_poster/public/p2499135561.webp', 'normal': 'https://img2.doubanio.com/view/photo/s_ratio_poster/public/p2499135561.webp'}</t>
  </si>
  <si>
    <t>['https://img3.doubanio.com/view/photo/m/public/p2465049122.webp', 'https://img9.doubanio.com/view/photo/m/public/p2465049205.webp', 'https://img1.doubanio.com/view/photo/m/public/p2498955568.webp', 'https://img9.doubanio.com/view/photo/m/public/p2498307835.webp']</t>
  </si>
  <si>
    <t>['马丁·坎贝尔']</t>
  </si>
  <si>
    <t>['成龙', '皮尔斯·布鲁斯南', '刘涛', '梁佩诗', '夏莉·墨菲', '欧拉·布莱蒂', '迈克尔·麦克埃尔哈顿', '西蒙·坤茨', '雷·费隆', '罗里·弗莱克-拜恩', '皮帕·贝内特-华纳', '德尔莫特·克劳利', '蒂利亚纳·布克丽瓦', '鲁弗斯·琼斯', '斯蒂芬·霍根', '肖恩·坎皮恩', '张国立', '谢雨辰', '查理·比尤利', '斯图尔特·格雷厄姆', '马克·坦迪', '考兰·伯恩']</t>
  </si>
  <si>
    <t>马丁·坎贝尔</t>
  </si>
  <si>
    <t>皮尔斯·布鲁斯南</t>
  </si>
  <si>
    <t>关玉明（成龙 饰）和女儿小凡（梁佩诗 饰）在英国伦敦过着相依为命的日子。关玉明经营着一间小小的餐馆，老老实实的靠着辛勤劳作养活家庭，从未有过想要僭越法律或是道德的念头。然而，上天并不眷顾这个善良的男人...</t>
  </si>
  <si>
    <t>变形金刚5：最后的骑士</t>
  </si>
  <si>
    <t>2017 / 美国 中国大陆 加拿大 / 动作 科幻 冒险 / 迈克尔·贝 / 马克·沃尔伯格 安东尼·霍普金斯</t>
  </si>
  <si>
    <t>{'large': 'https://img1.doubanio.com/view/photo/m_ratio_poster/public/p2462475058.webp', 'normal': 'https://img1.doubanio.com/view/photo/s_ratio_poster/public/p2462475058.webp'}</t>
  </si>
  <si>
    <t>['https://img2.doubanio.com/view/photo/m/public/p2462506861.webp', 'https://img9.doubanio.com/view/photo/m/public/p2462506715.webp', 'https://img9.doubanio.com/view/photo/m/public/p2463952666.webp', 'https://img9.doubanio.com/view/photo/m/public/p2463952465.webp']</t>
  </si>
  <si>
    <t>['迈克尔·贝']</t>
  </si>
  <si>
    <t>['马克·沃尔伯格', '安东尼·霍普金斯', '乔什·杜哈明', '劳拉·哈德克', '桑地亚哥·卡布瑞拉', '伊莎贝拉·莫塞德', '杰洛德·卡尔迈克', '斯坦利·图齐', '利亚姆·加里根', '马丁·麦克里迪', '罗布·维特宗布', '马库斯·弗雷泽', '约翰·霍林沃思', '丹尼尔·阿德博伊加', '特伦特·瑟文', '格伦·莫肖尔', '嘉玛·陈', '约翰·特托罗', '托尼·海尔', '克劳德·诺尔顿', '雅各布·扎哈尔', '玛姬·斯蒂德', '莎拉·斯图尔特', '菲比·尼克尔斯', '丽贝卡·弗朗特', '斯蒂芬·霍根', '小本杰明·弗洛雷斯', '胡利奥塞萨尔·查韦斯', '艾莎卡比娅', '安迪·比恩', '马克·德克斯特', '罗伯·贾维斯', '蒂姆·唐尼', '克里斯蒂娜·谭', '宝琳·麦克林', '塞塔·因德尼', '温迪·阿尔比斯顿', '芭芭拉·伊芙·哈里斯', '米彻·佩勒吉', '雷米·阿德莱克', '阿兰·皮特鲁塞泽维斯基', '德鲁·沃特斯', '汤姆·怀特', '丹·华纳', '詹德勒·勒·鲁', '彼得·库伦', '弗兰克·维尔克', '埃里克·阿达尔', '约翰·古德曼', '渡边谦', '吉姆·卡特', '史蒂夫·布西密', '奥玛·希', '雷诺·维尔森', '约翰·迪·马吉欧', '汤姆·肯尼', '杰斯·哈梅尔', '马克·瑞安', '李·阿斯奎斯-柯', '戴维·奥拉瓦莱·阿印德', '罗伊·贝克', '吉尔·伯明翰', '迈克尔·查普曼', '蕾欧娜·克拉克', '伯纳多·桑托斯', '艾伦·菲尼克斯', '中川翔子']</t>
  </si>
  <si>
    <t>迈克尔·贝</t>
  </si>
  <si>
    <t>安东尼·霍普金斯</t>
  </si>
  <si>
    <t>乔什·杜哈明</t>
  </si>
  <si>
    <t>汽车人和霸天虎连年不断的战争，给地球带来了莫大的伤害。为此，地球各国联合成立反应部队，针对变形金刚无论正邪一律绞杀。与擎天柱交往甚密的地球人凯德•伊格尔（马克·沃尔伯格 Mark Wahlberg 饰...</t>
  </si>
  <si>
    <t>重返·狼群</t>
  </si>
  <si>
    <t>2017 / 中国大陆 / 纪录片 / 亦风 / 李微漪</t>
  </si>
  <si>
    <t>{'large': 'https://img3.doubanio.com/view/photo/m_ratio_poster/public/p2461834877.jpg', 'normal': 'https://img3.doubanio.com/view/photo/s_ratio_poster/public/p2461834877.jpg'}</t>
  </si>
  <si>
    <t>['https://img3.doubanio.com/view/photo/m/public/p2463000802.jpg', 'https://img1.doubanio.com/view/photo/m/public/p2462790120.jpg', 'https://img1.doubanio.com/view/photo/m/public/p2463000809.jpg', 'https://img9.doubanio.com/view/photo/m/public/p2459667966.jpg']</t>
  </si>
  <si>
    <t>['亦风']</t>
  </si>
  <si>
    <t>['李微漪', 'None', 'None']</t>
  </si>
  <si>
    <t>亦风</t>
  </si>
  <si>
    <t>李微漪</t>
  </si>
  <si>
    <t>美女画家李微漪在一次草原采风中意外收养了狼王遗孤，为其取名格林，并带回成都喂养。但繁华的都市无法容纳一匹野性的草原狼，李微漪带着格林重返草原，一路追寻狼群的踪迹，历经严寒酷雪，终于目送它成功地重返狼群...</t>
  </si>
  <si>
    <t>平凡英雄</t>
  </si>
  <si>
    <t>2022 / 中国大陆 / 剧情 / 陈国辉 / 李冰冰 冯绍峰</t>
  </si>
  <si>
    <t>{'large': 'https://img3.doubanio.com/view/photo/m_ratio_poster/public/p2881222887.jpg', 'normal': 'https://img3.doubanio.com/view/photo/s_ratio_poster/public/p2881222887.jpg'}</t>
  </si>
  <si>
    <t>['https://img3.doubanio.com/view/photo/m/public/p2880950102.jpg', 'https://img1.doubanio.com/view/photo/m/public/p2880945429.jpg', 'https://img2.doubanio.com/view/photo/m/public/p2880945691.jpg', 'https://img3.doubanio.com/view/photo/m/public/p2880994863.jpg']</t>
  </si>
  <si>
    <t>['李冰冰', '冯绍峰', '黄晓明', '林永健', '张一山', '帕尔曼·帕热哈提', '艾尔番·艾则孜', '阿孜古丽·热西提', '尼加提·吐尔逊', '周依然', '王子璇', '曾越', '古力娜扎', '哈妮克孜', '艾来提·乌买尔', '百克力', '胡冰卿', '那志东', '席与立', '孙浠伦', '朱茵', '吴昊宸', '张晶', '热亚提·玉苏甫', '艾克热木·阿斯哈尔', '马天宇', '杜淳', '果靖霖', '拜尔娜·帕热哈提', '石昊正', '张子贤', '刘钧', '王楷勝', '郭家豪', '黄奕', '贾青', '古丽迪娅尔·阿纳依提', '杨云汉']</t>
  </si>
  <si>
    <t>影片改编自在“生死时速”救助救治新疆和田断臂男孩中，医生、机组、乘客、警察等新疆各行人民跨越1400公里，长达8小时的生命接力，创造生命奇迹感人至深的真实事迹。</t>
  </si>
  <si>
    <t>送你一朵小红花</t>
  </si>
  <si>
    <t>2020 / 中国大陆 / 剧情 / 韩延 / 易烊千玺 刘浩存</t>
  </si>
  <si>
    <t>{'large': 'https://img3.doubanio.com/view/photo/m_ratio_poster/public/p2618247457.jpg', 'normal': 'https://img3.doubanio.com/view/photo/s_ratio_poster/public/p2618247457.jpg'}</t>
  </si>
  <si>
    <t>['https://img9.doubanio.com/view/photo/m/public/p2627329785.jpg', 'https://img2.doubanio.com/view/photo/m/public/p2627329791.jpg', 'https://img3.doubanio.com/view/photo/m/public/p2627476832.jpg', 'https://img1.doubanio.com/view/photo/m/public/p2627476838.jpg']</t>
  </si>
  <si>
    <t>['易烊千玺', '刘浩存', '朱媛媛', '高亚麟', '夏雨', '岳云鹏', '陈祉希', '李晓川', '孔琳', '吴晓亮', '张绍刚', '孙强', '安笑歌', '李增辉', '姚未平', '张浩天', '柴陆', '凌晨']</t>
  </si>
  <si>
    <t>脑中的肿瘤，似乎提前宣告青年韦一航（易烊千玺 饰）人生的终结。手术过后，他依然对生活提不起兴趣，总是妈妈（朱媛媛 饰）如何鼓励打气，他也蜷缩在自己的方寸天地中，不愿交流。某次病友送别会上，一航结识了修...</t>
  </si>
  <si>
    <t>中国合伙人2</t>
  </si>
  <si>
    <t>2018 / 中国大陆 / 剧情 / 刘亚当 / 赵立新 凌潇肃</t>
  </si>
  <si>
    <t>{'large': 'https://img1.doubanio.com/view/photo/m_ratio_poster/public/p2541742368.webp', 'normal': 'https://img1.doubanio.com/view/photo/s_ratio_poster/public/p2541742368.webp'}</t>
  </si>
  <si>
    <t>['https://img9.doubanio.com/view/photo/m/public/p2540564425.webp', 'https://img3.doubanio.com/view/photo/m/public/p2542366017.webp', 'https://img1.doubanio.com/view/photo/m/public/p2542980748.webp', 'https://img9.doubanio.com/view/photo/m/public/p2543279026.webp']</t>
  </si>
  <si>
    <t>['刘亚当']</t>
  </si>
  <si>
    <t>['赵立新', '凌潇肃', '王乾越', '董琦', '马梦唯', '寇世勋', '王劲松', '多布杰', '杨轶', '王蔚', '贺宽', '海一天']</t>
  </si>
  <si>
    <t>刘亚当</t>
  </si>
  <si>
    <t>赵立新</t>
  </si>
  <si>
    <t>王乾越</t>
  </si>
  <si>
    <t>影片讲述了从九十年代末到当下的近二十年期间，互联网行业在中国从发轫、发展到行业泡沫再到高速爆发行业成熟的过程。影片选取了三位有代表的行业人物，程序员楚振辉、秦磊和投资人徐顺之。影片围绕楚振辉、秦磊，并...</t>
  </si>
  <si>
    <t>克隆人</t>
  </si>
  <si>
    <t>2018 / 英国 中国大陆 波多黎各 美国 / 科幻 悬疑 犯罪 / 杰弗利·纳赫马诺夫 / 基努·里维斯 爱丽丝·伊芙</t>
  </si>
  <si>
    <t>{'large': 'https://img3.doubanio.com/view/photo/m_ratio_poster/public/p2539946987.jpg', 'normal': 'https://img3.doubanio.com/view/photo/s_ratio_poster/public/p2539946987.jpg'}</t>
  </si>
  <si>
    <t>['https://img1.doubanio.com/view/photo/m/public/p2544234189.jpg', 'https://img1.doubanio.com/view/photo/m/public/p2544234199.jpg', 'https://img1.doubanio.com/view/photo/m/public/p2544234198.jpg', 'https://img1.doubanio.com/view/photo/m/public/p2544234180.jpg']</t>
  </si>
  <si>
    <t>['杰弗利·纳赫马诺夫']</t>
  </si>
  <si>
    <t>['基努·里维斯', '爱丽丝·伊芙', '艾米丽·阿琳·林德', '托马斯·米德蒂奇', '恩杰伊·安东尼', '约翰·奥提兹', '尼亚切·海邓迪', '艾莉亚·莱蕊克·勒布', '艾梅柏·里维拉', '艾梅柏·汤森', '杰弗里·霍尔斯曼', '桑娴·洛格罗诺', '奥马尔·克鲁兹·索托', '伊万·J·托雷斯·拉桑塔', '让·皮埃尔·普拉茨', '伊夫林·迪安-奥姆斯特德']</t>
  </si>
  <si>
    <t>杰弗利·纳赫马诺夫</t>
  </si>
  <si>
    <t>基努·里维斯</t>
  </si>
  <si>
    <t>爱丽丝·伊芙</t>
  </si>
  <si>
    <t>艾米丽·阿琳·林德</t>
  </si>
  <si>
    <t>供职于某生物科技公司的生物化学科学家威廉·福斯特（基努·里维斯 Keanu Reeves 饰），长久以来一直致力于克隆技术的研究。虽然科研的道路上困难重重，但他距离最终的成功似乎只有一步之遥。谁知就在...</t>
  </si>
  <si>
    <t>逆时营救</t>
  </si>
  <si>
    <t>2017 / 中国大陆 / 动作 科幻 / 尹鸿承 / 杨幂 霍建华</t>
  </si>
  <si>
    <t>{'large': 'https://img3.doubanio.com/view/photo/m_ratio_poster/public/p2472784892.webp', 'normal': 'https://img3.doubanio.com/view/photo/s_ratio_poster/public/p2472784892.webp'}</t>
  </si>
  <si>
    <t>['https://img9.doubanio.com/view/photo/m/public/p2455927494.webp', 'https://img3.doubanio.com/view/photo/m/public/p2455927503.webp', 'https://img3.doubanio.com/view/photo/m/public/p2457781833.webp', 'https://img1.doubanio.com/view/photo/m/public/p2455927508.webp']</t>
  </si>
  <si>
    <t>['尹鸿承']</t>
  </si>
  <si>
    <t>['杨幂', '霍建华', '金士杰', '刘畅', '张艺瀚', '王俐丹', '金熙元', '张东', '李承勋']</t>
  </si>
  <si>
    <t>尹鸿承</t>
  </si>
  <si>
    <t>单亲妈妈夏天（杨幂 饰）作为物理研究所的高级研究员，与所长共同研究出可使生物体穿越虫洞进行时间旅行的技术，当研究有了突破性进展时，儿子豆豆（张艺瀚 饰）却被神秘绑匪崔琥（霍建华 饰）绑架，为了挽救豆豆...</t>
  </si>
  <si>
    <t>如果有一天我将会离开你</t>
  </si>
  <si>
    <t>2021 / 中国大陆 / 剧情 / 李亘 / 齐溪 谢承泽</t>
  </si>
  <si>
    <t>{'large': 'https://img9.doubanio.com/view/photo/m_ratio_poster/public/p2869336995.jpg', 'normal': 'https://img9.doubanio.com/view/photo/s_ratio_poster/public/p2869336995.jpg'}</t>
  </si>
  <si>
    <t>['https://img3.doubanio.com/view/photo/m/public/p2656758362.jpg', 'https://img9.doubanio.com/view/photo/m/public/p2656758366.jpg', 'https://img1.doubanio.com/view/photo/m/public/p2656758360.jpg', 'https://img9.doubanio.com/view/photo/m/public/p2772555435.jpg']</t>
  </si>
  <si>
    <t>['李亘']</t>
  </si>
  <si>
    <t>['齐溪', '谢承泽', '牛超', '邱天', '宋宁峰', '陈永忠', '张艾嘉', '比佐仁']</t>
  </si>
  <si>
    <t>李亘</t>
  </si>
  <si>
    <t>谢承泽</t>
  </si>
  <si>
    <t>牛超</t>
  </si>
  <si>
    <t>交换生李小李（谢承泽 饰）来到日本东京偏僻的“渊野边”留学一年。呆板木讷的他一心想要打工却屡屡碰壁，终于在老同学邱邱（邱天 饰）的帮助下找到一家中华料理店。代理店长管唯（齐溪 饰）收留照顾他、店员青木...</t>
  </si>
  <si>
    <t>比悲伤更悲伤的故事</t>
  </si>
  <si>
    <t>2018 / 中国台湾 / 爱情 / 林孝谦 / 陈意涵 刘以豪</t>
  </si>
  <si>
    <t>{'large': 'https://img3.doubanio.com/view/photo/m_ratio_poster/public/p2549523952.webp', 'normal': 'https://img3.doubanio.com/view/photo/s_ratio_poster/public/p2549523952.webp'}</t>
  </si>
  <si>
    <t>['https://img1.doubanio.com/view/photo/m/public/p2550712810.webp', 'https://img3.doubanio.com/view/photo/m/public/p2533230253.webp', 'https://img9.doubanio.com/view/photo/m/public/p2550813096.webp', 'https://img1.doubanio.com/view/photo/m/public/p2533230450.webp']</t>
  </si>
  <si>
    <t>['陈意涵', '刘以豪', '张书豪', '陈庭妮', '吴映洁', '禾浩辰', '游大庆', '石知田', '黄丽玲', '姚爱寗', '张允曦', '海裕芬', '吴承洋', '王竣民']</t>
  </si>
  <si>
    <t>刘以豪</t>
  </si>
  <si>
    <t>张书豪</t>
  </si>
  <si>
    <t>唱片制作人张哲凯(刘以豪)和王牌作词人宋媛媛(陈意涵)相依为命，两人自幼身世坎坷只有彼此为伴，他们是亲人、是朋友，也彷佛是命中注定的另一半。父亲罹患遗传重症而被母亲抛弃的哲凯，深怕自己随时会发病不久人...</t>
  </si>
  <si>
    <t>决胜时刻</t>
  </si>
  <si>
    <t>2019 / 中国大陆 / 剧情 传记 历史 / 黄建新 宁海强 / 唐国强 刘劲</t>
  </si>
  <si>
    <t>{'large': 'https://img3.doubanio.com/view/photo/m_ratio_poster/public/p2568497857.jpg', 'normal': 'https://img3.doubanio.com/view/photo/s_ratio_poster/public/p2568497857.jpg'}</t>
  </si>
  <si>
    <t>['https://img9.doubanio.com/view/photo/m/public/p2567208725.jpg', 'https://img3.doubanio.com/view/photo/m/public/p2569101132.jpg', 'https://img3.doubanio.com/view/photo/m/public/p2568357152.jpg', 'https://img3.doubanio.com/view/photo/m/public/p2569471983.jpg']</t>
  </si>
  <si>
    <t>['黄建新', '宁海强']</t>
  </si>
  <si>
    <t>['唐国强', '刘劲', '黄景瑜', '王丽坤', '秦岚', '林永健', '马天宇', '张涵予', '马晓伟', '濮存昕', '刘之冰', '高曙光', '王伍福', '刘沙', '王健', '张子健', '曹炳琨', '吕行', '叶禾', '乌兰托雅·朵', '周涛', '孙茜', '朱丹', '聂远', '杜江', '吴昊宸', '巫刚', '田雨', '胡文阁', '赵毅', '张建亚', '马仑', '李士龙', '程治平', '黄薇', '邢岷山', '赵宁宇', '杨皓宇', '高戈', '朱亚文', '黄志忠', '金巧巧', '胡晨曦', '陈秋伶', '谷伟', '李佩璇', '成国栋', '蒋德富', '史鑫', '周征波', '张万昆', '叶进', '孙征宇', '赵迎利', '杜于翊晨']</t>
  </si>
  <si>
    <t>黄建新</t>
  </si>
  <si>
    <t>1949年，党中央领导人进驻北京香山，在国共和谈破裂的千钧一发之际，全力筹划建立新中国。</t>
  </si>
  <si>
    <t>金刚：骷髅岛</t>
  </si>
  <si>
    <t>2017 / 美国 中国大陆 / 动作 奇幻 冒险 / 乔丹·沃格特-罗伯茨 / 汤姆·希德勒斯顿 塞缪尔·杰克逊</t>
  </si>
  <si>
    <t>{'large': 'https://img1.doubanio.com/view/photo/m_ratio_poster/public/p2436030518.webp', 'normal': 'https://img1.doubanio.com/view/photo/s_ratio_poster/public/p2436030518.webp'}</t>
  </si>
  <si>
    <t>['https://img9.doubanio.com/view/photo/m/public/p2432159415.webp', 'https://img2.doubanio.com/view/photo/m/public/p2432291601.webp', 'https://img1.doubanio.com/view/photo/m/public/p2431317760.webp', 'https://img3.doubanio.com/view/photo/m/public/p2432159337.webp']</t>
  </si>
  <si>
    <t>['乔丹·沃格特-罗伯茨']</t>
  </si>
  <si>
    <t>['汤姆·希德勒斯顿', '塞缪尔·杰克逊', '布丽·拉尔森', '约翰·C·赖利', '约翰·古德曼', '科里·霍金斯', '约翰·奥提兹', '景甜', '托比·凯贝尔', '杰森·米切尔', '谢伊·惠格姆', '托马斯·曼', '尤金·科德罗', '马克·埃文·杰克逊', '威尔·布里顿', '石原贵雅', '理查德·詹金斯', '艾琳·瑞秋', '罗伯特·泰勒', '詹姆斯·M.康纳', '托马斯·米德蒂奇', '布莱恩·萨卡', '乔恩·奎斯蒂德', '达特·樊', '吴辛惠', '贝丝·肯尼迪', '泰瑞·诺塔里', '莫伊塞斯·阿里亚斯', '拉吉·K.波斯', '丹·格伦伯格', 'Mitchell L. Johnson', '凯文·肯特', '肖恩·麦克布莱德', '萨尔瓦多·梅伦达', '艾琳·莫里亚蒂', '托西克欧尼扎瓦', '尼克·罗宾森', '梁娇颖']</t>
  </si>
  <si>
    <t>乔丹·沃格特-罗伯茨</t>
  </si>
  <si>
    <t>汤姆·希德勒斯顿</t>
  </si>
  <si>
    <t>塞缪尔·杰克逊</t>
  </si>
  <si>
    <t>布丽·拉尔森</t>
  </si>
  <si>
    <t>上世纪70年代，一支集结了科考队员、探险家、战地摄影记者、军人的探险队，冒险前往南太平洋上的神秘岛屿——骷髅岛。他们的到来惊扰了岛上之神——史上最大金刚。经过一番惨烈的激战之后，探险队员散落在了岛屿各...</t>
  </si>
  <si>
    <t>龙女孩</t>
  </si>
  <si>
    <t>2022 / 中国大陆 印度 / 剧情 动作 爱情 / 拉姆·戈帕尔·维马 刘静 / 普加·巴哈卢卡 帕思·苏瑞</t>
  </si>
  <si>
    <t>{'large': 'https://img1.doubanio.com/view/photo/m_ratio_poster/public/p2876073090.jpg', 'normal': 'https://img1.doubanio.com/view/photo/s_ratio_poster/public/p2876073090.jpg'}</t>
  </si>
  <si>
    <t>['https://img3.doubanio.com/view/photo/m/public/p2874841482.jpg', 'https://img3.doubanio.com/view/photo/m/public/p2886512503.jpg', 'https://img3.doubanio.com/view/photo/m/public/p2886512433.jpg', 'https://img2.doubanio.com/view/photo/m/public/p2886512431.jpg']</t>
  </si>
  <si>
    <t>['拉姆·戈帕尔·维马', '刘静']</t>
  </si>
  <si>
    <t>['普加·巴哈卢卡', '帕思·苏瑞', '石天龙', '母其弥雅', '何椰子', '阿比曼纽·辛格', '拉兹巴·亚达夫', '拉维·凯尔', '普拉蒂克·帕玛尔 ']</t>
  </si>
  <si>
    <t>拉姆·戈帕尔·维马</t>
  </si>
  <si>
    <t>普加·巴哈卢卡</t>
  </si>
  <si>
    <t>帕思·苏瑞</t>
  </si>
  <si>
    <t>石天龙</t>
  </si>
  <si>
    <t>印度女孩Pooja15岁时，目睹了姐姐被性侵致死，让她觉得人生毫无希望。直到观看电影“龙争虎斗”，主演李小龙便成为她人生的导师。她向中国师父学习中国功夫，来中国感悟中国文化，走上自强之路。
一股恶势力...</t>
  </si>
  <si>
    <t>封神第一部：朝歌风云</t>
  </si>
  <si>
    <t>2023 / 中国大陆 / 动作 战争 奇幻 古装 / 乌尔善 / 费翔 李雪健</t>
  </si>
  <si>
    <t>{'large': 'https://img9.doubanio.com/view/photo/m_ratio_poster/public/p2895465725.jpg', 'normal': 'https://img9.doubanio.com/view/photo/s_ratio_poster/public/p2895465725.jpg'}</t>
  </si>
  <si>
    <t>['https://img1.doubanio.com/view/photo/m/public/p2893591819.jpg', 'https://img9.doubanio.com/view/photo/m/public/p2577796734.jpg', 'https://img9.doubanio.com/view/photo/m/public/p2577792656.jpg', 'https://img1.doubanio.com/view/photo/m/public/p2577796769.jpg']</t>
  </si>
  <si>
    <t>['乌尔善']</t>
  </si>
  <si>
    <t>['费翔', '李雪健', '黄渤', '于适', '陈牧驰', '娜然 ', '此沙', '武亚凡', '夏雨', '袁泉', '王洛勇', '侯雯元', '黄曦彦', '李昀锐', '杨玏', '陈坤', '许还山', '高曙光', '冯绍峰', '杨立新', '丁勇岱', '高冬平', '徐冲', '韩鹏翼', '单敬尧 ', '吴汉坤', '百力嘎', '刘乐', '许翔', '刘涵', '徐菲', '孙睿', '耿业庭', '金志浩', '屈愉超', '黄涛', '樊汶东', '姜宝成', '阿仁', '米铁增', '僧格仁钦', '马文忠', '宁文彤', '张晶伟', '杨添皓', '李泽宇', '夏晨旭', '宋宁峰', '俞颖', '吴超', '杨大鹏', '赵磊', '张振煊', '宋渡宇', '文波', '图门巴雅尔', '慕晓博', '春晓', '其勒木格', '张雪菡', '钱波', '巴雅尔图', '吴兴国', '那尔那茜', '刘潮', '张艺泷', '孙煌辰', '艾力江·库尔班', '孙鹏', '徐学亭', '歪歪']</t>
  </si>
  <si>
    <t>乌尔善</t>
  </si>
  <si>
    <t>费翔</t>
  </si>
  <si>
    <t>李雪健</t>
  </si>
  <si>
    <t>天寒地冻，杀气逼人。大商二王子殷寿（费翔 饰）带领亲手调教的质子旅和殷商大军征讨叛乱的冀州侯苏护，却无意间解除了轩辕坟中妖狐的封印。妖狐附身苏护之女妲己（娜然 饰）的身上，被殷寿带回朝歌献给父王和王兄...</t>
  </si>
  <si>
    <t>决战食神</t>
  </si>
  <si>
    <t>2017 / 中国大陆 中国香港 / 剧情 动作 / 叶伟民 / 谢霆锋 黄秋生</t>
  </si>
  <si>
    <t>{'large': 'https://img3.doubanio.com/view/photo/m_ratio_poster/public/p2417948347.webp', 'normal': 'https://img3.doubanio.com/view/photo/s_ratio_poster/public/p2417948347.webp'}</t>
  </si>
  <si>
    <t>['https://img3.doubanio.com/view/photo/m/public/p2415153172.webp', 'https://img9.doubanio.com/view/photo/m/public/p2403085184.webp', 'https://img3.doubanio.com/view/photo/m/public/p2426906103.webp', 'https://img1.doubanio.com/view/photo/m/public/p2428371499.webp']</t>
  </si>
  <si>
    <t>['叶伟民']</t>
  </si>
  <si>
    <t>['谢霆锋', '黄秋生', '郑容和', '唐嫣', '葛优', '白冰', '杜海涛', '王太利', '詹瑞文', '海鸣威', '罗兰', '李沛泽', '伊一', '蔡澜', '卫诗雅', '安然']</t>
  </si>
  <si>
    <t>叶伟民</t>
  </si>
  <si>
    <t>黄秋生</t>
  </si>
  <si>
    <t>郑容和</t>
  </si>
  <si>
    <t>影片主要讲述了高天赐是广州一个小厨师，和来自法国拥有米芝莲三颗星荣誉的名厨安保罗，厨艺各有千秋，从一开始的争锋相对，到成为惺惺相惜的好友，并联手参加‘全球美食之王’大赛夺得冠军的故事。</t>
  </si>
  <si>
    <t>道高一丈</t>
  </si>
  <si>
    <t>2018 / 中国大陆 / 剧情 悬疑 犯罪 / 姜凯阳 / 聂远 谭凯</t>
  </si>
  <si>
    <t>{'large': 'https://img1.doubanio.com/view/photo/m_ratio_poster/public/p2530863118.jpg', 'normal': 'https://img1.doubanio.com/view/photo/s_ratio_poster/public/p2530863118.jpg'}</t>
  </si>
  <si>
    <t>['https://img1.doubanio.com/view/photo/m/public/p2448973658.jpg', 'https://img1.doubanio.com/view/photo/m/public/p2448973718.jpg', 'https://img9.doubanio.com/view/photo/m/public/p2626978694.jpg', 'https://img1.doubanio.com/view/photo/m/public/p2533260080.jpg']</t>
  </si>
  <si>
    <t>['姜凯阳']</t>
  </si>
  <si>
    <t>['聂远', '谭凯', '徐露', '于明加', '曲高位', '张陆', '程煜', '宋春丽', '刘小宁', '石兆琪', '董博睿', '彭凌', '刘泳希', '王志刚', '史光辉', '袁满', '赵志宏']</t>
  </si>
  <si>
    <t>姜凯阳</t>
  </si>
  <si>
    <t>徐露</t>
  </si>
  <si>
    <t>宋朝、刘海洋、黄天成是警校同窗，宋朝因犯错被开除，警察梦破灭。刘海洋、黄天成顺利毕业成为了真正的警察。
被警校开除的宋朝受刘海洋之父刘守义之托，混进贯宇集团调查一桩纵火案。刘守义在跟宋朝接头时，被贯宇...</t>
  </si>
  <si>
    <t>一个和四个</t>
  </si>
  <si>
    <t>2021 / 中国大陆 / 剧情 悬疑 犯罪 / 久美成列 / 金巴 王铮</t>
  </si>
  <si>
    <t>{'large': 'https://img3.doubanio.com/view/photo/m_ratio_poster/public/p2899266872.jpg', 'normal': 'https://img3.doubanio.com/view/photo/s_ratio_poster/public/p2899266872.jpg'}</t>
  </si>
  <si>
    <t>['https://img1.doubanio.com/view/photo/m/public/p2875275998.jpg', 'https://img9.doubanio.com/view/photo/m/public/p2899226305.jpg', 'https://img9.doubanio.com/view/photo/m/public/p2899226304.jpg', 'https://img3.doubanio.com/view/photo/m/public/p2892959013.jpg']</t>
  </si>
  <si>
    <t>['久美成列']</t>
  </si>
  <si>
    <t>['金巴', '王铮', '更旦', '达杰丁增', '才多']</t>
  </si>
  <si>
    <t>久美成列</t>
  </si>
  <si>
    <t>金巴</t>
  </si>
  <si>
    <t>王铮</t>
  </si>
  <si>
    <t>更旦</t>
  </si>
  <si>
    <t>暴风雪夜，护林员桑杰（金巴 饰）的小屋突然闯进了一位自称是森林公安的持枪男子（王铮 饰），埋伏并抓捕了疑似盗猎接头人的村民根宝（更旦 饰），惊魂未定间，又一位男子（达杰丁增 饰）持枪闯入，声称他才是真...</t>
  </si>
  <si>
    <t>最好的我们</t>
  </si>
  <si>
    <t>2019 / 中国大陆 / 剧情 爱情 / 章笛沙 / 陈飞宇 何蓝逗</t>
  </si>
  <si>
    <t>{'large': 'https://img9.doubanio.com/view/photo/m_ratio_poster/public/p2557157554.webp', 'normal': 'https://img9.doubanio.com/view/photo/s_ratio_poster/public/p2557157554.webp'}</t>
  </si>
  <si>
    <t>['https://img1.doubanio.com/view/photo/m/public/p2558721278.webp', 'https://img1.doubanio.com/view/photo/m/public/p2555474899.webp', 'https://img2.doubanio.com/view/photo/m/public/p2558062621.webp', 'https://img2.doubanio.com/view/photo/m/public/p2550803741.webp']</t>
  </si>
  <si>
    <t>['章笛沙']</t>
  </si>
  <si>
    <t>['陈飞宇', '何蓝逗', '惠英红', '陶慧敏', '汪苏泷', '董力', '蒋紫嫣', '周楚濋', '方文强', '王初伊', '高文峰', '陈帅', '秦昊', '张小厚', '许梦圆']</t>
  </si>
  <si>
    <t>章笛沙</t>
  </si>
  <si>
    <t>耿耿（何蓝逗 饰）是一名技艺十分精湛的女摄影师，在学生时代，她有过一段无疾而终的青涩恋情，这段恋情至今依然深深的影响着耿耿。时间转回数年前，彼时的耿耿还是身穿校服的懵懂少女，在老师的安排下，她和学校里...</t>
  </si>
  <si>
    <t>大师兄</t>
  </si>
  <si>
    <t>2018 / 中国大陆 中国香港 / 喜剧 动作 / 阚家伟 / 甄子丹 陈乔恩</t>
  </si>
  <si>
    <t>{'large': 'https://img1.doubanio.com/view/photo/m_ratio_poster/public/p2528842218.webp', 'normal': 'https://img1.doubanio.com/view/photo/s_ratio_poster/public/p2528842218.webp'}</t>
  </si>
  <si>
    <t>['https://img3.doubanio.com/view/photo/m/public/p2531295417.webp', 'https://img1.doubanio.com/view/photo/m/public/p2531295430.webp', 'https://img3.doubanio.com/view/photo/m/public/p2531025563.webp', 'https://img1.doubanio.com/view/photo/m/public/p2529122248.webp']</t>
  </si>
  <si>
    <t>['甄子丹', '陈乔恩', '喻亢', '骆明劼', '汤君慈', '汤君耀', '李靖筠', '刘朝健', '林秋楠', '云千千', '林嘉华', '张坚庭', '骆应钧', '李枫', '欧阳伟豪', '楼南光', '张文杰', '胡枫', '张蔓莎', '陈海宁', '王文成', '叶景文', '梁仲恒', '麦洛新', '戴妙珊', '哈里·奥拉姆', '何国男', '谢高晋']</t>
  </si>
  <si>
    <t>陈乔恩</t>
  </si>
  <si>
    <t>喻亢</t>
  </si>
  <si>
    <t>陈侠，一位初出茅庐的教师，他的学生全是品学皆劣的边缘青年，陈侠运用非常教学的手法，从家访、投其所好、甚至修补各人的家庭关系，化解每位学生的问题，最终把全班学生收服！一切向好之际，陈侠遇到黑道人物鹰哥，...</t>
  </si>
  <si>
    <t>我本是高山</t>
  </si>
  <si>
    <t>2023 / 中国大陆 / 剧情 传记 / 郑大圣 杨瑾 / 海清 陈永胜</t>
  </si>
  <si>
    <t>{'large': 'https://img1.doubanio.com/view/photo/m_ratio_poster/public/p2900810360.jpg', 'normal': 'https://img1.doubanio.com/view/photo/s_ratio_poster/public/p2900810360.jpg'}</t>
  </si>
  <si>
    <t>['https://img1.doubanio.com/view/photo/m/public/p2899361040.jpg', 'https://img1.doubanio.com/view/photo/m/public/p2899361039.jpg', 'https://img1.doubanio.com/view/photo/m/public/p2901162898.jpg']</t>
  </si>
  <si>
    <t>['郑大圣', '杨瑾']</t>
  </si>
  <si>
    <t>['海清', '陈永胜', '柴烨', '王玥婷', '万国鹏', '美朵达瓦 ', '赵瑞婷', '罗解艳', '郭莉娜', '潘家艳', '杨颜嘉', '刘雅瑟', '杨皓宇', '胡歌', '张丰毅', '李晨', '秦海璐', '刘奕君', '孙少兰', '李依晓', '吴妍妍']</t>
  </si>
  <si>
    <t>郑大圣</t>
  </si>
  <si>
    <t>柴烨</t>
  </si>
  <si>
    <t>这是一个坚毅的女人和一群刚刚毕业还很稚嫩的老师，带着一百多个女孩成功逆天改命的故事，是关于爱、青春、热血和命运……
影片根据云南丽江华坪女子高级中学校长张桂梅真实事迹改编。</t>
  </si>
  <si>
    <t>再见，李可乐</t>
  </si>
  <si>
    <t>2023 / 中国大陆 / 剧情 / 王小列 / 闫妮 谭松韵</t>
  </si>
  <si>
    <t>{'large': 'https://img1.doubanio.com/view/photo/m_ratio_poster/public/p2899178680.jpg', 'normal': 'https://img1.doubanio.com/view/photo/s_ratio_poster/public/p2899178680.jpg'}</t>
  </si>
  <si>
    <t>['https://img1.doubanio.com/view/photo/m/public/p2899180610.jpg', 'https://img3.doubanio.com/view/photo/m/public/p2899180607.jpg', 'https://img9.doubanio.com/view/photo/m/public/p2899180604.jpg', 'https://img9.doubanio.com/view/photo/m/public/p2900936165.jpg']</t>
  </si>
  <si>
    <t>['王小列']</t>
  </si>
  <si>
    <t>['闫妮', '谭松韵', '吴京', '蒋龙', '赵小棠', '冯雷', '李虎城', '平安', '小七', '小可乐', '于谨维', '高露', '刘亚津', '刘亚鹏', '胡国雄', '杨玉兰', '张弛', '刘背实']</t>
  </si>
  <si>
    <t>王小列</t>
  </si>
  <si>
    <t>谭松韵</t>
  </si>
  <si>
    <t>为了完成女儿李妍（谭松韵 饰）高三前的小小心愿，父亲李博宇（吴京 饰）决心带着女儿远赴阿勒泰滑雪。却不料李博宇遭遇意外，全力抢救后仍陷入脑死亡的处境，让为妻为母的潘雁秋（闫妮 饰）做出了一个女人最艰难...</t>
  </si>
  <si>
    <t>漫长的告白</t>
  </si>
  <si>
    <t>2021 / 中国大陆 / 剧情 爱情 家庭 / 张律 / 倪妮 张鲁一</t>
  </si>
  <si>
    <t>{'large': 'https://img2.doubanio.com/view/photo/m_ratio_poster/public/p2877091221.jpg', 'normal': 'https://img2.doubanio.com/view/photo/s_ratio_poster/public/p2877091221.jpg'}</t>
  </si>
  <si>
    <t>['https://img9.doubanio.com/view/photo/m/public/p2586999754.jpg', 'https://img9.doubanio.com/view/photo/m/public/p2581833974.jpg', 'https://img1.doubanio.com/view/photo/m/public/p2695119720.jpg', 'https://img3.doubanio.com/view/photo/m/public/p2875689062.jpg']</t>
  </si>
  <si>
    <t>['倪妮', '张鲁一', '辛柏青', '池松壮亮', '中野良子', '新音', '王佳佳', '耐安', '毛乐', '小河', '李准东']</t>
  </si>
  <si>
    <t>少年时代的立冬（张鲁一 饰）曾爱慕过一位叫阿川（倪妮 饰）的女子，但在某一天阿川的突然失踪成为了他十几年解不开的心结。为一解思念，立冬与哥哥立春（辛柏青 饰）去到与阿川同名的柳川，只为再见她一面。随着...</t>
  </si>
  <si>
    <t>罗小黑战记</t>
  </si>
  <si>
    <t>2019 / 中国大陆 / 动作 动画 奇幻 / 木头 / 山新 郝祥海</t>
  </si>
  <si>
    <t>{'large': 'https://img9.doubanio.com/view/photo/m_ratio_poster/public/p2568288336.webp', 'normal': 'https://img9.doubanio.com/view/photo/s_ratio_poster/public/p2568288336.webp'}</t>
  </si>
  <si>
    <t>['https://img3.doubanio.com/view/photo/m/public/p2566171062.webp', 'https://img2.doubanio.com/view/photo/m/public/p2566171061.webp', 'https://img1.doubanio.com/view/photo/m/public/p2565157498.webp', 'https://img3.doubanio.com/view/photo/m/public/p2566479883.webp']</t>
  </si>
  <si>
    <t>['木头', '皇贞季', '顾杰']</t>
  </si>
  <si>
    <t>['山新', '郝祥海', '刘明月', '曹云图', '叮当', '图特哈蒙', '杨凝', '陈思宇', '李璐', '邢凯新', '李铫', '高枫', '沈念如', '瞳音', '李兰陵', '林帽帽', '叶知秋', '张恩泽', '闫夜桥', '李轻扬', '赵小双', '艾索', '木头', '花泽香菜', '宫野真守', '樱井孝宏', '大塚芳忠', '长岛雄一', '丰崎爱生', '齐藤壮马', '杉田智和', '松冈祯丞', '水濑祈', '石见舞菜香', '三宅麻理惠', '川崎芽衣子', '刘婧荦', '宇垣美里', '相马康一', '石狩勇气', '室元气', '坂泰斗', '佐佐木义人', '王世豪', '佐原诚']</t>
  </si>
  <si>
    <t>木头</t>
  </si>
  <si>
    <t>刘明月</t>
  </si>
  <si>
    <t>这是一个人类和妖怪共存的世界，他们相安无事，惬意悠然。宁静的大森林中，黑色猫妖罗小黑（山新 配音）赖以生存的家园被毁，它只能四处流浪，无所依靠。在城市角落觅食的时候，罗小黑受到人类的欺负。关键时刻，同...</t>
  </si>
  <si>
    <t>这么多年</t>
  </si>
  <si>
    <t>2023 / 中国大陆 / 剧情 爱情 家庭 / 季竹青 / 张新成 孙千</t>
  </si>
  <si>
    <t>{'large': 'https://img9.doubanio.com/view/photo/m_ratio_poster/public/p2890952124.jpg', 'normal': 'https://img9.doubanio.com/view/photo/s_ratio_poster/public/p2890952124.jpg'}</t>
  </si>
  <si>
    <t>['https://img1.doubanio.com/view/photo/m/public/p2892482499.jpg', 'https://img1.doubanio.com/view/photo/m/public/p2892480580.jpg', 'https://img3.doubanio.com/view/photo/m/public/p2892480763.jpg', 'https://img3.doubanio.com/view/photo/m/public/p2892480753.jpg']</t>
  </si>
  <si>
    <t>['季竹青']</t>
  </si>
  <si>
    <t>['张新成', '孙千', '刘丹', '陶海', '吴俊霆', '李光复', '章若楠', '徐方舟', '孙美林', '陈似锦', '凌正辉', '希童', '张春雷', '修雨秀', '高慧琳', '韩笑', '吕冬梅', '王卿伟']</t>
  </si>
  <si>
    <t>季竹青</t>
  </si>
  <si>
    <t>张新成</t>
  </si>
  <si>
    <t>刘丹</t>
  </si>
  <si>
    <t>你想象过和前任久别重逢的场景吗？你会抱紧，还是逃离？从小生活在重男轻女环境中的女孩陈见夏（孙千 饰），在振华中学遇见了叛逆却善良的浑小子李燃（张新成 饰），他成为陈见夏生活里的唯一光亮。他们彼此救赎，...</t>
  </si>
  <si>
    <t>春娇救志明</t>
  </si>
  <si>
    <t>2017 / 中国香港 中国大陆 / 剧情 喜剧 爱情 / 彭浩翔 / 余文乐 杨千嬅</t>
  </si>
  <si>
    <t>{'large': 'https://img1.doubanio.com/view/photo/m_ratio_poster/public/p2456056900.webp', 'normal': 'https://img1.doubanio.com/view/photo/s_ratio_poster/public/p2456056900.webp'}</t>
  </si>
  <si>
    <t>['https://img9.doubanio.com/view/photo/m/public/p2430968125.webp', 'https://img9.doubanio.com/view/photo/m/public/p2450357796.webp', 'https://img9.doubanio.com/view/photo/m/public/p2457663626.webp', 'https://img1.doubanio.com/view/photo/m/public/p2455467049.webp']</t>
  </si>
  <si>
    <t>['彭浩翔']</t>
  </si>
  <si>
    <t>['余文乐', '杨千嬅', '蒋梦婕', '曾国祥', '秦沛', '邵音音', '王晓晨', '司徒慧焯', '谷德昭', '谷祖琳', '陈逸宁', '闫汶渲', '林兆霞', '李程彬', '欧铠淳', '林海峰', '森美', '吴岱融', '陈意岚', '邹凯光', '周俊伟', '陈静', '麦芷谊', '郭奕芯', '李拾壹', '关逸基', '廖子妤', '袁澧林', '田启文', '连诗雅', '黄文慧', '彭浩翔', '李汶桂', '廖殷曼', '何珀廉', '何国男', '梁国坚', '程宇']</t>
  </si>
  <si>
    <t>彭浩翔</t>
  </si>
  <si>
    <t>杨千嬅</t>
  </si>
  <si>
    <t>蒋梦婕</t>
  </si>
  <si>
    <t>2009年，春娇志明后巷邂逅，演绎烟火世界中的极致浪漫。
2017年，饮食男女分分合合，志明仍未长大，春娇急需爱情救火。
相恋多年的春娇与志明，渐渐从“可遇不可求”的惊涛骇浪变成了普通的情侣。面临“中...</t>
  </si>
  <si>
    <t>峰爆</t>
  </si>
  <si>
    <t>2021 / 中国大陆 / 剧情 动作 灾难 / 李骏 / 朱一龙 黄志忠</t>
  </si>
  <si>
    <t>{'large': 'https://img3.doubanio.com/view/photo/m_ratio_poster/public/p2680735532.jpg', 'normal': 'https://img3.doubanio.com/view/photo/s_ratio_poster/public/p2680735532.jpg'}</t>
  </si>
  <si>
    <t>['https://img3.doubanio.com/view/photo/m/public/p2683441147.jpg', 'https://img3.doubanio.com/view/photo/m/public/p2683435993.jpg', 'https://img3.doubanio.com/view/photo/m/public/p2683438363.jpg', 'https://img3.doubanio.com/view/photo/m/public/p2683437667.jpg']</t>
  </si>
  <si>
    <t>['朱一龙', '黄志忠', '陈数', '焦俊艳', '成泰燊', '王戈', '卢思宇', '洪剑涛', '周晓鸥', '斌子', '孙一理', '黄超', '闫鹏', '张国立', '张译', '白客', '乔欣', '李光洁', '乔振宇', '章申', '于莎莎', '陶虹', '陈卓', '赵煜', '何廖侣匀', '韩东儿', '陆绎方', '王露浠', '刘若谷']</t>
  </si>
  <si>
    <t>黄志忠</t>
  </si>
  <si>
    <t>陈数</t>
  </si>
  <si>
    <t>一座修建十年的隧道即将竣工之际，受全球地质变动影响，地裂、地震、山体滑坡、泥石流等一系列地质灾害呼啸而至，隧道与整个县城危在旦夕，“老洪”洪赟兵（黄志忠 饰）、“小洪”洪翼舟（朱一龙 饰）父子俩于绝境...</t>
  </si>
  <si>
    <t>动物世界</t>
  </si>
  <si>
    <t>2018 / 中国大陆 / 剧情 动作 冒险 / 韩延 / 李易峰 迈克尔·道格拉斯</t>
  </si>
  <si>
    <t>{'large': 'https://img1.doubanio.com/view/photo/m_ratio_poster/public/p2525528688.webp', 'normal': 'https://img1.doubanio.com/view/photo/s_ratio_poster/public/p2525528688.webp'}</t>
  </si>
  <si>
    <t>['https://img3.doubanio.com/view/photo/m/public/p2522948357.webp', 'https://img3.doubanio.com/view/photo/m/public/p2512120852.webp', 'https://img9.doubanio.com/view/photo/m/public/p2518730756.webp', 'https://img2.doubanio.com/view/photo/m/public/p2524819781.webp']</t>
  </si>
  <si>
    <t>['李易峰', '迈克尔·道格拉斯', '周冬雨', '曹炳琨', '王戈', '苏可', '吴彦姝', '姚安濂', '雷汉', '李宜娟', '衣云鹤', '李凯文', '喜利图', '阿尔贝托·兰切洛蒂', '迟嘉', '张隽溢', '王放', '贾清茹', '陈祉希']</t>
  </si>
  <si>
    <t>迈克尔·道格拉斯</t>
  </si>
  <si>
    <t>在游戏机厅做着兼职“小丑”的郑开司（李易峰 饰），幼时父亲突然失踪，母亲重病住院，使得郑开司的生活非常拮据。发小“大虾米”（曹炳琨 饰）借口买房骗下了郑开司父亲留下的房产，还给他带来了巨额的欠债。神秘...</t>
  </si>
  <si>
    <t>囧妈</t>
  </si>
  <si>
    <t>2020 / 中国大陆 / 喜剧 / 徐峥 / 徐峥 黄梅莹</t>
  </si>
  <si>
    <t>{'large': 'https://img3.doubanio.com/view/photo/m_ratio_poster/public/p2581835383.jpg', 'normal': 'https://img3.doubanio.com/view/photo/s_ratio_poster/public/p2581835383.jpg'}</t>
  </si>
  <si>
    <t>['https://img9.doubanio.com/view/photo/m/public/p2575307544.jpg', 'https://img1.doubanio.com/view/photo/m/public/p2574172079.jpg', 'https://img3.doubanio.com/view/photo/m/public/p2577573812.jpg', 'https://img3.doubanio.com/view/photo/m/public/p2571581617.jpg']</t>
  </si>
  <si>
    <t>['徐峥']</t>
  </si>
  <si>
    <t>['徐峥', '黄梅莹', '袁泉', '郭京飞', '黄景瑜', '贾冰', '高以翔', '沈腾', '宋小宝', '黄渤', '欧丽娅', '陈奇', '吴云芳', '张建亚', '吴竞', '张芝华', '唐群', '徐玉兰', '徐幸', '陆燕芳', '张翠翠', '脑门额尔德尼', '朱莉娜', '刘泽星', '薛晴', '韩昊霖', '郑颖娴', '弗索夫·谢尔盖', '杨峥', '陶桃', '崔大笨', '潘启言', '张勤', '黄梓凌', '杜凡昕之', '李顺怡', '阎虹宇', '刘子瑞', '谢尔比纳·甘纳', '斯莫林·伊凡', '张岩', '邵巨宝', '谢莱珍', '王斌']</t>
  </si>
  <si>
    <t>黄梅莹</t>
  </si>
  <si>
    <t>虽然有着诸多不舍，但是强势的老板徐伊万（徐峥 饰）还是和合作伙伴兼妻子张璐（袁泉 饰）结束了失败的婚姻。由于某种心理作祟，他试图阻挠前妻在海外重新创业。为了第一时间赶去美国，他回到母亲卢小花（黄梅莹 ...</t>
  </si>
  <si>
    <t>二哥来了怎么办</t>
  </si>
  <si>
    <t>2021 / 中国大陆 / 喜剧 / 郑芬芬 / 胡先煦 邓恩熙</t>
  </si>
  <si>
    <t>{'large': 'https://img9.doubanio.com/view/photo/m_ratio_poster/public/p2664990775.jpg', 'normal': 'https://img9.doubanio.com/view/photo/s_ratio_poster/public/p2664990775.jpg'}</t>
  </si>
  <si>
    <t>['https://img9.doubanio.com/view/photo/m/public/p2654535194.jpg', 'https://img1.doubanio.com/view/photo/m/public/p2669984399.jpg', 'https://img3.doubanio.com/view/photo/m/public/p2645170657.jpg', 'https://img9.doubanio.com/view/photo/m/public/p2640046664.jpg']</t>
  </si>
  <si>
    <t>['郑芬芬']</t>
  </si>
  <si>
    <t>['胡先煦', '邓恩熙', '郑伟', '代乐乐', '陈希圣', '周奇', '哈妮克孜', '高曙光', '陈都灵', '周政杰', '张子健', '张雨霏']</t>
  </si>
  <si>
    <t>郑芬芬</t>
  </si>
  <si>
    <t>胡先煦</t>
  </si>
  <si>
    <t>邓恩熙</t>
  </si>
  <si>
    <t>郑伟</t>
  </si>
  <si>
    <t>故事讲述了关于重组家庭里吵闹而又温馨的那些事。杨听风（胡先煦 饰）杨听雨（邓恩熙 饰）是一对兄妹，自从杨妈妈与李叔叔再婚后，五花八门的尴尬大戏便在重组家庭中一直上演。这一天，不速之客李圣（郑伟 饰）突...</t>
  </si>
  <si>
    <t>上海堡垒</t>
  </si>
  <si>
    <t>2019 / 中国大陆 / 爱情 科幻 战争 / 滕华涛 / 鹿晗 舒淇</t>
  </si>
  <si>
    <t>{'large': 'https://img9.doubanio.com/view/photo/m_ratio_poster/public/p2564170314.webp', 'normal': 'https://img9.doubanio.com/view/photo/s_ratio_poster/public/p2564170314.webp'}</t>
  </si>
  <si>
    <t>['https://img9.doubanio.com/view/photo/m/public/p2559488864.webp', 'https://img9.doubanio.com/view/photo/m/public/p2560541815.webp', 'https://img9.doubanio.com/view/photo/m/public/p2560541816.webp', 'https://img9.doubanio.com/view/photo/m/public/p2563043424.webp']</t>
  </si>
  <si>
    <t>['滕华涛']</t>
  </si>
  <si>
    <t>['鹿晗', '舒淇', '石凉', '高以翔', '王宫良', '王森', '孙嘉灵', '江南', '杜家毅', '文森特·马蒂尔']</t>
  </si>
  <si>
    <t>滕华涛</t>
  </si>
  <si>
    <t>鹿晗</t>
  </si>
  <si>
    <t>石凉</t>
  </si>
  <si>
    <t>未来世界外星黑暗势力突袭地球，上海成为了人类最后的希望。大学生江洋（鹿晗饰）追随女指挥官林澜（舒淇饰）进入了上海堡垒成为一名指挥员。外星势力不断发动猛烈袭击，林澜受命保护击退外星人的秘密武器，江洋和几...</t>
  </si>
  <si>
    <t>一日成交</t>
  </si>
  <si>
    <t>2020 / 中国大陆 / 剧情 / 王楷勝 / 刘小宁 郎月婷</t>
  </si>
  <si>
    <t>{'large': 'https://img1.doubanio.com/view/photo/m_ratio_poster/public/p2623292918.jpg', 'normal': 'https://img1.doubanio.com/view/photo/s_ratio_poster/public/p2623292918.jpg'}</t>
  </si>
  <si>
    <t>['https://img9.doubanio.com/view/photo/m/public/p2885908874.jpg', 'https://img3.doubanio.com/view/photo/m/public/p2885908873.jpg', 'https://img2.doubanio.com/view/photo/m/public/p2625179011.jpg', 'https://img1.doubanio.com/view/photo/m/public/p2625179010.jpg']</t>
  </si>
  <si>
    <t>['王楷勝']</t>
  </si>
  <si>
    <t>['刘小宁', '郎月婷', '王楷勝', '钱冬旎', '倪大红', '温峥嵘', '许文广', '曹操']</t>
  </si>
  <si>
    <t>王楷勝</t>
  </si>
  <si>
    <t>刘小宁</t>
  </si>
  <si>
    <t>讲述了老道古玩商人李钱隆遇到了急于卖掉传家宝筹钱结婚的大龄青年张罗。交易中，张罗却无意卷入李钱隆的一桩大买卖。随之一环扣一环的曲折交易使二人在逐利路上不断奔忙。</t>
  </si>
  <si>
    <t>猛虫过江</t>
  </si>
  <si>
    <t>2018 / 中国大陆 / 喜剧 动作 / 小沈阳 / 小沈阳 潘斌龙</t>
  </si>
  <si>
    <t>{'large': 'https://img1.doubanio.com/view/photo/m_ratio_poster/public/p2523437699.webp', 'normal': 'https://img1.doubanio.com/view/photo/s_ratio_poster/public/p2523437699.webp'}</t>
  </si>
  <si>
    <t>['https://img3.doubanio.com/view/photo/m/public/p2519525592.webp', 'https://img3.doubanio.com/view/photo/m/public/p2525045983.webp', 'https://img1.doubanio.com/view/photo/m/public/p2519525580.webp', 'https://img3.doubanio.com/view/photo/m/public/p2521723327.webp']</t>
  </si>
  <si>
    <t>['小沈阳']</t>
  </si>
  <si>
    <t>['小沈阳', '潘斌龙', '宋芸桦', '金士杰', '刘桦', '胡明', '曹瑞', '陈惠敏', '热狗', '李立群', '苑琼丹', '肖央', '杨树林', '陈汉典', '九孔', '纳豆', '沈春阳', '高捷', '马浴柯']</t>
  </si>
  <si>
    <t>东北农村青年沈福（小沈阳 饰）与大雷（潘斌龙 饰）遇见南方姑娘静香（宋芸桦 饰），机缘巧合来到陌生大城市，面对从天而降的巨额遗产和随之而来的种种危机，两人接连施展令人意想不到的“独门秘籍”，引发了一连...</t>
  </si>
  <si>
    <t>送我上青云</t>
  </si>
  <si>
    <t>2019 / 中国大陆 / 剧情 / 滕丛丛 / 姚晨 袁弘</t>
  </si>
  <si>
    <t>{'large': 'https://img3.doubanio.com/view/photo/m_ratio_poster/public/p2565751382.webp', 'normal': 'https://img3.doubanio.com/view/photo/s_ratio_poster/public/p2565751382.webp'}</t>
  </si>
  <si>
    <t>['https://img9.doubanio.com/view/photo/m/public/p2509530436.webp', 'https://img9.doubanio.com/view/photo/m/public/p2564462075.webp', 'https://img1.doubanio.com/view/photo/m/public/p2509530429.webp', 'https://img9.doubanio.com/view/photo/m/public/p2558568376.webp']</t>
  </si>
  <si>
    <t>['滕丛丛']</t>
  </si>
  <si>
    <t>['姚晨', '袁弘', '李九霄', '梁冠华', '杨新鸣', '吴玉芳', '石强']</t>
  </si>
  <si>
    <t>滕丛丛</t>
  </si>
  <si>
    <t>袁弘</t>
  </si>
  <si>
    <t>李九霄</t>
  </si>
  <si>
    <t>盛男（姚晨饰），女，独立上进有追求，渴望真爱却仍孑然一身。一次意外发现自己患上了卵巢癌，需要进行手术，但父亲出轨，母亲幼稚，家庭给不了她可能的支持，她不得不接受一份自己不喜欢的工作去筹手术费。天生骄傲...</t>
  </si>
  <si>
    <t>刀尖</t>
  </si>
  <si>
    <t>2023 / 中国大陆 / 剧情 悬疑 / 高群书 / 张译 黄志忠</t>
  </si>
  <si>
    <t>{'large': 'https://img1.doubanio.com/view/photo/m_ratio_poster/public/p2899757820.jpg', 'normal': 'https://img1.doubanio.com/view/photo/s_ratio_poster/public/p2899757820.jpg'}</t>
  </si>
  <si>
    <t>['https://img9.doubanio.com/view/photo/m/public/p2899535756.jpg', 'https://img3.doubanio.com/view/photo/m/public/p2899750422.jpg', 'https://img9.doubanio.com/view/photo/m/public/p2899535755.jpg', 'https://img2.doubanio.com/view/photo/m/public/p2901103641.jpg']</t>
  </si>
  <si>
    <t>['高群书']</t>
  </si>
  <si>
    <t>['张译', '黄志忠', '郎月婷', '成泰燊', '沙溢', '高捷', '金世佳', '李淳', '徐励', '苏鑫', '斯力更', '曾梦雪', '木村一八', '中丸紫苑', '聂远', '黄璐', '曹卫宇', '杨轶', '王一楠', '李育生', '陈雨锶', '沈樵', '陶冰冰', '柳小海']</t>
  </si>
  <si>
    <t>高群书</t>
  </si>
  <si>
    <t>1940年，多方势力盘踞南京，特工金深水（张译 饰）终日周旋于日本军方、汪伪政府和军统之间，如同行走于刀尖一般，有着多重身份的他，在满目疮痍的南京城里小心翼翼地活着，隐藏着真实的自己，也寻找着自己乃至...</t>
  </si>
  <si>
    <t>我不是药神</t>
  </si>
  <si>
    <t>2018 / 中国大陆 / 剧情 喜剧 / 文牧野 / 徐峥 王传君</t>
  </si>
  <si>
    <t>{'large': 'https://img9.doubanio.com/view/photo/m_ratio_poster/public/p2561305376.webp', 'normal': 'https://img9.doubanio.com/view/photo/s_ratio_poster/public/p2561305376.webp'}</t>
  </si>
  <si>
    <t>['https://img2.doubanio.com/view/photo/m/public/p2527182531.webp', 'https://img1.doubanio.com/view/photo/m/public/p2523632239.webp', 'https://img1.doubanio.com/view/photo/m/public/p2526120899.webp', 'https://img9.doubanio.com/view/photo/m/public/p2521723364.webp']</t>
  </si>
  <si>
    <t>['徐峥', '王传君', '周一围', '谭卓', '章宇', '杨新鸣', '王佳佳', '王砚辉', '贾弘逍', '龚蓓苾', '宁浩', '李乃文', '岳小军', '苇青', '富冠铭', '巴拉特·巴蒂', '喜利图', '张海艳', '朱耕佑', '张子贤', '邓飞', '任洛敏', '杜子蓝', '刘兴雷', '杜家毅', '宁晓志', '刘頔', '马千壹', '石强', '甘昀宸', '何李宁', '陈翃', '姜蓉蓉', '吴健', '朱卫民', '金宸邦']</t>
  </si>
  <si>
    <t>普通中年男子程勇（徐峥 饰）经营着一家保健品店，失意又失婚。不速之客吕受益（王传君 饰）的到来，让他开辟了一条去印度买药做“代购”的新事业，虽然困难重重，但他在这条“买药之路”上发现了商机，一发不可收...</t>
  </si>
  <si>
    <t>回西藏</t>
  </si>
  <si>
    <t>2022 / 中国大陆 / 剧情 / 陈国星 拉华加 / 宋洋 金巴</t>
  </si>
  <si>
    <t>{'large': 'https://img9.doubanio.com/view/photo/m_ratio_poster/public/p2903202634.jpg', 'normal': 'https://img9.doubanio.com/view/photo/s_ratio_poster/public/p2903202634.jpg'}</t>
  </si>
  <si>
    <t>['https://img1.doubanio.com/view/photo/m/public/p2903202478.jpg', 'https://img3.doubanio.com/view/photo/m/public/p2903202522.jpg', 'https://img3.doubanio.com/view/photo/m/public/p2903202477.jpg', 'https://img9.doubanio.com/view/photo/m/public/p2903202474.jpg']</t>
  </si>
  <si>
    <t>['陈国星', '拉华加']</t>
  </si>
  <si>
    <t>['宋洋', '金巴', '索朗旺姆', '丹曲', '陶海', '益西旦增', '次仁旺姆', '索南曲扎', '卓玛木', '旦增多杰', '巴桑', '旦志', '达杰丁增', '刘胜', '玄忠一', '扎西达杰', '尼玛洛桑']</t>
  </si>
  <si>
    <t>陈国星</t>
  </si>
  <si>
    <t>索朗旺姆</t>
  </si>
  <si>
    <t>本片根据真实人物改编。第一次来到西藏工作的老孔（宋洋 饰），急需一个翻译，机缘巧合下，找到了在内地读过书的久美（金巴 饰）。两个人从互相矛盾到彼此理解，最终成为了一生的朋友……</t>
  </si>
  <si>
    <t>一念无明</t>
  </si>
  <si>
    <t>2016 / 中国香港 / 剧情 家庭 / 黄进 / 曾志伟 余文乐</t>
  </si>
  <si>
    <t>{'large': 'https://img2.doubanio.com/view/photo/m_ratio_poster/public/p2452970761.webp', 'normal': 'https://img2.doubanio.com/view/photo/s_ratio_poster/public/p2452970761.webp'}</t>
  </si>
  <si>
    <t>['https://img1.doubanio.com/view/photo/m/public/p2454282128.webp', 'https://img2.doubanio.com/view/photo/m/public/p2454282121.webp', 'https://img9.doubanio.com/view/photo/m/public/p2445276494.webp', 'https://img3.doubanio.com/view/photo/m/public/p2384835292.webp']</t>
  </si>
  <si>
    <t>['黄进']</t>
  </si>
  <si>
    <t>['曾志伟', '余文乐', '方皓玟', '金燕玲', '陈学文', '麦子乐', '吴肇轩', '税瀞熙', '陈彼得', '朱跃希', '陈凤珍', '曾洁卿', '何国男']</t>
  </si>
  <si>
    <t>黄进</t>
  </si>
  <si>
    <t>方皓玟</t>
  </si>
  <si>
    <t>患有躁郁症的阿东（余文乐 饰）因为当年误杀饱受痛症折磨的妈妈（金燕玲 饰）被判入住青山医院，康复出院后住在当陆港司机的爸爸黄大海（曾志伟 饰）的板间房里。黄大海试图关心儿子，但阿东却并不领情，原来阿东...</t>
  </si>
  <si>
    <t>闺蜜2</t>
  </si>
  <si>
    <t>2018 / 中国香港 中国大陆 / 喜剧 爱情 / 黄真真 / 薛凯琪 陈意涵</t>
  </si>
  <si>
    <t>{'large': 'https://img1.doubanio.com/view/photo/m_ratio_poster/public/p2514909788.jpg', 'normal': 'https://img1.doubanio.com/view/photo/s_ratio_poster/public/p2514909788.jpg'}</t>
  </si>
  <si>
    <t>['https://img1.doubanio.com/view/photo/m/public/p2461837938.jpg', 'https://img9.doubanio.com/view/photo/m/public/p2512348116.jpg', 'https://img1.doubanio.com/view/photo/m/public/p2514259708.jpg', 'https://img3.doubanio.com/view/photo/m/public/p2512984697.jpg']</t>
  </si>
  <si>
    <t>['黄真真']</t>
  </si>
  <si>
    <t>['薛凯琪', '陈意涵', '张钧甯', '迈克·泰森', '王水林', '陈宝山', '阮金红', '范湉湉']</t>
  </si>
  <si>
    <t>黄真真</t>
  </si>
  <si>
    <t>经历过情感挫折的希汶（陈意涵 饰）突然收到男友乔立求婚，开心之余闺蜜Kimmy（薛凯琪 饰）决定邀请她去越南展开一场单身之旅，同行的人还有乔立的表妹晶晶（王水林 饰），没想到希汶还邀请了Kimmy的死...</t>
  </si>
  <si>
    <t>了不起的夜晚</t>
  </si>
  <si>
    <t>2023 / 中国大陆 / 喜剧 惊悚 / 马凯 / 范丞丞 蒋龙</t>
  </si>
  <si>
    <t>{'large': 'https://img9.doubanio.com/view/photo/m_ratio_poster/public/p2888740694.jpg', 'normal': 'https://img9.doubanio.com/view/photo/s_ratio_poster/public/p2888740694.jpg'}</t>
  </si>
  <si>
    <t>['https://img3.doubanio.com/view/photo/m/public/p2889640773.jpg', 'https://img2.doubanio.com/view/photo/m/public/p2889603181.jpg', 'https://img9.doubanio.com/view/photo/m/public/p2882344394.jpg', 'https://img3.doubanio.com/view/photo/m/public/p2890192403.jpg']</t>
  </si>
  <si>
    <t>['马凯']</t>
  </si>
  <si>
    <t>['范丞丞', '蒋龙', '蒋易', '王子璇', '梁龙', '孔连顺', '蒋诗萌', '甘昀宸', '许馨文', '梦涵', '齐羽嘉', '马迪妮', '董天文']</t>
  </si>
  <si>
    <t>马凯</t>
  </si>
  <si>
    <t>蒋龙</t>
  </si>
  <si>
    <t>蒋易</t>
  </si>
  <si>
    <t>一心想要红的短视频“达人”豹子面临公司倒闭和支付赔偿金的双重困境，合伙人狗子和猴子也提出要散伙。三兄弟因一个特殊邀约来到惊悚片剧组进行偷拍，打算干好“最后一票”。不料，他们居然拍到剧组女主角发生意外的...</t>
  </si>
  <si>
    <t>长空之王</t>
  </si>
  <si>
    <t>2023 / 中国大陆 / 剧情 动作 / 刘晓世 / 王一博 胡军</t>
  </si>
  <si>
    <t>{'large': 'https://img1.doubanio.com/view/photo/m_ratio_poster/public/p2889598060.jpg', 'normal': 'https://img1.doubanio.com/view/photo/s_ratio_poster/public/p2889598060.jpg'}</t>
  </si>
  <si>
    <t>['https://img1.doubanio.com/view/photo/m/public/p2880257369.jpg', 'https://img3.doubanio.com/view/photo/m/public/p2880897283.jpg', 'https://img9.doubanio.com/view/photo/m/public/p2891782866.jpg', 'https://img9.doubanio.com/view/photo/m/public/p2880257374.jpg']</t>
  </si>
  <si>
    <t>['刘晓世']</t>
  </si>
  <si>
    <t>['王一博', '胡军', '周冬雨', '于适', '卜钰', '翟宇佳', '王子宸', '芦鑫', '曲哲明', '田壮壮', '郑晓宁', '赵子琪', '王庆祥', '洪烈', '金靖', '成泰燊', '姚橹', '姜宏波', '孙启恒', '潘斌龙', '甘昀宸', '白泽泽', '张占义', '刘洋']</t>
  </si>
  <si>
    <t>刘晓世</t>
  </si>
  <si>
    <t>雷宇（王一博 饰）等优秀飞行员经过严苛选拔正式成为试飞员，他们在队长张挺（胡军 饰）的带领下，参与到了最新型战机的试飞。高空之上，发动机骤停甚至失火，飞机失去控制……他们一次次与死神过招，只为获取最极...</t>
  </si>
  <si>
    <t>扫黑行动</t>
  </si>
  <si>
    <t>2022 / 中国大陆 / 动作 犯罪 / 林德禄  / 周一围 秦海璐</t>
  </si>
  <si>
    <t>{'large': 'https://img9.doubanio.com/view/photo/m_ratio_poster/public/p2883219876.jpg', 'normal': 'https://img9.doubanio.com/view/photo/s_ratio_poster/public/p2883219876.jpg'}</t>
  </si>
  <si>
    <t>['https://img3.doubanio.com/view/photo/m/public/p2681074622.jpg', 'https://img1.doubanio.com/view/photo/m/public/p2681074619.jpg', 'https://img1.doubanio.com/view/photo/m/public/p2883580779.jpg', 'https://img3.doubanio.com/view/photo/m/public/p2883580763.jpg']</t>
  </si>
  <si>
    <t>['周一围', '秦海璐', '张智霖', '王劲松', '曾志伟', '吕良伟', '吴孟达', '王迅', '邵兵', '曹卫宇', '马浴柯', '张艺上', '董璇', '曹成方', '林家川', '肖央', '张晞临', '刘之冰', '何政军', '胡亚捷', '陈雨贤', '邵家荣', '要武', '杨晋恒', '姜寒', '何巍然', '魏之椒', '陈莱蒙', '邝晓彤', '陈爱羽']</t>
  </si>
  <si>
    <t>女大学生离奇坠楼，刚调任到岗的刑侦支队副队长成锐（周一围 饰）被副局长杜于林（王劲松 饰）指派追查背后隐情，发现案件与套路贷、暴力催讨等黑势力犯罪有关，本市企业家安亦明（曾志伟 饰）被列为重点侦查对象...</t>
  </si>
  <si>
    <t>我经过风暴</t>
  </si>
  <si>
    <t>2023 / 中国大陆 / 剧情 家庭 / 秦海燕 / 佟丽娅 吴昱翰</t>
  </si>
  <si>
    <t>{'large': 'https://img1.doubanio.com/view/photo/m_ratio_poster/public/p2896816460.jpg', 'normal': 'https://img1.doubanio.com/view/photo/s_ratio_poster/public/p2896816460.jpg'}</t>
  </si>
  <si>
    <t>['https://img1.doubanio.com/view/photo/m/public/p2899508708.jpg', 'https://img2.doubanio.com/view/photo/m/public/p2899508701.jpg', 'https://img9.doubanio.com/view/photo/m/public/p2899508715.jpg', 'https://img9.doubanio.com/view/photo/m/public/p2899508716.jpg']</t>
  </si>
  <si>
    <t>['秦海燕']</t>
  </si>
  <si>
    <t>['佟丽娅', '吴昱翰', '王影璐', '张宥浩', '黄璐', '姜瑞霖', '罗逸桥', '谢欣华', '谢春懿', '傅迦', '艾丽娅', '荣梓杉', '淳于珊珊']</t>
  </si>
  <si>
    <t>秦海燕</t>
  </si>
  <si>
    <t>王影璐</t>
  </si>
  <si>
    <t>看似事业有成、儿女双全的徐敏（佟丽娅 饰）却有着难以启齿的秘密：她被丈夫陈均（吴昱翰 饰）长期家暴。徐敏不是所有人想象中受害者的模样，她坚毅勇敢且有自己的事业，在与律师李小萌（王影璐 饰）艰难抗争试图...</t>
  </si>
  <si>
    <t>幕后玩家</t>
  </si>
  <si>
    <t>2018 / 中国大陆 / 剧情 悬疑 犯罪 / 任鹏远 / 徐峥 王丽坤</t>
  </si>
  <si>
    <t>{'large': 'https://img9.doubanio.com/view/photo/m_ratio_poster/public/p2520543845.webp', 'normal': 'https://img9.doubanio.com/view/photo/s_ratio_poster/public/p2520543845.webp'}</t>
  </si>
  <si>
    <t>['https://img3.doubanio.com/view/photo/m/public/p2520211367.webp', 'https://img3.doubanio.com/view/photo/m/public/p2519817332.webp', 'https://img9.doubanio.com/view/photo/m/public/p2520543865.webp', 'https://img3.doubanio.com/view/photo/m/public/p2520457673.webp']</t>
  </si>
  <si>
    <t>['任鹏远']</t>
  </si>
  <si>
    <t>['徐峥', '王丽坤', '王砚辉', '段博文', '任达华', '于和伟', '朱珠', '赵达', '谢楠', '鲍晓', '果靖霖', '陈俊坚', '温裕红', '李冈龙']</t>
  </si>
  <si>
    <t>任鹏远</t>
  </si>
  <si>
    <t>坐拥数亿财产的钟小年(徐峥 饰)意外遭人绑架，不得不在一位神秘人的操控下完 成一道道令人两难的选择题。在选择的过程中，钟小年落入陷阱，不仅巨额财产被盗取、 濒临身败名裂的边缘，还将妻子魏思蒙(王丽坤 ...</t>
  </si>
  <si>
    <t>婚前故事</t>
  </si>
  <si>
    <t>2020 / 中国大陆 / 爱情 / 郭廷波 / 韩雪 魏大勋</t>
  </si>
  <si>
    <t>{'large': 'https://img3.doubanio.com/view/photo/m_ratio_poster/public/p2624385562.jpg', 'normal': 'https://img3.doubanio.com/view/photo/s_ratio_poster/public/p2624385562.jpg'}</t>
  </si>
  <si>
    <t>['https://img3.doubanio.com/view/photo/m/public/p2570788257.jpg', 'https://img9.doubanio.com/view/photo/m/public/p2557500886.jpg', 'https://img2.doubanio.com/view/photo/m/public/p2624520601.jpg', 'https://img1.doubanio.com/view/photo/m/public/p2624520550.jpg']</t>
  </si>
  <si>
    <t>['郭廷波']</t>
  </si>
  <si>
    <t>['韩雪', '魏大勋', '于文霞', '罗伟', '韩文亮', '童苡萱']</t>
  </si>
  <si>
    <t>郭廷波</t>
  </si>
  <si>
    <t>于文霞</t>
  </si>
  <si>
    <t>电影《婚前故事》讲述了三个不同年代、不同地域、不同职业的三对青年男女接受婚前检查的故事。整个影片的剧情在时代变迁中推进，内容上“明”“暗”两条线相互交织，情节跌宕起伏。命运的嘲讽与拨弄、父子祖孙的代沟...</t>
  </si>
  <si>
    <t>一直一直都很喜欢你</t>
  </si>
  <si>
    <t>2022 / 中国大陆 / 爱情 / 吴家凯 / 周依然 吴念轩</t>
  </si>
  <si>
    <t>{'large': 'https://img9.doubanio.com/view/photo/m_ratio_poster/public/p2876053696.jpg', 'normal': 'https://img9.doubanio.com/view/photo/s_ratio_poster/public/p2876053696.jpg'}</t>
  </si>
  <si>
    <t>['https://img3.doubanio.com/view/photo/m/public/p2876589007.jpg', 'https://img9.doubanio.com/view/photo/m/public/p2876589016.jpg', 'https://img1.doubanio.com/view/photo/m/public/p2876589010.jpg', 'https://img3.doubanio.com/view/photo/m/public/p2876926543.jpg']</t>
  </si>
  <si>
    <t>['吴家凯', '张智鸿']</t>
  </si>
  <si>
    <t>['周依然', '吴念轩', '汤加文', '翁楚汉', '吴彦姝', '谢治勋', '耿军', '詹妮', '张歆艺', '袁弘']</t>
  </si>
  <si>
    <t>吴家凯</t>
  </si>
  <si>
    <t>周依然</t>
  </si>
  <si>
    <t>吴念轩</t>
  </si>
  <si>
    <t>汤加文</t>
  </si>
  <si>
    <t>就读于南国某高校兽医系的大四女孩童知了（周依然 饰），相貌平平，学习也并不出众，她俨然就是一个泯然众人的小透明。不过这个小透明，却一直暗恋来自台北的园林系男生顾彬（吴念轩 饰）。顾彬阳光开朗，英俊帅气...</t>
  </si>
  <si>
    <t>笨鸟大冒险</t>
  </si>
  <si>
    <t>2021 / 中国大陆 / 动画 冒险</t>
  </si>
  <si>
    <t>{'large': 'https://img9.doubanio.com/view/photo/m_ratio_poster/public/p2652195804.jpg', 'normal': 'https://img9.doubanio.com/view/photo/s_ratio_poster/public/p2652195804.jpg'}</t>
  </si>
  <si>
    <t>['https://img1.doubanio.com/view/photo/m/public/p2656942378.jpg', 'https://img3.doubanio.com/view/photo/m/public/p2656942377.jpg', 'https://img9.doubanio.com/view/photo/m/public/p2656942376.jpg', 'https://img9.doubanio.com/view/photo/m/public/p2656942375.jpg']</t>
  </si>
  <si>
    <t>一只小鸻鹬因为没有学会飞翔，而被迁徙的鸟群落下，它要一个人面对寒冷的冬天以及捕食者的威胁，最终在朋友的帮助下，他找到了温暖的避难地，迎来了又一个春天。</t>
  </si>
  <si>
    <t>超级飞侠：乐迪加速</t>
  </si>
  <si>
    <t>2023 / 中国大陆 / 喜剧 科幻 动画 冒险 / 冯操 / 张嘉骐 吴若萱</t>
  </si>
  <si>
    <t>{'large': 'https://img1.doubanio.com/view/photo/m_ratio_poster/public/p2893886888.jpg', 'normal': 'https://img1.doubanio.com/view/photo/s_ratio_poster/public/p2893886888.jpg'}</t>
  </si>
  <si>
    <t>['https://img1.doubanio.com/view/photo/m/public/p2895527979.jpg', 'https://img1.doubanio.com/view/photo/m/public/p2893886880.jpg', 'https://img1.doubanio.com/view/photo/m/public/p2891861150.jpg', 'https://img1.doubanio.com/view/photo/m/public/p2895564558.jpg']</t>
  </si>
  <si>
    <t>['冯操']</t>
  </si>
  <si>
    <t>['张嘉骐', '吴若萱 ', '何沛祺', '朱子俊', '施子墨', '程思航', '卢力峰', '徐佳琦', '张占坤', '杨天翔', '郭政建', '傅晨阳', '李诗萌', '乔诗语', '阎萌萌', '刘蕊', '张碧玉', '羊仔', '熊陈捷', '董铃燕']</t>
  </si>
  <si>
    <t>冯操</t>
  </si>
  <si>
    <t>张嘉骐</t>
  </si>
  <si>
    <t xml:space="preserve">吴若萱 </t>
  </si>
  <si>
    <t>何沛祺</t>
  </si>
  <si>
    <t>超级飞侠乐迪接到一项新任务！一个神秘的包裹，一次跨越大洲的派送，乐迪却因此偶然介入了一场将世界陷于危机的恶作剧中。面对危机，乐迪和其他超级飞侠将发挥各自的救援能力，争分夺秒合力拯救世界！</t>
  </si>
  <si>
    <t>急先锋</t>
  </si>
  <si>
    <t>2020 / 中国大陆 / 动作 / 唐季礼 / 成龙 杨洋</t>
  </si>
  <si>
    <t>{'large': 'https://img9.doubanio.com/view/photo/m_ratio_poster/public/p2619027144.jpg', 'normal': 'https://img9.doubanio.com/view/photo/s_ratio_poster/public/p2619027144.jpg'}</t>
  </si>
  <si>
    <t>['https://img3.doubanio.com/view/photo/m/public/p2574826412.jpg', 'https://img2.doubanio.com/view/photo/m/public/p2576011371.jpg', 'https://img9.doubanio.com/view/photo/m/public/p2576011374.jpg', 'https://img9.doubanio.com/view/photo/m/public/p2575306715.jpg']</t>
  </si>
  <si>
    <t>['成龙', '杨洋', '艾伦', '徐若晗', '母其弥雅', '朱正廷', '楼学贤', '郭芷妍', '埃亚德·胡拉尼', '杨建平', '周斌', '王延龙', '王驹', '唐季礼', '王文强', '哈里·奥拉姆', '杰古']</t>
  </si>
  <si>
    <t>中国商人秦国立在英国惨遭雇佣兵组织“北极狼”绑架，秦的女儿Fareeda（徐若晗 饰）也卷入其中，遭到追杀。千钧一发之际，急先锋国际安保团队成为他们唯一的希望，由总指挥唐焕庭（成龙饰）带领雷震宇（杨洋...</t>
  </si>
  <si>
    <t>再见，少年</t>
  </si>
  <si>
    <t>2020 / 中国大陆 / 剧情 / 殷若昕 / 张子枫 张宥浩</t>
  </si>
  <si>
    <t>{'large': 'https://img3.doubanio.com/view/photo/m_ratio_poster/public/p2676541622.jpg', 'normal': 'https://img3.doubanio.com/view/photo/s_ratio_poster/public/p2676541622.jpg'}</t>
  </si>
  <si>
    <t>['https://img1.doubanio.com/view/photo/m/public/p2883927600.jpg', 'https://img1.doubanio.com/view/photo/m/public/p2883927599.jpg', 'https://img3.doubanio.com/view/photo/m/public/p2883927597.jpg', 'https://img9.doubanio.com/view/photo/m/public/p2883927595.jpg']</t>
  </si>
  <si>
    <t>['张子枫', '张宥浩', '徐帆', '焦刚', '刘帅', '屈梦汝', '金梓壑', '虞海亮', '赵剑桥', '高溜', '李丽鲜']</t>
  </si>
  <si>
    <t>影片讲述了千禧年发生在南方小镇上的一段曾经无限接近，却又渐行渐远的少年情谊。“好学生”黎菲（张子枫 饰）与“坏孩子”张辰浩（张宥浩 饰），各自经历了时代大潮下家庭的变迁，一起奋力而坚韧地成长。然而高考...</t>
  </si>
  <si>
    <t>侍神令</t>
  </si>
  <si>
    <t>2021 / 中国大陆 / 奇幻 / 李蔚然 / 陈坤 周迅</t>
  </si>
  <si>
    <t>{'large': 'https://img3.doubanio.com/view/photo/m_ratio_poster/public/p2629260713.jpg', 'normal': 'https://img3.doubanio.com/view/photo/s_ratio_poster/public/p2629260713.jpg'}</t>
  </si>
  <si>
    <t>['https://img3.doubanio.com/view/photo/m/public/p2632262927.jpg', 'https://img3.doubanio.com/view/photo/m/public/p2631384083.jpg', 'https://img9.doubanio.com/view/photo/m/public/p2624092244.jpg', 'https://img1.doubanio.com/view/photo/m/public/p2632796389.jpg']</t>
  </si>
  <si>
    <t>['李蔚然']</t>
  </si>
  <si>
    <t>['陈坤', '周迅', '陈伟霆', '屈楚萧', '王丽坤', '沈月', '王紫璇', '王悦伊', '孙红雷', '艾米', '储镒恬', '李逸男', '张子贤', '伊然', '柳文欢', '王翔', '吴鑫尊', '陈馨妍', '娄清', '白云', '何涌生', '刘若谷', '张双利', '彭艺博']</t>
  </si>
  <si>
    <t>李蔚然</t>
  </si>
  <si>
    <t>陈坤</t>
  </si>
  <si>
    <t>穿行于人妖两界的阴阳师晴明（陈坤 饰），因与一众妖怪缔结契约，酿成大祸，深陷危机。而与此同时，妖皇势力正卷土重来，一场恶战一触即发。在风云突变、局势动荡的危急时刻，晴明恍然发现，自己人妖混血的身份，竟...</t>
  </si>
  <si>
    <t>逗爱熊仁镇</t>
  </si>
  <si>
    <t>2019 / 中国大陆 / 喜剧 爱情 / 查慕春 / 朱亚文 张榕容</t>
  </si>
  <si>
    <t>{'large': 'https://img3.doubanio.com/view/photo/m_ratio_poster/public/p2566979232.jpg', 'normal': 'https://img3.doubanio.com/view/photo/s_ratio_poster/public/p2566979232.jpg'}</t>
  </si>
  <si>
    <t>['https://img9.doubanio.com/view/photo/m/public/p2566979235.jpg', 'https://img3.doubanio.com/view/photo/m/public/p2567212332.jpg', 'https://img1.doubanio.com/view/photo/m/public/p2567212330.jpg', 'https://img9.doubanio.com/view/photo/m/public/p2566979296.jpg']</t>
  </si>
  <si>
    <t>['查慕春']</t>
  </si>
  <si>
    <t>['朱亚文', '张榕容', '王亮', '郄路通', '韩彦博', '卢野', '钱波', '王旭峰', '多布杰', '刘十六', '陈为民', '王从双', '刚毅', '韩雪薇', '王刚']</t>
  </si>
  <si>
    <t>查慕春</t>
  </si>
  <si>
    <t>王亮</t>
  </si>
  <si>
    <t>电影讲述了同在一间银行ATM部门中工作的何必（朱亚文饰）与蒙小鲜（张榕容饰），由于公司禁止办公室恋情，正秘密的谈着地下恋爱。与此同时300公里以外的熊仁镇一个ATM机出现故障，取一倍的钱吐两倍的现金，...</t>
  </si>
  <si>
    <t>平原上的夏洛克</t>
  </si>
  <si>
    <t>2019 / 中国大陆 / 剧情 喜剧 悬疑 / 徐磊 / 徐朝英 张占义</t>
  </si>
  <si>
    <t>{'large': 'https://img9.doubanio.com/view/photo/m_ratio_poster/public/p2574198225.webp', 'normal': 'https://img9.doubanio.com/view/photo/s_ratio_poster/public/p2574198225.webp'}</t>
  </si>
  <si>
    <t>['https://img1.doubanio.com/view/photo/m/public/p2574198239.webp', 'https://img9.doubanio.com/view/photo/m/public/p2574198235.webp', 'https://img9.doubanio.com/view/photo/m/public/p2575462135.webp', 'https://img3.doubanio.com/view/photo/m/public/p2563447163.webp']</t>
  </si>
  <si>
    <t>['徐磊']</t>
  </si>
  <si>
    <t>['徐朝英', '张占义', '宿树合']</t>
  </si>
  <si>
    <t>徐磊</t>
  </si>
  <si>
    <t>徐朝英</t>
  </si>
  <si>
    <t>张占义</t>
  </si>
  <si>
    <t>宿树合</t>
  </si>
  <si>
    <t>超英翻盖新房 ，占义、树河前来帮忙，没想到树河却因意外车祸入院，司机肇事逃逸，超英和占义化身“平原侦探”，踏上了一段令人啼笑皆非的荒诞追凶之旅。</t>
  </si>
  <si>
    <t>小情书</t>
  </si>
  <si>
    <t>2017 / 中国大陆 / 剧情 爱情 / 乔梁 / 赵顺然 朱颜曼滋</t>
  </si>
  <si>
    <t>{'large': 'https://img9.doubanio.com/view/photo/m_ratio_poster/public/p2458061295.jpg', 'normal': 'https://img9.doubanio.com/view/photo/s_ratio_poster/public/p2458061295.jpg'}</t>
  </si>
  <si>
    <t>['https://img1.doubanio.com/view/photo/m/public/p2460271028.jpg', 'https://img1.doubanio.com/view/photo/m/public/p2449763059.jpg', 'https://img1.doubanio.com/view/photo/m/public/p2460271050.jpg', 'https://img2.doubanio.com/view/photo/m/public/p2460270991.jpg']</t>
  </si>
  <si>
    <t>['乔梁']</t>
  </si>
  <si>
    <t>['赵顺然', '朱颜曼滋', '姜瑞佳', '高子沣', '杨青', '赵浩闳', '任帅', '刘丹', '姜宏波', '韩昊轩', '马祥睿', '邓震', '伍宇辰柠', '赵珍妮', '张晗圣']</t>
  </si>
  <si>
    <t>乔梁</t>
  </si>
  <si>
    <t>赵顺然</t>
  </si>
  <si>
    <t>朱颜曼滋</t>
  </si>
  <si>
    <t>宁静的小城，纯真的岁月，全城高考的紧张气氛凝聚的高中，由一场大胆的表白掀起了全校传递情书的风潮，一封知名不具的仰慕信展开了一个故事……</t>
  </si>
  <si>
    <t>第十一回</t>
  </si>
  <si>
    <t>2019 / 中国大陆 / 剧情 喜剧 / 陈建斌 / 陈建斌 周迅</t>
  </si>
  <si>
    <t>{'large': 'https://img9.doubanio.com/view/photo/m_ratio_poster/public/p2637603645.jpg', 'normal': 'https://img9.doubanio.com/view/photo/s_ratio_poster/public/p2637603645.jpg'}</t>
  </si>
  <si>
    <t>['https://img1.doubanio.com/view/photo/m/public/p2631634710.jpg', 'https://img9.doubanio.com/view/photo/m/public/p2634374296.jpg', 'https://img1.doubanio.com/view/photo/m/public/p2638110908.jpg', 'https://img1.doubanio.com/view/photo/m/public/p2631634708.jpg']</t>
  </si>
  <si>
    <t>['陈建斌']</t>
  </si>
  <si>
    <t>['陈建斌', '周迅', '大鹏', '窦靖童', '春夏', '王学兵', '宋佳', '牛犇', '刘金山', '于谦', '贾冰', '黄建新', '史航', '方龄', '李九霄', '张隽溢', '吴恩璇', '李路琦']</t>
  </si>
  <si>
    <t>30年前一桩杀人案，被市话剧团拿来改编成舞台剧，马福礼（陈建斌 饰）作为杀人案的当事人，旧事重提让他的生活再起波澜。马福礼一边忙着和话剧团导演胡昆汀（大鹏 饰）纠缠掰理，一边找律师翻案寻求真相还自己清...</t>
  </si>
  <si>
    <t>我的非凡父母</t>
  </si>
  <si>
    <t>2022 / 中国香港 中国大陆 / 剧情 家庭 / 朱凤娴 / 惠英红 吴岱融</t>
  </si>
  <si>
    <t>{'large': 'https://img9.doubanio.com/view/photo/m_ratio_poster/public/p2879160094.jpg', 'normal': 'https://img9.doubanio.com/view/photo/s_ratio_poster/public/p2879160094.jpg'}</t>
  </si>
  <si>
    <t>['https://img9.doubanio.com/view/photo/m/public/p2885368266.jpg', 'https://img3.doubanio.com/view/photo/m/public/p2872176793.jpg', 'https://img9.doubanio.com/view/photo/m/public/p2878236494.jpg', 'https://img1.doubanio.com/view/photo/m/public/p2872176798.jpg']</t>
  </si>
  <si>
    <t>['朱凤娴']</t>
  </si>
  <si>
    <t>['惠英红', '吴岱融', '吴千语', '杨天宇', '陈贝儿', '李生衍']</t>
  </si>
  <si>
    <t>朱凤娴</t>
  </si>
  <si>
    <t>吴岱融</t>
  </si>
  <si>
    <t>吴千语</t>
  </si>
  <si>
    <t>影片讲述拥有一双明眸的朱芷欣（吴千语 饰），却有一对失明父母：甘笑红（惠英红 饰）、朱国强（吴岱融 饰）。乖巧懂事的她从小便成为父母的“眼睛”，为父母描绘世间的形状与颜色。随着女孩青春期的到来，热爱绘...</t>
  </si>
  <si>
    <t>月球陨落</t>
  </si>
  <si>
    <t>2022 / 美国 中国大陆 英国 / 科幻 灾难 / 罗兰·艾默里奇 / 哈莉·贝瑞 帕特里克·威尔森</t>
  </si>
  <si>
    <t>{'large': 'https://img3.doubanio.com/view/photo/m_ratio_poster/public/p2869422067.jpg', 'normal': 'https://img3.doubanio.com/view/photo/s_ratio_poster/public/p2869422067.jpg'}</t>
  </si>
  <si>
    <t>['https://img2.doubanio.com/view/photo/m/public/p2868822381.jpg', 'https://img9.doubanio.com/view/photo/m/public/p2868822876.jpg', 'https://img1.doubanio.com/view/photo/m/public/p2679937938.jpg', 'https://img3.doubanio.com/view/photo/m/public/p2713423662.jpg']</t>
  </si>
  <si>
    <t>['哈莉·贝瑞', '帕特里克·威尔森', '约翰·布莱德利', '于文文', '迈克尔·佩纳', '唐纳德·萨瑟兰', '查理·普拉默', '艾米·伊库瓦克', '卡罗林纳·巴特察克', '马克西姆·罗伊', '斯蒂夫·博加尔特', '蒂龙·本斯金', '乔什·克鲁达斯', '凯蒂·布赖尔', '克里斯·桑迪福德', '兰迪·托马斯', '克里什陶·马尔尚', '泰勒·艾略特·伯克', '娜塔莉·希波蒂', '贾·史密斯-约翰逊', '史蒂文·皮奥维森', '大卫·泰勒', '乔纳森·麦克斯韦尔·西尔弗', '阿兹瑞尔·达尔曼', 'Zachary Amzallag']</t>
  </si>
  <si>
    <t>哈莉·贝瑞</t>
  </si>
  <si>
    <t>约翰·布莱德利</t>
  </si>
  <si>
    <t>在并不遥远的近未来，科学界终于揭示了一个足以震撼世人的秘密。看似永恒不动的月球，原来竟是非自然产物，而且一股神秘的力量正在操控着它，以不可逆转的势头撞向地球。布莱恩·哈珀（帕特里克·威尔森 Patri...</t>
  </si>
  <si>
    <t>毕业作品</t>
  </si>
  <si>
    <t>2018 / 中国大陆 / 剧情 爱情 冒险 / 许斌 / 张一山 丁丁</t>
  </si>
  <si>
    <t>{'large': 'https://img9.doubanio.com/view/photo/m_ratio_poster/public/p2518260554.jpg', 'normal': 'https://img9.doubanio.com/view/photo/s_ratio_poster/public/p2518260554.jpg'}</t>
  </si>
  <si>
    <t>['https://img3.doubanio.com/view/photo/m/public/p2519459703.jpg', 'https://img1.doubanio.com/view/photo/m/public/p2519459699.jpg', 'https://img2.doubanio.com/view/photo/m/public/p2519459691.jpg', 'https://img9.doubanio.com/view/photo/m/public/p2519459685.jpg']</t>
  </si>
  <si>
    <t>['许斌']</t>
  </si>
  <si>
    <t>['张一山', '丁丁', '朱泳腾', '温海波', '白海涛', '张翰', '杨凯迪', '穆丽燕', '王艺伦']</t>
  </si>
  <si>
    <t>许斌</t>
  </si>
  <si>
    <t>张一山</t>
  </si>
  <si>
    <t>丁丁</t>
  </si>
  <si>
    <t>朱泳腾</t>
  </si>
  <si>
    <t>警校学生殷浩（张一山 饰）和自己的女朋友——电影编导系学生小暖（丁丁 饰）为完成小暖的毕业作品登上了隔离岛拍摄纪录片。殷浩在拍摄纪录片之外，还有自己的小心思，他希望与小暖在岛上进一步巩固恋人关系。二人...</t>
  </si>
  <si>
    <t>新喜剧之王</t>
  </si>
  <si>
    <t>2019 / 中国大陆 中国香港 / 剧情 喜剧 / 周星驰 邱礼涛 / 王宝强 鄂靖文</t>
  </si>
  <si>
    <t>{'large': 'https://img1.doubanio.com/view/photo/m_ratio_poster/public/p2555440969.webp', 'normal': 'https://img1.doubanio.com/view/photo/s_ratio_poster/public/p2555440969.webp'}</t>
  </si>
  <si>
    <t>['https://img9.doubanio.com/view/photo/m/public/p2547477425.webp', 'https://img3.doubanio.com/view/photo/m/public/p2547478013.webp', 'https://img3.doubanio.com/view/photo/m/public/p2547477427.webp', 'https://img9.doubanio.com/view/photo/m/public/p2547477426.webp']</t>
  </si>
  <si>
    <t>['周星驰', '邱礼涛', '肖鹤', '黄骁鹏']</t>
  </si>
  <si>
    <t>['王宝强', '鄂靖文', '张全蛋', '景如洋', '张琪', '袁兴哲', '田启文', '黄骁鹏', '蔡哲睿', '苗溢伦', '大卫·托罗克', '郭泱', '勃小龙', '潘玉成', '郭子恒', '庄其迁', '张柏芝', '杨喻文', '肖鹤', '邵老五', '罗心妍', '王昕岚', '龙思雨', '伍国宝', '马汉毅', '周云淑', '方志明', '赵芳华', '单涛', '田惺', '黎荣森', '黄洲龙', '梅达池', '汤荞嘉', '李发光']</t>
  </si>
  <si>
    <t>周星驰</t>
  </si>
  <si>
    <t>鄂靖文</t>
  </si>
  <si>
    <t>张全蛋</t>
  </si>
  <si>
    <t>大型影视基地，胸怀明星梦的女子如梦（鄂靖文 饰）已经在影视圈摸爬滚打了十多年，却依旧还是籍籍无名的龙套演员。平日里，在片场饱受剧组和其他演员的欺凌嘲笑，回到家则被恨铁不成钢的老爹指责，甚至扬言断绝父女...</t>
  </si>
  <si>
    <t>一出好戏</t>
  </si>
  <si>
    <t>2018 / 中国大陆 / 剧情 喜剧 / 黄渤 / 黄渤 舒淇</t>
  </si>
  <si>
    <t>{'large': 'https://img3.doubanio.com/view/photo/m_ratio_poster/public/p2529571873.webp', 'normal': 'https://img3.doubanio.com/view/photo/s_ratio_poster/public/p2529571873.webp'}</t>
  </si>
  <si>
    <t>['https://img1.doubanio.com/view/photo/m/public/p2521816188.webp', 'https://img1.doubanio.com/view/photo/m/public/p2528637730.webp', 'https://img9.doubanio.com/view/photo/m/public/p2521816194.webp', 'https://img1.doubanio.com/view/photo/m/public/p2531080630.webp']</t>
  </si>
  <si>
    <t>['黄渤']</t>
  </si>
  <si>
    <t>['黄渤', '舒淇', '王宝强', '张艺兴', '于和伟', '王迅', '李勤勤', '李又麟', '宁浩', '管虎', '梁静', '徐峥', '陈德森', '张磊', '杨凯迪', '魏嘉镁', '袁子芸', '刘彦卿', '房晓航', '王俏', '李栋', '孙仲秋']</t>
  </si>
  <si>
    <t>名不见经传的小人物马进（黄渤 饰）远房表弟小兴（张艺兴 饰）在底层社会摸爬滚打，生活无望。由于欠下债务，马进习惯性地买了彩票，企图一夜爆富，并迎娶自己的同事姗姗（舒淇 饰）。未过多久，马进期待的好消息...</t>
  </si>
  <si>
    <t>川流不“熄”</t>
  </si>
  <si>
    <t>2021 / 中国大陆 / 剧情 家庭 / 冯钶予 / 杨新鸣 胡昌霖</t>
  </si>
  <si>
    <t>{'large': 'https://img9.doubanio.com/view/photo/m_ratio_poster/public/p2890954804.jpg', 'normal': 'https://img9.doubanio.com/view/photo/s_ratio_poster/public/p2890954804.jpg'}</t>
  </si>
  <si>
    <t>['https://img3.doubanio.com/view/photo/m/public/p2659821012.jpg', 'https://img9.doubanio.com/view/photo/m/public/p2891648655.jpg', 'https://img3.doubanio.com/view/photo/m/public/p2891648653.jpg', 'https://img1.doubanio.com/view/photo/m/public/p2892540759.jpg']</t>
  </si>
  <si>
    <t>['冯钶予']</t>
  </si>
  <si>
    <t>['杨新鸣', '胡昌霖', '涂松岩', '代乐乐', '杨童舒', '巩峥', '何赛飞', '林永健', '毕克辰']</t>
  </si>
  <si>
    <t>冯钶予</t>
  </si>
  <si>
    <t>杨新鸣</t>
  </si>
  <si>
    <t>胡昌霖</t>
  </si>
  <si>
    <t>涂松岩</t>
  </si>
  <si>
    <t>故事发生在2008年北京奥运会前夕，参加过朝鲜战争的退伍老兵张大川（杨新鸣 饰），与儿子一家生活在中国南方的一个小镇上，虽然同住一个屋檐下但关系并不亲密。
一天，大川接到老战友去世的电话，于是他决定独...</t>
  </si>
  <si>
    <t>米花之味</t>
  </si>
  <si>
    <t>2017 / 中国大陆 / 剧情 / 鹏飞 / 英泽 叶不勒</t>
  </si>
  <si>
    <t>{'large': 'https://img1.doubanio.com/view/photo/m_ratio_poster/public/p2518728250.jpg', 'normal': 'https://img1.doubanio.com/view/photo/s_ratio_poster/public/p2518728250.jpg'}</t>
  </si>
  <si>
    <t>['https://img3.doubanio.com/view/photo/m/public/p2519614932.jpg', 'https://img1.doubanio.com/view/photo/m/public/p2519909149.jpg', 'https://img9.doubanio.com/view/photo/m/public/p2519615125.jpg', 'https://img1.doubanio.com/view/photo/m/public/p2496426229.jpg']</t>
  </si>
  <si>
    <t>['鹏飞']</t>
  </si>
  <si>
    <t>['英泽', '叶不勒', '叶门', '叶拼', '林晓初', '茶艾南', '王兰']</t>
  </si>
  <si>
    <t>鹏飞</t>
  </si>
  <si>
    <t>英泽</t>
  </si>
  <si>
    <t>叶不勒</t>
  </si>
  <si>
    <t>叶门</t>
  </si>
  <si>
    <t>小津安二郎以茶泡饭之味悠然细说夫妻生活的平淡是福，鹏飞则以米花之味轻盈道来母女心灵的亲疏远近。城市打工的妈妈返回云南傣族乡间，女儿跟所有留守儿童的问题并无二致：爱撒谎，玩手机，与同学争执，跟老师唱反调...</t>
  </si>
  <si>
    <t>悲伤逆流成河</t>
  </si>
  <si>
    <t>2018 / 中国大陆 / 剧情 爱情 / 落落 / 赵英博 任敏</t>
  </si>
  <si>
    <t>{'large': 'https://img1.doubanio.com/view/photo/m_ratio_poster/public/p2616327870.webp', 'normal': 'https://img1.doubanio.com/view/photo/s_ratio_poster/public/p2616327870.webp'}</t>
  </si>
  <si>
    <t>['https://img3.doubanio.com/view/photo/m/public/p2529028832.webp', 'https://img3.doubanio.com/view/photo/m/public/p2532072482.webp', 'https://img1.doubanio.com/view/photo/m/public/p2533921288.webp', 'https://img9.doubanio.com/view/photo/m/public/p2533921255.webp']</t>
  </si>
  <si>
    <t>['赵英博', '任敏', '辛云来', '章若楠', '朱丹妮', '邬君梅', '陶慧敏', '任重', '李嘉琦', '林珍', '林芷伊', '吴金鑫', '方小月']</t>
  </si>
  <si>
    <t>赵英博</t>
  </si>
  <si>
    <t>多组校园欺凌事件，打破了5位主角本应该美好的青春校园生活。齐铭（赵英博 饰）清俊帅气，是人人称颂的优等生，而易遥（任敏 饰）却是大家口中的“赔钱货”。两人一同长大，感情很好。而这一切，在转学生唐小米（...</t>
  </si>
  <si>
    <t>流浪地球2</t>
  </si>
  <si>
    <t>2023 / 中国大陆 / 科幻 冒险 灾难 / 郭帆 / 吴京 刘德华</t>
  </si>
  <si>
    <t>{'large': 'https://img3.doubanio.com/view/photo/m_ratio_poster/public/p2885955777.jpg', 'normal': 'https://img3.doubanio.com/view/photo/s_ratio_poster/public/p2885955777.jpg'}</t>
  </si>
  <si>
    <t>['https://img9.doubanio.com/view/photo/m/public/p2886547585.jpg', 'https://img9.doubanio.com/view/photo/m/public/p2886492514.jpg', 'https://img9.doubanio.com/view/photo/m/public/p2886547584.jpg', 'https://img3.doubanio.com/view/photo/m/public/p2886547582.jpg']</t>
  </si>
  <si>
    <t>['吴京', '刘德华', '李雪健', '沙溢', '宁理', '王智', '朱颜曼滋', '安地', '王若熹 ', '佟丽娅', '伟大力', '张衣', '天使', '克拉拉', '叶展飞', '倪腾', '胡先煦', '霍青', '刘寅', '国义骞', '吴恩璇', '王红卫', '孔大山', '徐建', '刘佳沄', '丁燕来', '郜昂', '严华', '李仁', '洪真', '王磊', '王一通', '杨洪涛', '赵叶索', '李路琦', '黄纪渊', '郑楚一', '吴静一', '付嘉灏', '瓦伦廷·沃罗布耶夫', '李一冉', '周强', '朱超艺', '何金和龙', '何金和金', '张涛', '向进', '李沛东 ', '柯国庆', '李丹妮', '哈立德·加纳姆', '杰西卡·贝尔德', '甄子琦', '艾丽莎·芬尼根', '弗兰克·阿贝尔', '刘毅然', '安德鲁·李']</t>
  </si>
  <si>
    <t>在并不遥远的未来，太阳急速衰老与膨胀，再过几百年整个太阳系将被它吞噬毁灭。为了应对这场史无前例的危机，地球各国放下芥蒂，成立联合政府，试图寻找人类存续的出路。通过摸索与考量，最终推着地球逃出太阳系的“...</t>
  </si>
  <si>
    <t>钢铁飞龙之再见奥特曼</t>
  </si>
  <si>
    <t>2017 / 中国大陆 / 动作 科幻 动画 / 王巍 / 侯勇 大张伟</t>
  </si>
  <si>
    <t>{'large': 'https://img1.doubanio.com/view/photo/m_ratio_poster/public/p2500046429.jpg', 'normal': 'https://img1.doubanio.com/view/photo/s_ratio_poster/public/p2500046429.jpg'}</t>
  </si>
  <si>
    <t>['https://img1.doubanio.com/view/photo/m/public/p2500488248.jpg', 'https://img9.doubanio.com/view/photo/m/public/p2500227094.jpg', 'https://img1.doubanio.com/view/photo/m/public/p2500227079.jpg', 'https://img1.doubanio.com/view/photo/m/public/p2500488249.jpg']</t>
  </si>
  <si>
    <t>['王巍']</t>
  </si>
  <si>
    <t>['侯勇', '大张伟', '金晨', '曲哲明', '向佐', '罗云熙', '郝劭文', '汪铎', '屈菁菁']</t>
  </si>
  <si>
    <t>王巍</t>
  </si>
  <si>
    <t>大张伟</t>
  </si>
  <si>
    <t>保护地球、维护和平，奥特曼对于地球人来说曾经是神一样的存在，但是近几十年，他却消失不见行踪成谜……随之取替他的是钢铁飞龙精锐小分队——隶属于GSB地球安全保卫组织。而GSB近期不断收到地球能源异常报告...</t>
  </si>
  <si>
    <t>大世界</t>
  </si>
  <si>
    <t>2017 / 中国大陆 / 剧情 动画 犯罪 / 刘健 / 朱昌龙 曹寇</t>
  </si>
  <si>
    <t>{'large': 'https://img3.doubanio.com/view/photo/m_ratio_poster/public/p2508258043.jpg', 'normal': 'https://img3.doubanio.com/view/photo/s_ratio_poster/public/p2508258043.jpg'}</t>
  </si>
  <si>
    <t>['https://img3.doubanio.com/view/photo/m/public/p2430957727.jpg', 'https://img2.doubanio.com/view/photo/m/public/p2430957491.jpg', 'https://img2.doubanio.com/view/photo/m/public/p2510429191.jpg', 'https://img3.doubanio.com/view/photo/m/public/p2415408402.jpg']</t>
  </si>
  <si>
    <t>['刘健']</t>
  </si>
  <si>
    <t>['朱昌龙', '曹寇', '杨思明', '马晓峰', '曹恺', '刘健', '薛峰', '朱虹', '王达', '施海涛', '郑懿']</t>
  </si>
  <si>
    <t>刘健</t>
  </si>
  <si>
    <t>朱昌龙</t>
  </si>
  <si>
    <t>曹寇</t>
  </si>
  <si>
    <t>杨思明</t>
  </si>
  <si>
    <t>南方小城，大雨将至。工地司机小张为了挽救和女友的爱情，抢劫了老板的巨款，引发连锁反应。几股势力纷纷对小张展开追逐。原本没有关系的他们，命运产生了交集。在一番阴差阳错、啼笑皆非的交手之后，他们迎来了意想...</t>
  </si>
  <si>
    <t>可不可以不要离开我</t>
  </si>
  <si>
    <t>2023 / 中国大陆 / 剧情 爱情 / 王子鸣 萧飞 / 郭涛 卢靖姗</t>
  </si>
  <si>
    <t>{'large': 'https://img9.doubanio.com/view/photo/m_ratio_poster/public/p2887605405.jpg', 'normal': 'https://img9.doubanio.com/view/photo/s_ratio_poster/public/p2887605405.jpg'}</t>
  </si>
  <si>
    <t>['https://img1.doubanio.com/view/photo/m/public/p2887651628.jpg', 'https://img3.doubanio.com/view/photo/m/public/p2887651667.jpg', 'https://img9.doubanio.com/view/photo/m/public/p2887651634.jpg', 'https://img1.doubanio.com/view/photo/m/public/p2887651630.jpg']</t>
  </si>
  <si>
    <t>['王子鸣', '萧飞']</t>
  </si>
  <si>
    <t>['郭涛', '卢靖姗', '贾冰', '陈乔恩', '吴樾', '克拉拉', '盛以婕', '姜皓文', '朱鉴然', '李洛伊', '陈卓', '田熙雯']</t>
  </si>
  <si>
    <t>王子鸣</t>
  </si>
  <si>
    <t>卢靖姗</t>
  </si>
  <si>
    <t>讲述了四个城市，四对爱人，同样处在30+人生阶段的他们，人生的轨迹开始出现偏差。四个不同身份，普通人们有了自己的故事，收获不一样的成长痛。30多岁，他们在客观困境中找到幸福的方向，走向不惑；就像在这个...</t>
  </si>
  <si>
    <t>云霄之上</t>
  </si>
  <si>
    <t>2021 / 中国大陆 / 剧情 战争 / 刘智海 / 陈韦欣 吴嘉辉</t>
  </si>
  <si>
    <t>{'large': 'https://img9.doubanio.com/view/photo/m_ratio_poster/public/p2874372955.jpg', 'normal': 'https://img9.doubanio.com/view/photo/s_ratio_poster/public/p2874372955.jpg'}</t>
  </si>
  <si>
    <t>['https://img9.doubanio.com/view/photo/m/public/p2687504794.jpg', 'https://img1.doubanio.com/view/photo/m/public/p2688764949.jpg', 'https://img3.doubanio.com/view/photo/m/public/p2658108123.jpg', 'https://img1.doubanio.com/view/photo/m/public/p2687505349.jpg']</t>
  </si>
  <si>
    <t>['刘智海']</t>
  </si>
  <si>
    <t>['陈韦欣', '吴嘉辉', '聂劲权', '应林坚', '陈雨泽']</t>
  </si>
  <si>
    <t>刘智海</t>
  </si>
  <si>
    <t>陈韦欣</t>
  </si>
  <si>
    <t>吴嘉辉</t>
  </si>
  <si>
    <t>聂劲权</t>
  </si>
  <si>
    <t>这是一部在生存与毁灭间行走的战争电影。在战争废墟的慷慨悲歌中，年轻的红军战士洪启辰接到军令，必须在48小时内炸毁敌人的弹药库。这是一条赴死的军令，他开始在危机四伏的群山里集结战友，带领伤残的同泽和敌人...</t>
  </si>
  <si>
    <t>年会不能停！</t>
  </si>
  <si>
    <t>2023 / 中国大陆 / 剧情 喜剧 / 董润年 / 大鹏 白客</t>
  </si>
  <si>
    <t>{'large': 'https://img1.doubanio.com/view/photo/m_ratio_poster/public/p2901057189.jpg', 'normal': 'https://img1.doubanio.com/view/photo/s_ratio_poster/public/p2901057189.jpg'}</t>
  </si>
  <si>
    <t>['https://img3.doubanio.com/view/photo/m/public/p2902812797.jpg', 'https://img3.doubanio.com/view/photo/m/public/p2901061192.jpg', 'https://img3.doubanio.com/view/photo/m/public/p2901277687.jpg', 'https://img1.doubanio.com/view/photo/m/public/p2902886778.jpg']</t>
  </si>
  <si>
    <t>['大鹏', '白客', '庄达菲', '王迅', '孙艺洲', '李乃文', '欧阳奋强', '童漠男', '大木', '晃晃', '衣云鹤', '杨磊', '孔连顺', '李栋', '王学东', '赵天爱', '王皓', '宋木子', '合文俊', '李飞', '石老板', '六兽', '卢庚戌', '鄂靖文', '李萍', '刘頔', '董润年', '周小川', '李进', '秦林', '兰西雅']</t>
  </si>
  <si>
    <t>庄达菲</t>
  </si>
  <si>
    <t>在一个配件厂兢兢业业许多年的钳工胡建林（大鹏 饰），偶然接到一纸调令，命他马上到集团总公司赴任。淳朴老实的建林还以为作为年年先进的他成为了集团树立奖掖优秀员工的典型，殊不知这却是一场阴差阳错走后门拖关...</t>
  </si>
  <si>
    <t>21克拉</t>
  </si>
  <si>
    <t>2018 / 中国大陆 / 喜剧 爱情 / 何念 / 郭京飞 迪丽热巴</t>
  </si>
  <si>
    <t>{'large': 'https://img3.doubanio.com/view/photo/m_ratio_poster/public/p2518945837.webp', 'normal': 'https://img3.doubanio.com/view/photo/s_ratio_poster/public/p2518945837.webp'}</t>
  </si>
  <si>
    <t>['https://img9.doubanio.com/view/photo/m/public/p2325568994.webp', 'https://img3.doubanio.com/view/photo/m/public/p2519818097.webp', 'https://img9.doubanio.com/view/photo/m/public/p2513072566.webp', 'https://img1.doubanio.com/view/photo/m/public/p2325569038.webp']</t>
  </si>
  <si>
    <t>['何念']</t>
  </si>
  <si>
    <t>['郭京飞', '迪丽热巴', '大鹏', '包贝尔', '刘芮麟', '王厂长', '张钟仪', '榕榕', '张杨智子', '杨诺']</t>
  </si>
  <si>
    <t>何念</t>
  </si>
  <si>
    <t>刘佳音（迪丽热巴 饰）是挥金如土的购物狂，当然，她花的全都是富二代男朋友的钱。终于有一天，男友向刘佳音提出了分手，刘佳音因此正式宣告破产，为了能够继续生活，完全没有独立生活技能的刘佳音只得开始变卖她之...</t>
  </si>
  <si>
    <t>一生有你2019</t>
  </si>
  <si>
    <t>2019 / 中国大陆 / 爱情 / 卢庚戌 / 徐娇 谢彬彬</t>
  </si>
  <si>
    <t>{'large': 'https://img3.doubanio.com/view/photo/m_ratio_poster/public/p2572401707.jpg', 'normal': 'https://img3.doubanio.com/view/photo/s_ratio_poster/public/p2572401707.jpg'}</t>
  </si>
  <si>
    <t>['https://img1.doubanio.com/view/photo/m/public/p2525832608.jpg', 'https://img9.doubanio.com/view/photo/m/public/p2525832636.jpg', 'https://img9.doubanio.com/view/photo/m/public/p2525832634.jpg', 'https://img3.doubanio.com/view/photo/m/public/p2512460642.jpg']</t>
  </si>
  <si>
    <t>['卢庚戌', '嵇政']</t>
  </si>
  <si>
    <t>['徐娇', '谢彬彬', '晏紫东', '黄婷婷', '吕绍聪', '金志文', '曾黎', '保剑锋', '卢庚戌', '缪杰', '潘斌龙', '易小星']</t>
  </si>
  <si>
    <t>卢庚戌</t>
  </si>
  <si>
    <t>徐娇</t>
  </si>
  <si>
    <t>谢彬彬</t>
  </si>
  <si>
    <t>晏紫东</t>
  </si>
  <si>
    <t>根据经典同名歌曲改编，还原校园民谣时期大学校园里的一段真实故事。
当母胎单身的工科男欧洋（谢彬彬饰）邂逅文艺女校花方瑶（徐娇饰），为了毕业前脱单，欧洋阴差阳错地学起了吉他，伙同损友们上演了一出“音乐求...</t>
  </si>
  <si>
    <t>过春天</t>
  </si>
  <si>
    <t>2018 / 中国大陆 / 剧情 / 白雪 / 黄尧 孙阳</t>
  </si>
  <si>
    <t>{'large': 'https://img3.doubanio.com/view/photo/m_ratio_poster/public/p2549537782.webp', 'normal': 'https://img3.doubanio.com/view/photo/s_ratio_poster/public/p2549537782.webp'}</t>
  </si>
  <si>
    <t>['https://img3.doubanio.com/view/photo/m/public/p2533454162.webp', 'https://img3.doubanio.com/view/photo/m/public/p2534697083.webp', 'https://img3.doubanio.com/view/photo/m/public/p2533454163.webp', 'https://img9.doubanio.com/view/photo/m/public/p2549345405.webp']</t>
  </si>
  <si>
    <t>['白雪']</t>
  </si>
  <si>
    <t>['黄尧', '孙阳', '汤加文', '倪虹洁', '江美仪', '廖启智', '焦刚', '李智彬', '陈健朗']</t>
  </si>
  <si>
    <t>孙阳</t>
  </si>
  <si>
    <t>单亲家庭出身的16岁女学生佩佩（黄尧 饰），她的城市既是香港、也是深圳，白天在香港上学，晚上回到深圳跟妈妈（倪虹洁 饰）住在一起，频繁地穿梭于两地。为了和闺蜜Joe（汤加文 饰）一起旅行的约定，为了自...</t>
  </si>
  <si>
    <t>天·火</t>
  </si>
  <si>
    <t>2019 / 中国大陆 / 动作 冒险 灾难 / 西蒙·韦斯特 / 王学圻 昆凌</t>
  </si>
  <si>
    <t>{'large': 'https://img3.doubanio.com/view/photo/m_ratio_poster/public/p2576728533.jpg', 'normal': 'https://img3.doubanio.com/view/photo/s_ratio_poster/public/p2576728533.jpg'}</t>
  </si>
  <si>
    <t>['https://img1.doubanio.com/view/photo/m/public/p2571789970.jpg', 'https://img3.doubanio.com/view/photo/m/public/p2576614763.jpg', 'https://img2.doubanio.com/view/photo/m/public/p2571789971.jpg', 'https://img9.doubanio.com/view/photo/m/public/p2576074304.jpg']</t>
  </si>
  <si>
    <t>['西蒙·韦斯特']</t>
  </si>
  <si>
    <t>['王学圻', '昆凌', '窦骁', '詹森·艾萨克', '柏安', '纪凌尘', '石凉', '爱丽丝·里特韦尔', '李一情', '比兰德·罗杰斯', '马昕墨', '侯桐江', '陈依琪', '郎永淳', '吴汉钧']</t>
  </si>
  <si>
    <t>西蒙·韦斯特</t>
  </si>
  <si>
    <t>天火岛美得如同世外桃源，几乎让人忘记它位于“Ring of Fire”——全球知名的环太平洋火山带。年轻的地质学家李晓梦为了研发首个火山监测系统“朱雀”，带着团队来到了这里。李晓梦的父亲、隐退多年的火...</t>
  </si>
  <si>
    <t>吾爱敦煌</t>
  </si>
  <si>
    <t>2023 / 中国大陆 / 剧情 传记 历史 / 苗月 / 陈瑾 林永健</t>
  </si>
  <si>
    <t>{'large': 'https://img3.doubanio.com/view/photo/m_ratio_poster/public/p2900852062.jpg', 'normal': 'https://img3.doubanio.com/view/photo/s_ratio_poster/public/p2900852062.jpg'}</t>
  </si>
  <si>
    <t>['https://img1.doubanio.com/view/photo/m/public/p2893111900.jpg', 'https://img9.doubanio.com/view/photo/m/public/p2892770114.jpg', 'https://img9.doubanio.com/view/photo/m/public/p2900835676.jpg', 'https://img3.doubanio.com/view/photo/m/public/p2900835653.jpg']</t>
  </si>
  <si>
    <t>['陈瑾', '林永健', '黄品沅', '张政勇', '宫哲', '李沐然', '孙敏', '彭瑾', '雷承昆', '罗盘', '周庭月']</t>
  </si>
  <si>
    <t>陈瑾</t>
  </si>
  <si>
    <t>林永健</t>
  </si>
  <si>
    <t>黄品沅</t>
  </si>
  <si>
    <t>影片记述了“敦煌女儿”，国家荣誉称号获得者樊锦诗坚守大漠，守护世界宝藏莫高窟的壮丽人生故事。
扎根敦煌五十余载，樊锦诗（陈瑾 饰）与敦煌研究院的同事们一起，孤独的与西北的漫天风沙搏斗，抢救和保护莫高窟...</t>
  </si>
  <si>
    <t>多力特的奇幻冒险</t>
  </si>
  <si>
    <t>2020 / 美国 中国大陆 英国 / 喜剧 奇幻 冒险 / 斯蒂芬·加汉 / 小罗伯特·唐尼 汤姆·赫兰德</t>
  </si>
  <si>
    <t>{'large': 'https://img3.doubanio.com/view/photo/m_ratio_poster/public/p2614594787.jpg', 'normal': 'https://img3.doubanio.com/view/photo/s_ratio_poster/public/p2614594787.jpg'}</t>
  </si>
  <si>
    <t>['https://img1.doubanio.com/view/photo/m/public/p2571415898.jpg', 'https://img9.doubanio.com/view/photo/m/public/p2619511825.jpg', 'https://img3.doubanio.com/view/photo/m/public/p2619511832.jpg', 'https://img3.doubanio.com/view/photo/m/public/p2619511823.jpg']</t>
  </si>
  <si>
    <t>['斯蒂芬·加汉']</t>
  </si>
  <si>
    <t>['小罗伯特·唐尼', '汤姆·赫兰德', '拉米·马雷克', '麦克·辛', '杰西·巴克利', '艾玛·汤普森', '拉尔夫·费因斯', '安东尼奥·班德拉斯', '玛丽昂·歌迪亚', '赛琳娜·戈麦斯', '约翰·塞纳', '卡门·艾乔戈', '库梅尔·南贾尼', '奥克塔维亚·斯宾瑟', '拉尔夫·伊内森', '吉姆·布劳德本特', '克雷格·罗宾森', '弗朗西斯·德·拉·图瓦', '卡夏·斯穆特尼亚克', '奥利弗·库珀史密斯', '尼克·穆罕默德', '托尼娅·科妮斯', '萨克·霍兰', '纳西尔·贾玛', '贝恩·科拉科', '约瑟夫·巴德拉玛', '萨姆森·卡约', '史蒂芬·萨姆森', '塔希尔·布尔汉', '保罗·霍洛瓦蒂', '哈利·柯勒特', '卡梅尔·拉尼亚多', '艾德文·瑞丁']</t>
  </si>
  <si>
    <t>斯蒂芬·加汉</t>
  </si>
  <si>
    <t>小罗伯特·唐尼</t>
  </si>
  <si>
    <t>汤姆·赫兰德</t>
  </si>
  <si>
    <t>拉米·马雷克</t>
  </si>
  <si>
    <t>故事发生在英国维多利亚女王（杰西·巴克利 Jessie Buckley 饰）统治时期，多力特（小罗伯特·唐尼 Robert Downey Jr. 饰）拥有着能够和动物交谈的特殊能力，和妻子一起在老家经...</t>
  </si>
  <si>
    <t>午夜十二点</t>
  </si>
  <si>
    <t>2018 / 中国大陆 / 惊悚 恐怖 / 张孝爽 / 谭佑铭 倪新宇</t>
  </si>
  <si>
    <t>{'large': 'https://img3.doubanio.com/view/photo/m_ratio_poster/public/p2518236317.jpg', 'normal': 'https://img3.doubanio.com/view/photo/s_ratio_poster/public/p2518236317.jpg'}</t>
  </si>
  <si>
    <t>['https://img2.doubanio.com/view/photo/m/public/p2519740571.jpg', 'https://img1.doubanio.com/view/photo/m/public/p2521041300.jpg', 'https://img3.doubanio.com/view/photo/m/public/p2520543803.jpg', 'https://img1.doubanio.com/view/photo/m/public/p2520543799.jpg']</t>
  </si>
  <si>
    <t>['张孝爽']</t>
  </si>
  <si>
    <t>['谭佑铭', '倪新宇', '胡悦', '孙亿舒', '贺睿', '冯雪鑫', '王珞嘉', '魏梦']</t>
  </si>
  <si>
    <t>张孝爽</t>
  </si>
  <si>
    <t>谭佑铭</t>
  </si>
  <si>
    <t>倪新宇</t>
  </si>
  <si>
    <t>胡悦</t>
  </si>
  <si>
    <t>影片讲述了在某舞蹈学校中，几名参加培训的年轻男女无意触碰了恐怖“午夜十二点”的禁忌，之后他们进入了这个学校最神秘的127无人宿舍，紧接着恐怖灵异事件接连频发：白衣游魂、床下鬼手、夜半钟声纷纷显现，发疯...</t>
  </si>
  <si>
    <t>我和我的祖国</t>
  </si>
  <si>
    <t>2019 / 中国大陆 / 剧情 / 陈凯歌 张一白 管虎 薛晓路 徐峥 宁浩 文牧野 / 黄渤 张译</t>
  </si>
  <si>
    <t>{'large': 'https://img1.doubanio.com/view/photo/m_ratio_poster/public/p2567998580.webp', 'normal': 'https://img1.doubanio.com/view/photo/s_ratio_poster/public/p2567998580.webp'}</t>
  </si>
  <si>
    <t>['https://img1.doubanio.com/view/photo/m/public/p2570207668.webp', 'https://img9.doubanio.com/view/photo/m/public/p2570263815.webp', 'https://img9.doubanio.com/view/photo/m/public/p2570208456.webp', 'https://img3.doubanio.com/view/photo/m/public/p2570216707.webp']</t>
  </si>
  <si>
    <t>['陈凯歌', '张一白', '管虎', '薛晓路', '徐峥', '宁浩', '文牧野']</t>
  </si>
  <si>
    <t>['黄渤', '张译', '韩昊霖', '杜江', '葛优', '刘昊然', '宋佳', '王千源', '任素汐', '吴京', '朱一龙', '王东', '陈飞宇', '佟丽娅', '欧豪', '张嘉益', '惠英红', '龚蓓苾', '田壮壮', '韩东君', '辛柏青', '周冬雨', '任达华', '江珊', '王砚辉', '耿乐', '姜武', '梁静', '佟大为', '魏晨', '胡军', '王天辰', '彭昱畅', '罗海琼', '郭丞', '周依然', '樊雨洁', '刘涛', '马伊琍', '张建亚', '徐峥', '王洛勇', '高亚麟', '王道铁', '程禹森', '马书良', '景海鹏', '陈冬', '雷佳音', '张子枫', '陶虹', '郭京飞', '袁文康', '贾弘逍', '邵汶', '张芝华', '段博文', '郎平', '陶贤锋', '河国荣', '郭晓小', '梁缘', '牛犇', '宋楠惜', '葛奕德', '张熙唯', '张耀宇', '徐玉兰', '常凯宁', '孙亮', '程枫', '张圣岳', '娜塔莎·克里斯蒂安森', '潘姝怡', '钱大威', '梁春书', '李翰臣', '杨根和', '成家骥', '周圣坤', '张铂辰', '刘轩宇', '卡其尔', '白光福', '旦布日力', '王天成', '广格尔', '崔根栓', '邱洪晨', '王子春', '甘昀宸', '于天川', '倪学增', '韩笑', '姜新惠', '张馨予', '潘双宾', '周建华', '曹卫宇', '郭芷妍', '安吉·阿维斯塔', '赵永占', '张琦', '刘洋', '辛浩江', '邓凯', '燕磊', '沈鑫', '歪歪', '邓芯圻']</t>
  </si>
  <si>
    <t>韩昊霖</t>
  </si>
  <si>
    <t>七位导演分别取材新中国成立70周年以来，祖国经历的无数个历史性经典瞬间。讲述普通人与国家之间息息相关密不可分的动人故事。聚焦大时代大事件下，小人物和国家之间，看似遥远实则密切的关联，唤醒全球华人共同回...</t>
  </si>
  <si>
    <t>刺杀小说家</t>
  </si>
  <si>
    <t>2021 / 中国大陆 / 动作 奇幻 冒险 / 路阳 / 雷佳音 杨幂</t>
  </si>
  <si>
    <t>{'large': 'https://img9.doubanio.com/view/photo/m_ratio_poster/public/p2628440875.jpg', 'normal': 'https://img9.doubanio.com/view/photo/s_ratio_poster/public/p2628440875.jpg'}</t>
  </si>
  <si>
    <t>['https://img1.doubanio.com/view/photo/m/public/p2629353910.jpg', 'https://img3.doubanio.com/view/photo/m/public/p2632502082.jpg', 'https://img2.doubanio.com/view/photo/m/public/p2630961911.jpg', 'https://img1.doubanio.com/view/photo/m/public/p2629499020.jpg']</t>
  </si>
  <si>
    <t>['路阳']</t>
  </si>
  <si>
    <t>['雷佳音', '杨幂', '董子健', '于和伟', '郭京飞', '佟丽娅', '董洁', '王圣迪', '杨轶', '刘天佐', '李柄辉', '萧子墨', '双雪涛', '徐建', '刘迅', '李士刚', '袁帅', '任杰', '陈铁军', '李泰延', '张优', '张戈', '谭天宇', '虞书欣', '高睿菲儿', '吴振熙', '黄皓达', '韩陌', '康嘉泽', '马一萍', '杨婉婷']</t>
  </si>
  <si>
    <t>路阳</t>
  </si>
  <si>
    <t>异世界皇都，天神赤发鬼残暴统治，滥杀无辜。少年空文因被赤发鬼追杀，决定奋起反击。在黑甲（郭京飞 饰）的指引下，踏上了凡人弑神之路。这是小说家路空文（董子健 饰）笔下的奇幻世界。没想到小说的进程，竟然影...</t>
  </si>
  <si>
    <t>志愿军：雄兵出击</t>
  </si>
  <si>
    <t>2023 / 中国大陆 / 剧情 历史 战争 / 陈凯歌 / 唐国强 王砚辉</t>
  </si>
  <si>
    <t>{'large': 'https://img1.doubanio.com/view/photo/m_ratio_poster/public/p2898557049.jpg', 'normal': 'https://img1.doubanio.com/view/photo/s_ratio_poster/public/p2898557049.jpg'}</t>
  </si>
  <si>
    <t>['https://img3.doubanio.com/view/photo/m/public/p2891042663.jpg', 'https://img3.doubanio.com/view/photo/m/public/p2892644363.jpg', 'https://img9.doubanio.com/view/photo/m/public/p2898708506.jpg', 'https://img2.doubanio.com/view/photo/m/public/p2892644371.jpg']</t>
  </si>
  <si>
    <t>['唐国强', '王砚辉', '刘劲', '辛柏青', '张颂文', '黄晓明', '章子怡', '朱亚文', '张子枫', '魏大勋', '肖央', '王骁', '陈飞宇', '魏晨', '尹昉', '张宥浩', '海清', '王传君', '郎月婷', '杜淳', '贾冰', '林永健', '王伍福', '安荣生', '王楷勝', '郭晓峰', '郭晓东', '李乃文', '聂远', '唐曾', '袁文康', '赵波', '李光洁', '张海宇', '李感', '王道铁', '保剑锋', '纪焕博', '王乃训', '叶禾', '李卓阳', '朱一龙', '苏豪', '文益铭', '邓英', '李斯南']</t>
  </si>
  <si>
    <t>1950年，朝鲜南北两个政权发生内战，未过多久，美国宣布参战，并且趁机对我国东北部展开轰炸，还派出舰队封锁台湾海峡，以阻挠中华民族统一大业的完成。危急存亡之时，我方高层展开连番慎重的讨论和推演，并派出...</t>
  </si>
  <si>
    <t>不期而遇的夏天</t>
  </si>
  <si>
    <t>2020 / 中国大陆 / 剧情 喜剧 / 易寒 / 陈创 郭可轩</t>
  </si>
  <si>
    <t>{'large': 'https://img9.doubanio.com/view/photo/m_ratio_poster/public/p2676926395.jpg', 'normal': 'https://img9.doubanio.com/view/photo/s_ratio_poster/public/p2676926395.jpg'}</t>
  </si>
  <si>
    <t>['https://img2.doubanio.com/view/photo/m/public/p2621625891.jpg', 'https://img2.doubanio.com/view/photo/m/public/p2676926381.jpg', 'https://img1.doubanio.com/view/photo/m/public/p2621625889.jpg', 'https://img9.doubanio.com/view/photo/m/public/p2678025054.jpg']</t>
  </si>
  <si>
    <t>['易寒']</t>
  </si>
  <si>
    <t>['陈创', '郭可轩', '郎月婷', '张磊', '欧阳招娣', '秦海璐', '李梦', '韩文亮']</t>
  </si>
  <si>
    <t>易寒</t>
  </si>
  <si>
    <t>陈创</t>
  </si>
  <si>
    <t>郭可轩</t>
  </si>
  <si>
    <t>一个受尽白眼的街头混混（陈创 饰），一个遭到排挤的转校生（郭可轩 饰），孤独失意的两人，在一系列意外中，成为了彼此唯一的朋友。然而生活给了他们不同的难题，当夏天结束的时候，他们的友情似乎也走到了尽头…...</t>
  </si>
  <si>
    <t>大卫贝肯之倒霉特工熊</t>
  </si>
  <si>
    <t>2017 / 中国大陆 / 喜剧 动画 家庭 冒险 / 李清舫 / 汤水雨 徐佳琦</t>
  </si>
  <si>
    <t>{'large': 'https://img1.doubanio.com/view/photo/m_ratio_poster/public/p2408893200.jpg', 'normal': 'https://img1.doubanio.com/view/photo/s_ratio_poster/public/p2408893200.jpg'}</t>
  </si>
  <si>
    <t>['https://img1.doubanio.com/view/photo/m/public/p2414726699.jpg', 'https://img3.doubanio.com/view/photo/m/public/p2413596923.jpg', 'https://img3.doubanio.com/view/photo/m/public/p2414726703.jpg', 'https://img1.doubanio.com/view/photo/m/public/p2414726698.jpg']</t>
  </si>
  <si>
    <t>['李清舫']</t>
  </si>
  <si>
    <t>['汤水雨', '徐佳琦', '杨默', '张遥函', '刘琮', '雪萌']</t>
  </si>
  <si>
    <t>李清舫</t>
  </si>
  <si>
    <t>汤水雨</t>
  </si>
  <si>
    <t>徐佳琦</t>
  </si>
  <si>
    <t>杨默</t>
  </si>
  <si>
    <t>人类对大自然的过渡开采导致地球的生态被完全的破坏了，北极熊因此而灭绝，彼时，整个地球上只剩下最后一只北极熊了，它被善良的人类女孩杰西卡（徐佳琪 配音）收养，取名为贝肯（汤水雨 配音）。杰西卡是一名在安...</t>
  </si>
  <si>
    <t>梅艳芳菲</t>
  </si>
  <si>
    <t>2019 / 中国香港 / 传记 / 高志森 梁柏豪 / 胡杏儿 郭羡妮</t>
  </si>
  <si>
    <t>{'large': 'https://img1.doubanio.com/view/photo/m_ratio_poster/public/p2616833200.jpg', 'normal': 'https://img1.doubanio.com/view/photo/s_ratio_poster/public/p2616833200.jpg'}</t>
  </si>
  <si>
    <t>['https://img1.doubanio.com/view/photo/m/public/p2545635610.jpg', 'https://img3.doubanio.com/view/photo/m/public/p2545635613.jpg', 'https://img1.doubanio.com/view/photo/m/public/p2620651769.jpg', 'https://img3.doubanio.com/view/photo/m/public/p2620651767.jpg']</t>
  </si>
  <si>
    <t>['高志森', '梁柏豪']</t>
  </si>
  <si>
    <t>['胡杏儿', '郭羡妮', '林德信', '方惠盈', '黄容杰', '曾江', '吴耀汉', '邵音音', '韩马利', '刘雅丽', '江欣燕', '恭硕良', '龚慈恩', '田启文', '邓建明', '郑子诚', '杨英伟', '余慕莲', '曾志伟', '路芙', '万梓良']</t>
  </si>
  <si>
    <t>高志森</t>
  </si>
  <si>
    <t>胡杏儿</t>
  </si>
  <si>
    <t>郭羡妮</t>
  </si>
  <si>
    <t>林德信</t>
  </si>
  <si>
    <t>《梅艳芳菲》是梅艳芳的粉丝为了纪念这位百变天后而花了八年的时间和心血拍摄的纪念电影。影片从粉丝们在垃圾柜里捡回被当做垃圾扔掉的梅艳芳的遗物和一众粉丝写给梅姐的信开始，从而带出这位偶像生前对人的真挚情义...</t>
  </si>
  <si>
    <t>第一炉香</t>
  </si>
  <si>
    <t>2020 / 中国大陆 / 剧情 爱情 / 许鞍华 / 马思纯 俞飞鸿</t>
  </si>
  <si>
    <t>{'large': 'https://img1.doubanio.com/view/photo/m_ratio_poster/public/p2700127550.jpg', 'normal': 'https://img1.doubanio.com/view/photo/s_ratio_poster/public/p2700127550.jpg'}</t>
  </si>
  <si>
    <t>['https://img9.doubanio.com/view/photo/m/public/p2685394685.jpg', 'https://img9.doubanio.com/view/photo/m/public/p2685394675.jpg', 'https://img9.doubanio.com/view/photo/m/public/p2685394676.jpg', 'https://img9.doubanio.com/view/photo/m/public/p2587218846.jpg']</t>
  </si>
  <si>
    <t>['马思纯', '俞飞鸿', '彭于晏', '张钧甯', '范伟', '梁洛施', '张佳宁', '尹昉', '秦沛', '白冰', '宋以朗', '许子东', '夏小雪']</t>
  </si>
  <si>
    <t>电影根据张爱玲的同名中篇小说改编。葛薇龙（马思纯 饰）是一位单纯而又善良的女学生，为了躲避战火，她和家人逃难来到了香港，之后，受生活所迫，葛薇龙的家人决定返回故乡，打算继续求学的葛薇龙只身一人留在了异...</t>
  </si>
  <si>
    <t>好想去你的世界爱你</t>
  </si>
  <si>
    <t>2022 / 中国大陆 / 喜剧 爱情 奇幻 / 孙琳 / 周依然 施柏宇</t>
  </si>
  <si>
    <t>{'large': 'https://img9.doubanio.com/view/photo/m_ratio_poster/public/p2867146164.jpg', 'normal': 'https://img9.doubanio.com/view/photo/s_ratio_poster/public/p2867146164.jpg'}</t>
  </si>
  <si>
    <t>['https://img3.doubanio.com/view/photo/m/public/p2694443712.jpg', 'https://img9.doubanio.com/view/photo/m/public/p2867696565.jpg', 'https://img3.doubanio.com/view/photo/m/public/p2868470643.jpg', 'https://img9.doubanio.com/view/photo/m/public/p2867696564.jpg']</t>
  </si>
  <si>
    <t>['孙琳']</t>
  </si>
  <si>
    <t>['周依然', '施柏宇', '祁圣翰', '魏允熙', '白妤霏', '彭杨', '安娜伊思·马田', '焦迈奇']</t>
  </si>
  <si>
    <t>孙琳</t>
  </si>
  <si>
    <t>祁圣翰</t>
  </si>
  <si>
    <t>这世上是否有个人知你冷暖，懂你悲喜？身处北京的助理建筑师安易（周依然 饰）与远在德国的调音师高昂（施柏宇 饰），因一场意外脑电波相连，从此他们听觉、味觉、触觉神奇共享。“被迫绑定”的日子，使他们方寸大...</t>
  </si>
  <si>
    <t>夜色撩人</t>
  </si>
  <si>
    <t>2017 / 中国大陆 / 剧情 悬疑 犯罪 / 夏钢 / 王千源 余男</t>
  </si>
  <si>
    <t>{'large': 'https://img3.doubanio.com/view/photo/m_ratio_poster/public/p2429466533.jpg', 'normal': 'https://img3.doubanio.com/view/photo/s_ratio_poster/public/p2429466533.jpg'}</t>
  </si>
  <si>
    <t>['https://img9.doubanio.com/view/photo/m/public/p2444249664.jpg', 'https://img1.doubanio.com/view/photo/m/public/p2414728038.jpg', 'https://img3.doubanio.com/view/photo/m/public/p2443773857.jpg', 'https://img9.doubanio.com/view/photo/m/public/p2429393095.jpg']</t>
  </si>
  <si>
    <t>['夏钢']</t>
  </si>
  <si>
    <t>['王千源', '余男', '南宫珉', '潘斌龙', '陈志雄']</t>
  </si>
  <si>
    <t>夏钢</t>
  </si>
  <si>
    <t>南宫珉</t>
  </si>
  <si>
    <t>芥子（余男 饰）与丈夫钟桥北（南宫珉 饰）是一对年轻的成功人士，某夜家中发生抢劫，身为丈夫的钟桥北没能保护妻子，从此平静的生活被打破。</t>
  </si>
  <si>
    <t>狄仁杰之四大天王</t>
  </si>
  <si>
    <t>2018 / 中国大陆 中国香港 / 动作 悬疑 奇幻 武侠 古装 / 徐克 / 赵又廷 冯绍峰</t>
  </si>
  <si>
    <t>{'large': 'https://img9.doubanio.com/view/photo/m_ratio_poster/public/p2526405034.webp', 'normal': 'https://img9.doubanio.com/view/photo/s_ratio_poster/public/p2526405034.webp'}</t>
  </si>
  <si>
    <t>['https://img2.doubanio.com/view/photo/m/public/p2527054211.webp', 'https://img1.doubanio.com/view/photo/m/public/p2520330709.webp', 'https://img9.doubanio.com/view/photo/m/public/p2526310125.webp', 'https://img3.doubanio.com/view/photo/m/public/p2528183192.webp']</t>
  </si>
  <si>
    <t>['赵又廷', '冯绍峰', '林更新', '阮经天', '马思纯', '刘嘉玲', '盛鉴', '杨一威', '唐古特·宝日夫', '张傲月', '孙蛟龙', '汪汐潮', '铁男', '李炳雷', '许明虎', '山新', '刘芊孜', '吴潇娜', '黄路霏', '王青青', '张艺骞', '程昱泓', '贾伟', '牟凯凯', '上泽', '翟骏弛']</t>
  </si>
  <si>
    <t>狄仁杰（赵又廷 饰）大破神都龙王案后，高宗（盛鉴 饰）御赐神器亢龙锏，遭天后武则天（刘嘉玲 饰）嫉妒，天后为盗取亢龙锏陷害狄仁杰，召集了一帮会方术的“异人组”图谋不轨，并命令尉迟真金（冯绍峰 饰）带队...</t>
  </si>
  <si>
    <t>秘果</t>
  </si>
  <si>
    <t>2017 / 中国大陆 / 爱情 / 连奕琦 / 陈飞宇 欧阳娜娜</t>
  </si>
  <si>
    <t>{'large': 'https://img1.doubanio.com/view/photo/m_ratio_poster/public/p2482856848.jpg', 'normal': 'https://img1.doubanio.com/view/photo/s_ratio_poster/public/p2482856848.jpg'}</t>
  </si>
  <si>
    <t>['https://img1.doubanio.com/view/photo/m/public/p2540435300.jpg', 'https://img3.doubanio.com/view/photo/m/public/p2479093083.jpg', 'https://img1.doubanio.com/view/photo/m/public/p2461965190.jpg', 'https://img1.doubanio.com/view/photo/m/public/p2479094488.jpg']</t>
  </si>
  <si>
    <t>['陈飞宇', '欧阳娜娜', '邹元清', '张诚航', '欧豪', '米咪', '咏梅', '曹卫宇', '张瑶', '李丽鲜', '荣梓杉']</t>
  </si>
  <si>
    <t>十七岁的男生段柏文（陈飞宇 饰）自幼丧母，与继母矛盾剧烈，敏感坎坷的少年爱上了特立独行的老师“小耳朵”李珥（米咪 饰），这也成为了他心里的秘密。元气少女于池子（欧阳娜娜 饰）心里也有一个秘密，她暗恋着...</t>
  </si>
  <si>
    <t>天气预爆</t>
  </si>
  <si>
    <t>2018 / 中国大陆 / 喜剧 奇幻 / 肖央 / 肖央 杜鹃</t>
  </si>
  <si>
    <t>{'large': 'https://img1.doubanio.com/view/photo/m_ratio_poster/public/p2543353290.webp', 'normal': 'https://img1.doubanio.com/view/photo/s_ratio_poster/public/p2543353290.webp'}</t>
  </si>
  <si>
    <t>['https://img1.doubanio.com/view/photo/m/public/p2540575050.webp', 'https://img1.doubanio.com/view/photo/m/public/p2541194938.webp', 'https://img1.doubanio.com/view/photo/m/public/p2539443640.webp', 'https://img3.doubanio.com/view/photo/m/public/p2540375277.webp']</t>
  </si>
  <si>
    <t>['肖央']</t>
  </si>
  <si>
    <t>['肖央', '杜鹃', '常远', '小沈阳', '岳云鹏', '王小利', '衣云鹤', '蔡明', '代乐乐', '桑平', '张本煜', '杨一威', '包礼岳', '姜尘', '沈春阳', '马浴柯', '宋小宝']</t>
  </si>
  <si>
    <t>号称“自杀干预大师”的心理医生马乐，专靠别人生活的不如意发财，一日天降“寿星”砸中了马乐，误吸仙气的马乐被告知世界正在崩溃边缘，只有找齐被贬入凡间的风雨雷电四神才能改变一切，于是众神与凡人一同踏上了一...</t>
  </si>
  <si>
    <t>人潮汹涌</t>
  </si>
  <si>
    <t>2021 / 中国大陆 中国香港 / 喜剧 犯罪 / 饶晓志 / 刘德华 肖央</t>
  </si>
  <si>
    <t>{'large': 'https://img9.doubanio.com/view/photo/m_ratio_poster/public/p2632862664.jpg', 'normal': 'https://img9.doubanio.com/view/photo/s_ratio_poster/public/p2632862664.jpg'}</t>
  </si>
  <si>
    <t>['https://img3.doubanio.com/view/photo/m/public/p2622655897.jpg', 'https://img9.doubanio.com/view/photo/m/public/p2630085975.jpg', 'https://img3.doubanio.com/view/photo/m/public/p2631959502.jpg', 'https://img2.doubanio.com/view/photo/m/public/p2632862661.jpg']</t>
  </si>
  <si>
    <t>['刘德华', '肖央', '万茜', '程怡', '黄小蕾', '国义骞', '狄志杰', '郭京飞', '刘天佐', '路阳', '郭帆', '刘浩良', '饶晓志', '雷佳音', '史航', '魏之皓', '王学兵', '林海', '隋凯', '卫莱', '邵逸凡', '王子川', '张占义', '谢承颖', '吴恩璇', '王戈', '徐朝英', '廖拟', '赵一龙', '顾晓东', '丁紫宸', '宿树合', '张庆庆', '赵梓冲', '李路琦', '张宁', '侯玮涛', '冯悠苒', '廖健', '朱超艺']</t>
  </si>
  <si>
    <t>陈小萌（肖央 饰）一直渴望成为一名演员，但残酷的现实令他至今扔在龙套的位置上苦苦挣扎。没钱没工作没恋人没朋友还欠了一大笔钱的陈小萌想到了死，可是就连死神都抛弃了他，他数次自杀都以失败告终。
一天，陈小...</t>
  </si>
  <si>
    <t>速度与激情8</t>
  </si>
  <si>
    <t>2017 / 中国大陆 美国 日本 / 动作 犯罪 / F·加里·格雷 / 范·迪塞尔 杰森·斯坦森</t>
  </si>
  <si>
    <t>{'large': 'https://img1.doubanio.com/view/photo/m_ratio_poster/public/p2444256500.webp', 'normal': 'https://img1.doubanio.com/view/photo/s_ratio_poster/public/p2444256500.webp'}</t>
  </si>
  <si>
    <t>['https://img2.doubanio.com/view/photo/m/public/p2404723101.webp', 'https://img2.doubanio.com/view/photo/m/public/p2425092571.webp', 'https://img3.doubanio.com/view/photo/m/public/p2455289513.webp', 'https://img1.doubanio.com/view/photo/m/public/p2425090679.webp']</t>
  </si>
  <si>
    <t>['F·加里·格雷']</t>
  </si>
  <si>
    <t>['范·迪塞尔', '杰森·斯坦森', '道恩·强森', '米歇尔·罗德里格兹', '泰瑞斯·吉布森', '卢达克里斯', '查理兹·塞隆', '库尔特·拉塞尔', '娜塔莉·伊曼纽尔', '卢克·伊万斯', '埃尔莎·帕塔奇', '克里斯托弗·海维尤', '斯科特·伊斯特伍德', '帕特里克·圣埃斯普利特', '卢克·霍克斯', '奥莱克·克鲁帕', '加里·维克斯', '马修·康威尔', '特戈·卡尔德隆', '唐·奥马尔', '塞莱斯汀·考尼尔', '布莱恩·鲍曼', '马科·查卡', 'David Dman Escobar', '海伦·米伦', '巴迪·沃特金斯']</t>
  </si>
  <si>
    <t>F·加里·格雷</t>
  </si>
  <si>
    <t>道恩·强森</t>
  </si>
  <si>
    <t>多米尼克（范·迪塞尔 Vin Diesel 饰）与莱蒂（米歇尔·罗德里格兹 Michelle Rodriguez 饰）共度蜜月，布莱恩与米娅退出了赛车界，这支曾环游世界的顶级飞车家族队伍的生活正渐趋平...</t>
  </si>
  <si>
    <t>路过未来</t>
  </si>
  <si>
    <t>2017 / 中国大陆 中国香港 / 剧情 / 李睿珺 / 杨子姗 尹昉</t>
  </si>
  <si>
    <t>{'large': 'https://img1.doubanio.com/view/photo/m_ratio_poster/public/p2519031460.jpg', 'normal': 'https://img1.doubanio.com/view/photo/s_ratio_poster/public/p2519031460.jpg'}</t>
  </si>
  <si>
    <t>['https://img3.doubanio.com/view/photo/m/public/p2522273102.jpg', 'https://img3.doubanio.com/view/photo/m/public/p2519031477.jpg', 'https://img3.doubanio.com/view/photo/m/public/p2519031483.jpg', 'https://img3.doubanio.com/view/photo/m/public/p2522273133.jpg']</t>
  </si>
  <si>
    <t>['杨子姗', '尹昉', '李勤勤', '王婷', '娜仁花', '周波', '陈雨锶', '周云蓬']</t>
  </si>
  <si>
    <t>李勤勤</t>
  </si>
  <si>
    <t>耀婷（杨子姗 饰）是在深圳出生长大的甘肃人，除了办理身份证外她再没去过甘肃。如今在深圳打工二十多年的父母决定返回甘肃农村老家生活，耀婷看到父母在村子里生活并不如意，她想通过自己的努力把父母重新接回深圳...</t>
  </si>
  <si>
    <t>遇见你之后</t>
  </si>
  <si>
    <t>2022 / 中国大陆 意大利 德国 / 爱情 / 侯祖辛 / 黄尧 刘迅</t>
  </si>
  <si>
    <t>{'large': 'https://img9.doubanio.com/view/photo/m_ratio_poster/public/p2874164804.jpg', 'normal': 'https://img9.doubanio.com/view/photo/s_ratio_poster/public/p2874164804.jpg'}</t>
  </si>
  <si>
    <t>['https://img3.doubanio.com/view/photo/m/public/p2873968312.jpg', 'https://img2.doubanio.com/view/photo/m/public/p2873968211.jpg', 'https://img1.doubanio.com/view/photo/m/public/p2587586338.jpg', 'https://img3.doubanio.com/view/photo/m/public/p2877265453.jpg']</t>
  </si>
  <si>
    <t>['侯祖辛']</t>
  </si>
  <si>
    <t>['黄尧', '刘迅', '吴英哲', '付美', '胡浩帆', '刘頔', '范文芳', '李晓川', '陈乐一', 'Romano Reggiani']</t>
  </si>
  <si>
    <t>侯祖辛</t>
  </si>
  <si>
    <t>吴英哲</t>
  </si>
  <si>
    <t>谢谢你，让我遇见了爱情，也谢谢你，让我遇见了更好的自己。在古老的罗马街头，平凡的黄曼曼（黄尧饰）意外遇见了与自己天差地别的偶像彭柏杨（刘迅饰）。本无交集的二人却在罗马上演了一场浪漫而又惊喜的恋爱之旅，...</t>
  </si>
  <si>
    <t>后来的我们</t>
  </si>
  <si>
    <t>2018 / 中国大陆 / 剧情 爱情 / 刘若英 / 井柏然 周冬雨</t>
  </si>
  <si>
    <t>{'large': 'https://img3.doubanio.com/view/photo/m_ratio_poster/public/p2520456502.webp', 'normal': 'https://img3.doubanio.com/view/photo/s_ratio_poster/public/p2520456502.webp'}</t>
  </si>
  <si>
    <t>['https://img1.doubanio.com/view/photo/m/public/p2517682070.webp', 'https://img3.doubanio.com/view/photo/m/public/p2517682083.webp', 'https://img3.doubanio.com/view/photo/m/public/p2517012283.webp', 'https://img1.doubanio.com/view/photo/m/public/p2517012290.webp']</t>
  </si>
  <si>
    <t>['刘若英']</t>
  </si>
  <si>
    <t>['井柏然', '周冬雨', '田壮壮', '曲哲明', '刘启恒', '苏小明', '邹倚天', '张子贤', '施予斐', '李剑青', '沈樵', '李洋', '李栋', '韩慧敏']</t>
  </si>
  <si>
    <t>刘若英</t>
  </si>
  <si>
    <t>大学生林见清（井柏然 饰）与同乡方小晓（周冬雨 饰）在春运的火车上相识，两个北漂青年开始了共同的奋斗生活。东北小城的除夕夜、中关村的电脑配件城、下雪的北京街道、地下通道的小贩、出租屋的各色租客都见证了...</t>
  </si>
  <si>
    <t>幸福马上来</t>
  </si>
  <si>
    <t>2018 / 中国大陆 / 喜剧 / 冯巩 崔俊杰 / 冯巩 毛俊杰</t>
  </si>
  <si>
    <t>{'large': 'https://img1.doubanio.com/view/photo/m_ratio_poster/public/p2521514148.jpg', 'normal': 'https://img1.doubanio.com/view/photo/s_ratio_poster/public/p2521514148.jpg'}</t>
  </si>
  <si>
    <t>['https://img1.doubanio.com/view/photo/m/public/p2524712979.jpg', 'https://img2.doubanio.com/view/photo/m/public/p2524820481.jpg', 'https://img3.doubanio.com/view/photo/m/public/p2524820473.jpg', 'https://img1.doubanio.com/view/photo/m/public/p2524820468.jpg']</t>
  </si>
  <si>
    <t>['冯巩', '崔俊杰']</t>
  </si>
  <si>
    <t>['冯巩', '毛俊杰', '刘昊然', '牛莉', '贾玲', '张小斐', '岳云鹏', '姜宏波', '白凯南', '潘斌龙', '涂松岩', '宋宁', '梁天', '夏凡', '梁超', '巩汉林', '郭冬临', '王大治', '曹随风', '贾旭明', '秦教授', '王彤', '迟永志', '薛昊婧', '方清平', '王程']</t>
  </si>
  <si>
    <t>冯巩</t>
  </si>
  <si>
    <t>毛俊杰</t>
  </si>
  <si>
    <t>家住在山城重庆的马尚来（冯巩 饰）干了一辈子调解员，虽然工作中经历过各种险情和挫折，但他依然满腔热情，乐此不疲。眼看到了退休的年龄，马尚来非但不想回家享享清福，反而要开一个工作室继续为人民服务。他的老...</t>
  </si>
  <si>
    <t>不能流泪的悲伤</t>
  </si>
  <si>
    <t>2023 / 中国大陆 / 爱情 / 唐家辉 / 何蓝逗 蔡凡熙</t>
  </si>
  <si>
    <t>{'large': 'https://img1.doubanio.com/view/photo/m_ratio_poster/public/p2886531289.jpg', 'normal': 'https://img1.doubanio.com/view/photo/s_ratio_poster/public/p2886531289.jpg'}</t>
  </si>
  <si>
    <t>['https://img3.doubanio.com/view/photo/m/public/p2887891023.jpg', 'https://img3.doubanio.com/view/photo/m/public/p2887891022.jpg', 'https://img1.doubanio.com/view/photo/m/public/p2887738080.jpg', 'https://img1.doubanio.com/view/photo/m/public/p2887737978.jpg']</t>
  </si>
  <si>
    <t>['唐家辉']</t>
  </si>
  <si>
    <t>['何蓝逗', '蔡凡熙', '王耀庆', '许光汉', '左小青', '柯淑勤', '姚爱寗']</t>
  </si>
  <si>
    <t>唐家辉</t>
  </si>
  <si>
    <t>蔡凡熙</t>
  </si>
  <si>
    <t>王耀庆</t>
  </si>
  <si>
    <t>从青梅竹马到年少心动，赵心卉（何蓝逗 饰）和林汉聪（蔡凡熙 饰）认定彼此是携手一生的人，然而面对距离的隔阂、家庭的牵绊，以及学长陈孝名（许光汉 饰）的惊喜告白，让两人一次次走散。坚持还是放手？在心卉犹...</t>
  </si>
  <si>
    <t>前任3：再见前任</t>
  </si>
  <si>
    <t>2017 / 中国大陆 / 喜剧 爱情 / 田羽生 / 韩庚 郑恺</t>
  </si>
  <si>
    <t>{'large': 'https://img3.doubanio.com/view/photo/m_ratio_poster/public/p2508926717.webp', 'normal': 'https://img3.doubanio.com/view/photo/s_ratio_poster/public/p2508926717.webp'}</t>
  </si>
  <si>
    <t>['https://img3.doubanio.com/view/photo/m/public/p2506263562.webp', 'https://img2.doubanio.com/view/photo/m/public/p2505094951.webp', 'https://img3.doubanio.com/view/photo/m/public/p2509723582.webp', 'https://img1.doubanio.com/view/photo/m/public/p2504037299.webp']</t>
  </si>
  <si>
    <t>['韩庚', '郑恺', '于文文', '曾梦雪', '罗米', '林乐炫', '叶可儿']</t>
  </si>
  <si>
    <t>一对好基友孟云（韩庚 饰）和余飞（郑恺 饰）跟女友都因为一点小事宣告分手，并且“拒绝挽回，死不认错”。两人在夜店、派对与交友软件上放飞人生第二春，大肆庆祝“黄金单身期”，从而引发了一系列好笑的故事。孟...</t>
  </si>
  <si>
    <t>肆式青春</t>
  </si>
  <si>
    <t>2018 / 日本 中国大陆 / 动画 / 李豪凌 易小星 竹内良贵 / 坂泰斗 寿美菜子</t>
  </si>
  <si>
    <t>{'large': 'https://img9.doubanio.com/view/photo/m_ratio_poster/public/p2526429256.jpg', 'normal': 'https://img9.doubanio.com/view/photo/s_ratio_poster/public/p2526429256.jpg'}</t>
  </si>
  <si>
    <t>['https://img9.doubanio.com/view/photo/m/public/p2515029186.jpg', 'https://img9.doubanio.com/view/photo/m/public/p2530192066.jpg', 'https://img9.doubanio.com/view/photo/m/public/p2527543446.jpg', 'https://img9.doubanio.com/view/photo/m/public/p2515029185.jpg']</t>
  </si>
  <si>
    <t>['李豪凌', '易小星', '竹内良贵', '沼田友']</t>
  </si>
  <si>
    <t>['坂泰斗', '寿美菜子', '白石晴香', '安元洋贵', '大塚刚央', '长谷川育美', '白客', '彭师欣', '唐雅菁', '陈颖晖', '梁达伟', '林美玉', '中务贵幸', 'Ikumi Hasegawa', '马特·福勒']</t>
  </si>
  <si>
    <t>李豪凌</t>
  </si>
  <si>
    <t>坂泰斗</t>
  </si>
  <si>
    <t>寿美菜子</t>
  </si>
  <si>
    <t>白石晴香</t>
  </si>
  <si>
    <t>动画分为三个短篇。
《一碗乡愁》：青年小明（坂泰斗 配音）独自一人离开故乡来到大城市北京打拼，掐指一算，他已经很久没有回去过了。某日，小明拖着疲惫的身躯去往上班的路上，忽然怀念起了家乡的味道。往事伴随...</t>
  </si>
  <si>
    <t>当男人恋爱时</t>
  </si>
  <si>
    <t>2021 / 中国台湾 中国香港 / 爱情 / 殷振豪 / 邱泽 许玮甯</t>
  </si>
  <si>
    <t>{'large': 'https://img3.doubanio.com/view/photo/m_ratio_poster/public/p2656407373.jpg', 'normal': 'https://img3.doubanio.com/view/photo/s_ratio_poster/public/p2656407373.jpg'}</t>
  </si>
  <si>
    <t>['https://img3.doubanio.com/view/photo/m/public/p2619278153.jpg', 'https://img3.doubanio.com/view/photo/m/public/p2640618862.jpg', 'https://img9.doubanio.com/view/photo/m/public/p2634043284.jpg', 'https://img3.doubanio.com/view/photo/m/public/p2655136163.jpg']</t>
  </si>
  <si>
    <t>['殷振豪']</t>
  </si>
  <si>
    <t>['邱泽', '许玮甯', '蔡振南', '钟欣凌', '蓝苇华', '阳靓', '黄路梓茵', '林志谦', '林志儒', '侯彦西']</t>
  </si>
  <si>
    <t>殷振豪</t>
  </si>
  <si>
    <t>邱泽</t>
  </si>
  <si>
    <t>许玮甯</t>
  </si>
  <si>
    <t>蔡振南</t>
  </si>
  <si>
    <t>当男人恋爱时会是什么样子？以讨债为生的小混混阿成（邱泽 饰）看似凶狠却本性善良，遇到了欠债人的女儿浩婷（许玮甯 饰）后，对浩婷一见钟情的阿成开始变得温柔又幼稚，笨拙地为浩婷打点一切。就在浩婷终于卸下防...</t>
  </si>
  <si>
    <t>涉过愤怒的海</t>
  </si>
  <si>
    <t>2023 / 中国大陆 / 剧情 悬疑 犯罪 / 曹保平 / 黄渤 周迅</t>
  </si>
  <si>
    <t>{'large': 'https://img1.doubanio.com/view/photo/m_ratio_poster/public/p2900852349.jpg', 'normal': 'https://img1.doubanio.com/view/photo/s_ratio_poster/public/p2900852349.jpg'}</t>
  </si>
  <si>
    <t>['https://img3.doubanio.com/view/photo/m/public/p2629408957.jpg', 'https://img9.doubanio.com/view/photo/m/public/p2629408956.jpg', 'https://img9.doubanio.com/view/photo/m/public/p2899621316.jpg', 'https://img2.doubanio.com/view/photo/m/public/p2899621281.jpg']</t>
  </si>
  <si>
    <t>['曹保平']</t>
  </si>
  <si>
    <t>['黄渤', '周迅', '祖峰', '张宥浩', '周依然', '颜北', '孙安可', '闫妮', '王迅', '阿部力', '施诗', '谢锐韬', '池田良', '刘亦然', '张宏威']</t>
  </si>
  <si>
    <t>曹保平</t>
  </si>
  <si>
    <t>老金（黄渤 饰）为供女儿金丽娜（周依然 饰）留学终日捕鱼，却换来女儿身中17刀离奇身亡的死讯，最大嫌疑人则指向她的男友李苗苗（张宥浩 饰）。愤怒的老金踏上跨海寻仇之路，李苗苗却在母亲景岚（周迅 饰）的...</t>
  </si>
  <si>
    <t>又见奈良</t>
  </si>
  <si>
    <t>2020 / 中国大陆 日本 / 剧情 / 鹏飞 / 吴彦姝 英泽</t>
  </si>
  <si>
    <t>{'large': 'https://img2.doubanio.com/view/photo/m_ratio_poster/public/p2634228191.jpg', 'normal': 'https://img2.doubanio.com/view/photo/s_ratio_poster/public/p2634228191.jpg'}</t>
  </si>
  <si>
    <t>['https://img9.doubanio.com/view/photo/m/public/p2608397005.jpg', 'https://img9.doubanio.com/view/photo/m/public/p2608397006.jpg', 'https://img9.doubanio.com/view/photo/m/public/p2645216615.jpg', 'https://img3.doubanio.com/view/photo/m/public/p2649064417.jpg']</t>
  </si>
  <si>
    <t>['吴彦姝', '英泽', '国村隼', '永濑正敏', '鹏飞', '张巍', '秋山真太郎']</t>
  </si>
  <si>
    <t>国村隼</t>
  </si>
  <si>
    <t>电影讲述了一段跨越60年的异国无血缘母女情。年近八十的老奶奶陈慧明（吴彦姝 饰）孤身奔赴奈良，寻找失去联系的养女陈丽华。在遗孤二代小泽（英泽 饰）和退休警察一雄（國村隼 饰）的帮助下，找到了许多接触过...</t>
  </si>
  <si>
    <t>欲念游戏</t>
  </si>
  <si>
    <t>2019 / 中国大陆 / 科幻 悬疑 犯罪 / 郭涛 / 郭涛 张子枫</t>
  </si>
  <si>
    <t>{'large': 'https://img1.doubanio.com/view/photo/m_ratio_poster/public/p2551984168.jpg', 'normal': 'https://img1.doubanio.com/view/photo/s_ratio_poster/public/p2551984168.jpg'}</t>
  </si>
  <si>
    <t>['https://img1.doubanio.com/view/photo/m/public/p2552609068.jpg', 'https://img1.doubanio.com/view/photo/m/public/p2553402298.jpg', 'https://img9.doubanio.com/view/photo/m/public/p2552067294.jpg', 'https://img1.doubanio.com/view/photo/m/public/p2551984158.jpg']</t>
  </si>
  <si>
    <t>['郭涛']</t>
  </si>
  <si>
    <t>['郭涛', '张子枫', '姜潮', '梅婷', '范伟', '王迅', '盖玥希', '郭沐橙', '张皓然', '沈樵', '孟瑶']</t>
  </si>
  <si>
    <t>姜潮</t>
  </si>
  <si>
    <t>《欲念游戏》讲述在2020年，一代叱咤智能科技领域的风云人物郭实（郭涛饰），在经历丧女之痛后决定远离尘嚣，终日与智能机器人相伴。但一次意外的发生，郭实莫名沦为“杀人逃犯”，并一步步落入对方所设的陷阱中...</t>
  </si>
  <si>
    <t>喜羊羊与灰太狼之筐出未来</t>
  </si>
  <si>
    <t>2022 / 中国大陆 / 喜剧 动画 运动 / 黄伟明 / 祖晴 张琳</t>
  </si>
  <si>
    <t>{'large': 'https://img3.doubanio.com/view/photo/m_ratio_poster/public/p2797468943.jpg', 'normal': 'https://img3.doubanio.com/view/photo/s_ratio_poster/public/p2797468943.jpg'}</t>
  </si>
  <si>
    <t>['https://img9.doubanio.com/view/photo/m/public/p2801811355.jpg', 'https://img3.doubanio.com/view/photo/m/public/p2867623697.jpg', 'https://img1.doubanio.com/view/photo/m/public/p2867623699.jpg', 'https://img9.doubanio.com/view/photo/m/public/p2868496265.jpg']</t>
  </si>
  <si>
    <t>['祖晴', '张琳', '邓玉婷', '梁颖', '刘红韵', '高全胜', '赵娜', '李团']</t>
  </si>
  <si>
    <t>祖晴</t>
  </si>
  <si>
    <t>张琳</t>
  </si>
  <si>
    <t>邓玉婷</t>
  </si>
  <si>
    <t>喜羊羊、灰太狼与一众小羊组成的守护者队进入篮球顶级赛事决赛，但却意外地败北，团队分崩离析。
虽然各散东西，但对篮球的热爱和对冠军的渴望让大家再次组队，参加新一届大赛，然而这次的对手更强大，他们面临更大...</t>
  </si>
  <si>
    <t>海底小纵队：火焰之环</t>
  </si>
  <si>
    <t>2021 / 中国大陆 英国 / 动画 奇幻 冒险 / 布莱尔·西蒙斯 周沁 / 郭盛 苏俣</t>
  </si>
  <si>
    <t>{'large': 'https://img3.doubanio.com/view/photo/m_ratio_poster/public/p2626707853.jpg', 'normal': 'https://img3.doubanio.com/view/photo/s_ratio_poster/public/p2626707853.jpg'}</t>
  </si>
  <si>
    <t>['https://img9.doubanio.com/view/photo/m/public/p2605901615.jpg', 'https://img9.doubanio.com/view/photo/m/public/p2626709795.jpg', 'https://img3.doubanio.com/view/photo/m/public/p2631580083.jpg', 'https://img3.doubanio.com/view/photo/m/public/p2631580082.jpg']</t>
  </si>
  <si>
    <t>['布莱尔·西蒙斯', '周沁']</t>
  </si>
  <si>
    <t>['郭盛', '苏俣', '方宇', '曹凯', '周湘宁', '张璐', '汤水雨', '严明', '武媛媛', '徐畅繁', ' 风允之']</t>
  </si>
  <si>
    <t>布莱尔·西蒙斯</t>
  </si>
  <si>
    <t>郭盛</t>
  </si>
  <si>
    <t>苏俣</t>
  </si>
  <si>
    <t>方宇</t>
  </si>
  <si>
    <t>海底小纵队是一群活跃在海底的小小冒险家。小纵队集结了皮医生（企鹅）、生物学家谢灵通（海獭）、摄像师达西西（腊肠狗）、机械工程师突突兔（兔子）、小队中尉呱唧（小猫）等7名伙伴，在核心成员巴克队长（北极熊...</t>
  </si>
  <si>
    <t>可不可以你也刚好喜欢我</t>
  </si>
  <si>
    <t>2020 / 中国台湾 / 爱情 / 简学彬 / 曹佑宁 陈妤</t>
  </si>
  <si>
    <t>{'large': 'https://img1.doubanio.com/view/photo/m_ratio_poster/public/p2869435368.jpg', 'normal': 'https://img1.doubanio.com/view/photo/s_ratio_poster/public/p2869435368.jpg'}</t>
  </si>
  <si>
    <t>['https://img3.doubanio.com/view/photo/m/public/p2618134393.jpg', 'https://img1.doubanio.com/view/photo/m/public/p2870835158.jpg', 'https://img9.doubanio.com/view/photo/m/public/p2870396545.jpg', 'https://img1.doubanio.com/view/photo/m/public/p2870396538.jpg']</t>
  </si>
  <si>
    <t>['简学彬']</t>
  </si>
  <si>
    <t>['曹佑宁', '陈妤', '林映唯', '杨谨华', '黄健玮', '李杏', '陈彦名', '程予希', '刘名凯', '林鹤轩', '黄腾浩']</t>
  </si>
  <si>
    <t>简学彬</t>
  </si>
  <si>
    <t>陈妤</t>
  </si>
  <si>
    <t>林映唯</t>
  </si>
  <si>
    <t>影片讲述了暗中喜欢着青梅竹马李助豪的女生田筱湘，借由塔罗牌算出了告白的最佳时机，但没想到要告白时，李助豪竟先和她的好友告白！？筱湘的初恋会有结果吗？</t>
  </si>
  <si>
    <t>一条狗的使命2</t>
  </si>
  <si>
    <t>2019 / 中国大陆 印度 中国香港 美国 / 剧情 喜剧 家庭 / 盖尔·曼库索 / 丹尼斯·奎德 凯瑟琳·普雷斯科特</t>
  </si>
  <si>
    <t>{'large': 'https://img1.doubanio.com/view/photo/m_ratio_poster/public/p2555859678.webp', 'normal': 'https://img1.doubanio.com/view/photo/s_ratio_poster/public/p2555859678.webp'}</t>
  </si>
  <si>
    <t>['https://img3.doubanio.com/view/photo/m/public/p2555512122.webp', 'https://img1.doubanio.com/view/photo/m/public/p2556777118.webp', 'https://img2.doubanio.com/view/photo/m/public/p2556777121.webp', 'https://img1.doubanio.com/view/photo/m/public/p2555512120.webp']</t>
  </si>
  <si>
    <t>['盖尔·曼库索']</t>
  </si>
  <si>
    <t>['丹尼斯·奎德', '凯瑟琳·普雷斯科特', '刘宪华', '玛格·海根柏格', '贝蒂·吉尔平', '乔什·加德', '艾比·莱德·弗特森', '杰克·曼利', '达妮埃拉·巴博萨', '陈琦烨', '杰夫·罗普', '吉姆·科比']</t>
  </si>
  <si>
    <t>盖尔·曼库索</t>
  </si>
  <si>
    <t>丹尼斯·奎德</t>
  </si>
  <si>
    <t>凯瑟琳·普雷斯科特</t>
  </si>
  <si>
    <t>刘宪华</t>
  </si>
  <si>
    <t>小狗贝利延续使命，在主人伊森的嘱托下，通过不断的生命轮回， 执着守护伊森的孙女CJ，将伊森对孙女的爱与陪伴，当做最重要的 使命和意义，最终帮助CJ收获幸福，再次回到主人伊森身边。</t>
  </si>
  <si>
    <t>大约在冬季</t>
  </si>
  <si>
    <t>2019 / 中国大陆 / 剧情 爱情 / 王维明 / 马思纯 霍建华</t>
  </si>
  <si>
    <t>{'large': 'https://img9.doubanio.com/view/photo/m_ratio_poster/public/p2571441805.webp', 'normal': 'https://img9.doubanio.com/view/photo/s_ratio_poster/public/p2571441805.webp'}</t>
  </si>
  <si>
    <t>['https://img1.doubanio.com/view/photo/m/public/p2550708240.webp', 'https://img2.doubanio.com/view/photo/m/public/p2553627701.webp', 'https://img1.doubanio.com/view/photo/m/public/p2574545750.webp', 'https://img1.doubanio.com/view/photo/m/public/p2574715309.webp']</t>
  </si>
  <si>
    <t>['王维明']</t>
  </si>
  <si>
    <t>['马思纯', '霍建华', '魏大勋', '张瑶', '林柏宏', '文淇', '侯佩岑', '齐秦', '李静', '白海涛', '简义哲', '刘惠仪', '杨小兰', '胡子轩', '孙源东', '李光复', '张家鲁', '陈鸿宇', '廖学秋', '赵珈琪', '傅雷', '王伟六']</t>
  </si>
  <si>
    <t>王维明</t>
  </si>
  <si>
    <t>1991年齐秦狂飙演唱会上，北师大才女安然（马思纯 饰）和来自台北的摄影师齐啸（霍建华 饰）因缘相识，曲终人散后再度重逢的二人陷入热恋，然而不是勇敢就一定能拥有爱，不是所有再见都能再见！在漂泊岁月中，...</t>
  </si>
  <si>
    <t>快把我哥带走</t>
  </si>
  <si>
    <t>2018 / 中国大陆 / 喜剧 奇幻 / 郑芬芬 / 张子枫 彭昱畅</t>
  </si>
  <si>
    <t>{'large': 'https://img1.doubanio.com/view/photo/m_ratio_poster/public/p2531080870.webp', 'normal': 'https://img1.doubanio.com/view/photo/s_ratio_poster/public/p2531080870.webp'}</t>
  </si>
  <si>
    <t>['https://img3.doubanio.com/view/photo/m/public/p2516248163.webp', 'https://img9.doubanio.com/view/photo/m/public/p2529792525.webp', 'https://img3.doubanio.com/view/photo/m/public/p2524963563.webp', 'https://img3.doubanio.com/view/photo/m/public/p2524963547.webp']</t>
  </si>
  <si>
    <t>['张子枫', '彭昱畅', '赵今麦', '孙泽源', '周翊然', '刘冠毅', '姜宏波', '徐光宇', '何焱杺', '曹云青', '许鹏飞']</t>
  </si>
  <si>
    <t>赵今麦</t>
  </si>
  <si>
    <t>拥有一个每天耍贱整蛊妹妹、毫无家庭感的哥哥是一种什么感受？油炸还是蒸锅？时秒只希望哥哥时分彻底消失！连珍贵的生日愿望都是“快把我哥带走”。不料愿望成真，哥哥变成闺蜜妙妙的哥哥，时秒同情妙妙的同时心里暗...</t>
  </si>
  <si>
    <t>明天你是否依然爱我</t>
  </si>
  <si>
    <t>2020 / 中国大陆 中国香港 / 剧情 爱情 / 周楠 / 杨颖 李鸿其</t>
  </si>
  <si>
    <t>{'large': 'https://img1.doubanio.com/view/photo/m_ratio_poster/public/p2628574640.jpg', 'normal': 'https://img1.doubanio.com/view/photo/s_ratio_poster/public/p2628574640.jpg'}</t>
  </si>
  <si>
    <t>['https://img1.doubanio.com/view/photo/m/public/p2629056290.jpg', 'https://img1.doubanio.com/view/photo/m/public/p2628779889.jpg', 'https://img9.doubanio.com/view/photo/m/public/p2629061115.jpg', 'https://img1.doubanio.com/view/photo/m/public/p2629061109.jpg']</t>
  </si>
  <si>
    <t>['周楠']</t>
  </si>
  <si>
    <t>['杨颖', '李鸿其', '黄柏钧', '王佳佳', '刘蔚森', '李思恒', '孙佳', '华钰婷', '冯聪', '陶灏景', '董可飞']</t>
  </si>
  <si>
    <t>周楠</t>
  </si>
  <si>
    <t>杨颖</t>
  </si>
  <si>
    <t>黄柏钧</t>
  </si>
  <si>
    <t>是不是每个人的人生里都有一个爱不到的人？当毫无存在感的IT男费力（李鸿其 饰）遇见闪闪发光的女孩赵希曼（杨颖 饰），他找到了自己必须去冒险的理由。世间每一种限定浪漫，都是暗恋者的良苦用心。当明天到来，...</t>
  </si>
  <si>
    <t>合法伴侣</t>
  </si>
  <si>
    <t>2019 / 中国大陆 中国香港 / 喜剧 爱情 / 黄雷 / 李治廷 张榕容</t>
  </si>
  <si>
    <t>{'large': 'https://img9.doubanio.com/view/photo/m_ratio_poster/public/p2634807354.jpg', 'normal': 'https://img9.doubanio.com/view/photo/s_ratio_poster/public/p2634807354.jpg'}</t>
  </si>
  <si>
    <t>['https://img9.doubanio.com/view/photo/m/public/p2558825976.jpg', 'https://img1.doubanio.com/view/photo/m/public/p2558825970.jpg', 'https://img9.doubanio.com/view/photo/m/public/p2635171974.jpg', 'https://img1.doubanio.com/view/photo/m/public/p2634807590.jpg']</t>
  </si>
  <si>
    <t>['黄雷']</t>
  </si>
  <si>
    <t>['李治廷', '张榕容', '白客', '鲁珀特·格雷夫斯', '周韦彤', '江珊', '巩汉林', '耶果', '冯文娟']</t>
  </si>
  <si>
    <t>黄雷</t>
  </si>
  <si>
    <t>在伦敦追求音乐梦想的音乐才子古大白（李治廷 饰），因为一场意外陷入签证危机，将被遣送回国。已拿到绿卡的发小金天（白客 饰）突发奇想，企图在签证官华生（鲁伯特·格雷夫斯 饰）面前蒙混过关，而古大白也与新...</t>
  </si>
  <si>
    <t>时间去哪儿了</t>
  </si>
  <si>
    <t>2017 / 中国大陆 巴西 俄罗斯 印度 南非 / 剧情 / 贾樟柯 沃尔特·塞勒斯 马德哈尔·班达卡 贾梅尔·奎比卡 阿列克谢·费多尔琴科 / 梅芙·金琴丝 赵涛</t>
  </si>
  <si>
    <t>{'large': 'https://img1.doubanio.com/view/photo/m_ratio_poster/public/p2501484690.jpg', 'normal': 'https://img1.doubanio.com/view/photo/s_ratio_poster/public/p2501484690.jpg'}</t>
  </si>
  <si>
    <t>['https://img3.doubanio.com/view/photo/m/public/p2502581397.jpg', 'https://img9.doubanio.com/view/photo/m/public/p2502858956.jpg', 'https://img9.doubanio.com/view/photo/m/public/p2501484686.jpg', 'https://img9.doubanio.com/view/photo/m/public/p2500227524.jpg']</t>
  </si>
  <si>
    <t>['贾樟柯', '沃尔特·塞勒斯', '马德哈尔·班达卡', '贾梅尔·奎比卡', '阿列克谢·费多尔琴科']</t>
  </si>
  <si>
    <t>['梅芙·金琴丝', '赵涛', '曼迪萨·恩杜纳', '爱丽莎·克拉夫索娃', '康斯坦丁·埃土恩', '梁景东', '陈圆']</t>
  </si>
  <si>
    <t>贾樟柯</t>
  </si>
  <si>
    <t>梅芙·金琴丝</t>
  </si>
  <si>
    <t>赵涛</t>
  </si>
  <si>
    <t>曼迪萨·恩杜纳</t>
  </si>
  <si>
    <t>金砖国家首部合作影片《时间去哪儿了》由贾樟柯监制，汇聚五位来自中国、俄罗斯、印度、巴西、南非的电影导演，以“不忘初心”的态度，分别以“时间去哪儿了”为主题拍摄一部电影短片，以自己的独特视角，讲述出自己...</t>
  </si>
  <si>
    <t>还是觉得你最好</t>
  </si>
  <si>
    <t>2022 / 中国香港 / 喜剧 爱情 / 陈咏燊 / 黄子华 邓丽欣</t>
  </si>
  <si>
    <t>{'large': 'https://img3.doubanio.com/view/photo/m_ratio_poster/public/p2903115602.jpg', 'normal': 'https://img3.doubanio.com/view/photo/s_ratio_poster/public/p2903115602.jpg'}</t>
  </si>
  <si>
    <t>['https://img1.doubanio.com/view/photo/m/public/p2872176938.jpg', 'https://img9.doubanio.com/view/photo/m/public/p2872176936.jpg', 'https://img3.doubanio.com/view/photo/m/public/p2879951193.jpg', 'https://img3.doubanio.com/view/photo/m/public/p2880826437.jpg']</t>
  </si>
  <si>
    <t>['陈咏燊']</t>
  </si>
  <si>
    <t>['黄子华', '邓丽欣', '张继聪', '王菀之', '林明祯', '陈湛文', '廖子妤', '古天乐', '王丹妮', '余香凝', '黄德斌', '胡子彤', '姜皓文', '陈毅燊', '吴肇轩', '林家熙', '凌文龙', '陈庆航']</t>
  </si>
  <si>
    <t>陈咏燊</t>
  </si>
  <si>
    <t>邓丽欣</t>
  </si>
  <si>
    <t>一家三兄弟，大哥（黄子华 饰）恋恋不忘的前女友Monica（邓丽欣 饰）竟成为二哥（张继聪 饰）的现女友。自尊心驱使下，大哥答应新结识的喵喵（林明祯 饰）的追求。三弟（陈湛文 饰）和女友Josephi...</t>
  </si>
  <si>
    <t>三贵情史</t>
  </si>
  <si>
    <t>2023 / 中国大陆 / 剧情 爱情 奇幻 / 刘斯逸 / 胡先煦 姚晨</t>
  </si>
  <si>
    <t>{'large': 'https://img2.doubanio.com/view/photo/m_ratio_poster/public/p2897753821.jpg', 'normal': 'https://img2.doubanio.com/view/photo/s_ratio_poster/public/p2897753821.jpg'}</t>
  </si>
  <si>
    <t>['https://img1.doubanio.com/view/photo/m/public/p2892957978.jpg', 'https://img3.doubanio.com/view/photo/m/public/p2892957977.jpg', 'https://img9.doubanio.com/view/photo/m/public/p2896961674.jpg', 'https://img3.doubanio.com/view/photo/m/public/p2896961677.jpg']</t>
  </si>
  <si>
    <t>['刘斯逸']</t>
  </si>
  <si>
    <t>['胡先煦', '姚晨', '周也', '周依然', '郑云龙', '项偞婧', '秦雪', '孙亦沐', '石凉', '宗俊涛', '郑千里', '黄麒麟儿', '舒美铃', '梁正群']</t>
  </si>
  <si>
    <t>刘斯逸</t>
  </si>
  <si>
    <t>云端之上，有一座天国赌场，天神们以人间悲欢打赌消遣。其中一个赌约，关于“真爱是否存在”，天神们挑选了一个人间男婴王三贵（胡先煦 饰），施予了他一个古怪的诅咒：凡他亲吻之物，即刻陷入熟睡，除非，亲吻真爱...</t>
  </si>
  <si>
    <t>古田军号</t>
  </si>
  <si>
    <t>2019 / 中国大陆 / 剧情 历史 战争 / 陈力 / 王仁君 王志飞</t>
  </si>
  <si>
    <t>{'large': 'https://img2.doubanio.com/view/photo/m_ratio_poster/public/p2564173381.jpg', 'normal': 'https://img2.doubanio.com/view/photo/s_ratio_poster/public/p2564173381.jpg'}</t>
  </si>
  <si>
    <t>['https://img9.doubanio.com/view/photo/m/public/p2565077796.jpg', 'https://img1.doubanio.com/view/photo/m/public/p2565077798.jpg', 'https://img9.doubanio.com/view/photo/m/public/p2565077795.jpg', 'https://img9.doubanio.com/view/photo/m/public/p2565077804.jpg']</t>
  </si>
  <si>
    <t>['王仁君', '王志飞', '刘智扬', '胡兵', '张一山', '孙维民', '李幼斌', '董玥', '邹先煜']</t>
  </si>
  <si>
    <t>王仁君</t>
  </si>
  <si>
    <t>王志飞</t>
  </si>
  <si>
    <t>刘智扬</t>
  </si>
  <si>
    <t>《古田军号》是庆祝中华人民共和国成立70周年献礼影片。影片用真诚的艺术表达和创新的手法，以一个红军小号手的视角，讲述了红军从井冈山突围到闽西期间，年轻的革命领袖带领年轻的红军，在绝境中探索真理，开辟了...</t>
  </si>
  <si>
    <t>爱很美味</t>
  </si>
  <si>
    <t>2023 / 中国大陆 / 剧情 爱情 / 陈正道 许肇任 / 李纯 张含韵</t>
  </si>
  <si>
    <t>{'large': 'https://img9.doubanio.com/view/photo/m_ratio_poster/public/p2889297555.jpg', 'normal': 'https://img9.doubanio.com/view/photo/s_ratio_poster/public/p2889297555.jpg'}</t>
  </si>
  <si>
    <t>['https://img2.doubanio.com/view/photo/m/public/p2890003711.jpg', 'https://img9.doubanio.com/view/photo/m/public/p2890003714.jpg', 'https://img1.doubanio.com/view/photo/m/public/p2889952140.jpg', 'https://img3.doubanio.com/view/photo/m/public/p2890666837.jpg']</t>
  </si>
  <si>
    <t>['陈正道', '许肇任']</t>
  </si>
  <si>
    <t>['李纯', '张含韵', '王菊', '倪虹洁', '吕星辰', '娜仁花', '赵淑珍', '巩金国', '任彬', '张帆', '尹浩宇', '周澄奥', '杨博潇', '任洛敏', '白恩', '王梓伊', '任飞儿', '乔伊依', '叶浏', '强咚咚', '刘冬沁', '白浩晨', '李佳隆', '查宗伯', '祁忆', '刘栩', '潘琢玉']</t>
  </si>
  <si>
    <t>李纯</t>
  </si>
  <si>
    <t>张含韵</t>
  </si>
  <si>
    <t>王菊</t>
  </si>
  <si>
    <t>普通女孩刘净（李纯 饰）开了一间理想中的餐厅，但不容乐观的经营现状令她心生动摇；漂亮女孩方欣（张含韵 饰）渴望在职场中证明自己并非“花瓶”，意外的怀孕却一下打乱她的节奏；强势女孩夏梦（王菊 饰）习惯了...</t>
  </si>
  <si>
    <t>为国而歌</t>
  </si>
  <si>
    <t>2019 / 中国大陆 / 剧情 历史 战争 / 青山 白海滨 / 王雷 古力娜扎</t>
  </si>
  <si>
    <t>{'large': 'https://img1.doubanio.com/view/photo/m_ratio_poster/public/p2654215228.jpg', 'normal': 'https://img1.doubanio.com/view/photo/s_ratio_poster/public/p2654215228.jpg'}</t>
  </si>
  <si>
    <t>['https://img1.doubanio.com/view/photo/m/public/p2568935158.jpg', 'https://img9.doubanio.com/view/photo/m/public/p2572558096.jpg', 'https://img1.doubanio.com/view/photo/m/public/p2595515329.jpg', 'https://img3.doubanio.com/view/photo/m/public/p2595515222.jpg']</t>
  </si>
  <si>
    <t>['青山', '白海滨']</t>
  </si>
  <si>
    <t>['王雷', '古力娜扎', '海一天', '李宗翰', '宋佳伦', '于荣光', '苇青', '丁海峰', '常戎', '吕良伟', '刘威', '寇振海', '安德烈·拉泽夫', '罗伯特·克耐普', '浩歌', '史可', '白红标', '杨钧丞', '张帆', '王泽霖', '黄柏钧', '吴楠', '付熙童', '徐小刚', '王今心', '王培杰', '胡洪宇', '英泽', '辛雨锡', '魏嘉镁', '施南', '含笑', '刘希媛', '杨叙辰', '孙苏雅', '周晓璇', '刘文凤', '杨迪', '马丽兹', '崔月', '郝汉', '王亚楠', '赵世立', '王梓', '曹思峻', '金鑫', '刘美希']</t>
  </si>
  <si>
    <t>青山</t>
  </si>
  <si>
    <t>王雷</t>
  </si>
  <si>
    <t>海一天</t>
  </si>
  <si>
    <t>电影《为国而歌》以人民音乐家聂耳成长并创作《义勇军进行曲》为主线，讲述了一群心系祖国命运的文化英雄，用热血谱写出中华民族最强音《义勇军进行曲》的故事。</t>
  </si>
  <si>
    <t>夺冠</t>
  </si>
  <si>
    <t>2020 / 中国大陆 / 剧情 运动 / 陈可辛 / 巩俐 黄渤</t>
  </si>
  <si>
    <t>{'large': 'https://img3.doubanio.com/view/photo/m_ratio_poster/public/p2620083313.jpg', 'normal': 'https://img3.doubanio.com/view/photo/s_ratio_poster/public/p2620083313.jpg'}</t>
  </si>
  <si>
    <t>['https://img1.doubanio.com/view/photo/m/public/p2572921888.jpg', 'https://img1.doubanio.com/view/photo/m/public/p2574190118.jpg', 'https://img9.doubanio.com/view/photo/m/public/p2578378425.jpg', 'https://img3.doubanio.com/view/photo/m/public/p2577439607.jpg']</t>
  </si>
  <si>
    <t>['陈可辛']</t>
  </si>
  <si>
    <t>['巩俐', '黄渤', '吴刚', '彭昱畅', '白浪', '朱婷', '徐云丽', '张常宁', '姚迪', '林莉', '刘晓彤', '颜妮', '惠若琪', '丁霞', '袁心玥', '龚翔宇', '李现', '刘敏涛', '陈展', '罗慧', '毛雯', '李紫微', '李冬徐', '马雪纯', '刘畅', '刘贞宏', '凌敏', '李阳一', '刘晨曦', '邢佳栋', '曾春蕾', '刘晏含', '王梦洁', '郑益昕', '杨涵玉', '王媛媛', '王路加', '李珊', '安家杰', '玛丽安妮·斯泰因布莱彻', '杰奎琳·卡瓦霍', '帕乌拉·配奇诺', '雅南', '许文姗', '宋世雄', '高野浩幸', '霍尔·约翰逊', '孟子旋', '李雅楠', '小平花织', '中道瞳', '姜倩雯', '刘抒妍', '迈克·杰克逊', '张寒艳', '赵晨璐', '刘桃', '李孟婕', '田欣', '谢星', '王永强', '杜功海']</t>
  </si>
  <si>
    <t>陈可辛</t>
  </si>
  <si>
    <t>曾经赛场上叱差风云的铁榔头郎平（巩俐 饰），退役之后执教美国排球队。2008年北京奥运会，郎平率领的美国对和老朋友陈忠和（黄渤 饰）执教的中国队对阵北京，在击败陈家军的那一刻，她也承受着莫大的非议和争...</t>
  </si>
  <si>
    <t>一江春水</t>
  </si>
  <si>
    <t>2020 / 中国大陆 / 剧情 家庭 犯罪 / 高启盛 / 李妍锡 祝康笠</t>
  </si>
  <si>
    <t>{'large': 'https://img3.doubanio.com/view/photo/m_ratio_poster/public/p2824138487.jpg', 'normal': 'https://img3.doubanio.com/view/photo/s_ratio_poster/public/p2824138487.jpg'}</t>
  </si>
  <si>
    <t>['https://img1.doubanio.com/view/photo/m/public/p2669840600.jpg', 'https://img1.doubanio.com/view/photo/m/public/p2868534618.jpg', 'https://img2.doubanio.com/view/photo/m/public/p2669840601.jpg', 'https://img3.doubanio.com/view/photo/m/public/p2868534617.jpg']</t>
  </si>
  <si>
    <t>['高启盛']</t>
  </si>
  <si>
    <t>['李妍锡', '祝康笠', '刘君', '陈传凯', '周恒乐', '黄道胜']</t>
  </si>
  <si>
    <t>高启盛</t>
  </si>
  <si>
    <t>李妍锡</t>
  </si>
  <si>
    <t>祝康笠</t>
  </si>
  <si>
    <t>刘君</t>
  </si>
  <si>
    <t>30多岁的蓉姐容颜姣好却一直未婚，靠着洗脚城按摩的工作独自一人在异乡抚养弟弟。叛逆的弟弟无心学业终日和女友静厮混，而此时，姐姐正面临着老板的哄骗利用，和客户田阿姨布置好的滔天陷阱……待风波平息，蓉姐终...</t>
  </si>
  <si>
    <t>罗宾汉：起源</t>
  </si>
  <si>
    <t>2018 / 美国 中国香港 克罗地亚 法国 匈牙利 / 动作 冒险 / 奥图·巴瑟赫斯特 / 塔伦·埃哲顿 杰米·福克斯</t>
  </si>
  <si>
    <t>{'large': 'https://img1.doubanio.com/view/photo/m_ratio_poster/public/p2578485060.jpg', 'normal': 'https://img1.doubanio.com/view/photo/s_ratio_poster/public/p2578485060.jpg'}</t>
  </si>
  <si>
    <t>['https://img3.doubanio.com/view/photo/m/public/p2540493802.jpg', 'https://img9.doubanio.com/view/photo/m/public/p2540493784.jpg', 'https://img9.doubanio.com/view/photo/m/public/p2577709146.jpg', 'https://img1.doubanio.com/view/photo/m/public/p2578225858.jpg']</t>
  </si>
  <si>
    <t>['奥图·巴瑟赫斯特']</t>
  </si>
  <si>
    <t>['塔伦·埃哲顿', '杰米·福克斯', '本·门德尔森', '伊芙·休森', '詹米·多南', '蒂姆·明钦', '保罗·安德森', 'F·默里·亚伯拉罕', '斯考特·格瑞南', '拉腊·罗西', '布乔恩·本辛森', '亚森·阿图', '乔什·赫德曼', '拉斯洛·阿隆', '罗德里克·希尔', '赖赟', '埃文特·斯特朗', '查莉·文森特', 'Richard Rowlands', '瑞安·温斯利', '阿米莉娜·利穆西', 'Marijan Hinteregger', '马特·戴维尔', '德克兰·汉宁根', '尼克·威特曼', '安东尼奥·卢贾克']</t>
  </si>
  <si>
    <t>奥图·巴瑟赫斯特</t>
  </si>
  <si>
    <t>塔伦·埃哲顿</t>
  </si>
  <si>
    <t>杰米·福克斯</t>
  </si>
  <si>
    <t>本·门德尔森</t>
  </si>
  <si>
    <t>用现代思维重新书写绿林英雄罗宾汉的传奇故事。原本富庶的贵族罗宾为家国大义奔赴战场，见识过战争的残酷与惨烈后回到故乡，不想等待他的竟是心爱的女人被抢走，家产被侵占的噩耗。在逃避现实之时，罗宾曾在战场上救...</t>
  </si>
  <si>
    <t>动物园里有什么？</t>
  </si>
  <si>
    <t>2024 / 中国大陆 / 喜剧 / 安小满 / 包贝尔 宋晓峰</t>
  </si>
  <si>
    <t>{'large': 'https://img3.doubanio.com/view/photo/m_ratio_poster/public/p2902444357.jpg', 'normal': 'https://img3.doubanio.com/view/photo/s_ratio_poster/public/p2902444357.jpg'}</t>
  </si>
  <si>
    <t>['https://img3.doubanio.com/view/photo/m/public/p2903154213.jpg', 'https://img1.doubanio.com/view/photo/m/public/p2903154209.jpg', 'https://img1.doubanio.com/view/photo/m/public/p2903154208.jpg', 'https://img9.doubanio.com/view/photo/m/public/p2902444385.jpg']</t>
  </si>
  <si>
    <t>['安小满']</t>
  </si>
  <si>
    <t>['包贝尔', '宋晓峰', '潘斌龙', '贾冰', '梁颂晴', '王玥婷', '孟奥', '唐人', '洪连城', '魏翔', '常远', '徐志胜', '王千源', '西门飘飘', '赵偲岐', '吴云飞', '何雪晴', '蒋一帆']</t>
  </si>
  <si>
    <t>安小满</t>
  </si>
  <si>
    <t>宋晓峰</t>
  </si>
  <si>
    <t>讲述了打工社畜石途（包贝尔 饰）突然接手濒临倒闭的动物园，他试图与奇葩员工们完成一场令人匪夷所思的动物园营业计划的故事。</t>
  </si>
  <si>
    <t>密战</t>
  </si>
  <si>
    <t>2017 / 中国大陆 / 剧情 动作 战争 / 钟少雄 / 郭富城 赵丽颖</t>
  </si>
  <si>
    <t>{'large': 'https://img3.doubanio.com/view/photo/m_ratio_poster/public/p2502474177.jpg', 'normal': 'https://img3.doubanio.com/view/photo/s_ratio_poster/public/p2502474177.jpg'}</t>
  </si>
  <si>
    <t>['https://img1.doubanio.com/view/photo/m/public/p2498448588.jpg', 'https://img3.doubanio.com/view/photo/m/public/p2504473953.jpg', 'https://img1.doubanio.com/view/photo/m/public/p2325393020.jpg', 'https://img9.doubanio.com/view/photo/m/public/p2502172444.jpg']</t>
  </si>
  <si>
    <t>['钟少雄']</t>
  </si>
  <si>
    <t>['郭富城', '赵丽颖', '张翰', '任达华', '张蓝心', '朱一龙', '于晓光', '刘玥心', '奚美娟', '寇振海', '由立平', '安亚平', '孙耀威', '曹操', '李滨', '涂黎曼', '艾如', '王子谦', '高嘉隆']</t>
  </si>
  <si>
    <t>钟少雄</t>
  </si>
  <si>
    <t>淞沪会战后上海沦陷，地下工作者林翔（郭富城 饰）受命来到危机四伏的上海，重建惨遭敌人破坏的地下抗日战线。在这里他遇到单纯却很有正义感的兰芳（赵丽颖 饰），这对临时组成的“地下党夫妇”将在战火纷飞中，携...</t>
  </si>
  <si>
    <t>一闪一闪亮星星</t>
  </si>
  <si>
    <t>2023 / 中国大陆 / 爱情 奇幻 / 陈小明 章攀 / 屈楚萧 张佳宁</t>
  </si>
  <si>
    <t>{'large': 'https://img3.doubanio.com/view/photo/m_ratio_poster/public/p2897155142.jpg', 'normal': 'https://img3.doubanio.com/view/photo/s_ratio_poster/public/p2897155142.jpg'}</t>
  </si>
  <si>
    <t>['https://img3.doubanio.com/view/photo/m/public/p2902562287.jpg', 'https://img1.doubanio.com/view/photo/m/public/p2901413598.jpg', 'https://img1.doubanio.com/view/photo/m/public/p2901413600.jpg', 'https://img1.doubanio.com/view/photo/m/public/p2901413599.jpg']</t>
  </si>
  <si>
    <t>['陈小明', '章攀']</t>
  </si>
  <si>
    <t>['屈楚萧', '张佳宁', '傅菁', '蒋昀霖', '田壮壮', '沙溢', '牛超', '朱超艺', '李栋', '田雨 ', '张彦博', '苏伊可', '高圣皓羽']</t>
  </si>
  <si>
    <t>陈小明</t>
  </si>
  <si>
    <t>张佳宁</t>
  </si>
  <si>
    <t>傅菁</t>
  </si>
  <si>
    <t>张万森（屈楚萧 饰）计划在高考后向暗恋已久的女生林北星（张佳宁 饰）表白，突如其来的演唱会事故却让一切变成了一场无可挽回的悲剧，没想到的是，痛苦无助的张万森竟意外重启了这个夏天，再次回到悲剧发生前的林...</t>
  </si>
  <si>
    <t>绝地追击</t>
  </si>
  <si>
    <t>2023 / 中国大陆 / 动作 犯罪 灾难 / 邱礼涛 / 欧豪 谷嘉诚</t>
  </si>
  <si>
    <t>{'large': 'https://img1.doubanio.com/view/photo/m_ratio_poster/public/p2897295760.jpg', 'normal': 'https://img1.doubanio.com/view/photo/s_ratio_poster/public/p2897295760.jpg'}</t>
  </si>
  <si>
    <t>['https://img3.doubanio.com/view/photo/m/public/p2897293873.jpg', 'https://img9.doubanio.com/view/photo/m/public/p2897293926.jpg', 'https://img1.doubanio.com/view/photo/m/public/p2897293908.jpg', 'https://img2.doubanio.com/view/photo/m/public/p2897293911.jpg']</t>
  </si>
  <si>
    <t>['欧豪', '谷嘉诚', '俞灏明', '阿如那', '黄尧', '高至霆', '王雨甜', '史彭元', '蒋雪鸣', '柳俊岐', '梁永棋', '董博睿', '金钟', '陈天明', '九孔', '徐光宇', '王楷勝', '尤勇智', '邵兵', '杜源', '钱波', '庞雨浓', '赵煊', '周德华', '朱颜曼滋', '艾晓琪']</t>
  </si>
  <si>
    <t>谷嘉诚</t>
  </si>
  <si>
    <t>俞灏明</t>
  </si>
  <si>
    <t>影片根据真实案件改编，首度揭秘边境最大势力的武装毒贩，九十年代末我国西南边境，“8077”边防武警特战队在一次剿毒任务中，先后遭遇山洪灾难和毒贩的算计，死伤惨重。为了牺牲的兄弟，“8077”幸存战士誓...</t>
  </si>
  <si>
    <t>雪豹和她的朋友们</t>
  </si>
  <si>
    <t>2023 / 中国大陆 / 纪录片 / 奚志农 / 朱亚文</t>
  </si>
  <si>
    <t>{'large': 'https://img3.doubanio.com/view/photo/m_ratio_poster/public/p2896344803.jpg', 'normal': 'https://img3.doubanio.com/view/photo/s_ratio_poster/public/p2896344803.jpg'}</t>
  </si>
  <si>
    <t>['https://img1.doubanio.com/view/photo/m/public/p2892640200.jpg', 'https://img1.doubanio.com/view/photo/m/public/p2895947939.jpg', 'https://img1.doubanio.com/view/photo/m/public/p2892640300.jpg', 'https://img2.doubanio.com/view/photo/m/public/p2895947941.jpg']</t>
  </si>
  <si>
    <t>['奚志农']</t>
  </si>
  <si>
    <t>['朱亚文', '奚志农', '次丁', '达杰', '更求曲朋']</t>
  </si>
  <si>
    <t>奚志农</t>
  </si>
  <si>
    <t>次丁</t>
  </si>
  <si>
    <t>这是一部你从未见过的雪豹电影，这不仅仅是一部关于雪豹的电影。在包括三位藏族牧民在内的摄影团队六年的努力下，电影以独特的视角为我们呈现了神秘的“雪山之王”的故事。作为雪域高原的顶级掠食者，雪豹的生存并不...</t>
  </si>
  <si>
    <t>八月未央</t>
  </si>
  <si>
    <t>2021 / 中国大陆 / 爱情 / 李凯 / 钟楚曦 罗晋</t>
  </si>
  <si>
    <t>{'large': 'https://img3.doubanio.com/view/photo/m_ratio_poster/public/p2636651422.jpg', 'normal': 'https://img3.doubanio.com/view/photo/s_ratio_poster/public/p2636651422.jpg'}</t>
  </si>
  <si>
    <t>['https://img9.doubanio.com/view/photo/m/public/p2515104386.jpg', 'https://img1.doubanio.com/view/photo/m/public/p2515104390.jpg', 'https://img9.doubanio.com/view/photo/m/public/p2515104385.jpg', 'https://img9.doubanio.com/view/photo/m/public/p2634896724.jpg']</t>
  </si>
  <si>
    <t>['李凯']</t>
  </si>
  <si>
    <t>['钟楚曦', '罗晋', '谭松韵', '田雨', '陈明昊', '万子晴', '郭沐橙', '毛衍七', '沈樵', '张磊']</t>
  </si>
  <si>
    <t>李凯</t>
  </si>
  <si>
    <t>讲述了可爱率真的小乔（谭松韵 饰）遇见了沉默寡言的未央（钟楚曦 饰），小乔的热情开朗使性格迥异的她们迅速成为了“蜜友”，而小乔未婚夫朝颜（罗晋 饰）的出现使得三人的感情产生了微妙的变化，三人关系也由此...</t>
  </si>
  <si>
    <t>深夜食堂</t>
  </si>
  <si>
    <t>2019 / 中国大陆 / 剧情 / 梁家辉 / 梁家辉 魏晨</t>
  </si>
  <si>
    <t>{'large': 'https://img2.doubanio.com/view/photo/m_ratio_poster/public/p2566158271.webp', 'normal': 'https://img2.doubanio.com/view/photo/s_ratio_poster/public/p2566158271.webp'}</t>
  </si>
  <si>
    <t>['https://img9.doubanio.com/view/photo/m/public/p2521041794.webp', 'https://img9.doubanio.com/view/photo/m/public/p2521041804.webp', 'https://img3.doubanio.com/view/photo/m/public/p2566169457.webp', 'https://img3.doubanio.com/view/photo/m/public/p2566169453.webp']</t>
  </si>
  <si>
    <t>['梁家辉']</t>
  </si>
  <si>
    <t>['梁家辉', '魏晨', '焦俊艳', '郑欣宜', '张艺上', '金世佳', '金燕玲', '冯淬帆', '张立', '梁靖康', '杜雨宸', '王靖雯', '邓超', '杨祐宁', '彭于晏', '刘涛', '张一白', '陈建州', '郝平', '蒋雯丽', '吴廷烨', '刘旬', '唐孜悦', '董李无忧']</t>
  </si>
  <si>
    <t>在上海一条不起眼的小弄堂里，有一家只在深夜营业的小餐馆，老板是一位50岁左右的大叔，他会为每一个到访的食客做一份只属于他（她）的食物，一碗饭一个故事，一碟菜一段人生，暖心抚慰都市夜归人。
大叔随着食堂...</t>
  </si>
  <si>
    <t>意外人生</t>
  </si>
  <si>
    <t>2023 / 中国大陆 / 剧情 爱情 悬疑 / 左志国 / 吴镇宇 任素汐</t>
  </si>
  <si>
    <t>{'large': 'https://img3.doubanio.com/view/photo/m_ratio_poster/public/p2896823833.jpg', 'normal': 'https://img3.doubanio.com/view/photo/s_ratio_poster/public/p2896823833.jpg'}</t>
  </si>
  <si>
    <t>['https://img1.doubanio.com/view/photo/m/public/p2897117788.jpg', 'https://img1.doubanio.com/view/photo/m/public/p2897117650.jpg', 'https://img9.doubanio.com/view/photo/m/public/p2897119556.jpg', 'https://img3.doubanio.com/view/photo/m/public/p2897117933.jpg']</t>
  </si>
  <si>
    <t>['左志国']</t>
  </si>
  <si>
    <t>['吴镇宇', '任素汐', '李康生', '乌兰托雅·朵', '董博', '蓝曼予', '丁建钧', '周展翅', '张忻恺']</t>
  </si>
  <si>
    <t>左志国</t>
  </si>
  <si>
    <t>李康生</t>
  </si>
  <si>
    <t>身在澳门的潘义铭 (吴镇宇 饰) 意外收到一份30年未见面的父亲的遗嘱，父亲留给他一笔巨额遗产，要求潘义铭参加葬礼才能继承。他遵守遗嘱回到了出生的中国南方小城。在这里，有他曾经的恋人林悦 (任素汐 饰...</t>
  </si>
  <si>
    <t>日常幻想指南</t>
  </si>
  <si>
    <t>2021 / 中国大陆 / 喜剧 爱情 奇幻 / 梁栋 / 王彦霖 焦俊艳</t>
  </si>
  <si>
    <t>{'large': 'https://img3.doubanio.com/view/photo/m_ratio_poster/public/p2681329662.jpg', 'normal': 'https://img3.doubanio.com/view/photo/s_ratio_poster/public/p2681329662.jpg'}</t>
  </si>
  <si>
    <t>['https://img3.doubanio.com/view/photo/m/public/p2686941862.jpg', 'https://img3.doubanio.com/view/photo/m/public/p2686941593.jpg', 'https://img9.doubanio.com/view/photo/m/public/p2686941586.jpg', 'https://img9.doubanio.com/view/photo/m/public/p2686941585.jpg']</t>
  </si>
  <si>
    <t>['王彦霖', '焦俊艳', '高捷', '闵健', '罗辑', '张子栋', '林更新', '包贝尔', '张海宇', '曾江', '阳蕾', '张雪峰', '大兵', '梁缘', '琥玛尔', '霍文琦', '巩金国', '陈玺旭', '王蕴凡', '刘頔', '赵龙豪', '张宏威']</t>
  </si>
  <si>
    <t>王彦霖</t>
  </si>
  <si>
    <t>高捷</t>
  </si>
  <si>
    <t>改编自网络同名人气连载漫画，电影讲述了男主角阿震（王彦霖 饰）在一次意外后竟获得了和静物沟通的超能力，这个能力让他的生活发生了翻天覆地的变化，就在这时阿震重逢了学生时代的初恋草莓（焦俊艳 饰）……生活...</t>
  </si>
  <si>
    <t>无双</t>
  </si>
  <si>
    <t>2018 / 中国大陆 中国香港 / 剧情 动作 悬疑 犯罪 / 庄文强 / 周润发 郭富城</t>
  </si>
  <si>
    <t>{'large': 'https://img9.doubanio.com/view/photo/m_ratio_poster/public/p2535260806.webp', 'normal': 'https://img9.doubanio.com/view/photo/s_ratio_poster/public/p2535260806.webp'}</t>
  </si>
  <si>
    <t>['https://img9.doubanio.com/view/photo/m/public/p2534624306.webp', 'https://img9.doubanio.com/view/photo/m/public/p2533998206.webp', 'https://img9.doubanio.com/view/photo/m/public/p2535444355.webp', 'https://img3.doubanio.com/view/photo/m/public/p2535651547.webp']</t>
  </si>
  <si>
    <t>['周润发', '郭富城', '张静初', '冯文娟', '廖启智', '周家怡', '王耀庆', '方中信', '高捷', '邢佳栋', '张松枝', '张建声', '吴嘉龙', '孙佳君', '林嘉华', '梁健平', '钟溥敏', '安吉·阿维斯塔', '何国男', '吴文舜', '梁国坚', '章豪杰']</t>
  </si>
  <si>
    <t>身陷囹圄的李问（郭富城 饰）被引渡回港，他原本隶属于一个的跨国假钞制贩组织。该组织曾犯下过多宗恶性案件，而首脑“画家”不仅始终逍遥法外，连真面目都没人知道。为了逼迫李问吐露“画家”真实身份，警方不惜用...</t>
  </si>
  <si>
    <t>只属于我们的一天</t>
  </si>
  <si>
    <t>2021 / 中国香港 / 剧情 爱情 / 李敏 / 王祖蓝 蔡卓妍</t>
  </si>
  <si>
    <t>{'large': 'https://img9.doubanio.com/view/photo/m_ratio_poster/public/p2867952345.jpg', 'normal': 'https://img9.doubanio.com/view/photo/s_ratio_poster/public/p2867952345.jpg'}</t>
  </si>
  <si>
    <t>['https://img3.doubanio.com/view/photo/m/public/p2868679733.jpg', 'https://img2.doubanio.com/view/photo/m/public/p2868679731.jpg', 'https://img9.doubanio.com/view/photo/m/public/p2868625815.jpg', 'https://img3.doubanio.com/view/photo/m/public/p2868625813.jpg']</t>
  </si>
  <si>
    <t>['李敏']</t>
  </si>
  <si>
    <t>['王祖蓝', '蔡卓妍', '黄德斌', '汤怡', '郭伟亮', '谢宁', '卫诗雅']</t>
  </si>
  <si>
    <t>李敏</t>
  </si>
  <si>
    <t>王祖蓝</t>
  </si>
  <si>
    <t>黄德斌</t>
  </si>
  <si>
    <t>在身患“渐冻人症”的城市速写画家马赛克（王祖蓝 饰）眼中，人和物都在“渐冻”，他需要在病情彻底恶化前收集一些快乐的回忆，自小暗恋小学同学神仙鱼（蔡卓妍 饰）的他终于拿出勇气，提出一个遗愿：“给我一天，...</t>
  </si>
  <si>
    <t>前任4：英年早婚</t>
  </si>
  <si>
    <t>2023 / 中国大陆 / 喜剧 爱情 / 田羽生 / 韩庚 郑恺</t>
  </si>
  <si>
    <t>{'large': 'https://img1.doubanio.com/view/photo/m_ratio_poster/public/p2898244180.jpg', 'normal': 'https://img1.doubanio.com/view/photo/s_ratio_poster/public/p2898244180.jpg'}</t>
  </si>
  <si>
    <t>['https://img9.doubanio.com/view/photo/m/public/p2888335034.jpg', 'https://img3.doubanio.com/view/photo/m/public/p2897737922.jpg', 'https://img1.doubanio.com/view/photo/m/public/p2897737920.jpg', 'https://img1.doubanio.com/view/photo/m/public/p2897549740.jpg']</t>
  </si>
  <si>
    <t>['韩庚', '郑恺', '于文文', '刘雅瑟', '曾梦雪', '张天爱', '朱颜曼滋', '罗米', '冯铭潮', '药一樍', '于惠', '苗艺博', '田羽生', '张栾', '徐心瑭', '宋奕星']</t>
  </si>
  <si>
    <t>孟云（韩庚 饰）和余飞（郑恺 饰）这对难兄难弟，在历经情场的洗礼之后，终于来到了谈婚论嫁的年纪。正在经历“分手后遗症”的孟云，面对家人的催促，带着“为什么要结婚”的疑问，开始寻找真爱；而余飞和女友丁点...</t>
  </si>
  <si>
    <t>穿过寒冬拥抱你</t>
  </si>
  <si>
    <t>2021 / 中国大陆 / 剧情 爱情 / 薛晓路 / 黄渤 贾玲</t>
  </si>
  <si>
    <t>{'large': 'https://img1.doubanio.com/view/photo/m_ratio_poster/public/p2801718909.jpg', 'normal': 'https://img1.doubanio.com/view/photo/s_ratio_poster/public/p2801718909.jpg'}</t>
  </si>
  <si>
    <t>['https://img3.doubanio.com/view/photo/m/public/p2868262037.jpg', 'https://img1.doubanio.com/view/photo/m/public/p2868544998.jpg', 'https://img1.doubanio.com/view/photo/m/public/p2877711650.jpg', 'https://img1.doubanio.com/view/photo/m/public/p2877711620.jpg']</t>
  </si>
  <si>
    <t>['黄渤', '贾玲', '朱一龙', '徐帆', '高亚麟', '吴彦姝', '许绍雄', '王骁', '周冬雨', '刘昊然', '乔欣', '王一楠', '刘天佐', '田小洁', '孙茜', '张宥浩', '尚语贤', '刘艳晶', '蔡杰', '罗圣灯']</t>
  </si>
  <si>
    <t>2020年1月23日，农历腊月二十九，武汉宣布封城。本片聚焦这一特殊时刻，以温情和治愈为基调，刻画了普通市民守望相助、真挚动人的爱情群像。
快递员阿勇（黄渤 饰），骑手武哥（贾玲 饰），钢琴老师叶子扬...</t>
  </si>
  <si>
    <t>情圣</t>
  </si>
  <si>
    <t>2016 / 中国大陆 / 喜剧 / 宋晓飞 董旭 / 肖央 闫妮</t>
  </si>
  <si>
    <t>{'large': 'https://img9.doubanio.com/view/photo/m_ratio_poster/public/p2409022364.webp', 'normal': 'https://img9.doubanio.com/view/photo/s_ratio_poster/public/p2409022364.webp'}</t>
  </si>
  <si>
    <t>['https://img3.doubanio.com/view/photo/m/public/p2401760832.webp', 'https://img1.doubanio.com/view/photo/m/public/p2412368710.webp', 'https://img3.doubanio.com/view/photo/m/public/p2410833077.webp', 'https://img9.doubanio.com/view/photo/m/public/p2412368714.webp']</t>
  </si>
  <si>
    <t>['宋晓飞', '董旭']</t>
  </si>
  <si>
    <t>['肖央', '闫妮', '小沈阳', '乔杉', '艾伦', '代乐乐', '常远', '克拉拉', '车晓', '田雨', '邓超', '王迅', '周晓鸥', '赵英俊', '岳小军', '徐冬冬', '杨成成', '钟鹿纯', '曹汉超', '陈创', '黄威', '沈樵']</t>
  </si>
  <si>
    <t>宋晓飞</t>
  </si>
  <si>
    <t>肖瀚（肖央 饰）和妻子沈红（代乐乐 饰）结婚多年，感情早已经归于平淡，在两人漫长的婚姻生活中，肖瀚一直保持着对妻子的忠诚，直到某日，一位名叫yoyo（李成敏 饰）的美丽女子出现在了肖瀚的身边，令肖瀚再...</t>
  </si>
  <si>
    <t>爸，我一定行的</t>
  </si>
  <si>
    <t>2018 / 中国大陆 / 剧情 喜剧 家庭 / 蓝鸿春 / 郑润奇 郑鹏生</t>
  </si>
  <si>
    <t>{'large': 'https://img3.doubanio.com/view/photo/m_ratio_poster/public/p2530908793.jpg', 'normal': 'https://img3.doubanio.com/view/photo/s_ratio_poster/public/p2530908793.jpg'}</t>
  </si>
  <si>
    <t>['https://img1.doubanio.com/view/photo/m/public/p2528754569.jpg', 'https://img2.doubanio.com/view/photo/m/public/p2528760441.jpg', 'https://img3.doubanio.com/view/photo/m/public/p2530602427.jpg', 'https://img2.doubanio.com/view/photo/m/public/p2530513471.jpg']</t>
  </si>
  <si>
    <t>['郑润奇', '郑鹏生', '张咏娴', '李树浩', '林俊鑫', '陈锦标', '周素琴', '郑辉松', '张翼就', '陈昱曦', '苏细珍', '林梓岳', '曾芷欣', '陈旭希']</t>
  </si>
  <si>
    <t>郑鹏生</t>
  </si>
  <si>
    <t>张咏娴</t>
  </si>
  <si>
    <t>369（郑润奇 饰）是父亲李锦龙（郑鹏生 饰）拉扯大的，父亲最大的愿望，是369能考上大学，将来有个像样的生计，但369的成绩总是全校倒数前十。高二那年，369逃课被退学了，父亲的愿望泡汤，只能各种托...</t>
  </si>
  <si>
    <t>北京2022</t>
  </si>
  <si>
    <t>2023 / 中国大陆 / 纪录片 运动 / 陆川 / 武大靖 任子威</t>
  </si>
  <si>
    <t>{'large': 'https://img9.doubanio.com/view/photo/m_ratio_poster/public/p2891832226.jpg', 'normal': 'https://img9.doubanio.com/view/photo/s_ratio_poster/public/p2891832226.jpg'}</t>
  </si>
  <si>
    <t>['https://img9.doubanio.com/view/photo/m/public/p2892514465.jpg', 'https://img1.doubanio.com/view/photo/m/public/p2892514409.jpg', 'https://img9.doubanio.com/view/photo/m/public/p2892514506.jpg', 'https://img3.doubanio.com/view/photo/m/public/p2892514463.jpg']</t>
  </si>
  <si>
    <t>['陆川']</t>
  </si>
  <si>
    <t>['武大靖', '任子威', '苏翊鸣', '闫文港', '羽生结弦', '克里斯·康宁', '阿什利·沃森', '刘少林', '刘少昂']</t>
  </si>
  <si>
    <t>陆川</t>
  </si>
  <si>
    <t>武大靖</t>
  </si>
  <si>
    <t>任子威</t>
  </si>
  <si>
    <t>苏翊鸣</t>
  </si>
  <si>
    <t>北京冬奥会官方电影，讲述了中国为举办冬奥会举国上下齐心协力，全面兑现申办承诺的真实故事。
影片故事以“北京——铸造赛场”和“运动员——回归赛场”为主线，讲述那些怀揣梦想的“冬奥人”，在漫长的筹办、备战...</t>
  </si>
  <si>
    <t>九龙不败</t>
  </si>
  <si>
    <t>2019 / 中国香港 中国大陆 / 剧情 动作 犯罪 / 陈果 / 张晋 安德森·席尔瓦</t>
  </si>
  <si>
    <t>{'large': 'https://img9.doubanio.com/view/photo/m_ratio_poster/public/p2560169035.jpg', 'normal': 'https://img9.doubanio.com/view/photo/s_ratio_poster/public/p2560169035.jpg'}</t>
  </si>
  <si>
    <t>['https://img9.doubanio.com/view/photo/m/public/p2517011635.jpg', 'https://img9.doubanio.com/view/photo/m/public/p2560827824.jpg', 'https://img9.doubanio.com/view/photo/m/public/p2517011626.jpg', 'https://img9.doubanio.com/view/photo/m/public/p2557584665.jpg']</t>
  </si>
  <si>
    <t>['陈果']</t>
  </si>
  <si>
    <t>['张晋', '安德森·席尔瓦', '郑嘉颖', '刘心悠', '邓丽欣', '陈钰芸', '周国贤', '吴岱融', '吴耀汉', '吴嘉龙', '罗孝勇', '张松枝', '周子扬', '骏雄', '方志驹', '李丽珍', '黄溢濠', '林雪', '王志文', '章豪杰', '张耀辉', '罗家俊', '郭玉强']</t>
  </si>
  <si>
    <t>陈果</t>
  </si>
  <si>
    <t>安德森·席尔瓦</t>
  </si>
  <si>
    <t>警探九龙(张晋 饰) ，查案方式奇异狠辣却屡建奇功，是叱咤香港警界的精英干探, 但他处事独断爆裂，又被警队视为“偏执狂人”。九龙奉命调查一桩妙龄女警连环被凶杀案，用尽手段后不仅毫无线索, 他的警花未婚...</t>
  </si>
  <si>
    <t>我没谈完的那场恋爱</t>
  </si>
  <si>
    <t>2021 / 中国大陆 / 爱情 / 赵宇 / 于文文 宋宁峰</t>
  </si>
  <si>
    <t>{'large': 'https://img9.doubanio.com/view/photo/m_ratio_poster/public/p2651254245.jpg', 'normal': 'https://img9.doubanio.com/view/photo/s_ratio_poster/public/p2651254245.jpg'}</t>
  </si>
  <si>
    <t>['https://img1.doubanio.com/view/photo/m/public/p2659765820.jpg', 'https://img9.doubanio.com/view/photo/m/public/p2668202555.jpg', 'https://img2.doubanio.com/view/photo/m/public/p2668202551.jpg', 'https://img1.doubanio.com/view/photo/m/public/p2668202550.jpg']</t>
  </si>
  <si>
    <t>['赵宇']</t>
  </si>
  <si>
    <t>['于文文', '宋宁峰', '刘琦', '李博', '刘奕', '尹菲', '曹力', '佘南南']</t>
  </si>
  <si>
    <t>赵宇</t>
  </si>
  <si>
    <t>宋宁峰</t>
  </si>
  <si>
    <t>刘琦</t>
  </si>
  <si>
    <t>本片讲述了两个千差万别却同样迷茫的年轻音乐人，一个是多年打拼,事业毫无起色,又屡遭生活暴击的和声歌手珊妮,一个是身患重病,隐姓埋名等待死亡降临的前摇滚乐手董东,对生命感到绝望的二人在自我了断时相遇.....</t>
  </si>
  <si>
    <t>爱情神话</t>
  </si>
  <si>
    <t>2021 / 中国大陆 / 剧情 喜剧 爱情 / 邵艺辉 / 徐峥 马伊琍</t>
  </si>
  <si>
    <t>{'large': 'https://img2.doubanio.com/view/photo/m_ratio_poster/public/p2772925591.jpg', 'normal': 'https://img2.doubanio.com/view/photo/s_ratio_poster/public/p2772925591.jpg'}</t>
  </si>
  <si>
    <t>['https://img3.doubanio.com/view/photo/m/public/p2783974382.jpg', 'https://img1.doubanio.com/view/photo/m/public/p2783974388.jpg', 'https://img1.doubanio.com/view/photo/m/public/p2755315208.jpg', 'https://img1.doubanio.com/view/photo/m/public/p2772919009.jpg']</t>
  </si>
  <si>
    <t>['邵艺辉']</t>
  </si>
  <si>
    <t>['徐峥', '马伊琍', '吴越', '倪虹洁', '周野芒', '黄明昊', '王影璐', '宁理', '张芝华', '吴冕', '冯玛娅', '哈姆扎·阿萨尔', '孙思瀚', '赵胤胤', '卫莱', '史航']</t>
  </si>
  <si>
    <t>邵艺辉</t>
  </si>
  <si>
    <t>马伊琍</t>
  </si>
  <si>
    <t>吴越</t>
  </si>
  <si>
    <t>离异多年的画家老白（徐峥 饰）经朋友介绍认识了同样离异，带着一个孩子的李小姐（马伊琍 饰），老白对李小姐一见倾心，可是李小姐似乎对这段感情有所顾虑，一直止步不前。老白在家里开设了美术班，教成年人画画，...</t>
  </si>
  <si>
    <t>雪人奇缘</t>
  </si>
  <si>
    <t>2019 / 美国 中国大陆 / 喜剧 动画 冒险 / 吉尔·卡尔顿 托德·维尔德曼 / 汪可盈 阿尔伯特·蔡</t>
  </si>
  <si>
    <t>{'large': 'https://img1.doubanio.com/view/photo/m_ratio_poster/public/p2616427110.webp', 'normal': 'https://img1.doubanio.com/view/photo/s_ratio_poster/public/p2616427110.webp'}</t>
  </si>
  <si>
    <t>['https://img1.doubanio.com/view/photo/m/public/p2570876280.webp', 'https://img3.doubanio.com/view/photo/m/public/p2568360963.webp', 'https://img3.doubanio.com/view/photo/m/public/p2558100193.webp', 'https://img1.doubanio.com/view/photo/m/public/p2558100189.webp']</t>
  </si>
  <si>
    <t>['吉尔·卡尔顿', '托德·维尔德曼']</t>
  </si>
  <si>
    <t>['汪可盈', '阿尔伯特·蔡', '丹增·诺盖·特雷纳', '莎拉·保罗森', '艾迪·伊扎德', '周采芹', '米歇尔·王', '吴汉章', '约瑟夫·伊佐', '特雷弗·德瓦', '费尔南多·钱', '戴维·P·史密斯', '沃尔特·道恩', '伊丽莎白·潘', '鲁伯特·格雷格森-威廉姆斯', '范立美', '张子枫', '陈飞宇', '何向东', '刘风', '万茜', '蔡明', 'Aria Noelle Curzon', '张啸霏']</t>
  </si>
  <si>
    <t>吉尔·卡尔顿</t>
  </si>
  <si>
    <t>汪可盈</t>
  </si>
  <si>
    <t>阿尔伯特·蔡</t>
  </si>
  <si>
    <t>丹增·诺盖·特雷纳</t>
  </si>
  <si>
    <t>珠穆朗玛峰的雪人是传说吗？不是！不仅不是传说，它还拥有令人着迷的魔力！少女小艺在天台上目睹了雪人大毛即将被抓的惨况，决定亲自护送大毛回家，她的小伙伴阿俊和鹏鹏也加入了护送队伍。一路上冒险小分队路经了千...</t>
  </si>
  <si>
    <t>临时劫案</t>
  </si>
  <si>
    <t>2024 / 中国大陆 中国香港 / 喜剧 动作 犯罪 / 麦启光 / 郭富城 林家栋</t>
  </si>
  <si>
    <t>{'large': 'https://img2.doubanio.com/view/photo/m_ratio_poster/public/p2902984351.jpg', 'normal': 'https://img2.doubanio.com/view/photo/s_ratio_poster/public/p2902984351.jpg'}</t>
  </si>
  <si>
    <t>['https://img1.doubanio.com/view/photo/m/public/p2899835618.jpg', 'https://img3.doubanio.com/view/photo/m/public/p2900060033.jpg', 'https://img2.doubanio.com/view/photo/m/public/p2899835621.jpg', 'https://img9.doubanio.com/view/photo/m/public/p2873217206.jpg']</t>
  </si>
  <si>
    <t>['麦启光']</t>
  </si>
  <si>
    <t>['郭富城', '林家栋', '任贤齐', '张可颐', '林雪', '卢海鹏', '梁仲恒', '鲍起静', '王敏德', '孙佳君', '曾比特', '符家浚', '张松枝', '姜卓文', '陈毅燊', '王颂茵', '姜大卫', '胡定欣']</t>
  </si>
  <si>
    <t>麦启光</t>
  </si>
  <si>
    <t>颓废中年难兄难弟阿怂（林家栋 饰）、慕容辉（任贤齐 饰）计划抢劫却意外被悍匪梅蓝天（郭富城 饰）搅局，阴差阳错间三人临时组队，巨款眼看到手，却被他人捷足先登，与此同时女警探姜姐（张可颐 饰）也将三人锁...</t>
  </si>
  <si>
    <t>断片之险途夺宝</t>
  </si>
  <si>
    <t>2018 / 中国大陆 / 喜剧 冒险 / 罗登 郭爽 / 葛优 岳云鹏</t>
  </si>
  <si>
    <t>{'large': 'https://img1.doubanio.com/view/photo/m_ratio_poster/public/p2541553709.jpg', 'normal': 'https://img1.doubanio.com/view/photo/s_ratio_poster/public/p2541553709.jpg'}</t>
  </si>
  <si>
    <t>['https://img1.doubanio.com/view/photo/m/public/p2543939470.jpg', 'https://img3.doubanio.com/view/photo/m/public/p2542287847.jpg', 'https://img1.doubanio.com/view/photo/m/public/p2543645318.jpg', 'https://img3.doubanio.com/view/photo/m/public/p2544314347.jpg']</t>
  </si>
  <si>
    <t>['罗登', '郭爽']</t>
  </si>
  <si>
    <t>['葛优', '岳云鹏', '杜淳', '蔡卓妍', '包贝尔', '小沈阳', '陈赫', '潘斌龙', '热依扎', '孙越', '吕行', '张亮', '奚梦瑶', '杜志国', '许君聪', '吴俊余', '武强']</t>
  </si>
  <si>
    <t>罗登</t>
  </si>
  <si>
    <t>杜淳</t>
  </si>
  <si>
    <t>故事发生在某大型海洋世界，卖鱼大叔牙叔（葛优 饰）、海豚训练员阿乐（岳云鹏 饰）和海洋馆保安杜治国（杜淳 饰）因工作结识，因境遇相怜。他们奋力挣扎，却最终遭受情感的挫折。这一晚，三人相约聚餐，借酒浇愁...</t>
  </si>
  <si>
    <t>找到你</t>
  </si>
  <si>
    <t>2018 / 中国大陆 / 剧情 家庭 / 吕乐 / 姚晨 马伊琍</t>
  </si>
  <si>
    <t>{'large': 'https://img1.doubanio.com/view/photo/m_ratio_poster/public/p2534471408.webp', 'normal': 'https://img1.doubanio.com/view/photo/s_ratio_poster/public/p2534471408.webp'}</t>
  </si>
  <si>
    <t>['https://img3.doubanio.com/view/photo/m/public/p2520354952.webp', 'https://img2.doubanio.com/view/photo/m/public/p2523972961.webp', 'https://img9.doubanio.com/view/photo/m/public/p2535200246.webp', 'https://img1.doubanio.com/view/photo/m/public/p2536347670.webp']</t>
  </si>
  <si>
    <t>['吕乐']</t>
  </si>
  <si>
    <t>['姚晨', '马伊琍', '袁文康', '吴昊宸', '王梓尘', '陶昕然', '高叶', '齐欢', '史启', '于臻惠', '侯相彪', '韩龙瑄', '袁晶']</t>
  </si>
  <si>
    <t>吕乐</t>
  </si>
  <si>
    <t>律师李捷（姚晨 饰）正在离婚进行时，与前夫争夺女儿抚养权，拼命工作为给孩子最好的生活，幸有保姆孙芳（马伊琍 饰）帮忙照顾孩子视如己出。                                 ...</t>
  </si>
  <si>
    <t>追缉</t>
  </si>
  <si>
    <t>2022 / 中国台湾 / 剧情 悬疑 犯罪 / 曾英庭 / 张钧甯 阮经天</t>
  </si>
  <si>
    <t>{'large': 'https://img3.doubanio.com/view/photo/m_ratio_poster/public/p2899224263.jpg', 'normal': 'https://img3.doubanio.com/view/photo/s_ratio_poster/public/p2899224263.jpg'}</t>
  </si>
  <si>
    <t>['https://img3.doubanio.com/view/photo/m/public/p2900471373.jpg', 'https://img3.doubanio.com/view/photo/m/public/p2897426892.jpg', 'https://img2.doubanio.com/view/photo/m/public/p2900471371.jpg', 'https://img9.doubanio.com/view/photo/m/public/p2900216686.jpg']</t>
  </si>
  <si>
    <t>['曾英庭']</t>
  </si>
  <si>
    <t>['张钧甯', '阮经天', '游安顺', '萨吉·阿皮旺', '陈为民', '项婕如', '薛仕凌', '黄镫辉', '傅孟柏', '吕雪凤']</t>
  </si>
  <si>
    <t>曾英庭</t>
  </si>
  <si>
    <t>游安顺</t>
  </si>
  <si>
    <t>痛失爱人的女警吴洁（张钧甯 饰）在自杀前一刻偶遇一起杀人案件，案件中的女性水流尸被挖除心脏、切下无名指，昭示着这些女性被杀害前曾遭受非人虐待，一起针对雅隆女劳工的连环变态凶杀案在吴洁面前缓缓展开。在案...</t>
  </si>
  <si>
    <t>最好的相遇</t>
  </si>
  <si>
    <t>2023 / 中国大陆 / 剧情 爱情 / 哈智超 / 金世佳 邱泽</t>
  </si>
  <si>
    <t>{'large': 'https://img9.doubanio.com/view/photo/m_ratio_poster/public/p2899220055.jpg', 'normal': 'https://img9.doubanio.com/view/photo/s_ratio_poster/public/p2899220055.jpg'}</t>
  </si>
  <si>
    <t>['https://img3.doubanio.com/view/photo/m/public/p2899862573.jpg', 'https://img1.doubanio.com/view/photo/m/public/p2899862558.jpg', 'https://img9.doubanio.com/view/photo/m/public/p2899862565.jpg', 'https://img9.doubanio.com/view/photo/m/public/p2899862556.jpg']</t>
  </si>
  <si>
    <t>['哈智超']</t>
  </si>
  <si>
    <t>['金世佳', '邱泽', '张钧甯', '姜珮瑶', '刘文治', '吴宇恒', '陈晓依', '马佳玛尧', '周漾', '王钊', '杨旭', '李浩天', '孙博', '何熙维', '线雨轩', '史启', '刘玲子', '李飞扬']</t>
  </si>
  <si>
    <t>哈智超</t>
  </si>
  <si>
    <t>人生失意的B超师曹卢医（金世佳 饰）经人介绍来到了东山庭院疗养院工作。在这里，曹卢医看到了另一个如世外桃源般不同寻常的世界，也结识了刘英俊（邱泽 饰）和吴燕子（张钧甯 饰）这一对特殊的恋人。他们笨拙却...</t>
  </si>
  <si>
    <t>一周的朋友</t>
  </si>
  <si>
    <t>2022 / 中国大陆 / 剧情 / 林孝谦 / 赵今麦 林一</t>
  </si>
  <si>
    <t>{'large': 'https://img1.doubanio.com/view/photo/m_ratio_poster/public/p2874367740.jpg', 'normal': 'https://img1.doubanio.com/view/photo/s_ratio_poster/public/p2874367740.jpg'}</t>
  </si>
  <si>
    <t>['https://img2.doubanio.com/view/photo/m/public/p2869618621.jpg', 'https://img9.doubanio.com/view/photo/m/public/p2869861414.jpg', 'https://img1.doubanio.com/view/photo/m/public/p2869618619.jpg', 'https://img1.doubanio.com/view/photo/m/public/p2869618618.jpg']</t>
  </si>
  <si>
    <t>['赵今麦', '林一', '沈月', '汪佳辉', '范诗然', '张宸逍', '李晓川', '马丽', '张磊', '范艳', '王实', '代文君', '吴书潆', '靳益那', '邢硕']</t>
  </si>
  <si>
    <t>林一</t>
  </si>
  <si>
    <t>沈月</t>
  </si>
  <si>
    <t>胜华高中的复读班上，新来了一个转学生林湘之（赵今麦 饰），她文静聪明却总是孤独一人，不跟其他的同学做朋友。但这样的她却吸引了班上的学渣徐又树（林一 饰）的注意。在徐又树不断想跟林湘之做朋友的过程中，他...</t>
  </si>
  <si>
    <t>替身纸人</t>
  </si>
  <si>
    <t>2023 / 中国大陆 / 悬疑 惊悚 恐怖 犯罪 / 徐俊 /</t>
  </si>
  <si>
    <t>{'large': 'https://img2.doubanio.com/view/photo/m_ratio_poster/public/p2897901881.jpg', 'normal': 'https://img2.doubanio.com/view/photo/s_ratio_poster/public/p2897901881.jpg'}</t>
  </si>
  <si>
    <t>['https://img9.doubanio.com/view/photo/m/public/p2890531954.jpg', 'https://img3.doubanio.com/view/photo/m/public/p2890531952.jpg', 'https://img2.doubanio.com/view/photo/m/public/p2890531951.jpg', 'https://img1.doubanio.com/view/photo/m/public/p2890531949.jpg']</t>
  </si>
  <si>
    <t>['徐俊']</t>
  </si>
  <si>
    <t>['何雨宸', '任子豪', '谢昀杉', '李家辛', '张宸彬', '蒋林燕']</t>
  </si>
  <si>
    <t>徐俊</t>
  </si>
  <si>
    <t>何雨宸</t>
  </si>
  <si>
    <t>任子豪</t>
  </si>
  <si>
    <t>谢昀杉</t>
  </si>
  <si>
    <t>自从歌女侯晴（何雨宸 饰）失踪后，坊间就流传着纸人寻找替身复仇的传说。而警方通过缜密调查后，发现这背后隐藏着横跨两代人的秘密与悲剧。当年单纯少女侯素雅（蒋林燕 饰）和英俊男孩刘志明（张宸彬 饰）坠入爱...</t>
  </si>
  <si>
    <t>闺蜜心窍</t>
  </si>
  <si>
    <t>2020 / 中国大陆 韩国 / 惊悚 恐怖 / 洪斗贤 / 金晨 姜潮</t>
  </si>
  <si>
    <t>{'large': 'https://img3.doubanio.com/view/photo/m_ratio_poster/public/p2623348372.jpg', 'normal': 'https://img3.doubanio.com/view/photo/s_ratio_poster/public/p2623348372.jpg'}</t>
  </si>
  <si>
    <t>['https://img1.doubanio.com/view/photo/m/public/p2617056479.jpg', 'https://img9.doubanio.com/view/photo/m/public/p2617056476.jpg', 'https://img9.doubanio.com/view/photo/m/public/p2635179735.jpg', 'https://img3.doubanio.com/view/photo/m/public/p2617056482.jpg']</t>
  </si>
  <si>
    <t>['洪斗贤']</t>
  </si>
  <si>
    <t>['金晨', '姜潮', '朱璇', '王木遥', '杨丹', '邱林', '段小环', '邓紫衣']</t>
  </si>
  <si>
    <t>洪斗贤</t>
  </si>
  <si>
    <t>朱璇</t>
  </si>
  <si>
    <t>传闻一但遭遇“鬼领路”，人就会大脑空白，失去意识，双脚却在不停地疾走，这就是人们说的被鬼领了路。 遭遇“鬼领路”的人，最终会被带到一些可怕地方——坟墓，阴间。 一次意外，让出游的闺蜜意外死亡。准空姐宋...</t>
  </si>
  <si>
    <t>交换人生</t>
  </si>
  <si>
    <t>2023 / 中国大陆 / 喜剧 家庭 奇幻 / 苏伦 / 雷佳音 张小斐</t>
  </si>
  <si>
    <t>{'large': 'https://img1.doubanio.com/view/photo/m_ratio_poster/public/p2886396440.jpg', 'normal': 'https://img1.doubanio.com/view/photo/s_ratio_poster/public/p2886396440.jpg'}</t>
  </si>
  <si>
    <t>['https://img3.doubanio.com/view/photo/m/public/p2886660242.jpg', 'https://img3.doubanio.com/view/photo/m/public/p2886830547.jpg', 'https://img1.doubanio.com/view/photo/m/public/p2887108900.jpg', 'https://img1.doubanio.com/view/photo/m/public/p2887942050.jpg']</t>
  </si>
  <si>
    <t>['雷佳音', '张小斐', '张宥浩', '沙溢', '刘敏涛', '余皑磊', '丁嘉丽', '吴彦姝', '杨恩又', '曹桐睿', '岳云鹏', '杨迪', '徐志胜', '宋家腾', '赖晓生', '裴魁山', '蒋赟', '李胤维 ', '傅首尔', '王莎莎', '李斌', '曹阳', '李程', '高宏杰', '王冠蓝', '胡佳莹', '陈月宏', '祁心蕊', '丁晏灿', '胡洋睿']</t>
  </si>
  <si>
    <t>如果交换人生会交换家人，你还愿意吗？仲达（雷佳音 饰）与金好（张小斐 饰）相亲后，意外和暗恋金好的少年陆小谷（张宥浩 饰）换身，并误打误撞交换了家人，开启了令人捧腹有笑有泪的奇“换”之旅……</t>
  </si>
  <si>
    <t>了不起的老爸</t>
  </si>
  <si>
    <t>2021 / 中国大陆 / 剧情 喜剧 家庭 运动 / 周青元 / 王砚辉 张宥浩</t>
  </si>
  <si>
    <t>{'large': 'https://img3.doubanio.com/view/photo/m_ratio_poster/public/p2654767767.jpg', 'normal': 'https://img3.doubanio.com/view/photo/s_ratio_poster/public/p2654767767.jpg'}</t>
  </si>
  <si>
    <t>['https://img9.doubanio.com/view/photo/m/public/p2647059706.jpg', 'https://img9.doubanio.com/view/photo/m/public/p2663611526.jpg', 'https://img3.doubanio.com/view/photo/m/public/p2663611527.jpg', 'https://img3.doubanio.com/view/photo/m/public/p2647059702.jpg']</t>
  </si>
  <si>
    <t>['周青元']</t>
  </si>
  <si>
    <t>['王砚辉', '张宥浩', '龚蓓苾', '李小胖', '鹤男', '赵亮', '李彧', '刘金山', '冯文娟', '沈照程']</t>
  </si>
  <si>
    <t>周青元</t>
  </si>
  <si>
    <t>龚蓓苾</t>
  </si>
  <si>
    <t>一个患有罕见疾病却怀有“马拉松梦”的少年肖尔东（张宥浩 饰），一个固执逼迫儿子预习“盲人生活”的出租车司机父亲肖大明（王砚辉 饰），互不理解的父子俩，却在一场马拉松比赛中“互换身份”，并肩站在了起跑线...</t>
  </si>
  <si>
    <t>我的父亲焦裕禄</t>
  </si>
  <si>
    <t>2021 / 中国大陆 / 剧情 传记 / 范元 / 郭晓东 丁柳元</t>
  </si>
  <si>
    <t>{'large': 'https://img1.doubanio.com/view/photo/m_ratio_poster/public/p2673163209.jpg', 'normal': 'https://img1.doubanio.com/view/photo/s_ratio_poster/public/p2673163209.jpg'}</t>
  </si>
  <si>
    <t>['https://img3.doubanio.com/view/photo/m/public/p2669730362.jpg', 'https://img3.doubanio.com/view/photo/m/public/p2672953617.jpg', 'https://img9.doubanio.com/view/photo/m/public/p2669730365.jpg', 'https://img3.doubanio.com/view/photo/m/public/p2649426893.jpg']</t>
  </si>
  <si>
    <t>['范元']</t>
  </si>
  <si>
    <t>['郭晓东', '丁柳元', '严晓频', '蒋易', '寇振海', '何政军', '周征波', '曲国强', '王思涵', '张立', '吴昊西', '史嘉怡']</t>
  </si>
  <si>
    <t>范元</t>
  </si>
  <si>
    <t>丁柳元</t>
  </si>
  <si>
    <t>严晓频</t>
  </si>
  <si>
    <t>电影回溯焦裕禄同志短暂而光辉的一生。全片从“一名党员”“一位干部”“一个亲人”三个不同的角度全面立体的回顾了焦裕禄同志光辉的一生。根据焦裕禄二女儿焦守云口述改编。</t>
  </si>
  <si>
    <t>珠峰队长</t>
  </si>
  <si>
    <t>2022 / 中国大陆 / 纪录片 运动 / 吴曦 / 苏拉王平 泽勇</t>
  </si>
  <si>
    <t>{'large': 'https://img2.doubanio.com/view/photo/m_ratio_poster/public/p2874784921.jpg', 'normal': 'https://img2.doubanio.com/view/photo/s_ratio_poster/public/p2874784921.jpg'}</t>
  </si>
  <si>
    <t>['https://img9.doubanio.com/view/photo/m/public/p2874844065.jpg', 'https://img9.doubanio.com/view/photo/m/public/p2874844064.jpg', 'https://img3.doubanio.com/view/photo/m/public/p2874844063.jpg', 'https://img2.doubanio.com/view/photo/m/public/p2874844061.jpg']</t>
  </si>
  <si>
    <t>['吴曦']</t>
  </si>
  <si>
    <t>['苏拉王平', '泽勇', '崔舟萍', '小溪', '刘萍', '王福安', '健健', '车夫']</t>
  </si>
  <si>
    <t>吴曦</t>
  </si>
  <si>
    <t>苏拉王平</t>
  </si>
  <si>
    <t>泽勇</t>
  </si>
  <si>
    <t>崔舟萍</t>
  </si>
  <si>
    <t>每天生活两点一线的白领、卖掉自家小店的店主、背负沉重KPI的销售、在成功与失败间挣扎的创业者……8个普通人，带着各自的故事与梦想，在民间专业高山向导、队长苏拉王平的带领下，踏上了憧憬已久的珠峰之旅，也...</t>
  </si>
  <si>
    <t>忠犬流浪记</t>
  </si>
  <si>
    <t>2021 / 中国大陆 / 剧情 冒险 / 桑凯·维杜朗 / 叮当 应昊茗</t>
  </si>
  <si>
    <t>{'large': 'https://img1.doubanio.com/view/photo/m_ratio_poster/public/p2567862389.jpg', 'normal': 'https://img1.doubanio.com/view/photo/s_ratio_poster/public/p2567862389.jpg'}</t>
  </si>
  <si>
    <t>['https://img3.doubanio.com/view/photo/m/public/p2560608702.jpg', 'https://img1.doubanio.com/view/photo/m/public/p2671060168.jpg', 'https://img9.doubanio.com/view/photo/m/public/p2671060166.jpg', 'https://img9.doubanio.com/view/photo/m/public/p2671060165.jpg']</t>
  </si>
  <si>
    <t>['桑凯·维杜朗']</t>
  </si>
  <si>
    <t>['叮当', '应昊茗', '王硕', '傅风男', '陈宇星', '吴道翔', '崔刚', '王景晨', '付彦丹']</t>
  </si>
  <si>
    <t>桑凯·维杜朗</t>
  </si>
  <si>
    <t>叮当</t>
  </si>
  <si>
    <t>应昊茗</t>
  </si>
  <si>
    <t>王硕</t>
  </si>
  <si>
    <t>本片根据搜救犬"叮当"真实背景原型改编，讲述了消防战士杨奇在一次地震救援中因伤提前退役，被迫与自己训养多年的搜救犬"叮当"忍痛离别。多年以后，搜救犬"叮当"却偷跑出疗养基地，沦落为流浪犬的它用尽了自己...</t>
  </si>
  <si>
    <t>狗十三</t>
  </si>
  <si>
    <t>2013 / 中国大陆 / 剧情 家庭 / 曹保平 / 张雪迎 果靖霖</t>
  </si>
  <si>
    <t>{'large': 'https://img2.doubanio.com/view/photo/m_ratio_poster/public/p2540513831.webp', 'normal': 'https://img2.doubanio.com/view/photo/s_ratio_poster/public/p2540513831.webp'}</t>
  </si>
  <si>
    <t>['https://img1.doubanio.com/view/photo/m/public/p2120097398.webp', 'https://img3.doubanio.com/view/photo/m/public/p2542489913.webp', 'https://img3.doubanio.com/view/photo/m/public/p2541490152.webp', 'https://img9.doubanio.com/view/photo/m/public/p2541911085.webp']</t>
  </si>
  <si>
    <t>['张雪迎', '果靖霖', '智一桐', '代旭', '黄诗佳', '曹馨月', '聂鑫', '周珍']</t>
  </si>
  <si>
    <t>张雪迎</t>
  </si>
  <si>
    <t>果靖霖</t>
  </si>
  <si>
    <t>智一桐</t>
  </si>
  <si>
    <t>13岁的少女李玩，由于父母离异，与爷爷奶奶生活在一起。正处于青春期的她渴望了解、陪伴和爱。在“要听话”的中国式教育里，李玩也完成了属于她的“成人礼”。电影中，父亲希望通过一条宠物小狗完成与女儿的和解与...</t>
  </si>
  <si>
    <t>秘密访客</t>
  </si>
  <si>
    <t>2021 / 中国大陆 / 悬疑 惊悚 / 陈正道 / 郭富城 段奕宏</t>
  </si>
  <si>
    <t>{'large': 'https://img1.doubanio.com/view/photo/m_ratio_poster/public/p2629408730.jpg', 'normal': 'https://img1.doubanio.com/view/photo/s_ratio_poster/public/p2629408730.jpg'}</t>
  </si>
  <si>
    <t>['https://img1.doubanio.com/view/photo/m/public/p2579398778.jpg', 'https://img1.doubanio.com/view/photo/m/public/p2579398770.jpg', 'https://img3.doubanio.com/view/photo/m/public/p2579398772.jpg', 'https://img2.doubanio.com/view/photo/m/public/p2623805471.jpg']</t>
  </si>
  <si>
    <t>['郭富城', '段奕宏', '张子枫', '许玮甯', '荣梓杉', '王圣迪', '吕聿来', '张柏嘉', '孔雁', '巩小榕', '蒋佳雨彤', '孙一诺', '魏之皓', '李晓川', '任洛敏', '李解', '陶海']</t>
  </si>
  <si>
    <t>校车司机于困樵（段奕宏 饰）因失职酿成了一起重大的校车车祸，困樵拼死救出了似与车祸背后真相息息相关的汪楚祺（荣梓杉 饰），校车上的其他学生无人生还。
得知此事家境显赫的汪父（郭富城 饰）为了隐藏这个秘...</t>
  </si>
  <si>
    <t>反贪风暴4</t>
  </si>
  <si>
    <t>2019 / 中国香港 中国大陆 / 动作 犯罪 / 林德禄  / 古天乐 郑嘉颖</t>
  </si>
  <si>
    <t>{'large': 'https://img3.doubanio.com/view/photo/m_ratio_poster/public/p2551353482.webp', 'normal': 'https://img3.doubanio.com/view/photo/s_ratio_poster/public/p2551353482.webp'}</t>
  </si>
  <si>
    <t>['https://img9.doubanio.com/view/photo/m/public/p2564655725.webp', 'https://img9.doubanio.com/view/photo/m/public/p2550534885.webp', 'https://img3.doubanio.com/view/photo/m/public/p2550102453.webp', 'https://img9.doubanio.com/view/photo/m/public/p2553017105.webp']</t>
  </si>
  <si>
    <t>['古天乐', '郑嘉颖', '林峯', '林家栋', '周秀娜', '张智霖', '谭耀文', '张继聪', '蔡瀚亿', '廖启智', '艾威', '卢海鹏', '夏嫣', '黄祥兴', '张松枝', '张建声', '栢天男', '丁海峰', '刘梦娜', '陈静', '朱鉴然', '苏宸褕', '石修', '陈曼娜', '关礼杰', '薛世恒', '钟溥敏', '罗莽', '林家熙', '李宗彦', '黎日楠', '黄雅敏', '吴文舜', '张赞生', '莫凯伟', '李生衍']</t>
  </si>
  <si>
    <t>故事缘起三年之前，富二代曹元元（林峰 饰）曾因土地纠纷纵容手下杀害一名老人，事后他作为幕后主使锒铛入狱。服刑期间，元少饮食无忧，逍遥自在，随后又因表现良好即将提前释放。不久前才收到元少手下恐吓的老人的...</t>
  </si>
  <si>
    <t>追捕</t>
  </si>
  <si>
    <t>2017 / 中国香港 中国大陆 / 剧情 动作 悬疑 犯罪 / 吴宇森 / 张涵予 福山雅治</t>
  </si>
  <si>
    <t>{'large': 'https://img9.doubanio.com/view/photo/m_ratio_poster/public/p2496360864.jpg', 'normal': 'https://img9.doubanio.com/view/photo/s_ratio_poster/public/p2496360864.jpg'}</t>
  </si>
  <si>
    <t>['https://img2.doubanio.com/view/photo/m/public/p2505701731.jpg', 'https://img3.doubanio.com/view/photo/m/public/p2498351227.jpg', 'https://img3.doubanio.com/view/photo/m/public/p2505701737.jpg', 'https://img1.doubanio.com/view/photo/m/public/p2504568369.jpg']</t>
  </si>
  <si>
    <t>['吴宇森']</t>
  </si>
  <si>
    <t>['张涵予', '福山雅治', '戚薇', '河智苑', '国村隼', '竹中直人', '仓田保昭', '斋藤工', '吴飞霞', '樱庭奈奈美', '池内博之', '冈本多绪', '德永邦治', '矢岛健一', '田中圭', '中村让', '吉泽悠']</t>
  </si>
  <si>
    <t>吴宇森</t>
  </si>
  <si>
    <t>福山雅治</t>
  </si>
  <si>
    <t>戚薇</t>
  </si>
  <si>
    <t>国际律师杜丘（张涵予 饰）清晨醒来，发现一个陌生女子被杀死在枕边，当所有证据皆指向自己就是凶手时，他拒捕逃离，决定自己查出真相。颇有名气的警探矢村（福山雅治 饰）在追捕过程中，察觉案件并不简单。一警一...</t>
  </si>
  <si>
    <t>长津湖</t>
  </si>
  <si>
    <t>2021 / 中国大陆 中国香港 / 剧情 历史 战争 / 陈凯歌 徐克 林超贤 / 吴京 易烊千玺</t>
  </si>
  <si>
    <t>{'large': 'https://img9.doubanio.com/view/photo/m_ratio_poster/public/p2681329386.jpg', 'normal': 'https://img9.doubanio.com/view/photo/s_ratio_poster/public/p2681329386.jpg'}</t>
  </si>
  <si>
    <t>['https://img2.doubanio.com/view/photo/m/public/p2673813731.jpg', 'https://img2.doubanio.com/view/photo/m/public/p2673813691.jpg', 'https://img1.doubanio.com/view/photo/m/public/p2673813958.jpg', 'https://img2.doubanio.com/view/photo/m/public/p2673813871.jpg']</t>
  </si>
  <si>
    <t>['陈凯歌', '徐克', '林超贤', '宁海强']</t>
  </si>
  <si>
    <t>['吴京', '易烊千玺', '段奕宏', '朱亚文', '李晨', '韩东君', '胡军', '张涵予', '黄轩', '欧豪', '史彭元', '李岷城', '唐国强', '杨一威', '周小斌', '林永健', '王宁', '刘劲', '卢奇', '王伍福', '耿乐', '曹阳', '李军', '王同辉', '艾米', '石昊正', '许明虎', '刘沙', '王健', '吴铁梁 ', '张笑君', '吴卫东', '周惠林', '贺镪', '赵永占', '王洪涛', '成国栋', '林京来', '褚栓忠', '张一鸣', '陆苇', '田征', '张宁江', '刚毅', '王名扬', '蔡心', '孙渤洋', '郭建 ', '李易泽', '戴路 ', '那志东', '刘欣杰', '李博', '韩伯维', '贾兴钢', '闫鹏', '史磊', '王冠淇', '王志刚', '王子龙', '张晨音', '吴东健', '李卓扬', '刘治威', '何跃飞', '唐志强', '胡学良', '辛玉波', '张跃', '贺广治 ', '谢京达', '张镭', '刘津彤', '黄晓航', '曹敖日格勒', '张志坤', '章小磊', '宋玉臣', '潘展展', '孙毅', '庄小龙', '王振威', '陈泽轩', '李小锋', '赵亦涵', '张玉波', '张修', '唐琳森', '朱光明', '尹元章', '蒋潇林', '张志勤', '程亦', '杨灿', '克里斯托弗·托德·埃文斯', '吴明杭', '詹姆斯·菲尔伯德', '约翰·克鲁兹', '黎艾蒙', '歪歪', '安地', '孙国帅', '杰古', '马蒂亚斯·洛里里', '基里洛·舒尔加', '张远韬']</t>
  </si>
  <si>
    <t>电影以抗美援朝战争第二次战役中的长津湖战役为背景，讲述了一段波澜壮阔的历史：71年前，中国人民志愿军赴朝作战，在极寒严酷环境下，东线作战部队凭着钢铁意志和英勇无畏的战斗精神一路追击，奋勇杀敌，扭转了战...</t>
  </si>
  <si>
    <t>扫毒3：人在天涯</t>
  </si>
  <si>
    <t>2023 / 中国大陆 中国香港 / 剧情 动作 犯罪 / 邱礼涛 / 刘青云 古天乐</t>
  </si>
  <si>
    <t>{'large': 'https://img1.doubanio.com/view/photo/m_ratio_poster/public/p2892914259.jpg', 'normal': 'https://img1.doubanio.com/view/photo/s_ratio_poster/public/p2892914259.jpg'}</t>
  </si>
  <si>
    <t>['https://img3.doubanio.com/view/photo/m/public/p2888648953.jpg', 'https://img1.doubanio.com/view/photo/m/public/p2888648950.jpg', 'https://img1.doubanio.com/view/photo/m/public/p2888648958.jpg', 'https://img9.doubanio.com/view/photo/m/public/p2888648954.jpg']</t>
  </si>
  <si>
    <t>['刘青云', '古天乐', '郭富城', '杨采钰', '罗嘉良', '谢君豪', '方中信', '陈国邦', '洪天明', '刘浩龙', '苏宸褕', '徐伟栋', '丘占辉', '林雪', '袁富华', '张松枝', '彭怀安', '建康']</t>
  </si>
  <si>
    <t>毒枭康素差（刘青云 饰）一直带着手下张建行（郭富城 饰）从事毒品交易，新加入的成员欧志远（古天乐 饰）也因一次意外与两人有了过命交情，三人情同手足。康素差在香港的贩毒生意被警方查处后带团队逃到金三角发...</t>
  </si>
  <si>
    <t>功夫联盟</t>
  </si>
  <si>
    <t>2018 / 中国大陆 / 剧情 动作 / 刘镇伟 / 赵文卓 安志杰</t>
  </si>
  <si>
    <t>{'large': 'https://img2.doubanio.com/view/photo/m_ratio_poster/public/p2537061691.jpg', 'normal': 'https://img2.doubanio.com/view/photo/s_ratio_poster/public/p2537061691.jpg'}</t>
  </si>
  <si>
    <t>['https://img1.doubanio.com/view/photo/m/public/p2537965479.jpg', 'https://img1.doubanio.com/view/photo/m/public/p2537965468.jpg', 'https://img3.doubanio.com/view/photo/m/public/p2614145607.jpg', 'https://img9.doubanio.com/view/photo/m/public/p2614145604.jpg']</t>
  </si>
  <si>
    <t>['刘镇伟']</t>
  </si>
  <si>
    <t>['赵文卓', '安志杰', '陈国坤', '杜宇航', '书亚信', '麦迪娜', '张子文', '何沄伟', '王飞斐', '苑琼丹', '梁家仁', '梁小龙', '卢惠光', '管轩', '洪天明', '李鸣宇', '火星', '黄柳嫣', '吴宸臣', '周子诺', '张瑶', '林子聪', '熊欣欣']</t>
  </si>
  <si>
    <t>刘镇伟</t>
  </si>
  <si>
    <t>安志杰</t>
  </si>
  <si>
    <t>陈国坤</t>
  </si>
  <si>
    <t>年轻漫画家费英雄，受到老板张鹏的打压，郁郁不得志。而他与张鹏却同时暗恋着公司女同事保儿。
机缘巧合之下，他正在执笔的新漫画《功夫联盟》中的四大武学宗师——黄师傅、霍大侠、陈阿真以及叶姓神秘人受到费英雄...</t>
  </si>
  <si>
    <t>常在你左右</t>
  </si>
  <si>
    <t>2017 / 中国香港 中国大陆 / 悬疑 犯罪 / 邱礼涛 / 古天乐 张智霖</t>
  </si>
  <si>
    <t>{'large': 'https://img1.doubanio.com/view/photo/m_ratio_poster/public/p2499790488.jpg', 'normal': 'https://img1.doubanio.com/view/photo/s_ratio_poster/public/p2499790488.jpg'}</t>
  </si>
  <si>
    <t>['https://img3.doubanio.com/view/photo/m/public/p2503169982.jpg', 'https://img1.doubanio.com/view/photo/m/public/p2497035060.jpg', 'https://img2.doubanio.com/view/photo/m/public/p2503170071.jpg', 'https://img9.doubanio.com/view/photo/m/public/p2497035065.jpg']</t>
  </si>
  <si>
    <t>['古天乐', '张智霖', '林家栋', '蔡卓妍', '佘诗曼', '林雪', '苑琼丹', '雨侨', '王志文', '黄雅敏', '陈智伟', '吴文舜', '胡燕婷', '何国男', '罗兰', '李静仪', '林德信', '周祉君']</t>
  </si>
  <si>
    <t>罹患不治之症的David（张智霖 饰），醉驾失控冲向隔邻行车线，休班警员Sam（古天乐 饰）和妻子阿思（佘诗曼 饰）于两车相撞前及时扭軚，避过一劫。David的车和跟在Sam车后的一辆车迎头相撞，司机...</t>
  </si>
  <si>
    <t>嘉年华</t>
  </si>
  <si>
    <t>2017 / 中国大陆 法国 / 剧情 / 文晏 / 文淇 周美君</t>
  </si>
  <si>
    <t>{'large': 'https://img1.doubanio.com/view/photo/m_ratio_poster/public/p2503644828.webp', 'normal': 'https://img1.doubanio.com/view/photo/s_ratio_poster/public/p2503644828.webp'}</t>
  </si>
  <si>
    <t>['https://img1.doubanio.com/view/photo/m/public/p2508534879.webp', 'https://img9.doubanio.com/view/photo/m/public/p2508534865.webp', 'https://img3.doubanio.com/view/photo/m/public/p2498553572.webp', 'https://img3.doubanio.com/view/photo/m/public/p2505796632.webp']</t>
  </si>
  <si>
    <t>['文晏']</t>
  </si>
  <si>
    <t>['文淇', '周美君', '史可', '耿乐', '刘威葳', '彭静', '王栎鑫', '李梦男', '蒋欣悦', '陈竹升']</t>
  </si>
  <si>
    <t>文晏</t>
  </si>
  <si>
    <t>周美君</t>
  </si>
  <si>
    <t>史可</t>
  </si>
  <si>
    <t>小米（文淇 饰）在位于风景区的一间酒店里打工。一天，正值小米当班，一个男人带着两个看上去还是小学生的女孩子来开房，虽然心中所有顾虑，但小米秉着多一事不如少一事的念头替他们开了两间房。之后，在监控录像里...</t>
  </si>
  <si>
    <t>英雄本色2018</t>
  </si>
  <si>
    <t>2018 / 中国大陆 中国香港 / 剧情 动作 / 丁晟 / 王凯 马天宇</t>
  </si>
  <si>
    <t>{'large': 'https://img3.doubanio.com/view/photo/m_ratio_poster/public/p2508615612.webp', 'normal': 'https://img3.doubanio.com/view/photo/s_ratio_poster/public/p2508615612.webp'}</t>
  </si>
  <si>
    <t>['https://img3.doubanio.com/view/photo/m/public/p2503546872.webp', 'https://img3.doubanio.com/view/photo/m/public/p2503543883.webp', 'https://img1.doubanio.com/view/photo/m/public/p2510422698.webp', 'https://img1.doubanio.com/view/photo/m/public/p2507745009.webp']</t>
  </si>
  <si>
    <t>['王凯', '马天宇', '王大陆', '余皑磊', '林雪', '吴樾', '李梦', '张艺上', '姜珮瑶', '李岷城', '宁浩', '韩寒', '丁晟', '曾志伟', '苏鑫', '赵梅雅', '邹一正', '巩承琪', '孙煌辰']</t>
  </si>
  <si>
    <t>马天宇</t>
  </si>
  <si>
    <t>周凯（王凯 饰）参与走私，被身为缉毒警察的弟弟周超（马天宇 饰）逮捕入狱。三年后，周凯出狱，改过自新。曾经的手下阿仓（余皑磊 饰）已为毒贩头目，为获取周凯的海外客户资料，设计加害周凯。江湖中的好兄弟马...</t>
  </si>
  <si>
    <t>燃点</t>
  </si>
  <si>
    <t>2019 / 中国大陆 / 纪录片 / 关琇 萧屺楠 / 罗永浩 戴威</t>
  </si>
  <si>
    <t>{'large': 'https://img1.doubanio.com/view/photo/m_ratio_poster/public/p2541278708.jpg', 'normal': 'https://img1.doubanio.com/view/photo/s_ratio_poster/public/p2541278708.jpg'}</t>
  </si>
  <si>
    <t>['https://img9.doubanio.com/view/photo/m/public/p2541278715.jpg', 'https://img3.doubanio.com/view/photo/m/public/p2544326167.jpg', 'https://img9.doubanio.com/view/photo/m/public/p2543885644.jpg', 'https://img2.doubanio.com/view/photo/m/public/p2541278711.jpg']</t>
  </si>
  <si>
    <t>['关琇', '萧屺楠']</t>
  </si>
  <si>
    <t>['罗永浩', '戴威', '张颖', '姜逸磊', '傅盛', '安传东', '金星', '马薇薇', '徐小平', '唐岩', '许单单', '孙海涛', '孟雷', '潘飞']</t>
  </si>
  <si>
    <t>关琇</t>
  </si>
  <si>
    <t>罗永浩</t>
  </si>
  <si>
    <t>戴威</t>
  </si>
  <si>
    <t>张颖</t>
  </si>
  <si>
    <t>《燃点》是北京细蓝线文化传播有限公司出品的真实记录中国第三代创业者生存状态的创业纪实电影。 长久以来，公众对于创业的认知往往处于两个极端——要么是“神话故事”，五分钟拿到融资，一年敲钟上市；要么是对失...</t>
  </si>
  <si>
    <t>忠爱无言</t>
  </si>
  <si>
    <t>2017 / 中国大陆 / 剧情 / 谈宜之 / 高强 于月仙</t>
  </si>
  <si>
    <t>{'large': 'https://img9.doubanio.com/view/photo/m_ratio_poster/public/p2459193246.jpg', 'normal': 'https://img9.doubanio.com/view/photo/s_ratio_poster/public/p2459193246.jpg'}</t>
  </si>
  <si>
    <t>['https://img1.doubanio.com/view/photo/m/public/p2459568810.jpg', 'https://img3.doubanio.com/view/photo/m/public/p2459568797.jpg', 'https://img3.doubanio.com/view/photo/m/public/p2459568682.jpg', 'https://img9.doubanio.com/view/photo/m/public/p2459568666.jpg']</t>
  </si>
  <si>
    <t>['谈宜之']</t>
  </si>
  <si>
    <t>['高强', '于月仙', '李玉峰', '二货', '储毅', '王玉宁', '陈凯瑞']</t>
  </si>
  <si>
    <t>谈宜之</t>
  </si>
  <si>
    <t>高强</t>
  </si>
  <si>
    <t>于月仙</t>
  </si>
  <si>
    <t>李玉峰</t>
  </si>
  <si>
    <t>电影改编自真实事件。一场意外让老于（高强 饰）失去了双腿，漫长的余生都将在床上度过，母亲死后，老于由姐姐秋红（于月仙 饰）接手照顾。老于一直因为觉得自己拖累了母亲和姐姐而陷入自责的情绪之中，他潜心于设...</t>
  </si>
  <si>
    <t>神探蒲松龄</t>
  </si>
  <si>
    <t>2019 / 中国大陆 / 喜剧 动作 奇幻 古装 / 严嘉 / 成龙 阮经天</t>
  </si>
  <si>
    <t>{'large': 'https://img3.doubanio.com/view/photo/m_ratio_poster/public/p2545389067.webp', 'normal': 'https://img3.doubanio.com/view/photo/s_ratio_poster/public/p2545389067.webp'}</t>
  </si>
  <si>
    <t>['https://img2.doubanio.com/view/photo/m/public/p2517512441.webp', 'https://img9.doubanio.com/view/photo/m/public/p2545142475.webp', 'https://img9.doubanio.com/view/photo/m/public/p2517512434.webp', 'https://img1.doubanio.com/view/photo/m/public/p2517436210.webp']</t>
  </si>
  <si>
    <t>['严嘉']</t>
  </si>
  <si>
    <t>['成龙', '阮经天', '钟楚曦', '林柏宏', '林鹏', '乔杉', '潘长江', '苑琼丹', '刘智福', '刘智满', '刘智堂', '姜嫄', '郭赫轩', '季路桐', '贾海涛', '虞汇源', '郝燕飞', '祝天宇', '丁之凯', '金泽元', '李东益', '姚信子']</t>
  </si>
  <si>
    <t>严嘉</t>
  </si>
  <si>
    <t>隐居深山老林的蒲松龄（成龙 饰）不仅是一名文采飞扬的文学家，更是一个身怀绝技的捉妖高手。在某次珠宝盗窃案中，蒲松龄和金华县菜鸟捕快严飞（林柏宏 饰）结识。在此之后，被衙门提出来的严飞找上山来，死乞白赖...</t>
  </si>
  <si>
    <t>柳浪闻莺</t>
  </si>
  <si>
    <t>2021 / 中国大陆 / 剧情 爱情 / 戴玮 / 汪飏 阚昕</t>
  </si>
  <si>
    <t>{'large': 'https://img3.doubanio.com/view/photo/m_ratio_poster/public/p2869236293.jpg', 'normal': 'https://img3.doubanio.com/view/photo/s_ratio_poster/public/p2869236293.jpg'}</t>
  </si>
  <si>
    <t>['https://img1.doubanio.com/view/photo/m/public/p2656743960.jpg', 'https://img1.doubanio.com/view/photo/m/public/p2654577858.jpg', 'https://img1.doubanio.com/view/photo/m/public/p2654577859.jpg', 'https://img3.doubanio.com/view/photo/m/public/p2656743962.jpg']</t>
  </si>
  <si>
    <t>['汪飏', '阚昕', '郑云龙', '阿旺仁青', '权桐', '郑楠']</t>
  </si>
  <si>
    <t>汪飏</t>
  </si>
  <si>
    <t>阚昕</t>
  </si>
  <si>
    <t>郑云龙</t>
  </si>
  <si>
    <t>影片改编自茅盾文学奖得主王旭烽系列小说《爱情西湖》，故事以西湖十景之一的“柳浪闻莺”为背景，主要讲述了上世纪90年代江南越剧团两个姑娘与一个画家间的情感纠葛。极具天赋的女小生垂髫（汪飏 饰），与花旦银...</t>
  </si>
  <si>
    <t>第二十条</t>
  </si>
  <si>
    <t>2024 / 中国大陆 / 剧情 喜剧 家庭 / 张艺谋 / 雷佳音 马丽</t>
  </si>
  <si>
    <t>{'large': 'https://img9.doubanio.com/view/photo/m_ratio_poster/public/p2903145026.jpg', 'normal': 'https://img9.doubanio.com/view/photo/s_ratio_poster/public/p2903145026.jpg'}</t>
  </si>
  <si>
    <t>['https://img1.doubanio.com/view/photo/m/public/p2904293858.jpg', 'https://img1.doubanio.com/view/photo/m/public/p2904151020.jpg', 'https://img1.doubanio.com/view/photo/m/public/p2904151019.jpg', 'https://img3.doubanio.com/view/photo/m/public/p2904151033.jpg']</t>
  </si>
  <si>
    <t>['雷佳音', '马丽', '赵丽颖', '高叶', '刘耀文', '王骁', '陈明昊', '潘斌龙', '张译', '范伟', '于和伟', '许亚军', '李乃文', '蒋奇明', '阿如那', '杨皓宇', '许静雅', '乔杉', '蒋诗萌', '王沛禄', '丁勇岱', '刘奕铁', '陈宣菲', '史彭元', '李晓川', '杨一威', '许文赫', '宋木子', '多习', '飞凡', '蒋鹏宇', '王乃训', '陈永胜', '张壹男', '黄炎', '宋家腾', '林博洋', '张磊', '李鲲', '沈子淳', '苏强', '王天毅', '闫鹏', '荆小笛', '纪帅', '李雨璇', '王丽霞', '张婷婷', '樊奕圣', '王盛骏', '倪呈', '赵铁英', '于晞悦']</t>
  </si>
  <si>
    <t>人过中年的检察官韩明（雷佳音 饰）早已没了往日的锋芒，每日里柴米油盐，鸡毛蒜皮，尽快从挂职转正是他最为关心的问题。在此期间，康村王永强（潘斌龙 饰）为保护哑巴妻子（赵丽颖 饰）捅伤村霸刘文经（阿如那 ...</t>
  </si>
  <si>
    <t>毒。诫</t>
  </si>
  <si>
    <t>2017 / 中国大陆 中国香港 / 剧情 动作 犯罪 / 刘国昌 / 刘青云 林家栋</t>
  </si>
  <si>
    <t>{'large': 'https://img9.doubanio.com/view/photo/m_ratio_poster/public/p2457738034.jpg', 'normal': 'https://img9.doubanio.com/view/photo/s_ratio_poster/public/p2457738034.jpg'}</t>
  </si>
  <si>
    <t>['https://img3.doubanio.com/view/photo/m/public/p2456575167.jpg', 'https://img3.doubanio.com/view/photo/m/public/p2459151443.jpg', 'https://img1.doubanio.com/view/photo/m/public/p2456055208.jpg', 'https://img9.doubanio.com/view/photo/m/public/p2459552836.jpg']</t>
  </si>
  <si>
    <t>['刘国昌']</t>
  </si>
  <si>
    <t>['刘青云', '林家栋', '古天乐', '张晋', '江一燕', '谭耀文', '吴孟达', '陈观泰', '卢海鹏', '楼南光', '欧锦棠', '林国斌', '尹扬明', '苗可秀', '庄锶敏', '张建声', '骏雄', '吴海昕', '黄溢濠', '陈健朗', '王志文', '陈景鸿', '伍礼骞', '林德禄 ', '张松枝', '朱鉴然', '赵永洪']</t>
  </si>
  <si>
    <t>刘国昌</t>
  </si>
  <si>
    <t>六、七十年代的香港，警察贪污，黑道横行，正是陈华（刘青云饰）与喇叭（林家楝饰）、猫仔（张晋饰）及一班兄弟最风光的日子。
陈华被视为「慈云山十三太保」之首，气焰高涨；还结识了一生至爱可柔（江一燕饰），共...</t>
  </si>
  <si>
    <t>一秒钟</t>
  </si>
  <si>
    <t>2020 / 中国大陆 / 剧情 / 张艺谋 / 张译 刘浩存</t>
  </si>
  <si>
    <t>{'large': 'https://img9.doubanio.com/view/photo/m_ratio_poster/public/p2624442174.jpg', 'normal': 'https://img9.doubanio.com/view/photo/s_ratio_poster/public/p2624442174.jpg'}</t>
  </si>
  <si>
    <t>['https://img1.doubanio.com/view/photo/m/public/p2546939638.jpg', 'https://img9.doubanio.com/view/photo/m/public/p2546778385.jpg', 'https://img1.doubanio.com/view/photo/m/public/p2624599628.jpg', 'https://img3.doubanio.com/view/photo/m/public/p2545678267.jpg']</t>
  </si>
  <si>
    <t>['张译', '刘浩存', '范伟', '余皑磊', '张邵勃', '李延', '于洋', '刘云龙', '常海军', '曹瑞', '唐孜悦', '李晓川', '于滨', '燕磊', '陈永胜']</t>
  </si>
  <si>
    <t>影片讲述了没赶上电影场次的张九声与刘闺女因一场电影结下了不解之缘的故事。故事灵感来源于张艺谋导演早期经历，是其一贯对文化展开追忆和寻根的风格。</t>
  </si>
  <si>
    <t>妈阁是座城</t>
  </si>
  <si>
    <t>2018 / 中国大陆 / 剧情 / 李少红 / 白百何 黄觉</t>
  </si>
  <si>
    <t>{'large': 'https://img9.doubanio.com/view/photo/m_ratio_poster/public/p2557267786.webp', 'normal': 'https://img9.doubanio.com/view/photo/s_ratio_poster/public/p2557267786.webp'}</t>
  </si>
  <si>
    <t>['https://img9.doubanio.com/view/photo/m/public/p2550806315.webp', 'https://img1.doubanio.com/view/photo/m/public/p2550806308.webp', 'https://img3.doubanio.com/view/photo/m/public/p2557267787.webp', 'https://img3.doubanio.com/view/photo/m/public/p2560054032.webp']</t>
  </si>
  <si>
    <t>['李少红']</t>
  </si>
  <si>
    <t>['白百何', '黄觉', '吴刚', '刘嘉玲', '梁天', '钱小豪', '彭敬慈', '魏璐', '耿乐', '于小彤', '苏小明', '胡先煦', '曾志伟', '曹英睿', '徐向东']</t>
  </si>
  <si>
    <t>女叠码仔梅晓鸥（白百何饰）历尽沧桑，在妈阁（澳门）这座赌城中与来历迥异的赌徒打交道，有地产商段凯文（吴刚饰）、有艺术家史奇澜（黄觉饰），也有来自不同阶级的政商人员，连早已堕落低谷的前夫卢晋桐（耿乐饰）...</t>
  </si>
  <si>
    <t>叶问4：完结篇</t>
  </si>
  <si>
    <t>2019 / 中国大陆 中国香港 / 剧情 动作 / 叶伟信 / 甄子丹 吴樾</t>
  </si>
  <si>
    <t>{'large': 'https://img9.doubanio.com/view/photo/m_ratio_poster/public/p2577578115.webp', 'normal': 'https://img9.doubanio.com/view/photo/s_ratio_poster/public/p2577578115.webp'}</t>
  </si>
  <si>
    <t>['https://img1.doubanio.com/view/photo/m/public/p2575889369.webp', 'https://img1.doubanio.com/view/photo/m/public/p2574606249.webp', 'https://img1.doubanio.com/view/photo/m/public/p2577578118.webp', 'https://img1.doubanio.com/view/photo/m/public/p2574884289.webp']</t>
  </si>
  <si>
    <t>['甄子丹', '吴樾', '吴建豪', '斯科特·阿金斯', '李宛妲', '郑则仕', '陈国坤', '敖嘉年', '高战', '叶禾', '熊黛林', '罗莽', '刘敬宇', '史蒂文·达兹', '周小飞', '达伦·格罗夫纳', '大卫·约翰逊·伍德', '内森·海德', '梁达弘', '格雷斯·恩格勒', '陈少华', '叶展飞', '杰古', '约翰·克鲁兹']</t>
  </si>
  <si>
    <t>吴建豪</t>
  </si>
  <si>
    <t>一代咏春拳宗师叶问（甄子丹 饰），平生与各路高手交手无数，桃李天下。然而在时间面前不免要败下阵来。经医生诊断，叶师父罹患头颈癌，去日无多。而就在此时，爱徒李小龙的洋人徒弟找上门来，邀请叶师父前往美国旧...</t>
  </si>
  <si>
    <t>家有儿女之神犬当家</t>
  </si>
  <si>
    <t>2020 / 中国大陆 美国 英国 / 喜剧 科幻 家庭 / 吉尔·约格尔 / 梅根·福克斯 乔什·杜哈明</t>
  </si>
  <si>
    <t>{'large': 'https://img3.doubanio.com/view/photo/m_ratio_poster/public/p2902781473.jpg', 'normal': 'https://img3.doubanio.com/view/photo/s_ratio_poster/public/p2902781473.jpg'}</t>
  </si>
  <si>
    <t>['https://img9.doubanio.com/view/photo/m/public/p2902781475.jpg', 'https://img9.doubanio.com/view/photo/m/public/p2902781474.jpg', 'https://img3.doubanio.com/view/photo/m/public/p2902781472.jpg', 'https://img9.doubanio.com/view/photo/m/public/p2606269276.jpg']</t>
  </si>
  <si>
    <t>['吉尔·约格尔']</t>
  </si>
  <si>
    <t>['梅根·福克斯', '乔什·杜哈明', '林永健', '侯明昊', '加布里埃尔·贝特曼', '昆瑙·内亚', '托德·斯塔什维克', '詹妮特·蒙哥马利', '麦迪逊·霍彻', '王鹿山', '狄龙·阿尔夫', '比利·约翰斯顿', '茱莉亚·琼斯', '布莱恩·考伦', '拉腊·格赖斯', '格拉伦·布莱恩特·班克斯', '威尔·荣格尔', '玛内特·帕特森', '佐伊·拉扎尔', '朱莉娅·巴丁格', '肖恩·博伊德', '梅森·古乔内', '莉娜·克拉克', '大卫·雷登', '董博文', '托尼·查普曼·斯蒂尔', '小埃里克·贝尔', '李菁']</t>
  </si>
  <si>
    <t>吉尔·约格尔</t>
  </si>
  <si>
    <t>梅根·福克斯</t>
  </si>
  <si>
    <t>肖肖是一个互联网天才，他与热爱传统文化的父亲老沈之间格格不入。肖肖和他美国好友奥利弗一起研发“思维神器”。却不小心将自己的父亲老沈与奥利弗的宠物狗亨利也卷入了实验之中。奥利弗的家庭危机及科技大亨米尔斯...</t>
  </si>
  <si>
    <t>山海经之小人国</t>
  </si>
  <si>
    <t>2018 / 中国大陆 美国 加拿大 挪威 / 动画 儿童 冒险 / 凯文·门罗 克里斯蒂安·坎普 / 冯岚 云鹤追</t>
  </si>
  <si>
    <t>{'large': 'https://img9.doubanio.com/view/photo/m_ratio_poster/public/p2669123766.jpg', 'normal': 'https://img9.doubanio.com/view/photo/s_ratio_poster/public/p2669123766.jpg'}</t>
  </si>
  <si>
    <t>['https://img3.doubanio.com/view/photo/m/public/p2682643457.jpg', 'https://img9.doubanio.com/view/photo/m/public/p2682643455.jpg', 'https://img9.doubanio.com/view/photo/m/public/p2682643454.jpg', 'https://img2.doubanio.com/view/photo/m/public/p2682643451.jpg']</t>
  </si>
  <si>
    <t>['凯文·门罗', '克里斯蒂安·坎普']</t>
  </si>
  <si>
    <t>['冯岚', '云鹤追', '尊龙', '刘若班', '邹轩琦']</t>
  </si>
  <si>
    <t>凯文·门罗</t>
  </si>
  <si>
    <t>冯岚</t>
  </si>
  <si>
    <t>云鹤追</t>
  </si>
  <si>
    <t>尊龙</t>
  </si>
  <si>
    <t>影片根据中国古代神话故事《山海经》所记载的周饶小人国传说改编而成，讲述了周饶小人国的王子锤木，在意外之中闯下大祸，导致父亲变成石像，最后一路经历冒险，重新拯救了父亲和王国的故事。</t>
  </si>
  <si>
    <t>盛夏未来</t>
  </si>
  <si>
    <t>2021 / 中国大陆 / 剧情 / 陈正道 / 张子枫 吴磊</t>
  </si>
  <si>
    <t>{'large': 'https://img3.doubanio.com/view/photo/m_ratio_poster/public/p2673420377.jpg', 'normal': 'https://img3.doubanio.com/view/photo/s_ratio_poster/public/p2673420377.jpg'}</t>
  </si>
  <si>
    <t>['https://img3.doubanio.com/view/photo/m/public/p2673679203.jpg', 'https://img3.doubanio.com/view/photo/m/public/p2669123653.jpg', 'https://img1.doubanio.com/view/photo/m/public/p2675423108.jpg', 'https://img9.doubanio.com/view/photo/m/public/p2673679205.jpg']</t>
  </si>
  <si>
    <t>['张子枫', '吴磊', '郝蕾', '祖峰', '柳小海', '刘丹', '周铁', '宋雨霏', '姜来', '仵晓迪', '尹腾喆', '屈刚', '茹天']</t>
  </si>
  <si>
    <t>吴磊</t>
  </si>
  <si>
    <t>郝蕾</t>
  </si>
  <si>
    <t>即将高考的陈辰（张子枫 饰）因发现妈妈（郝蕾 饰）与王叔叔（祖峰 饰）的“外遇”而心情低落，却在这时与校园网红郑宇星（吴磊 饰）因为一个谎言意外相识。两人在未解的青春里，携手面对成长的种种难题，勇敢地...</t>
  </si>
  <si>
    <t>一路逆风</t>
  </si>
  <si>
    <t>2017 / 中国大陆 / 纪录片 音乐 / 尼克·维克汉姆 / 邓紫棋 韩寒</t>
  </si>
  <si>
    <t>{'large': 'https://img9.doubanio.com/view/photo/m_ratio_poster/public/p2406829205.jpg', 'normal': 'https://img9.doubanio.com/view/photo/s_ratio_poster/public/p2406829205.jpg'}</t>
  </si>
  <si>
    <t>['https://img1.doubanio.com/view/photo/m/public/p2248010398.jpg', 'https://img3.doubanio.com/view/photo/m/public/p2248010383.jpg', 'https://img1.doubanio.com/view/photo/m/public/p2248010368.jpg', 'https://img9.doubanio.com/view/photo/m/public/p2248010405.jpg']</t>
  </si>
  <si>
    <t>['尼克·维克汉姆']</t>
  </si>
  <si>
    <t>['邓紫棋', '韩寒', '徐小凤', '曹格', '汪峰', '洪涛', '韩磊', '林俊杰', '卢波·格罗伊尼格', '张丹', '吴国培', '朱明锐', '李蕊', '李蕴', '何超莲']</t>
  </si>
  <si>
    <t>尼克·维克汉姆</t>
  </si>
  <si>
    <t>邓紫棋</t>
  </si>
  <si>
    <t>徐小凤</t>
  </si>
  <si>
    <t>二十五岁的G.E.M.邓紫棋，在台上尽情享受音乐的背后，她所面对和拥有的又是甚么？《一路逆风》是邓紫棋首部大银幕电影，讲述了她在追求音乐与梦想的路上，迎着逆风，走过流言蜚语的人生低谷，愈加坚定。事业得...</t>
  </si>
  <si>
    <t>双子杀手</t>
  </si>
  <si>
    <t>2019 / 美国 中国大陆 / 剧情 动作 科幻 / 李安 / 威尔·史密斯 玛丽·伊丽莎白·温斯特德</t>
  </si>
  <si>
    <t>{'large': 'https://img1.doubanio.com/view/photo/m_ratio_poster/public/p2554402180.webp', 'normal': 'https://img1.doubanio.com/view/photo/s_ratio_poster/public/p2554402180.webp'}</t>
  </si>
  <si>
    <t>['https://img1.doubanio.com/view/photo/m/public/p2571434490.webp', 'https://img3.doubanio.com/view/photo/m/public/p2568361207.webp', 'https://img9.doubanio.com/view/photo/m/public/p2568361205.webp', 'https://img9.doubanio.com/view/photo/m/public/p2568361204.webp']</t>
  </si>
  <si>
    <t>['李安']</t>
  </si>
  <si>
    <t>['威尔·史密斯', '玛丽·伊丽莎白·温斯特德', '克里夫·欧文', '王汉斌', '道格拉斯·霍奇斯', '拉尔夫·布朗', '琳达·伊蒙', '伊利亚·沃里克', 'E·J·博尼拉', '维克多·雨果', '大卫·莫拉蒂', '西奥多拉·伍利', '亚历山德拉·苏奇', '费尔南达·多罗吉', '提姆·康纳利', '比约恩·弗赖贝格', '肯尼·谢尔德', '迭戈·阿多尼', '伊戈尔·萨斯兹', '莉拉·班纳克', '施奎塔·詹姆斯', '马克·德米特']</t>
  </si>
  <si>
    <t>李安</t>
  </si>
  <si>
    <t>威尔·史密斯</t>
  </si>
  <si>
    <t>玛丽·伊丽莎白·温斯特德</t>
  </si>
  <si>
    <t>效力于美国国防情报局的特工亨利·布罗根（威尔·史密斯 Will Smith 饰）是一名顶尖狙击手，在他的职业生涯中，曾奉命扫除许多威胁国家安全的恐怖分子。执行任务时的他下手果断，毫不迟疑。可是最后一次...</t>
  </si>
  <si>
    <t>鹦鹉杀</t>
  </si>
  <si>
    <t>2023 / 中国大陆 / 悬疑 犯罪 / 麻赢心 / 周冬雨 章宇</t>
  </si>
  <si>
    <t>{'large': 'https://img9.doubanio.com/view/photo/m_ratio_poster/public/p2897518505.jpg', 'normal': 'https://img9.doubanio.com/view/photo/s_ratio_poster/public/p2897518505.jpg'}</t>
  </si>
  <si>
    <t>['https://img1.doubanio.com/view/photo/m/public/p2898129228.jpg', 'https://img9.doubanio.com/view/photo/m/public/p2898129305.jpg', 'https://img9.doubanio.com/view/photo/m/public/p2898129306.jpg', 'https://img3.doubanio.com/view/photo/m/public/p2898129307.jpg']</t>
  </si>
  <si>
    <t>['麻赢心']</t>
  </si>
  <si>
    <t>['周冬雨', '章宇', '张宥浩', '李梦', '蔡祥宇', '茂涛', '蒋奇明', '吴里璐', '厉槟源', '蔡苑菲']</t>
  </si>
  <si>
    <t>麻赢心</t>
  </si>
  <si>
    <t>都市白领周冉（周冬雨 饰）在一次网恋中，被骗走了55万。循着骗子留下的蛛丝马迹，周冉来到沿海小城，并意外结识了小镇青年林致光（章宇 饰）和许照（张宥浩 饰）。周冉渐渐发现二人身上隐藏着自己受骗的线索，...</t>
  </si>
  <si>
    <t>龙虾刑警</t>
  </si>
  <si>
    <t>2018 / 中国大陆 / 喜剧 动作 犯罪 / 李昕芸 / 王千源 袁姗姗</t>
  </si>
  <si>
    <t>{'large': 'https://img9.doubanio.com/view/photo/m_ratio_poster/public/p2523437806.webp', 'normal': 'https://img9.doubanio.com/view/photo/s_ratio_poster/public/p2523437806.webp'}</t>
  </si>
  <si>
    <t>['https://img1.doubanio.com/view/photo/m/public/p2502324858.webp', 'https://img1.doubanio.com/view/photo/m/public/p2525294188.webp', 'https://img9.doubanio.com/view/photo/m/public/p2526133235.webp', 'https://img1.doubanio.com/view/photo/m/public/p2524608038.webp']</t>
  </si>
  <si>
    <t>['李昕芸']</t>
  </si>
  <si>
    <t>['王千源', '袁姗姗', '刘桦', '周游', '周云鹏', '张锦程', '沈腾', '曹兴', '陈洛伊', '陈青晔', '聂霸虎', '丁文博', '张兆北', '李奎', '王铮', '李健仁']</t>
  </si>
  <si>
    <t>李昕芸</t>
  </si>
  <si>
    <t>袁姗姗</t>
  </si>
  <si>
    <t>刘桦</t>
  </si>
  <si>
    <t>话唠杜宇飞（王千源 饰）处于半退休状态的能叔（刘桦 饰）、恨嫁女花姐（袁姗姗 饰）以及新人陈笠（周游 饰）组成的不靠谱缉毒刑警小队，为了更隐蔽地监视毒贩，他们盘下隔壁的龙虾店。却不料生意火爆起来。在一...</t>
  </si>
  <si>
    <t>看不见的小孩</t>
  </si>
  <si>
    <t>2019 / 中国大陆 泰国 马来西亚 / 悬疑 恐怖 / 伊萨拉·纳迪 / 裴蒂·赫格莉 陈锦昀</t>
  </si>
  <si>
    <t>{'large': 'https://img1.doubanio.com/view/photo/m_ratio_poster/public/p2562546799.jpg', 'normal': 'https://img1.doubanio.com/view/photo/s_ratio_poster/public/p2562546799.jpg'}</t>
  </si>
  <si>
    <t>['https://img2.doubanio.com/view/photo/m/public/p2562551831.jpg', 'https://img9.doubanio.com/view/photo/m/public/p2562551564.jpg', 'https://img9.doubanio.com/view/photo/m/public/p2562551825.jpg', 'https://img1.doubanio.com/view/photo/m/public/p2562551819.jpg']</t>
  </si>
  <si>
    <t>['伊萨拉·纳迪']</t>
  </si>
  <si>
    <t>['裴蒂·赫格莉', '陈锦昀', '王景晨', '段超', '胡盛', '单思杰', '董李无忧']</t>
  </si>
  <si>
    <t>伊萨拉·纳迪</t>
  </si>
  <si>
    <t>裴蒂·赫格莉</t>
  </si>
  <si>
    <t>陈锦昀</t>
  </si>
  <si>
    <t>王景晨</t>
  </si>
  <si>
    <t>本片根据亚洲恐怖漫画《阴阳棺》改编，讲述了民国年间被世人俗称为的“阴阳棺”突然现世，相传这口神秘的棺材一旦出现就会有恐怖的事情发生。
据《民国时报》记载，民国34年（1945国民党统治时期），曾发生一...</t>
  </si>
  <si>
    <t>舒克贝塔·五角飞碟</t>
  </si>
  <si>
    <t>2023 / 中国大陆 / 喜剧 科幻 动画 冒险 / 郑亚旗 / 杨凝 张璐</t>
  </si>
  <si>
    <t>{'large': 'https://img2.doubanio.com/view/photo/m_ratio_poster/public/p2902498511.jpg', 'normal': 'https://img2.doubanio.com/view/photo/s_ratio_poster/public/p2902498511.jpg'}</t>
  </si>
  <si>
    <t>['https://img2.doubanio.com/view/photo/m/public/p2886620061.jpg', 'https://img1.doubanio.com/view/photo/m/public/p2902867258.jpg', 'https://img3.doubanio.com/view/photo/m/public/p2902867257.jpg', 'https://img9.doubanio.com/view/photo/m/public/p2902867256.jpg']</t>
  </si>
  <si>
    <t>['郑亚旗', '黄湘南']</t>
  </si>
  <si>
    <t>['杨凝', '张璐', '郑渊洁', '王凯', '露西', '周侗', '孙熹鹤', '马斑马', '胡正健', '李翰林', '刘芊含', '刘小倩', '孙睿扬', '吟良犬', '段艺璇']</t>
  </si>
  <si>
    <t>郑亚旗</t>
  </si>
  <si>
    <t>张璐</t>
  </si>
  <si>
    <t>郑渊洁</t>
  </si>
  <si>
    <t>舒克贝塔驾驶着全新装备五角飞碟向宇宙出发冒险，但是当他们回到地球时突发意外，穿越到十年后的魔方市。老鼠们的航空公司已经被捣毁，有一伙自称“极盗团”的老鼠们，正在霸占机场做尽坏事！为了重建自己的家园，舒...</t>
  </si>
  <si>
    <t>拨浪鼓咚咚响</t>
  </si>
  <si>
    <t>2020 / 中国大陆 / 剧情 喜剧 / 白志强 / 惠王军 白泽泽</t>
  </si>
  <si>
    <t>{'large': 'https://img3.doubanio.com/view/photo/m_ratio_poster/public/p2886538033.jpg', 'normal': 'https://img3.doubanio.com/view/photo/s_ratio_poster/public/p2886538033.jpg'}</t>
  </si>
  <si>
    <t>['https://img3.doubanio.com/view/photo/m/public/p2886086702.jpg', 'https://img9.doubanio.com/view/photo/m/public/p2886086696.jpg', 'https://img1.doubanio.com/view/photo/m/public/p2886086699.jpg', 'https://img3.doubanio.com/view/photo/m/public/p2886086697.jpg']</t>
  </si>
  <si>
    <t>['白志强']</t>
  </si>
  <si>
    <t>['惠王军', '白泽泽', 'None']</t>
  </si>
  <si>
    <t>白志强</t>
  </si>
  <si>
    <t>惠王军</t>
  </si>
  <si>
    <t>白泽泽</t>
  </si>
  <si>
    <t>货车司机苟仁（惠王军 饰）唯一的儿子因病夭折。苟仁认定是自己最好的朋友害儿子身亡，满腔悲愤踏上寻仇之路，途中却偶遇“熊孩子”毛豆（白泽泽 饰）。没了亲人的毛豆一心想找到在外打工的爸爸，撒泼打滚“大闹货...</t>
  </si>
  <si>
    <t>断网</t>
  </si>
  <si>
    <t>2023 / 中国香港 中国大陆 / 剧情 动作 犯罪 / 黄庆勋 / 郭富城 任达华</t>
  </si>
  <si>
    <t>{'large': 'https://img9.doubanio.com/view/photo/m_ratio_poster/public/p2887400584.jpg', 'normal': 'https://img9.doubanio.com/view/photo/s_ratio_poster/public/p2887400584.jpg'}</t>
  </si>
  <si>
    <t>['https://img3.doubanio.com/view/photo/m/public/p2872545377.jpg', 'https://img9.doubanio.com/view/photo/m/public/p2872545376.jpg', 'https://img1.doubanio.com/view/photo/m/public/p2872545369.jpg', 'https://img1.doubanio.com/view/photo/m/public/p2872545368.jpg']</t>
  </si>
  <si>
    <t>['黄庆勋']</t>
  </si>
  <si>
    <t>['郭富城', '任达华', '林家栋', '谭耀文', '黄德斌', '赖雅妍', '胡子彤', '邹文正', '黄文慧', '汤怡', '黄耀煌', '邝庭和', '杨梓菁', '顾定轩', '李凯贤', '郭慧']</t>
  </si>
  <si>
    <t>黄庆勋</t>
  </si>
  <si>
    <t>故事讲述程序专家卓家俊（郭富城 饰）意外陷入一起网络金融犯罪的巨大阴谋中，为了活下去，不得不在有限的时间与黑白两道展开一场实力悬殊的暗网对决……</t>
  </si>
  <si>
    <t>无价之宝</t>
  </si>
  <si>
    <t>2023 / 中国大陆 / 剧情 喜剧 家庭 / 张大鹏 / 张译 潘斌龙</t>
  </si>
  <si>
    <t>{'large': 'https://img9.doubanio.com/view/photo/m_ratio_poster/public/p2900172884.jpg', 'normal': 'https://img9.doubanio.com/view/photo/s_ratio_poster/public/p2900172884.jpg'}</t>
  </si>
  <si>
    <t>['https://img9.doubanio.com/view/photo/m/public/p2890182075.jpg', 'https://img3.doubanio.com/view/photo/m/public/p2890182073.jpg', 'https://img3.doubanio.com/view/photo/m/public/p2900545123.jpg', 'https://img1.doubanio.com/view/photo/m/public/p2899801810.jpg']</t>
  </si>
  <si>
    <t>['张大鹏']</t>
  </si>
  <si>
    <t>['张译', '潘斌龙', '周依然', '程曦', '袁晓旭', '黄婧仪', '郝蕾', '张国强', '方青卓', '张懿曼', '何廖侣匀']</t>
  </si>
  <si>
    <t>“石头”石振邦（张译 饰）和杨武（潘斌龙 饰）这对落魄兄弟经营五金店艰难维生，为追讨欠款，他们不得不暂时照看欠债人的孩子芊芊。两人在与芊芊的相处中从最初嫌弃“拖油瓶”竟潜移默化地转变成千方百计“为女儿...</t>
  </si>
  <si>
    <t>两只老虎</t>
  </si>
  <si>
    <t>2019 / 中国大陆 / 剧情 喜剧 / 李非 / 葛优 乔杉</t>
  </si>
  <si>
    <t>{'large': 'https://img1.doubanio.com/view/photo/m_ratio_poster/public/p2574713609.webp', 'normal': 'https://img1.doubanio.com/view/photo/s_ratio_poster/public/p2574713609.webp'}</t>
  </si>
  <si>
    <t>['https://img1.doubanio.com/view/photo/m/public/p2572427110.webp', 'https://img3.doubanio.com/view/photo/m/public/p2575240012.webp', 'https://img3.doubanio.com/view/photo/m/public/p2572427112.webp', 'https://img3.doubanio.com/view/photo/m/public/p2575240007.webp']</t>
  </si>
  <si>
    <t>['李非']</t>
  </si>
  <si>
    <t>['葛优', '乔杉', '范伟', '闫妮', '潘斌龙', '王森', '田雨', '胡浩亮', '姜国钧']</t>
  </si>
  <si>
    <t>李非</t>
  </si>
  <si>
    <t>低配绑匪遇上了极品人质，威逼不成，反被人质利诱，替人质办了三件事的荒诞喜剧。</t>
  </si>
  <si>
    <t>好像也没那么热血沸腾</t>
  </si>
  <si>
    <t>2023 / 中国大陆 / 喜剧 运动 / 高虎 / 魏翔 王智</t>
  </si>
  <si>
    <t>{'large': 'https://img1.doubanio.com/view/photo/m_ratio_poster/public/p2898557668.jpg', 'normal': 'https://img1.doubanio.com/view/photo/s_ratio_poster/public/p2898557668.jpg'}</t>
  </si>
  <si>
    <t>['https://img1.doubanio.com/view/photo/m/public/p2898070010.jpg', 'https://img9.doubanio.com/view/photo/m/public/p2895515004.jpg', 'https://img1.doubanio.com/view/photo/m/public/p2897953988.jpg', 'https://img1.doubanio.com/view/photo/m/public/p2899146949.jpg']</t>
  </si>
  <si>
    <t>['高虎']</t>
  </si>
  <si>
    <t>['魏翔', '王智', '岳亮', '艾伦', '王子异', '周大勇', '韩笑', '建康', '刘沐琪', '刘斯博', '刘雪涛', '于白水', '张恒瑞', '于洋', '马旭东', '大力', '张芝华']</t>
  </si>
  <si>
    <t>高虎</t>
  </si>
  <si>
    <t>岳亮</t>
  </si>
  <si>
    <t>前职业篮球运动员魏国铮（魏翔 饰）退役之后，在一所高校担任篮球教练。从小争强好胜的他一直将正在另一所学校球队执教的同期马教练（艾伦 饰）视为最大竞争对手。结果在一场关键比赛中，两位教练由于场外互殴而双...</t>
  </si>
  <si>
    <t>一直游到海水变蓝</t>
  </si>
  <si>
    <t>2020 / 中国大陆 / 纪录片 / 贾樟柯 / 贾平凹 余华</t>
  </si>
  <si>
    <t>{'large': 'https://img1.doubanio.com/view/photo/m_ratio_poster/public/p2679356779.jpg', 'normal': 'https://img1.doubanio.com/view/photo/s_ratio_poster/public/p2679356779.jpg'}</t>
  </si>
  <si>
    <t>['https://img9.doubanio.com/view/photo/m/public/p2580871194.jpg', 'https://img1.doubanio.com/view/photo/m/public/p2679356778.jpg', 'https://img9.doubanio.com/view/photo/m/public/p2587268914.jpg', 'https://img3.doubanio.com/view/photo/m/public/p2571162553.jpg']</t>
  </si>
  <si>
    <t>['贾樟柯']</t>
  </si>
  <si>
    <t>['贾平凹', '余华', '梁鸿', '贾樟柯', '莫言', '苏童']</t>
  </si>
  <si>
    <t>贾平凹</t>
  </si>
  <si>
    <t>余华</t>
  </si>
  <si>
    <t>梁鸿</t>
  </si>
  <si>
    <t>2019年5月，几十位作家来到山西汾阳的一个小村庄，他们在这里谈论乡村与城市，文学与现实。影片以此为序曲，交响乐般地以18个章节讲述出1949年以来的中国往事。出生于上世纪50年代、60年代和70年代...</t>
  </si>
  <si>
    <t>长安三万里</t>
  </si>
  <si>
    <t>2023 / 中国大陆 / 动画 历史 / 谢君伟 邹靖 / 杨天翔 凌振赫</t>
  </si>
  <si>
    <t>{'large': 'https://img1.doubanio.com/view/photo/m_ratio_poster/public/p2893820209.jpg', 'normal': 'https://img1.doubanio.com/view/photo/s_ratio_poster/public/p2893820209.jpg'}</t>
  </si>
  <si>
    <t>['https://img3.doubanio.com/view/photo/m/public/p2893081227.jpg', 'https://img3.doubanio.com/view/photo/m/public/p2886577292.jpg', 'https://img3.doubanio.com/view/photo/m/public/p2894043417.jpg', 'https://img9.doubanio.com/view/photo/m/public/p2893081225.jpg']</t>
  </si>
  <si>
    <t>['谢君伟', '邹靖']</t>
  </si>
  <si>
    <t>['杨天翔', '凌振赫', '吴俊全', '宣晓鸣', '卢力峰', '孙路路', '刘校妤', '路熙然', '李诗萌', '胡亚捷', '巴赫', '徐佳琦', '邱秋', '商虹', '陈喆', '汤水雨', '姜秋再', '巫蛊悠悠', '付博文', '严燕生', '范哲琛', '杨凯祺 ', '蔡壮壮', '谢轶辉', '栾立胜']</t>
  </si>
  <si>
    <t>谢君伟</t>
  </si>
  <si>
    <t>凌振赫</t>
  </si>
  <si>
    <t>吴俊全</t>
  </si>
  <si>
    <t>安史之乱后数年，吐蕃大军压境，战况危机。剑南西川节度使高适奋力抵抗，然孤兵难支，只得退守云山城。夜幕降临，大雪如轮，朝廷却派来程公公持节监军。高适得知对方讯问的正是他“加害李白”的缘由，于是在昏黄的烛...</t>
  </si>
  <si>
    <t>二十岁</t>
  </si>
  <si>
    <t>2018 / 中国大陆 / 剧情 / 刘畅 / 屈楚萧 孔垂楠</t>
  </si>
  <si>
    <t>{'large': 'https://img9.doubanio.com/view/photo/m_ratio_poster/public/p2541193765.jpg', 'normal': 'https://img9.doubanio.com/view/photo/s_ratio_poster/public/p2541193765.jpg'}</t>
  </si>
  <si>
    <t>['https://img9.doubanio.com/view/photo/m/public/p2541295754.jpg', 'https://img9.doubanio.com/view/photo/m/public/p2539777455.jpg', 'https://img9.doubanio.com/view/photo/m/public/p2536757405.jpg', 'https://img3.doubanio.com/view/photo/m/public/p2541193772.jpg']</t>
  </si>
  <si>
    <t>['刘畅']</t>
  </si>
  <si>
    <t>['屈楚萧', '孔垂楠', '叶子诚', '于文文', '徐晓璐', '包贝尔', '代乐乐', '杨新鸣', '张美娥', '伍宇辰柠', '刘畅', '雷天', '刘启恒', '张晓谦', '方文强', '郭彤彤', '安泳畅', '付笛声', '杨皓宇', '杨轶', '董晴']</t>
  </si>
  <si>
    <t>刘畅</t>
  </si>
  <si>
    <t>孔垂楠</t>
  </si>
  <si>
    <t>叶子诚</t>
  </si>
  <si>
    <t>刘达（屈楚萧 饰）、林一木（叶子诚 饰）、符号（孔垂楠 饰）是高中三人组死党,随着高考的结束, 平静的生活开始有了不同。高考分数公布的当天,刘达偷了老爸的车和林一木四处寻找落跑的符号,偶遇烧烤摊老炮,...</t>
  </si>
  <si>
    <t>荞麦疯长</t>
  </si>
  <si>
    <t>2020 / 中国大陆 / 剧情 爱情 / 徐展雄 / 马思纯 钟楚曦</t>
  </si>
  <si>
    <t>{'large': 'https://img1.doubanio.com/view/photo/m_ratio_poster/public/p2616740389.jpg', 'normal': 'https://img1.doubanio.com/view/photo/s_ratio_poster/public/p2616740389.jpg'}</t>
  </si>
  <si>
    <t>['https://img3.doubanio.com/view/photo/m/public/p2578485353.jpg', 'https://img3.doubanio.com/view/photo/m/public/p2553183487.jpg', 'https://img9.doubanio.com/view/photo/m/public/p2616740395.jpg', 'https://img9.doubanio.com/view/photo/m/public/p2615590835.jpg']</t>
  </si>
  <si>
    <t>['马思纯', '钟楚曦', '黄景瑜', '王砚辉', '王阳明', '辛鹏', '高叶', '李解', '杨一威', '木幡龙', '张建亚', '吴超', '牛银红', '王梓尘', '李玮珽', '任洛敏', '张劲', '邵胜杰', '王家强', '胡允柘', '安沺', '蒋靓栖', '卓煜茜', '何磊', '张晶晶', '严丰', '克洛伊']</t>
  </si>
  <si>
    <t>故事发生在90年代的小城市。云荞（马思纯饰）想要“活成一部电影”；李麦（钟楚曦饰）有看得见希望的未来；吴风（黄景瑜）也要在平凡的日子里背水一战。每个人都有着对未来的憧憬，带着憧憬开始了异乡漂泊之路，可...</t>
  </si>
  <si>
    <t>有完没完</t>
  </si>
  <si>
    <t>2017 / 中国大陆 / 剧情 喜剧 / 王啸坤 / 范伟 贾静雯</t>
  </si>
  <si>
    <t>{'large': 'https://img1.doubanio.com/view/photo/m_ratio_poster/public/p2450444730.jpg', 'normal': 'https://img1.doubanio.com/view/photo/s_ratio_poster/public/p2450444730.jpg'}</t>
  </si>
  <si>
    <t>['https://img9.doubanio.com/view/photo/m/public/p2450444736.jpg', 'https://img9.doubanio.com/view/photo/m/public/p2451705056.jpg', 'https://img9.doubanio.com/view/photo/m/public/p2390877404.jpg', 'https://img1.doubanio.com/view/photo/m/public/p2437383180.jpg']</t>
  </si>
  <si>
    <t>['王啸坤']</t>
  </si>
  <si>
    <t>['范伟', '贾静雯', '刘俊昊', '隋凯', '宋阳', '范湉湉', '林更新', '薛之谦', '赵英俊', '孔连顺', '刘长生', '于笑', '李俊豪', '柴蔚', '张美娥', '徐小溢', '陈维涵', '史耀中', '肥龙', '马洪磊', '宋祖儿', '李俊濠', '刘育同', '冯小阳', '郑紫禅', '吴侨宾']</t>
  </si>
  <si>
    <t>王啸坤</t>
  </si>
  <si>
    <t>贾静雯</t>
  </si>
  <si>
    <t>刘俊昊</t>
  </si>
  <si>
    <t>老范（范伟 饰）出生的那一天刚好是愚人节，他自己也觉得，自己的一生很可能就是一个笑话。早年间，妻子离开了老范，留下了儿子小范（刘俊昊 饰）和老范过着相依为命的生活。父子两人之间虽然感情十分亲密，但拮据...</t>
  </si>
  <si>
    <t>美容针</t>
  </si>
  <si>
    <t>2017 / 中国大陆 / 喜剧 爱情 / 黄美娜 / 闫妮 杜天皓</t>
  </si>
  <si>
    <t>{'large': 'https://img3.doubanio.com/view/photo/m_ratio_poster/public/p2459576413.jpg', 'normal': 'https://img3.doubanio.com/view/photo/s_ratio_poster/public/p2459576413.jpg'}</t>
  </si>
  <si>
    <t>['https://img3.doubanio.com/view/photo/m/public/p2447487353.jpg', 'https://img9.doubanio.com/view/photo/m/public/p2447487354.jpg', 'https://img3.doubanio.com/view/photo/m/public/p2445504402.jpg', 'https://img1.doubanio.com/view/photo/m/public/p2445504399.jpg']</t>
  </si>
  <si>
    <t>['黄美娜']</t>
  </si>
  <si>
    <t>['闫妮', '杜天皓', '宋伊人', '赵毅新', '张亦驰', '宗晓军', '李小胖', '胡彩虹']</t>
  </si>
  <si>
    <t>黄美娜</t>
  </si>
  <si>
    <t>熟女堂珍（闫妮 饰）还有另外一个名字—“夏百合”，曾经她用这个笔名创作了热门小说《落在胸口的星星》。同时她也以“夏百合”的身份活跃在网游世界中，并与阳光大男孩小健（杜天皓 饰）相识，小健是作家“夏百合...</t>
  </si>
  <si>
    <t>潜行</t>
  </si>
  <si>
    <t>2023 / 中国大陆 中国香港 / 剧情 动作 犯罪 / 关智耀 / 刘德华 林家栋</t>
  </si>
  <si>
    <t>{'large': 'https://img3.doubanio.com/view/photo/m_ratio_poster/public/p2900207662.jpg', 'normal': 'https://img3.doubanio.com/view/photo/s_ratio_poster/public/p2900207662.jpg'}</t>
  </si>
  <si>
    <t>['https://img9.doubanio.com/view/photo/m/public/p2901400726.jpg', 'https://img1.doubanio.com/view/photo/m/public/p2901704148.jpg', 'https://img9.doubanio.com/view/photo/m/public/p2901996426.jpg', 'https://img1.doubanio.com/view/photo/m/public/p2902866828.jpg']</t>
  </si>
  <si>
    <t>['刘德华', '林家栋', '彭于晏', '刘雅瑟', '任达华', '林雪', '郑则仕', '姜皓文', '谈善言', '朱鉴然', '刘俊谦', '张慧仪']</t>
  </si>
  <si>
    <t>4吨毒品秘密抵达香港后人间蒸发，幕后黑手竟是看上去人畜无害的律师林阵安（刘德华 饰）。借助暗网直播贩毒，一边杀人一边利用法律脱罪，无恶不作的林阵安不知道自己已悄悄被警察和仇家锁定。最好的兄弟、最爱的妻...</t>
  </si>
  <si>
    <t>人间世</t>
  </si>
  <si>
    <t>2021 / 中国大陆 / 纪录片 / 陶涛 张琪 秦博 范士广 / 许烈英 王思蓉</t>
  </si>
  <si>
    <t>{'large': 'https://img1.doubanio.com/view/photo/m_ratio_poster/public/p2876888600.jpg', 'normal': 'https://img1.doubanio.com/view/photo/s_ratio_poster/public/p2876888600.jpg'}</t>
  </si>
  <si>
    <t>['https://img3.doubanio.com/view/photo/m/public/p2768871243.jpg', 'https://img3.doubanio.com/view/photo/m/public/p2768871242.jpg', 'https://img2.doubanio.com/view/photo/m/public/p2878774131.jpg', 'https://img1.doubanio.com/view/photo/m/public/p2878774130.jpg']</t>
  </si>
  <si>
    <t>['陶涛', '张琪', '秦博', '范士广']</t>
  </si>
  <si>
    <t>['许烈英', '王思蓉', '刘子涵']</t>
  </si>
  <si>
    <t>陶涛</t>
  </si>
  <si>
    <t>许烈英</t>
  </si>
  <si>
    <t>王思蓉</t>
  </si>
  <si>
    <t>刘子涵</t>
  </si>
  <si>
    <t>电影《人间世》由陶涛、张琪、秦博、范士广四位导演共同执导，陶涛，张琪联合监制，秦博、范士广任总策划。影片选取两位身患绝症的病人，将目光聚焦于她们的家庭，记录下她们人生最后的时光，书写了一首关乎爱的生命...</t>
  </si>
  <si>
    <t>我是马布里</t>
  </si>
  <si>
    <t>2017 / 中国大陆 美国 / 剧情 运动 / 杨子 / 斯蒂芬·马布里 吴尊</t>
  </si>
  <si>
    <t>{'large': 'https://img9.doubanio.com/view/photo/m_ratio_poster/public/p2494729086.jpg', 'normal': 'https://img9.doubanio.com/view/photo/s_ratio_poster/public/p2494729086.jpg'}</t>
  </si>
  <si>
    <t>['https://img3.doubanio.com/view/photo/m/public/p2494951172.jpg', 'https://img9.doubanio.com/view/photo/m/public/p2494951206.jpg', 'https://img9.doubanio.com/view/photo/m/public/p2494951136.jpg', 'https://img3.doubanio.com/view/photo/m/public/p2494729107.jpg']</t>
  </si>
  <si>
    <t>['杨子']</t>
  </si>
  <si>
    <t>['斯蒂芬·马布里', '吴尊', '何冰', '郑秀妍', '王庆祥', '巴朗·戴维斯', '洛雷塔·迪瓦恩', '弗兰基·费森', '余皑磊', '锦荣', '高以翔', '王阳明', '阿伦·艾弗森', '高晟晖', '尚']</t>
  </si>
  <si>
    <t>杨子</t>
  </si>
  <si>
    <t>斯蒂芬·马布里</t>
  </si>
  <si>
    <t>何冰</t>
  </si>
  <si>
    <t>影片根据真实故事改编。被称为“独狼”的NBA球星马布里事业陷入低谷，黯然隐退。在王牌经纪人李楠（吴尊 饰）的邀请和家人的鼓励下，马布里做出了人生中关键的决定——前往中国追寻自己的“篮球梦”。当坐在飞往...</t>
  </si>
  <si>
    <t>极致追击</t>
  </si>
  <si>
    <t>2017 / 中国大陆 / 动作 犯罪 冒险 / 查尔斯·马丁 / 奥兰多·布鲁姆 吴磊</t>
  </si>
  <si>
    <t>{'large': 'https://img1.doubanio.com/view/photo/m_ratio_poster/public/p2498781930.jpg', 'normal': 'https://img1.doubanio.com/view/photo/s_ratio_poster/public/p2498781930.jpg'}</t>
  </si>
  <si>
    <t>['https://img9.doubanio.com/view/photo/m/public/p2498449475.jpg', 'https://img9.doubanio.com/view/photo/m/public/p2500487785.jpg', 'https://img3.doubanio.com/view/photo/m/public/p2500487792.jpg', 'https://img2.doubanio.com/view/photo/m/public/p2500487791.jpg']</t>
  </si>
  <si>
    <t>['查尔斯·马丁']</t>
  </si>
  <si>
    <t>['奥兰多·布鲁姆', '吴磊', '任达华', '熊黛林', '昆凌', '梁静', '释彦能', '英达', '常戎', '白梓轩', '王若溪', '易正福']</t>
  </si>
  <si>
    <t>查尔斯·马丁</t>
  </si>
  <si>
    <t>奥兰多·布鲁姆</t>
  </si>
  <si>
    <t>前SAS特工，声名显赫的安保专家丹尼·斯特拉顿（奥兰多·布鲁姆 Orlando Bloom 饰）遭遇了人生中最大的劫难：藏品被盗，女友离去，身败名裂。沉寂已久的他决定东山再起，一次看似简单的任务背后，...</t>
  </si>
  <si>
    <t>月半爱丽丝</t>
  </si>
  <si>
    <t>2020 / 中国大陆 / 喜剧 爱情 奇幻 / 张林子 / 关晓彤 黄景瑜</t>
  </si>
  <si>
    <t>{'large': 'https://img1.doubanio.com/view/photo/m_ratio_poster/public/p2622519829.jpg', 'normal': 'https://img1.doubanio.com/view/photo/s_ratio_poster/public/p2622519829.jpg'}</t>
  </si>
  <si>
    <t>['https://img3.doubanio.com/view/photo/m/public/p2580210873.jpg', 'https://img9.doubanio.com/view/photo/m/public/p2580210866.jpg', 'https://img3.doubanio.com/view/photo/m/public/p2580210862.jpg', 'https://img9.doubanio.com/view/photo/m/public/p2580210864.jpg']</t>
  </si>
  <si>
    <t>['张林子']</t>
  </si>
  <si>
    <t>['关晓彤', '黄景瑜', '官鸿', '卢杉', '潘一飞', '昌隆', '杨冬麒', '范明', '赵英俊', '罗家英', '嘉泽', '吕晨悦', '周韵茹', '梁家桐', '田爽']</t>
  </si>
  <si>
    <t>张林子</t>
  </si>
  <si>
    <t>官鸿</t>
  </si>
  <si>
    <t>胖女孩林晓曦（关晓彤 饰）性格开朗大方，她和音乐制作人韩冰（黄景瑜 饰）是多年好友，两人友达以上，恋爱未满。在一次奇幻的经历后，林晓曦出人意料地变身成为美丽的爱丽丝，并得以接近自己的偶像黄可（官鸿 饰...</t>
  </si>
  <si>
    <t>暗恋·橘生淮南</t>
  </si>
  <si>
    <t>2022 / 中国大陆 / 爱情 / 黄斌 / 张雪迎 辛云来</t>
  </si>
  <si>
    <t>{'large': 'https://img9.doubanio.com/view/photo/m_ratio_poster/public/p2873970594.jpg', 'normal': 'https://img9.doubanio.com/view/photo/s_ratio_poster/public/p2873970594.jpg'}</t>
  </si>
  <si>
    <t>['https://img1.doubanio.com/view/photo/m/public/p2871081329.jpg', 'https://img3.doubanio.com/view/photo/m/public/p2873970607.jpg', 'https://img9.doubanio.com/view/photo/m/public/p2757151776.jpg', 'https://img9.doubanio.com/view/photo/m/public/p2871081324.jpg']</t>
  </si>
  <si>
    <t>['黄斌', '仇晟']</t>
  </si>
  <si>
    <t>['张雪迎', '辛云来', '伍嘉成', '刘琳', '李嘉琦', '何蓝逗', '张熙然', '果靖霖', '代乐乐', '姜宏波', '林子烨', '李希萌', '毛雪雯', '张磊', '三浦研一', '魏嘉镁', '颜景瑶', '方家翊', '杜容宙', '鲍李宁']</t>
  </si>
  <si>
    <t>黄斌</t>
  </si>
  <si>
    <t>伍嘉成</t>
  </si>
  <si>
    <t>暗恋，是一个人的兵荒马乱，也是一辈子的刻骨铭心。成绩优秀、生性骄傲的洛枳（张雪迎 饰），暗恋着幼时有过一面之缘的同学盛淮南（辛云来 饰），而盛淮南对此全然不知。高中毕业后，洛枳发现自己和盛淮南竟在同一...</t>
  </si>
  <si>
    <t>神奇马戏团之动物饼干</t>
  </si>
  <si>
    <t>2017 / 美国 西班牙 中国大陆 韩国 中国香港 / 喜剧 动画 奇幻 冒险 / 托尼·班克罗夫特 斯科特·克里斯汀·萨瓦 / 艾米莉·布朗特 约翰·卡拉辛斯基</t>
  </si>
  <si>
    <t>{'large': 'https://img3.doubanio.com/view/photo/m_ratio_poster/public/p2528298973.jpg', 'normal': 'https://img3.doubanio.com/view/photo/s_ratio_poster/public/p2528298973.jpg'}</t>
  </si>
  <si>
    <t>['https://img9.doubanio.com/view/photo/m/public/p2528482224.jpg', 'https://img3.doubanio.com/view/photo/m/public/p2528092023.jpg', 'https://img1.doubanio.com/view/photo/m/public/p2514066620.jpg', 'https://img1.doubanio.com/view/photo/m/public/p2529044620.jpg']</t>
  </si>
  <si>
    <t>['托尼·班克罗夫特', '斯科特·克里斯汀·萨瓦']</t>
  </si>
  <si>
    <t>['艾米莉·布朗特', '约翰·卡拉辛斯基', '伊恩·麦克莱恩', '西尔维斯特·史泰龙', '丹尼·德维托', '雷文-西蒙尼', '帕特里克·沃伯顿', '塔拉·斯特朗', '吉尔伯特·戈特弗雷德', '詹姆斯·阿诺德·泰勒', '凯文·格雷维奥斯', '哈维·费斯特恩', '凯莉·库柯', '华莱士·肖恩', '张琦']</t>
  </si>
  <si>
    <t>托尼·班克罗夫特</t>
  </si>
  <si>
    <t>艾米莉·布朗特</t>
  </si>
  <si>
    <t>约翰·卡拉辛斯基</t>
  </si>
  <si>
    <t>伊恩·麦克莱恩</t>
  </si>
  <si>
    <t>欧文的叔叔在经营着一家以动物表演闻名的马戏团，但一场大火却让叔叔意外去世，马戏团的表演场也全部化为灰烬。此时，继承马戏团的重担落在了欧文身上，但他却显得犹豫不决，而在叔叔的葬礼上，欧文的大伯霍勒肖放话...</t>
  </si>
  <si>
    <t>不虚此行</t>
  </si>
  <si>
    <t>2023 / 中国大陆 / 剧情 / 刘伽茵 / 胡歌 吴磊</t>
  </si>
  <si>
    <t>{'large': 'https://img2.doubanio.com/view/photo/m_ratio_poster/public/p2897502151.jpg', 'normal': 'https://img2.doubanio.com/view/photo/s_ratio_poster/public/p2897502151.jpg'}</t>
  </si>
  <si>
    <t>['https://img3.doubanio.com/view/photo/m/public/p2886653207.jpg', 'https://img3.doubanio.com/view/photo/m/public/p2888055622.jpg', 'https://img1.doubanio.com/view/photo/m/public/p2886653208.jpg', 'https://img9.doubanio.com/view/photo/m/public/p2886653205.jpg']</t>
  </si>
  <si>
    <t>['刘伽茵']</t>
  </si>
  <si>
    <t>['胡歌', '吴磊', '齐溪', '娜仁花', '甘昀宸', '黄磊', '扈耀之', '白客', '孙淳', '杨庆生', '龚蓓苾', '赵倩', '萧李臻瑱']</t>
  </si>
  <si>
    <t>刘伽茵</t>
  </si>
  <si>
    <t>人这一生怎样才算不虚此行？闻善（胡歌 饰）在平衡自己与世界的关系中寻找着答案。他是一个“掉队”的普通编剧，一次偶然的机会让他改以撰写悼词为生。在与各色普通人的相遇里，闻善慰藉他人、也获得了温暖，最终找...</t>
  </si>
  <si>
    <t>没有过不去的年</t>
  </si>
  <si>
    <t>2021 / 中国大陆 / 剧情 家庭 / 尹力 / 吴刚 吴彦姝</t>
  </si>
  <si>
    <t>{'large': 'https://img9.doubanio.com/view/photo/m_ratio_poster/public/p2628762684.jpg', 'normal': 'https://img9.doubanio.com/view/photo/s_ratio_poster/public/p2628762684.jpg'}</t>
  </si>
  <si>
    <t>['https://img1.doubanio.com/view/photo/m/public/p2627016150.jpg', 'https://img9.doubanio.com/view/photo/m/public/p2632089014.jpg', 'https://img3.doubanio.com/view/photo/m/public/p2630621877.jpg', 'https://img3.doubanio.com/view/photo/m/public/p2632089013.jpg']</t>
  </si>
  <si>
    <t>['尹力']</t>
  </si>
  <si>
    <t>['吴刚', '吴彦姝', '江珊', '郭涛', '吴军', '林永健', '刘丹', '郭虹', '丁嘉丽', '李小胖', '丁凯', '苏丽', '应雨宸', '纪姿含', '邹俊百', '阎隽溪', '王姜壹', '陈雅熙', '彭丹']</t>
  </si>
  <si>
    <t>尹力</t>
  </si>
  <si>
    <t>江珊</t>
  </si>
  <si>
    <t>年关将至，中年编剧王自亮（吴刚 饰）独自背负层层重压，周旋在事业、家庭、人际关系等多重问题中，倍感“年关难过”，母亲（吴彦姝 饰）最大的愿望，就是和四个儿女一起回老家吃年夜饭，然而，复杂的成人世界牵扯...</t>
  </si>
  <si>
    <t>你是我的春天</t>
  </si>
  <si>
    <t>2022 / 中国大陆 / 剧情 / 周楠 张弛 田羽生 董越 饶晓志 / 周冬雨 尹昉</t>
  </si>
  <si>
    <t>{'large': 'https://img9.doubanio.com/view/photo/m_ratio_poster/public/p2873970046.jpg', 'normal': 'https://img9.doubanio.com/view/photo/s_ratio_poster/public/p2873970046.jpg'}</t>
  </si>
  <si>
    <t>['https://img1.doubanio.com/view/photo/m/public/p2875404368.jpg', 'https://img9.doubanio.com/view/photo/m/public/p2875404365.jpg', 'https://img3.doubanio.com/view/photo/m/public/p2875809757.jpg', 'https://img1.doubanio.com/view/photo/m/public/p2875582709.jpg']</t>
  </si>
  <si>
    <t>['周楠', '张弛', '田羽生', '董越', '饶晓志']</t>
  </si>
  <si>
    <t>['周冬雨', '尹昉', '宋小宝', '潘斌龙', '王景春', '赵今麦', '黄超', '杨斯', '黄晓明', '宋佳', '张航诚', '郑罗茜', '曾梦雪', '付妤舒', '李乃文', '吴彦姝', '赵亮', '刘天池', '樊雨洁', '范湉湉', '夏梓桐', '药一樍']</t>
  </si>
  <si>
    <t>宋小宝</t>
  </si>
  <si>
    <t>倔强的人为了爱人奔走在空城，讨血汗钱的农民工巧合下驰援武汉，抗疫前线的人们除了顶着高压还要学会告别，后方阵地的社区工作者照顾居民却把风险留给了自己，平时疏于交流的父子也被迫日夜相处。总有一些措手不及的...</t>
  </si>
  <si>
    <t>空天猎</t>
  </si>
  <si>
    <t>2017 / 中国大陆 / 剧情 动作 战争 / 李晨 / 李晨 范冰冰</t>
  </si>
  <si>
    <t>{'large': 'https://img1.doubanio.com/view/photo/m_ratio_poster/public/p2499163778.webp', 'normal': 'https://img1.doubanio.com/view/photo/s_ratio_poster/public/p2499163778.webp'}</t>
  </si>
  <si>
    <t>['https://img2.doubanio.com/view/photo/m/public/p2499138891.webp', 'https://img9.doubanio.com/view/photo/m/public/p2499590955.webp', 'https://img9.doubanio.com/view/photo/m/public/p2495753024.webp', 'https://img9.doubanio.com/view/photo/m/public/p2500428034.webp']</t>
  </si>
  <si>
    <t>['李晨']</t>
  </si>
  <si>
    <t>['李晨', '范冰冰', '王千源', '李佳航', '赵达', '李晨浩', '郭洺宇', '叶浏', '陆思宇', '托马尔·奥兹', '吴秀波', '邓超', '王学圻', '叶展飞', '张诣文含', '韩龙瑄', '安得路']</t>
  </si>
  <si>
    <t>范冰冰</t>
  </si>
  <si>
    <t>一场空天战场的猎杀传奇。霸天狼，一支神秘的空军顶级团队，每一名飞行员都是“金头盔” 级别的王牌飞行员，吴迪（李晨 饰）、亚莉（范冰冰 饰）、巴图（郭洺宇 饰）、高原（李晨浩 饰）通过层层考核，成为了霸...</t>
  </si>
  <si>
    <t>二十二</t>
  </si>
  <si>
    <t>2015 / 中国大陆 / 纪录片 / 郭柯</t>
  </si>
  <si>
    <t>{'large': 'https://img3.doubanio.com/view/photo/m_ratio_poster/public/p2457609817.webp', 'normal': 'https://img3.doubanio.com/view/photo/s_ratio_poster/public/p2457609817.webp'}</t>
  </si>
  <si>
    <t>['https://img3.doubanio.com/view/photo/m/public/p2399198837.webp', 'https://img1.doubanio.com/view/photo/m/public/p2457609100.webp', 'https://img3.doubanio.com/view/photo/m/public/p2508348662.webp', 'https://img1.doubanio.com/view/photo/m/public/p2364551170.webp']</t>
  </si>
  <si>
    <t>['郭柯']</t>
  </si>
  <si>
    <t>['韦绍兰', '罗善学', '毛银梅', '李美金', '李爱连', '林爱兰', '曹黑毛', '张先兔', '郝菊香', '黄有良', '赵兰英', '陈亚扁', '符桂英', '符美菊', '任兰娥', '刘改连', '陈连村', '李凤云', '骈焕英', '王志凤', '李秀梅', '何玉珍', '刘风孩', '张双兵', '安世鸿', '米田麻衣', '陈厚志']</t>
  </si>
  <si>
    <t>郭柯</t>
  </si>
  <si>
    <t>韦绍兰</t>
  </si>
  <si>
    <t>罗善学</t>
  </si>
  <si>
    <t>毛银梅</t>
  </si>
  <si>
    <t>在日本侵华战争的八年间，至少20万中国妇女被迫沦为日军的性奴隶，也就是我们经常提及的“慰安妇”。在影片2014年开拍之时，中国内地仅剩22位“慰安妇”幸存者。当光阴慢慢划过，时间抚平伤口，这些经历了常...</t>
  </si>
  <si>
    <t>王牌保镖</t>
  </si>
  <si>
    <t>2017 / 美国 中国香港 保加利亚 荷兰 加拿大 英国 法国 / 喜剧 动作 犯罪 / 帕特里克·休斯 / 瑞安·雷诺兹 塞缪尔·杰克逊</t>
  </si>
  <si>
    <t>{'large': 'https://img2.doubanio.com/view/photo/m_ratio_poster/public/p2498055621.webp', 'normal': 'https://img2.doubanio.com/view/photo/s_ratio_poster/public/p2498055621.webp'}</t>
  </si>
  <si>
    <t>['https://img1.doubanio.com/view/photo/m/public/p2494468210.webp', 'https://img1.doubanio.com/view/photo/m/public/p2494468119.webp', 'https://img2.doubanio.com/view/photo/m/public/p2497021091.webp', 'https://img3.doubanio.com/view/photo/m/public/p2494467952.webp']</t>
  </si>
  <si>
    <t>['帕特里克·休斯', '杰夫·瓦德洛']</t>
  </si>
  <si>
    <t>['瑞安·雷诺兹', '塞缪尔·杰克逊', '加里·奥德曼', '萨尔玛·海耶克', '艾洛蒂·袁', '乔昆姆·德·阿尔梅达', '克里斯蒂·米切尔', '约瑟芬·德·拉·波美', '山姆·哈兹尔丁', '巴里·阿茨玛', '艾比·侯斯', '迈克尔·戈尔', '理查德·E·格兰特', '尤里·科洛科利尼科夫', '伯纳多·桑托斯', '鲁德·哈利特', '艾伦·麦肯纳', '奥利·普费弗', '亚历山大·墨丘利', '多娜·普雷斯顿']</t>
  </si>
  <si>
    <t>帕特里克·休斯</t>
  </si>
  <si>
    <t>瑞安·雷诺兹</t>
  </si>
  <si>
    <t>加里·奥德曼</t>
  </si>
  <si>
    <t>达瑞斯（塞缪尔·杰克逊 Samuel L. Jackson 饰）曾是一名令业内人士闻风丧胆的超级杀手，如今已经缉拿归案的他屈居在铁窗之后，等待着漫长的刑期到头。达瑞斯的妻子索尼娅（萨尔玛·海耶克 Sa...</t>
  </si>
  <si>
    <t>相爱相亲</t>
  </si>
  <si>
    <t>2017 / 中国大陆 中国台湾 / 剧情 爱情 家庭 / 张艾嘉 / 张艾嘉 田壮壮</t>
  </si>
  <si>
    <t>{'large': 'https://img1.doubanio.com/view/photo/m_ratio_poster/public/p2502311890.webp', 'normal': 'https://img1.doubanio.com/view/photo/s_ratio_poster/public/p2502311890.webp'}</t>
  </si>
  <si>
    <t>['https://img1.doubanio.com/view/photo/m/public/p2502857950.webp', 'https://img3.doubanio.com/view/photo/m/public/p2500044912.webp', 'https://img9.doubanio.com/view/photo/m/public/p2502580875.webp', 'https://img3.doubanio.com/view/photo/m/public/p2504567902.webp']</t>
  </si>
  <si>
    <t>['张艾嘉']</t>
  </si>
  <si>
    <t>['张艾嘉', '田壮壮', '郎月婷', '宋宁峰', '吴彦姝', '耿乐', '谭维维', '刘若英', '王志文', '李雪健', '马嘉祺', '张艺瀚', '张继南', '王丽媛']</t>
  </si>
  <si>
    <t>岳惠英（张艾嘉 饰）的母亲去世之后，惠英最大的念想就是将远葬在乡下的父亲的坟迁回城里，和母亲葬在一起，这个念头让她和父亲的原配姥姥（吴彦姝 饰）之间爆发了巨大的矛盾。迁坟的事成为了惠英的心结，亦让她和...</t>
  </si>
  <si>
    <t>飞奔去月球</t>
  </si>
  <si>
    <t>2020 / 美国 中国大陆 / 动画 家庭 冒险 / 格兰·基恩 约翰·凯世 / 凯西·昂 菲莉帕·苏</t>
  </si>
  <si>
    <t>{'large': 'https://img9.doubanio.com/view/photo/m_ratio_poster/public/p2621020634.jpg', 'normal': 'https://img9.doubanio.com/view/photo/s_ratio_poster/public/p2621020634.jpg'}</t>
  </si>
  <si>
    <t>['https://img2.doubanio.com/view/photo/m/public/p2620983431.jpg', 'https://img3.doubanio.com/view/photo/m/public/p2610452887.jpg', 'https://img3.doubanio.com/view/photo/m/public/p2620983373.jpg', 'https://img1.doubanio.com/view/photo/m/public/p2623360920.jpg']</t>
  </si>
  <si>
    <t>['格兰·基恩', '约翰·凯世']</t>
  </si>
  <si>
    <t>['凯西·昂', '菲莉帕·苏', '罗伯特·邱', '郑肯', '约翰·赵', '吴珊卓', '李诞', '张碧晨', '谢莹']</t>
  </si>
  <si>
    <t>格兰·基恩</t>
  </si>
  <si>
    <t>凯西·昂</t>
  </si>
  <si>
    <t>菲莉帕·苏</t>
  </si>
  <si>
    <t>罗伯特·邱</t>
  </si>
  <si>
    <t>影片讲述了小女孩菲菲的奔月故事。菲菲从小听着妈妈讲述的嫦娥与后羿的爱情故事长大，她坚信嫦娥是真爱永恒的化身。妈妈去世几年之后，爸爸准备再婚，菲菲深受打击。为了捍卫自己的家庭，为了向爸爸证明，嫦娥还在月...</t>
  </si>
  <si>
    <t>热搜</t>
  </si>
  <si>
    <t>2023 / 中国大陆 / 剧情 犯罪 / 忻钰坤 / 周冬雨 宋洋</t>
  </si>
  <si>
    <t>{'large': 'https://img1.doubanio.com/view/photo/m_ratio_poster/public/p2901336439.jpg', 'normal': 'https://img1.doubanio.com/view/photo/s_ratio_poster/public/p2901336439.jpg'}</t>
  </si>
  <si>
    <t>['https://img1.doubanio.com/view/photo/m/public/p2900932038.jpg', 'https://img3.doubanio.com/view/photo/m/public/p2901320593.jpg', 'https://img1.doubanio.com/view/photo/m/public/p2901320599.jpg', 'https://img9.doubanio.com/view/photo/m/public/p2900932045.jpg']</t>
  </si>
  <si>
    <t>['周冬雨', '宋洋', '袁弘', '王皓', '陶海', '石蕊', '王硕', '米拉', '张煜雯', '钟晨瑶', '师悦玲', '方晓莉', '范祎琳', '柯宇', '梁珀瑜', '陈永忠']</t>
  </si>
  <si>
    <t>热搜背后，真相究竟是什么？
自媒体主编陈妙（周冬雨 饰）参透流量密码，打造爆款文章冲上热搜，却间接助推了当事人“霸凌者”女学生的跳楼。就在此时，陈妙意外发现女学生曾发来的求助信息，并牵扯出一桩性侵案。...</t>
  </si>
  <si>
    <t>蝴蝶公墓</t>
  </si>
  <si>
    <t>2017 / 中国大陆 / 爱情 奇幻 / 马伟豪 / 张俪 锦荣</t>
  </si>
  <si>
    <t>{'large': 'https://img1.doubanio.com/view/photo/m_ratio_poster/public/p2501918168.jpg', 'normal': 'https://img1.doubanio.com/view/photo/s_ratio_poster/public/p2501918168.jpg'}</t>
  </si>
  <si>
    <t>['https://img2.doubanio.com/view/photo/m/public/p2502189271.jpg', 'https://img9.doubanio.com/view/photo/m/public/p2502859316.jpg', 'https://img9.doubanio.com/view/photo/m/public/p2500316674.jpg', 'https://img9.doubanio.com/view/photo/m/public/p2502991545.jpg']</t>
  </si>
  <si>
    <t>['马伟豪']</t>
  </si>
  <si>
    <t>['张俪', '锦荣', '李子峰', '李若彤', '安悦溪', '汪小敏', '刘羽琦', '李欣烨', '韩志', '王瑗']</t>
  </si>
  <si>
    <t>马伟豪</t>
  </si>
  <si>
    <t>张俪</t>
  </si>
  <si>
    <t>锦荣</t>
  </si>
  <si>
    <t>李子峰</t>
  </si>
  <si>
    <t>舞蹈家尚小蝶，为五年前离开的恋人编排了一支《蝶舞》，大获成功。受国外文化基金邀请去布达佩斯选角编舞。
小蝶在所有舞者中最看好自卑的白露，白露告诉小蝶，想要借助蝴蝶公墓找到失踪的姐姐。
小蝶还发现，基金...</t>
  </si>
  <si>
    <t>皮皮鲁与鲁西西之罐头小人</t>
  </si>
  <si>
    <t>2021 / 中国大陆 / 喜剧 儿童 奇幻 / 于飞 / 洪悦熙 庄则熙</t>
  </si>
  <si>
    <t>{'large': 'https://img9.doubanio.com/view/photo/m_ratio_poster/public/p2680748636.jpg', 'normal': 'https://img9.doubanio.com/view/photo/s_ratio_poster/public/p2680748636.jpg'}</t>
  </si>
  <si>
    <t>['https://img1.doubanio.com/view/photo/m/public/p2674087980.jpg', 'https://img1.doubanio.com/view/photo/m/public/p2690019768.jpg', 'https://img9.doubanio.com/view/photo/m/public/p2690018925.jpg', 'https://img3.doubanio.com/view/photo/m/public/p2690029337.jpg']</t>
  </si>
  <si>
    <t>['于飞']</t>
  </si>
  <si>
    <t>['洪悦熙', '庄则熙', '田雨', '刘一莹', '于书瑶', '温淳棣', '刘向卿', '李淏东', '朱近桐', '白瑶', '郑渊洁', '任飞儿', '张子豪', '赵语彤']</t>
  </si>
  <si>
    <t>于飞</t>
  </si>
  <si>
    <t>洪悦熙</t>
  </si>
  <si>
    <t>庄则熙</t>
  </si>
  <si>
    <t>皮皮鲁和鲁西西是一对双胞胎兄妹，鲁西西成绩优异，皮皮鲁调皮贪玩。有一天鲁西西在家里发现了一个奇怪的罐头，罐头里面出现了五个只有火柴棍高的小人，鲁西西给他们分别起名博士、上尉、艺术家、歌唱家、外交官。皮...</t>
  </si>
  <si>
    <t>金刚川</t>
  </si>
  <si>
    <t>2020 / 中国大陆 / 剧情 战争 / 管虎 郭帆 路阳 / 张译 吴京</t>
  </si>
  <si>
    <t>{'large': 'https://img1.doubanio.com/view/photo/m_ratio_poster/public/p2623301908.jpg', 'normal': 'https://img1.doubanio.com/view/photo/s_ratio_poster/public/p2623301908.jpg'}</t>
  </si>
  <si>
    <t>['https://img9.doubanio.com/view/photo/m/public/p2622752946.jpg', 'https://img2.doubanio.com/view/photo/m/public/p2623023891.jpg', 'https://img3.doubanio.com/view/photo/m/public/p2622886153.jpg', 'https://img2.doubanio.com/view/photo/m/public/p2623868721.jpg']</t>
  </si>
  <si>
    <t>['管虎', '郭帆', '路阳', '田羽生']</t>
  </si>
  <si>
    <t>['张译', '吴京', '李九霄', '魏晨', '邓超', '欧豪', '邱天', '周思羽', '刘显达', '石昊正', '郝珠宇', '陈美汶', '孔祥海', '叶展飞', '韩吉昊', '蒋奇明', '王飞', '刘彦希', '张哲', '杨轶', '张承', '石欧']</t>
  </si>
  <si>
    <t>1953年，惨烈的抗美援朝战争进入最后的阶段。是时，志愿军战士奉命以最快的速度赶往金城，参加夏季反击战役中、同时也是整个抗美援朝战争的最后一场战役。而这场战役的胜负，也将极大左右整场战争的成败走向。为...</t>
  </si>
  <si>
    <t>关于我妈的一切</t>
  </si>
  <si>
    <t>2021 / 中国大陆 / 剧情 家庭 / 赵天宇 / 徐帆 张婧仪</t>
  </si>
  <si>
    <t>{'large': 'https://img1.doubanio.com/view/photo/m_ratio_poster/public/p2684251260.jpg', 'normal': 'https://img1.doubanio.com/view/photo/s_ratio_poster/public/p2684251260.jpg'}</t>
  </si>
  <si>
    <t>['https://img3.doubanio.com/view/photo/m/public/p2680923717.jpg', 'https://img1.doubanio.com/view/photo/m/public/p2680923720.jpg', 'https://img3.doubanio.com/view/photo/m/public/p2680923713.jpg', 'https://img3.doubanio.com/view/photo/m/public/p2681666427.jpg']</t>
  </si>
  <si>
    <t>['赵天宇']</t>
  </si>
  <si>
    <t>['徐帆', '张婧仪', '许亚军', '张歆艺', '陈明昊', '吴彦姝', '李程彬', '韩云云', '赵晓苏']</t>
  </si>
  <si>
    <t>赵天宇</t>
  </si>
  <si>
    <t>许亚军</t>
  </si>
  <si>
    <t>妈妈季佩珍（徐帆 饰）是这个家的灵魂所在，她像有分身术一样能照顾到每一个人。在她的面面俱到之下，这个家看上去井然有序，然而事实并非如此。在妈妈季佩珍眼里女儿李小美（张婧仪 饰）永远都是最优秀的，却不知...</t>
  </si>
  <si>
    <t>孤军</t>
  </si>
  <si>
    <t>2023 / 中国大陆 / 剧情 历史 战争 / 杨虎 / 凌潇肃 小沈阳</t>
  </si>
  <si>
    <t>{'large': 'https://img9.doubanio.com/view/photo/m_ratio_poster/public/p2901533664.jpg', 'normal': 'https://img9.doubanio.com/view/photo/s_ratio_poster/public/p2901533664.jpg'}</t>
  </si>
  <si>
    <t>['https://img9.doubanio.com/view/photo/m/public/p2901942696.jpg', 'https://img9.doubanio.com/view/photo/m/public/p2901942695.jpg', 'https://img3.doubanio.com/view/photo/m/public/p2901942673.jpg', 'https://img3.doubanio.com/view/photo/m/public/p2901942672.jpg']</t>
  </si>
  <si>
    <t>['凌潇肃', '小沈阳', '刘之冰', '岳红', '郑昊', '黄少祺', '吕星辰']</t>
  </si>
  <si>
    <t>刘之冰</t>
  </si>
  <si>
    <t>本片根据发生在四川省宜宾市兴文县的真实历史故事改编。讲述了红军川滇黔边游击纵队在极其艰苦的条件下，积极开展游击战争，怀着与敌人同归于尽的决心，前仆后继与数倍甚至数十倍于己的敌人殊死拼杀、血战到底，以几...</t>
  </si>
  <si>
    <t>检察风云</t>
  </si>
  <si>
    <t>2023 / 中国大陆 / 剧情 悬疑 犯罪 / 麦兆辉 / 黄景瑜 白百何</t>
  </si>
  <si>
    <t>{'large': 'https://img3.doubanio.com/view/photo/m_ratio_poster/public/p2890643247.jpg', 'normal': 'https://img3.doubanio.com/view/photo/s_ratio_poster/public/p2890643247.jpg'}</t>
  </si>
  <si>
    <t>['https://img1.doubanio.com/view/photo/m/public/p2805867939.jpg', 'https://img9.doubanio.com/view/photo/m/public/p2805867895.jpg', 'https://img9.doubanio.com/view/photo/m/public/p2891448326.jpg', 'https://img2.doubanio.com/view/photo/m/public/p2890822881.jpg']</t>
  </si>
  <si>
    <t>['黄景瑜', '白百何', '王丽坤', '王千源', '冯绍峰', '包贝尔', '苏可', '张衣', '梁颂晴', '石兆琪', '于荣光', '田启文', '岳云鹏', '郝平', '寇振海', '梁超', '刘仪伟', '宗峰岩', '于佩尧', '张稷轩', '张亚齐', '王维申', '金博', '李羽桐', '白少伟', '霍秋慧', '安然']</t>
  </si>
  <si>
    <t>大学教授夏薇（王丽坤 饰）涉嫌故意杀人，舆论发酵失控，多方压力涌来。随着检察官李睿（黄景瑜 饰）和同事张有成（王千源 饰）对该案进行审查，发现作恶多端的富商陈鑫（包贝尔 饰）与此案密切相关，一桩深埋多...</t>
  </si>
  <si>
    <t>一百零八</t>
  </si>
  <si>
    <t>2019 / 中国大陆 / 剧情 爱情 / 孔嘉欢 / 吕星辰 董凡</t>
  </si>
  <si>
    <t>{'large': 'https://img1.doubanio.com/view/photo/m_ratio_poster/public/p2646758688.jpg', 'normal': 'https://img1.doubanio.com/view/photo/s_ratio_poster/public/p2646758688.jpg'}</t>
  </si>
  <si>
    <t>['https://img9.doubanio.com/view/photo/m/public/p2648528676.jpg', 'https://img1.doubanio.com/view/photo/m/public/p2649428268.jpg', 'https://img3.doubanio.com/view/photo/m/public/p2649428267.jpg', 'https://img1.doubanio.com/view/photo/m/public/p2649428260.jpg']</t>
  </si>
  <si>
    <t>['孔嘉欢']</t>
  </si>
  <si>
    <t>['吕星辰', '董凡', '高亮', '吴京', '照宇', '沈朝杰', '蒋林燕', '王实', '王婧', '陶正东', '刘正东', '李哨兵', '周静', '魏铭', '冯祎', '廖小蝶', '苏德秀', '高凤']</t>
  </si>
  <si>
    <t>孔嘉欢</t>
  </si>
  <si>
    <t>董凡</t>
  </si>
  <si>
    <t>高亮</t>
  </si>
  <si>
    <t>电影讲述了驻唱歌手肖兰（吕星辰 饰）离开成都前往什邡，在遭遇男友陆地（高亮 饰）的闭门之痛后决定引产，沮丧之时突遇地震袭击。医护人员全力保护全院孕妇紧急转移至安全区域罗汉寺，自此寺院变产院，禅房变产房...</t>
  </si>
  <si>
    <t>东北往事之破马张飞</t>
  </si>
  <si>
    <t>2017 / 中国大陆 / 喜剧 动作 / 郭大雷 / 贾乃亮 马丽</t>
  </si>
  <si>
    <t>{'large': 'https://img9.doubanio.com/view/photo/m_ratio_poster/public/p2413341026.jpg', 'normal': 'https://img9.doubanio.com/view/photo/s_ratio_poster/public/p2413341026.jpg'}</t>
  </si>
  <si>
    <t>['https://img2.doubanio.com/view/photo/m/public/p2427634711.jpg', 'https://img3.doubanio.com/view/photo/m/public/p2425000417.jpg', 'https://img3.doubanio.com/view/photo/m/public/p2424849697.jpg', 'https://img9.doubanio.com/view/photo/m/public/p2431649275.jpg']</t>
  </si>
  <si>
    <t>['郭大雷']</t>
  </si>
  <si>
    <t>['贾乃亮', '马丽', '王迅', '梁超', '于洋', '屈菁菁', '九孔', '刘慧', '金士杰', '曾志伟', '李小璐', '贾云馨', '王健喆', '邵博', '邵老五', '柏安']</t>
  </si>
  <si>
    <t>郭大雷</t>
  </si>
  <si>
    <t>讲述了几个性格迥异的东北青年，无意落入了香港反派的圈套，而后用离间计、苦肉计、连环计等一系列套路，与其斗智斗勇的爆笑喜剧故事。</t>
  </si>
  <si>
    <t>个十百千万</t>
  </si>
  <si>
    <t>2022 / 中国大陆 / 纪录片 / 孙扬 胡旭彤 / 陈凯歌 徐克</t>
  </si>
  <si>
    <t>{'large': 'https://img9.doubanio.com/view/photo/m_ratio_poster/public/p2883212096.jpg', 'normal': 'https://img9.doubanio.com/view/photo/s_ratio_poster/public/p2883212096.jpg'}</t>
  </si>
  <si>
    <t>['https://img3.doubanio.com/view/photo/m/public/p2884288402.jpg', 'https://img2.doubanio.com/view/photo/m/public/p2884288401.jpg', 'https://img1.doubanio.com/view/photo/m/public/p2884288399.jpg', 'https://img1.doubanio.com/view/photo/m/public/p2884288398.jpg']</t>
  </si>
  <si>
    <t>['孙扬', '胡旭彤']</t>
  </si>
  <si>
    <t>['陈凯歌', '徐克', '林超贤', '黄建新', '刘伟强', '秦天柱', '宁海强', '吴京', '易烊千玺', '朱亚文', '胡军', '李晨', '韩东君', '段奕宏', '欧豪', '张涵予', '黄轩', '耿乐']</t>
  </si>
  <si>
    <t>孙扬</t>
  </si>
  <si>
    <t>记录中国影史现象级影片《长津湖》系列的诞生！如电影般壮阔的幕后创作过程，众多珍贵幕后画面首次曝光，让观众看到一部战争史诗大片如何炼成。这创造无数纪录的电影背后，凝聚了“个十百千万”个中国电影人的团结与...</t>
  </si>
  <si>
    <t>反转人生</t>
  </si>
  <si>
    <t>2017 / 中国大陆 / 喜剧 奇幻 / 伍仕贤 / 夏雨 闫妮</t>
  </si>
  <si>
    <t>{'large': 'https://img9.doubanio.com/view/photo/m_ratio_poster/public/p2633407194.jpg', 'normal': 'https://img9.doubanio.com/view/photo/s_ratio_poster/public/p2633407194.jpg'}</t>
  </si>
  <si>
    <t>['https://img9.doubanio.com/view/photo/m/public/p2469839664.jpg', 'https://img3.doubanio.com/view/photo/m/public/p2472782097.jpg', 'https://img2.doubanio.com/view/photo/m/public/p2464753581.jpg', 'https://img9.doubanio.com/view/photo/m/public/p2408272916.jpg']</t>
  </si>
  <si>
    <t>['伍仕贤']</t>
  </si>
  <si>
    <t>['夏雨', '闫妮', '宋茜', '潘斌龙', '吴大维', '郭凯敏', '李勤勤', '伍仕贤', '王伊瑶', '李振平', '张英伟', '宁静', '王宝强', '雷佳音', '包贝尔', '英达', '景岗山', '李静', '肖剑', '隋凯', '吴彦祖', '田雷', '吴超', '滕雨佳', '于婉丽', '祁琪', '肖瑶', '吴冬妮', '王今心', '张昕琦', '张昕瑶', '佘铂诚', '张泉通', '黄兆暄', '丁俨', '萧群', '李雷雷', '李冉', '丰林虎', '付云云', '安笑歌', '陈彦廷', '李振刚', '李奕臻', '杜海', '佟野', '刘妍冰', '马兰杏', '闫长海', '崔健', '翁力', '史元庭', '应超男', '马思超']</t>
  </si>
  <si>
    <t>伍仕贤</t>
  </si>
  <si>
    <t>保险推销员马奋斗（夏雨饰）空有满腔抱负却郁郁不得志，在和女朋友姗姗（宋茜饰）分手后他的人生彻底跌入谷底。然而，神秘人物（闫妮饰）的出现却颠覆了他的生活轨迹，作为一位史上最任性的土地娘，她将马奋斗许过的...</t>
  </si>
  <si>
    <t>缉魂</t>
  </si>
  <si>
    <t>2021 / 中国大陆 中国台湾 / 科幻 悬疑 惊悚 犯罪 / 程伟豪 / 张震 张钧甯</t>
  </si>
  <si>
    <t>{'large': 'https://img1.doubanio.com/view/photo/m_ratio_poster/public/p2629413230.jpg', 'normal': 'https://img1.doubanio.com/view/photo/s_ratio_poster/public/p2629413230.jpg'}</t>
  </si>
  <si>
    <t>['https://img2.doubanio.com/view/photo/m/public/p2627858871.jpg', 'https://img9.doubanio.com/view/photo/m/public/p2628499026.jpg', 'https://img3.doubanio.com/view/photo/m/public/p2627776717.jpg', 'https://img3.doubanio.com/view/photo/m/public/p2629408842.jpg']</t>
  </si>
  <si>
    <t>['程伟豪']</t>
  </si>
  <si>
    <t>['张震', '张钧甯', '孙安可', '李铭顺', '张柏嘉', '林晖闵', '古斌', '吕雪凤', '林鹤轩', '吴志庆', '张哲豪', '范姜泰基', '林明森', '王道南', '洪毓璟']</t>
  </si>
  <si>
    <t>程伟豪</t>
  </si>
  <si>
    <t>孙安可</t>
  </si>
  <si>
    <t>著名集团董事长王世聪惨死家中，负责此案的检察官梁文超（张震 饰）与妻子刑警阿爆（张钧甯 饰）在调查中得知：死者的儿子王天佑（林晖闵 饰），年轻的新婚妻子李燕（孙安可 饰），多年合伙人万宇凡（李铭顺 饰...</t>
  </si>
  <si>
    <t>熊出没·变形记</t>
  </si>
  <si>
    <t>2018 / 中国大陆 / 喜剧 动画 冒险 / 丁亮 林汇达 / 张伟 张秉君</t>
  </si>
  <si>
    <t>{'large': 'https://img9.doubanio.com/view/photo/m_ratio_poster/public/p2506889386.webp', 'normal': 'https://img9.doubanio.com/view/photo/s_ratio_poster/public/p2506889386.webp'}</t>
  </si>
  <si>
    <t>['https://img2.doubanio.com/view/photo/m/public/p2511343821.webp', 'https://img3.doubanio.com/view/photo/m/public/p2512984817.webp', 'https://img9.doubanio.com/view/photo/m/public/p2512984814.webp', 'https://img9.doubanio.com/view/photo/m/public/p2512984806.webp']</t>
  </si>
  <si>
    <t>['丁亮', '林汇达', '林永长']</t>
  </si>
  <si>
    <t>['张伟', '张秉君', '谭笑', '贝丝·比厄']</t>
  </si>
  <si>
    <t>光头强（谭笑 配音）和爸爸（孟雨田 配音）之间的关系一向不算太好，两人分居两地，很少有联系。这一天，光头强的爸爸突然来到狗熊岭探望自己的儿子，虽然爸爸对待光头强照顾的十分周到，但三观不合的两人之间还是...</t>
  </si>
  <si>
    <t>宇宙护卫队：风暴力量</t>
  </si>
  <si>
    <t>2023 / 中国大陆 / 动画 奇幻 / 刘彭 / 李靖 刘妤姻子</t>
  </si>
  <si>
    <t>{'large': 'https://img9.doubanio.com/view/photo/m_ratio_poster/public/p2890770674.jpg', 'normal': 'https://img9.doubanio.com/view/photo/s_ratio_poster/public/p2890770674.jpg'}</t>
  </si>
  <si>
    <t>['https://img3.doubanio.com/view/photo/m/public/p2889069407.jpg', 'https://img9.doubanio.com/view/photo/m/public/p2889069395.jpg', 'https://img1.doubanio.com/view/photo/m/public/p2889069390.jpg', 'https://img1.doubanio.com/view/photo/m/public/p2889069379.jpg']</t>
  </si>
  <si>
    <t>['刘彭']</t>
  </si>
  <si>
    <t>['李靖', '刘若班', '郑炼']</t>
  </si>
  <si>
    <t>刘彭</t>
  </si>
  <si>
    <t>李靖</t>
  </si>
  <si>
    <t>刘若班</t>
  </si>
  <si>
    <t>郑炼</t>
  </si>
  <si>
    <t>十年前，风暴的父亲在战斗中被入侵地球的狂岚博士抓走，风暴的家乡蓝虎村也一同消失。如今，风暴已经成为了宇宙护卫队的队长，并偶然得知父亲风雷和狂岚博士可能被困在异时空--某颗位于平行宇宙的星球。于是风暴和...</t>
  </si>
  <si>
    <t>念念相忘</t>
  </si>
  <si>
    <t>2023 / 中国大陆 / 爱情 / 刘雨霖 / 刘浩存 宋威龙</t>
  </si>
  <si>
    <t>{'large': 'https://img1.doubanio.com/view/photo/m_ratio_poster/public/p2896873968.jpg', 'normal': 'https://img1.doubanio.com/view/photo/s_ratio_poster/public/p2896873968.jpg'}</t>
  </si>
  <si>
    <t>['https://img3.doubanio.com/view/photo/m/public/p2896590852.jpg', 'https://img1.doubanio.com/view/photo/m/public/p2896590849.jpg', 'https://img3.doubanio.com/view/photo/m/public/p2895948233.jpg', 'https://img1.doubanio.com/view/photo/m/public/p2897277239.jpg']</t>
  </si>
  <si>
    <t>['刘浩存', '宋威龙', '卜冠今', '郭丞', '高亚麟', '倪虹洁', '郭柯宇', '张磊']</t>
  </si>
  <si>
    <t>转校生许念念与少年杨燚因误会结下梁子，水火不容的两人展开一系列比拼，本以为是好胜心作祟，却在不知不觉中萌发了情愫。飒爽的少女与中二的少年，就这样一起度过了热血又难忘的高中时光，最后却遗憾地擦身而过……...</t>
  </si>
  <si>
    <t>屋内有人</t>
  </si>
  <si>
    <t>2022 / 中国大陆 / 惊悚 恐怖 / 边原 / 吴涵伊 田小洁</t>
  </si>
  <si>
    <t>{'large': 'https://img9.doubanio.com/view/photo/m_ratio_poster/public/p2755165106.jpg', 'normal': 'https://img9.doubanio.com/view/photo/s_ratio_poster/public/p2755165106.jpg'}</t>
  </si>
  <si>
    <t>['https://img1.doubanio.com/view/photo/m/public/p2755865228.jpg', 'https://img9.doubanio.com/view/photo/m/public/p2755865224.jpg', 'https://img1.doubanio.com/view/photo/m/public/p2755864198.jpg', 'https://img9.doubanio.com/view/photo/m/public/p2755865786.jpg']</t>
  </si>
  <si>
    <t>['边原']</t>
  </si>
  <si>
    <t>['吴涵伊', '田小洁', '于震', '闫勤', '金岩', '于谨维', '刘思彤', '李瀚均', '吕近源']</t>
  </si>
  <si>
    <t>边原</t>
  </si>
  <si>
    <t>吴涵伊</t>
  </si>
  <si>
    <t>田小洁</t>
  </si>
  <si>
    <t>于震</t>
  </si>
  <si>
    <t>床下有人系列之《屋内有人》，2022开年惊悚大戏。床下伸出的鬼爪！衣柜中藏着的恐怖眼睛！窗帘后的鬼童！怪异凄厉的猫叫！……性感女子深夜独居，鬼魅飘忽，杀机惊现！她能否从惊惧中逃出生天？中戏实力明星大联...</t>
  </si>
  <si>
    <t>老鹰抓小鸡</t>
  </si>
  <si>
    <t>2021 / 中国大陆 / 动画 / 董龙 / 刘星佐 杏林儿</t>
  </si>
  <si>
    <t>{'large': 'https://img1.doubanio.com/view/photo/m_ratio_poster/public/p2685731098.jpg', 'normal': 'https://img1.doubanio.com/view/photo/s_ratio_poster/public/p2685731098.jpg'}</t>
  </si>
  <si>
    <t>['https://img3.doubanio.com/view/photo/m/public/p2685733212.jpg', 'https://img1.doubanio.com/view/photo/m/public/p2685733209.jpg', 'https://img2.doubanio.com/view/photo/m/public/p2690040871.jpg', 'https://img1.doubanio.com/view/photo/m/public/p2690040870.jpg']</t>
  </si>
  <si>
    <t>['董龙']</t>
  </si>
  <si>
    <t>['刘星佐', '杏林儿', '陈浩', '幻听', '一舟', '李南', '绿绮', '任俊鹏', '囧森瑟夫', '雨辰', '零柒']</t>
  </si>
  <si>
    <t>董龙</t>
  </si>
  <si>
    <t>刘星佐</t>
  </si>
  <si>
    <t>失去双亲的小鹰金宝遗落鸡村，被善良的鸡妈妈抚养长大。鹰性难移的他与鸡村格格不入，频频闯祸。渴望认同与飞翔的金宝决定前往鸟城解开身世之谜，叛逆不服命运的小鸡姐姐艾迪和他一同踏上了冒险之旅。在鸟城，金宝终...</t>
  </si>
  <si>
    <t>如影随心</t>
  </si>
  <si>
    <t>2019 / 中国大陆 / 剧情 爱情 / 霍建起 / 陈晓 杜鹃</t>
  </si>
  <si>
    <t>{'large': 'https://img1.doubanio.com/view/photo/m_ratio_poster/public/p2553279350.jpg', 'normal': 'https://img1.doubanio.com/view/photo/s_ratio_poster/public/p2553279350.jpg'}</t>
  </si>
  <si>
    <t>['https://img1.doubanio.com/view/photo/m/public/p2516541980.jpg', 'https://img3.doubanio.com/view/photo/m/public/p2516445937.jpg', 'https://img3.doubanio.com/view/photo/m/public/p2516307227.jpg', 'https://img3.doubanio.com/view/photo/m/public/p2516307223.jpg']</t>
  </si>
  <si>
    <t>['霍建起']</t>
  </si>
  <si>
    <t>['陈晓', '杜鹃', '王乾越', '马苏', '华少', '谢依霖', '关晓彤', '高晓攀', '赵震', '庞奕欣', '侯佳伟', '王毅凡', '冯韵之', '林佳仪', '孙毓晗', '柯蓝']</t>
  </si>
  <si>
    <t>霍建起</t>
  </si>
  <si>
    <t>陈晓</t>
  </si>
  <si>
    <t>小提琴家陆松（陈晓 饰）与室内设计师文罂（杜鹃 饰）巴黎邂逅，不打不相识，彼此迷恋越陷越深。爱情之名怂恿着他们为爱再大胆一次，走出各自问题满满的情感关系。仿佛只要现任变前任，幸福就唾手可得。然而前任们...</t>
  </si>
  <si>
    <t>会痛的十七岁</t>
  </si>
  <si>
    <t>2017 / 中国大陆 / 爱情 / 彭发 / 徐娇 胡夏</t>
  </si>
  <si>
    <t>{'large': 'https://img9.doubanio.com/view/photo/m_ratio_poster/public/p2496403125.jpg', 'normal': 'https://img9.doubanio.com/view/photo/s_ratio_poster/public/p2496403125.jpg'}</t>
  </si>
  <si>
    <t>['https://img2.doubanio.com/view/photo/m/public/p2498661391.jpg', 'https://img1.doubanio.com/view/photo/m/public/p2498661370.jpg', 'https://img3.doubanio.com/view/photo/m/public/p2496403133.jpg', 'https://img9.doubanio.com/view/photo/m/public/p2509226375.jpg']</t>
  </si>
  <si>
    <t>['彭发']</t>
  </si>
  <si>
    <t>['徐娇', '胡夏', '鲁诺', '王力宏', '蔡卓妍', '句号', '秦语', '刘颖仪', '王艺默']</t>
  </si>
  <si>
    <t>彭发</t>
  </si>
  <si>
    <t>胡夏</t>
  </si>
  <si>
    <t>夏远远（徐娇 饰）是一名十七岁的高中生，因为患有先天性痛觉是绝症，所以性格非常的孤僻和古怪，不爱交际的她成绩在班上也是吊车尾的水平，只有同样融入不到集体中去的二次元男孩罗涛（鲁诺 饰）稍微和她走的近一...</t>
  </si>
  <si>
    <t>龙牌之谜</t>
  </si>
  <si>
    <t>2019 / 俄罗斯 中国大陆 美国 / 动作 奇幻 冒险 / 伊哥·斯坦普陈科 / 成龙 阿诺·施瓦辛格</t>
  </si>
  <si>
    <t>{'large': 'https://img9.doubanio.com/view/photo/m_ratio_poster/public/p2563494916.jpg', 'normal': 'https://img9.doubanio.com/view/photo/s_ratio_poster/public/p2563494916.jpg'}</t>
  </si>
  <si>
    <t>['https://img1.doubanio.com/view/photo/m/public/p2542753428.jpg', 'https://img1.doubanio.com/view/photo/m/public/p2565159139.jpg', 'https://img1.doubanio.com/view/photo/m/public/p2542753318.jpg', 'https://img1.doubanio.com/view/photo/m/public/p2563936610.jpg']</t>
  </si>
  <si>
    <t>['伊哥·斯坦普陈科']</t>
  </si>
  <si>
    <t>['成龙', '阿诺·施瓦辛格', '杰森·弗莱明', '姚星彤', '马丽', '李彧', '刘智福', '刘智堂', '刘智满', '李萌萌', '安娜·邱丽娜', '尤里·科洛科利尼科夫', '巴维尔·沃利亚', '克里斯托弗·法里班克', '马丁·科勒巴', '查尔斯·丹斯', '鲁格·豪尔', '巴雷特·科茨', '伊戈尔·日日金', '娜露潘格慕·柴辛', '安德烈·梅尔兹利金', '维伦·巴比切夫', '苼楠塔茬·塔纳潘披散', '彼得·拉斐尔森', '尼基塔·塔拉索夫', '阿列克谢·彼得鲁欣', '葵咪莎拉·普碟', '安东尼·加瓦德', '马蒂厄·雅克', '莱安德罗·梅厄·马丁内斯', '赵婉瑜', '梁新展', '李建桥', '查雅妮·臣姗卡维', '叶展飞']</t>
  </si>
  <si>
    <t>伊哥·斯坦普陈科</t>
  </si>
  <si>
    <t>阿诺·施瓦辛格</t>
  </si>
  <si>
    <t>杰森·弗莱明</t>
  </si>
  <si>
    <t>电影《龙牌之谜》讲述了古老的东方传说——龙王在睡觉的时候睫毛长到地里能够长出茶叶。龙王把法力封印在龙牌里，并把这种力量赋予了替他照料睫毛的白魔法大师（成龙饰）和他的女儿成兰（姚星彤饰）。邪恶的黑魔法师...</t>
  </si>
  <si>
    <t>非诚勿扰3</t>
  </si>
  <si>
    <t>2023 / 中国大陆 / 喜剧 爱情 科幻 / 冯小刚 / 葛优 舒淇</t>
  </si>
  <si>
    <t>{'large': 'https://img1.doubanio.com/view/photo/m_ratio_poster/public/p2902243978.jpg', 'normal': 'https://img1.doubanio.com/view/photo/s_ratio_poster/public/p2902243978.jpg'}</t>
  </si>
  <si>
    <t>['https://img2.doubanio.com/view/photo/m/public/p2901822891.jpg', 'https://img1.doubanio.com/view/photo/m/public/p2901822898.jpg', 'https://img9.doubanio.com/view/photo/m/public/p2901822896.jpg', 'https://img1.doubanio.com/view/photo/m/public/p2901822899.jpg']</t>
  </si>
  <si>
    <t>['葛优', '舒淇', '范伟', '姚晨', '李诚儒', '关晓彤', '虞书欣', '岳云鹏', '常远', '邬逸聪', '张涵予', '王宝强', '易小星', '吕行', '张磊', '曹需恒', '雅玫', '孙宁', '刘学']</t>
  </si>
  <si>
    <t>2031年，已经步入老年的秦奋（葛优 饰）不再折腾，独自守在他和笑笑（舒淇 饰）小家中，等待着十年前突然离开自己投身环保事业的妻子倦鸟归林。曾经的旧友老范（范伟 饰）抓住人工智能的风口商机，创立了一家...</t>
  </si>
  <si>
    <t>照明商店</t>
  </si>
  <si>
    <t>2023 / 中国大陆 / 剧情 悬疑 奇幻 / 蔡耳朵 / 章若楠 白宇帆</t>
  </si>
  <si>
    <t>{'large': 'https://img9.doubanio.com/view/photo/m_ratio_poster/public/p2901397955.jpg', 'normal': 'https://img9.doubanio.com/view/photo/s_ratio_poster/public/p2901397955.jpg'}</t>
  </si>
  <si>
    <t>['https://img1.doubanio.com/view/photo/m/public/p2899631700.jpg', 'https://img9.doubanio.com/view/photo/m/public/p2899632374.jpg', 'https://img9.doubanio.com/view/photo/m/public/p2901714495.jpg', 'https://img1.doubanio.com/view/photo/m/public/p2905548040.jpg']</t>
  </si>
  <si>
    <t>['蔡耳朵']</t>
  </si>
  <si>
    <t>['章若楠', '白宇帆', '刘奕君', '黄澄澄', '柳岩', '张琪', '孙美林', '陈思诺', '郑恺', '孙千', '曹炳琨', '海陆', '许童心', '蔡耳朵', '刘惠仪', '巩金国', '苗艺博', '崔瀚文 ']</t>
  </si>
  <si>
    <t>蔡耳朵</t>
  </si>
  <si>
    <t>白宇帆</t>
  </si>
  <si>
    <t>刘奕君</t>
  </si>
  <si>
    <t>深巷的尽头，一间“照明商店”长年亮着灯，神秘的老板（刘奕君 饰）细心擦拭着每一个灯泡，形形色色的客人络绎不绝。护士许念（章若楠 饰）和男友郑满（白宇帆 饰）新搬进了商店附近的公寓。她渐渐发现，这里的每...</t>
  </si>
  <si>
    <t>超凡战队</t>
  </si>
  <si>
    <t>2017 / 美国 中国香港 加拿大 / 动作 科幻 冒险 / 迪恩·以色列特 / 戴克·蒙哥马利 娜奥米·斯科特</t>
  </si>
  <si>
    <t>{'large': 'https://img1.doubanio.com/view/photo/m_ratio_poster/public/p2441013548.jpg', 'normal': 'https://img1.doubanio.com/view/photo/s_ratio_poster/public/p2441013548.jpg'}</t>
  </si>
  <si>
    <t>['https://img1.doubanio.com/view/photo/m/public/p2415111108.jpg', 'https://img1.doubanio.com/view/photo/m/public/p2403797500.jpg', 'https://img3.doubanio.com/view/photo/m/public/p2501101267.jpg', 'https://img9.doubanio.com/view/photo/m/public/p2501101255.jpg']</t>
  </si>
  <si>
    <t>['迪恩·以色列特']</t>
  </si>
  <si>
    <t>['戴克·蒙哥马利', '娜奥米·斯科特', 'RJ·赛勒', '林路迪', '贝姬·戈麦斯', '伊丽莎白·班克斯', '布莱恩·克兰斯顿', '比尔·哈德尔', '马特·夏夫利', '科迪·基尔斯利', '大卫·丹曼', '罗伯特·莫隆尼', '安贾莉·杰', '莎拉·格雷', '摩根·泰勒·坎贝尔', '艾米·乔·约翰逊', '杰森·弗兰克', '约翰·斯图尔特', '丽莎·贝瑞', '雅南', '尼科·格莱瑟姆', '帕特里克·萨邦圭', '卡罗琳·凯芙', '艾米莉·麦迪森']</t>
  </si>
  <si>
    <t>迪恩·以色列特</t>
  </si>
  <si>
    <t>戴克·蒙哥马利</t>
  </si>
  <si>
    <t>娜奥米·斯科特</t>
  </si>
  <si>
    <t>RJ·赛勒</t>
  </si>
  <si>
    <t>五个在校园被孤立的高中生，因为青春的荷尔蒙面临着许许多多的烦恼与迷茫。同时，黑暗势力丽达女王正蠢蠢欲动，为了寻找更多能量打造金人怪兽哥达来到地球。五名青少年命中注定地相遇，团结克服难关成为五色超凡战队...</t>
  </si>
  <si>
    <t>无尽攀登</t>
  </si>
  <si>
    <t>2021 / 中国大陆 / 纪录片 冒险 运动 / 叶俊策 / 夏伯渝 胡歌</t>
  </si>
  <si>
    <t>{'large': 'https://img1.doubanio.com/view/photo/m_ratio_poster/public/p2751607948.jpg', 'normal': 'https://img1.doubanio.com/view/photo/s_ratio_poster/public/p2751607948.jpg'}</t>
  </si>
  <si>
    <t>['https://img2.doubanio.com/view/photo/m/public/p2825000751.jpg', 'https://img3.doubanio.com/view/photo/m/public/p2825000827.jpg', 'https://img9.doubanio.com/view/photo/m/public/p2825000636.jpg', 'https://img9.doubanio.com/view/photo/m/public/p2869557184.jpg']</t>
  </si>
  <si>
    <t>['叶俊策']</t>
  </si>
  <si>
    <t>['夏伯渝', '胡歌', '夏登平', '柯庆峰']</t>
  </si>
  <si>
    <t>叶俊策</t>
  </si>
  <si>
    <t>夏伯渝</t>
  </si>
  <si>
    <t>夏登平</t>
  </si>
  <si>
    <t>世界第一高峰珠穆朗玛峰每年都迎来无数梦想者的挑战，夏伯渝是第一位靠假肢成功登上珠穆朗玛峰的中国“硬核大爷”！1975年夏伯渝加入中国登山队，在攀登珠峰时因帮助队友，导致自己因冻伤而双小腿被截肢，但他并...</t>
  </si>
  <si>
    <t>四个春天</t>
  </si>
  <si>
    <t>2017 / 中国大陆 / 纪录片 家庭 / 陆庆屹 / 陆运坤 李桂贤</t>
  </si>
  <si>
    <t>{'large': 'https://img3.doubanio.com/view/photo/m_ratio_poster/public/p2540578887.webp', 'normal': 'https://img3.doubanio.com/view/photo/s_ratio_poster/public/p2540578887.webp'}</t>
  </si>
  <si>
    <t>['https://img2.doubanio.com/view/photo/m/public/p2542972481.webp', 'https://img1.doubanio.com/view/photo/m/public/p2541666988.webp', 'https://img1.doubanio.com/view/photo/m/public/p2544504940.webp', 'https://img3.doubanio.com/view/photo/m/public/p2542972482.webp']</t>
  </si>
  <si>
    <t>['陆庆屹']</t>
  </si>
  <si>
    <t>['陆运坤', '李桂贤', '陆庆伟', '陆庆松', '陆庆屹']</t>
  </si>
  <si>
    <t>陆庆屹</t>
  </si>
  <si>
    <t>陆运坤</t>
  </si>
  <si>
    <t>李桂贤</t>
  </si>
  <si>
    <t>陆庆伟</t>
  </si>
  <si>
    <t>《四个春天》是一部以真实家庭生活为背景的纪录片。15岁离家，在异乡漂泊多年的导演以自己南方小城里的父母为主角，在四年光阴里，以一己之力记录了他们的美丽日常。在如诗的乐活慢生活图景中，影像缓缓雕刻出一个...</t>
  </si>
  <si>
    <t>黄金兄弟</t>
  </si>
  <si>
    <t>2018 / 中国大陆 / 动作 犯罪 / 钱嘉乐 / 郑伊健 陈小春</t>
  </si>
  <si>
    <t>{'large': 'https://img3.doubanio.com/view/photo/m_ratio_poster/public/p2535191502.jpg', 'normal': 'https://img3.doubanio.com/view/photo/s_ratio_poster/public/p2535191502.jpg'}</t>
  </si>
  <si>
    <t>['https://img3.doubanio.com/view/photo/m/public/p2532534797.jpg', 'https://img1.doubanio.com/view/photo/m/public/p2531295370.jpg', 'https://img9.doubanio.com/view/photo/m/public/p2535181125.jpg', 'https://img9.doubanio.com/view/photo/m/public/p2535181105.jpg']</t>
  </si>
  <si>
    <t>['钱嘉乐']</t>
  </si>
  <si>
    <t>['郑伊健', '陈小春', '谢天华', '钱嘉乐', '林晓峰', '曾志伟', '佘诗曼', '雅玫', '吴永伦', '仓田保昭', '岑珈其', '周比利', '杨恭如', '舒淇', '刘伟强', '张宇', '纪焕博', '蒋中炜', '魏允熙', '黄伟辉', '瑟吉·诺普科', '比约恩·弗赖贝格', '亚历克斯·皮希汀', '李宗彦', '今井龙惺', '保罗·菲利普·克拉克', '马铁摩', '朱薇彤', '弗雷德里克·叶德斯特罗姆', '大卫·托罗克', '莱安德罗·梅厄·马丁内斯', '舍米奎维尔·拉菲塔', '大卫·约翰逊·伍德', '佐格赛坎·纳兰索格特', '马蒂厄·雅克', '科萨巴·戈兹托尼']</t>
  </si>
  <si>
    <t>钱嘉乐</t>
  </si>
  <si>
    <t>郑伊健</t>
  </si>
  <si>
    <t>谢天华</t>
  </si>
  <si>
    <t>狮王（郑伊健 饰）、火山（陈小春 饰）、Bill（谢天华 饰）、淡定（钱嘉乐 饰）、老鼠（林晓峰 饰）五个出生入死的兄弟，在恩师曹sir（曾志伟 饰）的带领下，为了救济儿童而偷取特效药，却惨遭设局，陷...</t>
  </si>
  <si>
    <t>神秘家族</t>
  </si>
  <si>
    <t>2017 / 中国大陆 中国台湾 韩国 / 剧情 悬疑 犯罪 / 朴裕焕 / 林依晨 姜武</t>
  </si>
  <si>
    <t>{'large': 'https://img1.doubanio.com/view/photo/m_ratio_poster/public/p2455807900.jpg', 'normal': 'https://img1.doubanio.com/view/photo/s_ratio_poster/public/p2455807900.jpg'}</t>
  </si>
  <si>
    <t>['https://img3.doubanio.com/view/photo/m/public/p2447327413.jpg', 'https://img3.doubanio.com/view/photo/m/public/p2449827787.jpg', 'https://img1.doubanio.com/view/photo/m/public/p2446031719.jpg', 'https://img9.doubanio.com/view/photo/m/public/p2436216974.jpg']</t>
  </si>
  <si>
    <t>['朴裕焕']</t>
  </si>
  <si>
    <t>['林依晨', '姜武', '陈晓', '惠英红', '蓝正龙', '安琥', '张岫云', '楼学贤', '郭耀仁', '王道南', '马国华', '陈万号', '张哲豪', '林柔君', '刘芷凌', '杜知晨', '林辰唏']</t>
  </si>
  <si>
    <t>朴裕焕</t>
  </si>
  <si>
    <t>林依晨</t>
  </si>
  <si>
    <t>苗苗（林依晨 饰）一家本来有着平静的生活，谁知在平安夜，家族的温馨聚餐却成为最后的晚餐。整个家族惨遭灭门，只有少女苗苗一人幸存。当她寻找惨案真相时，却发现家族中的每个人都在极力隐藏一个巨大的秘密，父亲...</t>
  </si>
  <si>
    <t>爱情公寓</t>
  </si>
  <si>
    <t>2018 / 中国大陆 / 喜剧 冒险 / 韦正 / 陈赫 袁弘</t>
  </si>
  <si>
    <t>{'large': 'https://img9.doubanio.com/view/photo/m_ratio_poster/public/p2521648155.webp', 'normal': 'https://img9.doubanio.com/view/photo/s_ratio_poster/public/p2521648155.webp'}</t>
  </si>
  <si>
    <t>['https://img3.doubanio.com/view/photo/m/public/p2521648912.webp', 'https://img3.doubanio.com/view/photo/m/public/p2524228927.webp', 'https://img3.doubanio.com/view/photo/m/public/p2527141462.webp', 'https://img3.doubanio.com/view/photo/m/public/p2524228967.webp']</t>
  </si>
  <si>
    <t>['韦正', '齐峻']</t>
  </si>
  <si>
    <t>['陈赫', '袁弘', '娄艺潇', '邓家佳', '孙艺洲', '李佳航', '李金铭', '刘天佐', '赵志伟', '张双利', '徐磊', '韦正', '汪远', '朱桢', '于立', '榕榕', '罗姝涵', '许和琪', '刘雨昕', '张希雅', '孔雪儿', '关凯元', '张悠然', '周煊', '张天馨', '陈旭明', '赵子豪', '杨朕', '郝宇', '徐梦洁', '常钰', '韩丹', '严丰', '郭林钧', '王思博']</t>
  </si>
  <si>
    <t>韦正</t>
  </si>
  <si>
    <t>陈赫</t>
  </si>
  <si>
    <t>娄艺潇</t>
  </si>
  <si>
    <t>你的月亮我的心电台被临时改成了盗墓笔记深夜广播剧，曾小贤（陈赫饰）也不得不去读盗墓笔记。曾小贤、胡一菲（娄艺潇饰）、吕子乔（孙艺洲饰）、张伟（李佳航饰）、唐悠悠（邓家佳饰）、陈美嘉（李金铭饰）的故事继...</t>
  </si>
  <si>
    <t>孤注一掷</t>
  </si>
  <si>
    <t>2023 / 中国大陆 / 剧情 犯罪 / 申奥 / 张艺兴 金晨</t>
  </si>
  <si>
    <t>{'large': 'https://img2.doubanio.com/view/photo/m_ratio_poster/public/p2896551721.jpg', 'normal': 'https://img2.doubanio.com/view/photo/s_ratio_poster/public/p2896551721.jpg'}</t>
  </si>
  <si>
    <t>['https://img9.doubanio.com/view/photo/m/public/p2893859135.jpg', 'https://img2.doubanio.com/view/photo/m/public/p2895528841.jpg', 'https://img9.doubanio.com/view/photo/m/public/p2895528844.jpg', 'https://img9.doubanio.com/view/photo/m/public/p2896969056.jpg']</t>
  </si>
  <si>
    <t>['张艺兴', '金晨', '咏梅', '王传君', '王大陆', '周也', '孙阳', '邓萃雯', '林威', '黄艺馨', '王议伟', '辛鹏', '汤加文', '刘敬宇', '林韦辰', '生港帅', '洪助升', '李东海', '邓芯圻', '舒美铃', '张宁']</t>
  </si>
  <si>
    <t>南亚某国，由于当地政府监管不力以及有意纵容，诈骗产业极其昌盛，炒股、挖币、网游、电商、博彩等，各种手段层出不穷，花样百出。某个科技产业园内，诈骗团伙头目陆经理（王传君 饰）张狂傲慢，用诡计和暴力统治着...</t>
  </si>
  <si>
    <t>乌海</t>
  </si>
  <si>
    <t>2020 / 中国大陆 / 剧情 爱情 悬疑 / 周子阳 / 黄轩 杨子姗</t>
  </si>
  <si>
    <t>{'large': 'https://img9.doubanio.com/view/photo/m_ratio_poster/public/p2708387245.jpg', 'normal': 'https://img9.doubanio.com/view/photo/s_ratio_poster/public/p2708387245.jpg'}</t>
  </si>
  <si>
    <t>['https://img1.doubanio.com/view/photo/m/public/p2610441790.jpg', 'https://img1.doubanio.com/view/photo/m/public/p2610427578.jpg', 'https://img1.doubanio.com/view/photo/m/public/p2618312619.jpg', 'https://img1.doubanio.com/view/photo/m/public/p2647371788.jpg']</t>
  </si>
  <si>
    <t>['周子阳']</t>
  </si>
  <si>
    <t>['黄轩', '杨子姗', '王韶华', '王煜', '黄雯', '涂们', '王超北', '邹旭峰']</t>
  </si>
  <si>
    <t>周子阳</t>
  </si>
  <si>
    <t>王韶华</t>
  </si>
  <si>
    <t>生活在小城市的一对年轻夫妻杨华（黄轩 饰）和苗唯（杨子姗 饰）最近过得不顺心，两人本是相爱却因矛盾不断升级而怨恨纠缠。海市蜃楼般的奇异幻象照进现实，一场风暴袭来，麻木中的万事万物迎来再一次的觉醒。</t>
  </si>
  <si>
    <t>进京城</t>
  </si>
  <si>
    <t>2018 / 中国大陆 / 剧情 历史 古装 / 胡玫 / 马伊琍 富大龙</t>
  </si>
  <si>
    <t>{'large': 'https://img1.doubanio.com/view/photo/m_ratio_poster/public/p2554883629.jpg', 'normal': 'https://img1.doubanio.com/view/photo/s_ratio_poster/public/p2554883629.jpg'}</t>
  </si>
  <si>
    <t>['https://img1.doubanio.com/view/photo/m/public/p2554801448.jpg', 'https://img1.doubanio.com/view/photo/m/public/p2550804609.jpg', 'https://img3.doubanio.com/view/photo/m/public/p2555942892.jpg', 'https://img1.doubanio.com/view/photo/m/public/p2555638928.jpg']</t>
  </si>
  <si>
    <t>['胡玫']</t>
  </si>
  <si>
    <t>['马伊琍', '富大龙', '马敬涵', '王子文', '姚安濂', '焦晃', '刘宸', '周中和', '杨哲', '王春子', '董飞', '刘立伟', '刘佩琦']</t>
  </si>
  <si>
    <t>胡玫</t>
  </si>
  <si>
    <t>富大龙</t>
  </si>
  <si>
    <t>马敬涵</t>
  </si>
  <si>
    <t>《进京城》是著名编剧邹静之取材“徽班进京”历史事件，耗时3年潜心打磨的诚意之作，由著名导演胡玫执导，马伊琍、富大龙、马敬涵、王子文、焦晃等实力派演员加盟。电影讲述了清朝乾隆年间，一众戏曲艺人与戏迷之间...</t>
  </si>
  <si>
    <t>百变马丁：怪兽大作战</t>
  </si>
  <si>
    <t>2023 / 中国大陆 / 动画 / 张天晓 / 姚培华 秦紫翼</t>
  </si>
  <si>
    <t>{'large': 'https://img9.doubanio.com/view/photo/m_ratio_poster/public/p2895602695.jpg', 'normal': 'https://img9.doubanio.com/view/photo/s_ratio_poster/public/p2895602695.jpg'}</t>
  </si>
  <si>
    <t>['https://img1.doubanio.com/view/photo/m/public/p2892693469.jpg', 'https://img3.doubanio.com/view/photo/m/public/p2892693467.jpg', 'https://img9.doubanio.com/view/photo/m/public/p2892693466.jpg', 'https://img9.doubanio.com/view/photo/m/public/p2892693465.jpg']</t>
  </si>
  <si>
    <t>['张天晓']</t>
  </si>
  <si>
    <t>['姚培华', '秦紫翼', '刘方芳', '童自荣']</t>
  </si>
  <si>
    <t>张天晓</t>
  </si>
  <si>
    <t>姚培华</t>
  </si>
  <si>
    <t>秦紫翼</t>
  </si>
  <si>
    <t>刘方芳</t>
  </si>
  <si>
    <t>天生具有变身能力的百变马丁和他的朋友郭莫、罗娜被邀请来到深山之中美丽神秘的松隐镇，谁知这里却正在经历着一场危机——被囚禁两百多年的怪兽逃了出来，正疯狂侵袭小镇......马丁每天变成的新角色惹来一大堆...</t>
  </si>
  <si>
    <t>S4侠降魔记</t>
  </si>
  <si>
    <t>2018 / 中国大陆 / 喜剧 / 李克龙 / 刘小光 文松</t>
  </si>
  <si>
    <t>{'large': 'https://img3.doubanio.com/view/photo/m_ratio_poster/public/p2510240737.jpg', 'normal': 'https://img3.doubanio.com/view/photo/s_ratio_poster/public/p2510240737.jpg'}</t>
  </si>
  <si>
    <t>['https://img3.doubanio.com/view/photo/m/public/p2429011143.jpg', 'https://img1.doubanio.com/view/photo/m/public/p2429011130.jpg', 'https://img2.doubanio.com/view/photo/m/public/p2429011151.jpg', 'https://img1.doubanio.com/view/photo/m/public/p2512340380.jpg']</t>
  </si>
  <si>
    <t>['刘小光', '文松', '黄俊鹏', '王雅捷', '廖蔚蔚', '来喜', '邵峰', '谈莎莎', '赵岩松', '孟璐', '汪奇', '远明']</t>
  </si>
  <si>
    <t>刘小光</t>
  </si>
  <si>
    <t>黄俊鹏</t>
  </si>
  <si>
    <t>一桩国际神秘大案，巨额美金意外落入由刘小光、文松主演的一家四口手里，平静生活被莫名卷入的神秘大案打破，遭遇各种惊心动魄的险情。无奈之下刘小光、文松父子在怯懦与勇气的挣扎中，开启神秘计划，一家四口各怀“...</t>
  </si>
  <si>
    <t>不要走散好不好</t>
  </si>
  <si>
    <t>2023 / 中国大陆 / 爱情 / 郑来志 阿猛 / 徐若晗 张开泰</t>
  </si>
  <si>
    <t>{'large': 'https://img9.doubanio.com/view/photo/m_ratio_poster/public/p2901231125.jpg', 'normal': 'https://img9.doubanio.com/view/photo/s_ratio_poster/public/p2901231125.jpg'}</t>
  </si>
  <si>
    <t>['https://img2.doubanio.com/view/photo/m/public/p2901383591.jpg', 'https://img9.doubanio.com/view/photo/m/public/p2900718045.jpg', 'https://img3.doubanio.com/view/photo/m/public/p2900718043.jpg', 'https://img3.doubanio.com/view/photo/m/public/p2900718042.jpg']</t>
  </si>
  <si>
    <t>['郑来志', '阿猛']</t>
  </si>
  <si>
    <t>['徐若晗', '张开泰', '秦奋', '刘念', '李立群', '范明', '克拉拉', '牛莉', '梁超', '孙子钧', '赵翊骁', '李元元', '刘金龙', '黄麒麟儿', '金承佑']</t>
  </si>
  <si>
    <t>郑来志</t>
  </si>
  <si>
    <t>张开泰</t>
  </si>
  <si>
    <t>秦奋</t>
  </si>
  <si>
    <t>和你走到最后就是我最大的愿望。大大咧咧的夏末（徐若晗 饰）和温润内敛的初秋（张开泰 饰）见证了彼此美好的青葱岁月，陪伴对方度过了很多难忘的瞬间，有青梅竹马的默契，有抵抗现实的勇气。他的爱意轰轰烈烈，她...</t>
  </si>
  <si>
    <t>刺客信条</t>
  </si>
  <si>
    <t>2016 / 美国 法国 英国 中国香港 中国台湾 马耳他 西班牙 加拿大 / 动作 科幻 历史 冒险 / 贾斯汀·库泽尔 / 迈克尔·法斯宾德 玛丽昂·歌迪亚</t>
  </si>
  <si>
    <t>{'large': 'https://img9.doubanio.com/view/photo/m_ratio_poster/public/p2432597986.webp', 'normal': 'https://img9.doubanio.com/view/photo/s_ratio_poster/public/p2432597986.webp'}</t>
  </si>
  <si>
    <t>['https://img3.doubanio.com/view/photo/m/public/p2401982642.webp', 'https://img1.doubanio.com/view/photo/m/public/p2323643028.webp', 'https://img9.doubanio.com/view/photo/m/public/p2407219445.webp', 'https://img9.doubanio.com/view/photo/m/public/p2402451825.webp']</t>
  </si>
  <si>
    <t>['贾斯汀·库泽尔']</t>
  </si>
  <si>
    <t>['迈克尔·法斯宾德', '玛丽昂·歌迪亚', '杰瑞米·艾恩斯', '布莱丹·格里森', '夏洛特·兰普林', '迈克尔·肯尼斯·威廉姆斯', '德尼·梅诺谢', '亚里安妮·拉贝德', '赫立德·阿卜杜拉', '埃茜·戴维斯', '马蒂亚斯·瓦雷拉', '卡勒姆·特纳', '卡洛斯·巴登', '哈维尔·古铁雷斯', '霍威克·库区科利安', '米歇尔·H·林', '乔·肯纳德', '珂珂柯尼希', '胡安·巴勃罗·舒克', '鲁弗斯·赖特', '布莱恩·格里森', '格拉姆·柯里', '芙洛·费拉科', '克里斯塔·克拉克']</t>
  </si>
  <si>
    <t>贾斯汀·库泽尔</t>
  </si>
  <si>
    <t>迈克尔·法斯宾德</t>
  </si>
  <si>
    <t>玛丽昂·歌迪亚</t>
  </si>
  <si>
    <t>杰瑞米·艾恩斯</t>
  </si>
  <si>
    <t>卡勒姆·林奇（迈克尔·法斯宾德 饰）在死刑即将执行之前清醒过来，发现他被索菲娅（玛丽昂·歌迪亚 饰）选中，来参加一个能让人类摆脱暴力冲动的计划。虚拟现实机器Animus能让用户体验祖先的记忆，被绑在机...</t>
  </si>
  <si>
    <t>如果声音不记得</t>
  </si>
  <si>
    <t>2020 / 中国大陆 / 爱情 奇幻 / 落落 / 章若楠 孙晨竣</t>
  </si>
  <si>
    <t>{'large': 'https://img3.doubanio.com/view/photo/m_ratio_poster/public/p2627432193.jpg', 'normal': 'https://img3.doubanio.com/view/photo/s_ratio_poster/public/p2627432193.jpg'}</t>
  </si>
  <si>
    <t>['https://img1.doubanio.com/view/photo/m/public/p2621359919.jpg', 'https://img3.doubanio.com/view/photo/m/public/p2627344753.jpg', 'https://img1.doubanio.com/view/photo/m/public/p2621359920.jpg', 'https://img2.doubanio.com/view/photo/m/public/p2625261001.jpg']</t>
  </si>
  <si>
    <t>['章若楠', '孙晨竣', '王彦霖', '严屹宽', '左小青', '张瑶', '郭姝彤', '李沁霏', '路恒连', '石悦安鑫', '王佳慧', '吴双', '孙乐天', '辛云来', '周芸', '孙薇']</t>
  </si>
  <si>
    <t>孙晨竣</t>
  </si>
  <si>
    <t>辛唐（孙晨竣 饰）拥有能够通过声音控制他人情绪的超能力，为了能够在这个世界上平凡的生活下去，辛唐小心谨慎的守护着自己的这个秘密。一次偶然中，辛唐邂逅了名为吉择（章若楠 饰）的女孩，并且在阴差阳错之下救...</t>
  </si>
  <si>
    <t>喵星人</t>
  </si>
  <si>
    <t>2017 / 中国香港 中国大陆 / 喜剧 儿童 奇幻 / 陈木胜 / 古天乐 马丽</t>
  </si>
  <si>
    <t>{'large': 'https://img2.doubanio.com/view/photo/m_ratio_poster/public/p2492868791.jpg', 'normal': 'https://img2.doubanio.com/view/photo/s_ratio_poster/public/p2492868791.jpg'}</t>
  </si>
  <si>
    <t>['https://img9.doubanio.com/view/photo/m/public/p2458543766.jpg', 'https://img9.doubanio.com/view/photo/m/public/p2492504014.jpg', 'https://img3.doubanio.com/view/photo/m/public/p2492957672.jpg', 'https://img1.doubanio.com/view/photo/m/public/p2493140000.jpg']</t>
  </si>
  <si>
    <t>['古天乐', '马丽', '刘楚恬', '黄星羱', '阮兆祥', '卫诗雅', '蔡一智', '蔡一杰', '李尚正', '吴嘉龙', '杨诗敏', '尹航', '徐志雄', '吴文舜', '许明辉', '郭汉柱', '林子聪', '何子君', '邓智坚', '萧家浩', '詹植芝', '黄雅敏', '苏志威', '卢海鹏', '艾伦', '王成思', '冯勉恒']</t>
  </si>
  <si>
    <t>刘楚恬</t>
  </si>
  <si>
    <t>千百年来，地球上一直住着一种外星生物，名叫喵星人。它们从遥远的喵星来到地球，化身为猫科动物，分散在世界每个角落。萌萌的外表，加上机智聪明的头脑，轻易就得到人类的宠爱。不愁吃喝的它们桀骜不驯，活像饱经沧...</t>
  </si>
  <si>
    <t>困兽</t>
  </si>
  <si>
    <t>2023 / 中国大陆 中国香港 / 剧情 动作 犯罪 / 彭发 / 钟汉良 吴镇宇</t>
  </si>
  <si>
    <t>{'large': 'https://img1.doubanio.com/view/photo/m_ratio_poster/public/p2899750679.jpg', 'normal': 'https://img1.doubanio.com/view/photo/s_ratio_poster/public/p2899750679.jpg'}</t>
  </si>
  <si>
    <t>['https://img3.doubanio.com/view/photo/m/public/p2897563827.jpg', 'https://img9.doubanio.com/view/photo/m/public/p2897563826.jpg', 'https://img9.doubanio.com/view/photo/m/public/p2897563825.jpg', 'https://img3.doubanio.com/view/photo/m/public/p2899097253.jpg']</t>
  </si>
  <si>
    <t>['钟汉良', '吴镇宇', '张兆辉', '胡杏儿', '赵燕国彰', '张国强', '吉丽', '古斌', '王可如', '周凯', '延翔', '费启鸣', '刘颖仪']</t>
  </si>
  <si>
    <t>张兆辉</t>
  </si>
  <si>
    <t>千禧年前后，虎城动荡不安，政府为了重振秩序，降低犯罪率，决定铲除腐败的地下娱乐业和洗黑钱的行径。以四爷（张兆辉 饰）为代表的黑恶势力及商业调查厅厅长左君哲（吴镇宇 饰）暗中操控局势，试图趁市场开放之机...</t>
  </si>
  <si>
    <t>风再起时</t>
  </si>
  <si>
    <t>2022 / 中国香港 中国大陆 / 剧情 动作 犯罪 / 翁子光 / 郭富城 梁朝伟</t>
  </si>
  <si>
    <t>{'large': 'https://img3.doubanio.com/view/photo/m_ratio_poster/public/p2887517387.jpg', 'normal': 'https://img3.doubanio.com/view/photo/s_ratio_poster/public/p2887517387.jpg'}</t>
  </si>
  <si>
    <t>['https://img3.doubanio.com/view/photo/m/public/p2517582277.jpg', 'https://img1.doubanio.com/view/photo/m/public/p2517582339.jpg', 'https://img3.doubanio.com/view/photo/m/public/p2512074982.jpg', 'https://img1.doubanio.com/view/photo/m/public/p2517582568.jpg']</t>
  </si>
  <si>
    <t>['翁子光']</t>
  </si>
  <si>
    <t>['郭富城', '梁朝伟', '杜鹃', '许冠文', '春夏', '谭耀文', '周文健', '何珮瑜', '金燕玲', '吴卓羲', '张继聪', '张可颐', '谢君豪', '林耀声', '徐天佑', '白只', '何启南', '太保', '艾迪', '张松枝', '尹扬明', '吴耀汉', '王庆南', '曾一萱', '张兆辉', '胡晨曦', '塞缪尔D.T.麦基', '约翰·克鲁兹', '本·奥伦斯坦', '骆磊', '何志锋', '车保罗', '袁富华', '刘洵']</t>
  </si>
  <si>
    <t>翁子光</t>
  </si>
  <si>
    <t>张扬敢拼的磊乐（郭富城 饰）与内敛善谋的南江（梁朝伟 饰），在因缘际会下携手，破除旧规，立威造势，在磊乐太太蔡真（杜鹃 饰）的斡旋下，成为黑白两道人人皆知的“双雄探长”，二人自此叱咤香港三十年。然而在...</t>
  </si>
  <si>
    <t>致命复活</t>
  </si>
  <si>
    <t>2020 / 中国大陆 / 爱情 科幻 惊悚 灾难 / 杨乐 / 闫文君 徐绍泽</t>
  </si>
  <si>
    <t>{'large': 'https://img3.doubanio.com/view/photo/m_ratio_poster/public/p2605928267.jpg', 'normal': 'https://img3.doubanio.com/view/photo/s_ratio_poster/public/p2605928267.jpg'}</t>
  </si>
  <si>
    <t>['https://img9.doubanio.com/view/photo/m/public/p2615709714.jpg', 'https://img9.doubanio.com/view/photo/m/public/p2615709705.jpg', 'https://img3.doubanio.com/view/photo/m/public/p2615709717.jpg', 'https://img9.doubanio.com/view/photo/m/public/p2615709716.jpg']</t>
  </si>
  <si>
    <t>['杨乐']</t>
  </si>
  <si>
    <t>['闫文君', '沈文君', '沈语眉', '贾凤柱', '袁忠远', '王雯雯']</t>
  </si>
  <si>
    <t>杨乐</t>
  </si>
  <si>
    <t>闫文君</t>
  </si>
  <si>
    <t>沈文君</t>
  </si>
  <si>
    <t>沈语眉</t>
  </si>
  <si>
    <t>该片讲述了气候变化导致某国东部小镇山体滑坡，一种远古细菌开始复苏，护士苏萍和丈夫林栋在当地旅游团聚与多人被埋地下废墟。苏萍在拯救丈夫的同时保护儿童，经历药品、食物危机及人性考验，最终战胜危机。</t>
  </si>
  <si>
    <t>撞死了一只羊</t>
  </si>
  <si>
    <t>2018 / 中国大陆 / 剧情 / 万玛才旦 / 金巴 更登彭措</t>
  </si>
  <si>
    <t>{'large': 'https://img3.doubanio.com/view/photo/m_ratio_poster/public/p2550800623.jpg', 'normal': 'https://img3.doubanio.com/view/photo/s_ratio_poster/public/p2550800623.jpg'}</t>
  </si>
  <si>
    <t>['https://img1.doubanio.com/view/photo/m/public/p2533083500.jpg', 'https://img9.doubanio.com/view/photo/m/public/p2551926325.jpg', 'https://img9.doubanio.com/view/photo/m/public/p2528961544.jpg', 'https://img3.doubanio.com/view/photo/m/public/p2554610413.jpg']</t>
  </si>
  <si>
    <t>['万玛才旦']</t>
  </si>
  <si>
    <t>['金巴', '更登彭措', '索朗旺姆', '加华草', '更旦']</t>
  </si>
  <si>
    <t>万玛才旦</t>
  </si>
  <si>
    <t>更登彭措</t>
  </si>
  <si>
    <t>司机金巴在路上撞死了一只羊，决意超度此羊；杀手金巴即将找到杀父仇人，准备报仇雪恨。阴差阳错，杀手金巴搭上了司机金巴的卡车。于是，两个叫金巴的男人的命运便神秘地联系在了一起，一段惊心动魄的旅程开始……</t>
  </si>
  <si>
    <t>熊出没·重返地球</t>
  </si>
  <si>
    <t>2022 / 中国大陆 / 喜剧 动画 儿童 / 林汇达 / 张秉君 张伟</t>
  </si>
  <si>
    <t>{'large': 'https://img2.doubanio.com/view/photo/m_ratio_poster/public/p2856825681.jpg', 'normal': 'https://img2.doubanio.com/view/photo/s_ratio_poster/public/p2856825681.jpg'}</t>
  </si>
  <si>
    <t>['https://img9.doubanio.com/view/photo/m/public/p2743621116.jpg', 'https://img3.doubanio.com/view/photo/m/public/p2797477463.jpg', 'https://img3.doubanio.com/view/photo/m/public/p2712084673.jpg', 'https://img9.doubanio.com/view/photo/m/public/p2856825594.jpg']</t>
  </si>
  <si>
    <t>['张秉君', '张伟', '谭笑', '李婉瑶', '程子洋', '刘思奇', '王思雨']</t>
  </si>
  <si>
    <t>有点懒又有点馋的熊二虽然总是各种失误犯错，内心却一直梦想成为一位英雄，以此获得大家特别是哥哥熊大的认可。
一块外星原核的坠落打破了狗熊岭的平静，熊二意外的与外星原核合体，成为了拥有外星智慧能量的熊！随...</t>
  </si>
  <si>
    <t>荒原</t>
  </si>
  <si>
    <t>2022 / 中国大陆 / 剧情 冒险 / 左志国 / 任素汐 李晨</t>
  </si>
  <si>
    <t>{'large': 'https://img3.doubanio.com/view/photo/m_ratio_poster/public/p2887399657.jpg', 'normal': 'https://img3.doubanio.com/view/photo/s_ratio_poster/public/p2887399657.jpg'}</t>
  </si>
  <si>
    <t>['https://img9.doubanio.com/view/photo/m/public/p2888877205.jpg', 'https://img3.doubanio.com/view/photo/m/public/p2891457123.jpg', 'https://img2.doubanio.com/view/photo/m/public/p2891457121.jpg', 'https://img1.doubanio.com/view/photo/m/public/p2891457119.jpg']</t>
  </si>
  <si>
    <t>['任素汐', '李晨', '周申', '王静']</t>
  </si>
  <si>
    <t>三十岁出头的丛林（任素汐 饰）如何也想不到，与哥哥丛来（李晨 饰）的又一次戈壁“寻人之旅”，会被一场沙暴推向生命绝境。
哥哥身负重伤，丛林必须独自前行，为两条生命寻找一线生机。</t>
  </si>
  <si>
    <t>除暴</t>
  </si>
  <si>
    <t>2020 / 中国香港 中国大陆 / 剧情 动作 犯罪 / 刘浩良 / 王千源 吴彦祖</t>
  </si>
  <si>
    <t>{'large': 'https://img1.doubanio.com/view/photo/m_ratio_poster/public/p2625777429.jpg', 'normal': 'https://img1.doubanio.com/view/photo/s_ratio_poster/public/p2625777429.jpg'}</t>
  </si>
  <si>
    <t>['https://img2.doubanio.com/view/photo/m/public/p2624028421.jpg', 'https://img9.doubanio.com/view/photo/m/public/p2624528524.jpg', 'https://img1.doubanio.com/view/photo/m/public/p2624528520.jpg', 'https://img3.doubanio.com/view/photo/m/public/p2624028422.jpg']</t>
  </si>
  <si>
    <t>['刘浩良']</t>
  </si>
  <si>
    <t>['王千源', '吴彦祖', '春夏', '卫诗雅', '大力', '于笑', '胡子程', '李晓川', '洪浚嘉', '纪焕博', '庞雨浓', '答有为', '鲍起静', '尤勇智', '王超北', '胡晨曦', '姜皓文', '程玉莹']</t>
  </si>
  <si>
    <t>刘浩良</t>
  </si>
  <si>
    <t>吴彦祖</t>
  </si>
  <si>
    <t>20世纪90年代，南方小城，狠辣无情的悍匪张隼（吴彦祖 饰）带领数名亡命之徒成立“老鹰帮”。张隼自恃胆大心黑，狡猾多段，因此带领手下出入多省的商场和银行，大摇大摆实施抢劫，如入无人之境。甚至在抢劫过后...</t>
  </si>
  <si>
    <t>破战</t>
  </si>
  <si>
    <t>2024 / 中国大陆 / 剧情 动作 悬疑 / 彭发 / 吴镇宇 任达华</t>
  </si>
  <si>
    <t>{'large': 'https://img1.doubanio.com/view/photo/m_ratio_poster/public/p2903445018.jpg', 'normal': 'https://img1.doubanio.com/view/photo/s_ratio_poster/public/p2903445018.jpg'}</t>
  </si>
  <si>
    <t>['https://img1.doubanio.com/view/photo/m/public/p2577846588.jpg', 'https://img1.doubanio.com/view/photo/m/public/p2577846578.jpg', 'https://img3.doubanio.com/view/photo/m/public/p2904593463.jpg', 'https://img1.doubanio.com/view/photo/m/public/p2904593780.jpg']</t>
  </si>
  <si>
    <t>['吴镇宇', '任达华', '程媛媛', '唐文龙', '刘颖仪', '杨天宇', '洪卓立', '赵俊承']</t>
  </si>
  <si>
    <t>程媛媛</t>
  </si>
  <si>
    <t>一个以“救世主”之名进行犯罪的人和香港警方之间的一次对决。作品更多关注地是弱者与弱者之间的对抗，以及“病态”社会中的人最后的自我赎罪。在影片中，程媛媛饰演的女一号“周洁仪”，与唐文龙所饰演的胡明祖是一...</t>
  </si>
  <si>
    <t>新猪猪侠大电影·超级赛车</t>
  </si>
  <si>
    <t>2023 / 中国大陆 / 喜剧 动画 冒险 / 钟彧 / 陆双 石贝</t>
  </si>
  <si>
    <t>{'large': 'https://img9.doubanio.com/view/photo/m_ratio_poster/public/p2890529454.jpg', 'normal': 'https://img9.doubanio.com/view/photo/s_ratio_poster/public/p2890529454.jpg'}</t>
  </si>
  <si>
    <t>['https://img3.doubanio.com/view/photo/m/public/p2890529453.jpg', 'https://img3.doubanio.com/view/photo/m/public/p2890529452.jpg', 'https://img2.doubanio.com/view/photo/m/public/p2890529451.jpg', 'https://img1.doubanio.com/view/photo/m/public/p2890529450.jpg']</t>
  </si>
  <si>
    <t>['陆双', '石贝', '张业川', '徐经纬', '梁晶晶', '刘青扬', '陈志荣', '吴海涛', '袁莹丹', '袁孜赫', '张页川', '袁莺丹']</t>
  </si>
  <si>
    <t>石贝</t>
  </si>
  <si>
    <t>张业川</t>
  </si>
  <si>
    <t>竞速之城是一座悬浮在空中的赛车城市。超星特工猪猪侠受邀出席最新赛季开幕式， 在这个时候，猪猪侠意外接到紧急任务：支撑悬浮的核心能源被盗，城市即将坠毁，猪猪侠必须在72小时内找回能源。一场惊险刺激的冒险...</t>
  </si>
  <si>
    <t>疯狂的外星人</t>
  </si>
  <si>
    <t>2019 / 中国大陆 / 喜剧 科幻 / 宁浩 / 黄渤 沈腾</t>
  </si>
  <si>
    <t>{'large': 'https://img3.doubanio.com/view/photo/m_ratio_poster/public/p2541901817.webp', 'normal': 'https://img3.doubanio.com/view/photo/s_ratio_poster/public/p2541901817.webp'}</t>
  </si>
  <si>
    <t>['https://img3.doubanio.com/view/photo/m/public/p2507401677.webp', 'https://img3.doubanio.com/view/photo/m/public/p2542233552.webp', 'https://img9.doubanio.com/view/photo/m/public/p2507401684.webp', 'https://img9.doubanio.com/view/photo/m/public/p2541907984.webp']</t>
  </si>
  <si>
    <t>['宁浩']</t>
  </si>
  <si>
    <t>['黄渤', '沈腾', '汤姆·派福瑞', '马修·莫里森', '徐峥', '于和伟', '雷佳音', '刘桦', '邓飞', '蔡明凯', '王戈', '凯特·纳尔逊', '王砚伟', '呲路', '罗恩·斯穆安伯格', '丹尼尔·休·凯利', '刘十六', '柯南·何裴', '刘洋', '安得路', '杨山', '暗真', '米娅·迪奥普', '大卫·雷登', '慕晓博', '克里斯托弗·托德·埃文斯']</t>
  </si>
  <si>
    <t>汤姆·派福瑞</t>
  </si>
  <si>
    <t>号称银河系最先进的外星文明试图和地球建交，谁知一连串的误会导致意外发生。外星使者的飞船坠入大气层，最终摔在了中国某市的世界公园中。靠耍猴戏为生的耿浩（黄渤 饰）和酒贩子好友大飞（沈腾 饰）把受伤的外星...</t>
  </si>
  <si>
    <t>宠爱</t>
  </si>
  <si>
    <t>2019 / 中国大陆 / 剧情 喜剧 爱情 / 杨子 / 于和伟 吴磊</t>
  </si>
  <si>
    <t>{'large': 'https://img3.doubanio.com/view/photo/m_ratio_poster/public/p2577327922.webp', 'normal': 'https://img3.doubanio.com/view/photo/s_ratio_poster/public/p2577327922.webp'}</t>
  </si>
  <si>
    <t>['https://img9.doubanio.com/view/photo/m/public/p2575132294.webp', 'https://img1.doubanio.com/view/photo/m/public/p2581876038.webp', 'https://img9.doubanio.com/view/photo/m/public/p2575132296.webp', 'https://img1.doubanio.com/view/photo/m/public/p2577835658.webp']</t>
  </si>
  <si>
    <t>['于和伟', '吴磊', '张子枫', '钟汉良', '杨子姗', '陈伟霆', '钟楚曦', '檀健次', '阚清子', '郭麒麟', '李兰迪', '郎月婷', '李倩', '龚蓓苾', '余皑磊', '王紫逸', '陶虹', '徐峥', '贡佐', 'Leon', 'Bell', 'Benny ', 'Luther', 'Que ', '赵蕴卓', '木子洋', '王阳', '董力', '钱洁', '丁一', '古斌', '祖金良']</t>
  </si>
  <si>
    <t>电影《宠爱》共由6段温暖的故事组成，不同年龄段的人们，在宠物的陪伴和守护中，收获爱、发现爱，更重新学会爱。在“爱”的主线下，一系列关于亲情、友情、爱情的故事逐一展开。电影《宠爱》将于12月31日，全国...</t>
  </si>
  <si>
    <t>你的世界如果没有我</t>
  </si>
  <si>
    <t>2021 / 中国大陆 / 剧情 爱情 / 刘伟恒 / 张宥浩 薛昊婧</t>
  </si>
  <si>
    <t>{'large': 'https://img1.doubanio.com/view/photo/m_ratio_poster/public/p2715920689.jpg', 'normal': 'https://img1.doubanio.com/view/photo/s_ratio_poster/public/p2715920689.jpg'}</t>
  </si>
  <si>
    <t>['https://img1.doubanio.com/view/photo/m/public/p2681307460.jpg', 'https://img2.doubanio.com/view/photo/m/public/p2554784371.jpg', 'https://img3.doubanio.com/view/photo/m/public/p2681307462.jpg', 'https://img1.doubanio.com/view/photo/m/public/p2554784370.jpg']</t>
  </si>
  <si>
    <t>['张宥浩', '薛昊婧', '向遨宇', '陈冠宏', '多布杰', '卢野', '黄一飞', '吕颂贤', '祝延平']</t>
  </si>
  <si>
    <t>向遨宇</t>
  </si>
  <si>
    <t>故事发生在风景如诗如画的贡嘎雪山脚下，阿布（张宥浩 饰）是在磨西小镇长大的小镇青年，经营着一家酒吧，为来当地旅游的游客们提供向导服务。阿布是一个好奇心非常强烈的男孩，喜欢一切他闻所未闻的新鲜事物，某日...</t>
  </si>
  <si>
    <t>为你写诗</t>
  </si>
  <si>
    <t>2018 / 中国大陆 / 喜剧 爱情 奇幻 / 吴克群 / 吴克群 周依然</t>
  </si>
  <si>
    <t>{'large': 'https://img1.doubanio.com/view/photo/m_ratio_poster/public/p2537681630.jpg', 'normal': 'https://img1.doubanio.com/view/photo/s_ratio_poster/public/p2537681630.jpg'}</t>
  </si>
  <si>
    <t>['https://img3.doubanio.com/view/photo/m/public/p2872740197.jpg', 'https://img3.doubanio.com/view/photo/m/public/p2538054262.jpg', 'https://img9.doubanio.com/view/photo/m/public/p2537680744.jpg', 'https://img9.doubanio.com/view/photo/m/public/p2537680735.jpg']</t>
  </si>
  <si>
    <t>['吴克群']</t>
  </si>
  <si>
    <t>['吴克群', '周依然', '周键铭', '苏士为', '仇佩佩', '刘晨霞', '颜如晶', '张本煜', '潘粤明', '林美秀', '何润东', '孙楠', '戴佩妮', '张栋梁', '王心凌', '宋嘉']</t>
  </si>
  <si>
    <t>吴克群</t>
  </si>
  <si>
    <t>周键铭</t>
  </si>
  <si>
    <t>你的一生中有过一个让自己心跳加速的人吗？
故事里抑郁不得志的中年龙套演员陈诗杰在一次心脏病发后意外发现，只要自己心跳加速到160，就可以穿越回到大学时代。陈诗杰决定利用这个机会来改写人生的遗憾，追回如...</t>
  </si>
  <si>
    <t>我心飞扬</t>
  </si>
  <si>
    <t>2022 / 中国大陆 / 剧情 运动 / 王放放 / 孟美岐 夏雨</t>
  </si>
  <si>
    <t>{'large': 'https://img1.doubanio.com/view/photo/m_ratio_poster/public/p2868783069.jpg', 'normal': 'https://img1.doubanio.com/view/photo/s_ratio_poster/public/p2868783069.jpg'}</t>
  </si>
  <si>
    <t>['https://img9.doubanio.com/view/photo/m/public/p2868826244.jpg', 'https://img1.doubanio.com/view/photo/m/public/p2868826248.jpg', 'https://img3.doubanio.com/view/photo/m/public/p2868826247.jpg', 'https://img3.doubanio.com/view/photo/m/public/p2868732253.jpg']</t>
  </si>
  <si>
    <t>['王放放']</t>
  </si>
  <si>
    <t>['孟美岐', '夏雨', '萨日娜', '裴魁山', '焦刚', '张国强', '梁文慧', '许沁', '李沐子', '李嘉鑫', '李宁悦', '米特']</t>
  </si>
  <si>
    <t>王放放</t>
  </si>
  <si>
    <t>孟美岐</t>
  </si>
  <si>
    <t>萨日娜</t>
  </si>
  <si>
    <t>电影灵感源自中国冬奥金牌零的突破，讲述冬奥健儿拼搏进取、为国争光的故事。1980年中国代表团开始参加冬奥会，屡次与金牌失之交臂，失败与不甘像针一样狠狠刺痛中国人的心。为实现零的突破，秦杉组建以杨帆为代...</t>
  </si>
  <si>
    <t>胖子行动队</t>
  </si>
  <si>
    <t>2018 / 中国大陆 / 喜剧 动作 / 包贝尔 / 文章 包贝尔</t>
  </si>
  <si>
    <t>{'large': 'https://img1.doubanio.com/view/photo/m_ratio_poster/public/p2526215398.webp', 'normal': 'https://img1.doubanio.com/view/photo/s_ratio_poster/public/p2526215398.webp'}</t>
  </si>
  <si>
    <t>['https://img2.doubanio.com/view/photo/m/public/p2534092051.webp', 'https://img3.doubanio.com/view/photo/m/public/p2534092057.webp', 'https://img3.doubanio.com/view/photo/m/public/p2535361943.webp', 'https://img9.doubanio.com/view/photo/m/public/p2531025326.webp']</t>
  </si>
  <si>
    <t>['包贝尔']</t>
  </si>
  <si>
    <t>['文章', '包贝尔', '郭京飞', '克拉拉', '李嘉琦', '许君聪', '曾一竣', '张梦露', '戚玉武', '仓田保昭', '木幡龙', '宋佳', '文隽', '须藤公一', '翟磊', '泽柳迪子', '今井孝祐', '比佐仁', '福田航也']</t>
  </si>
  <si>
    <t>特工“J”（文章 饰）在执行一次A级任务时头部中枪，导致颅内下丘脑受损。养伤期间，J渐渐变成了一个三百斤的大胖子，并患有严重的嗜睡症，但J依然认为自己是一个王牌特工。终于，J再次接到任务，只身前往日本...</t>
  </si>
  <si>
    <t>不要忘记我爱你</t>
  </si>
  <si>
    <t>2022 / 中国大陆 / 剧情 爱情 / 黄真真 / 古力娜扎 刘以豪</t>
  </si>
  <si>
    <t>{'large': 'https://img1.doubanio.com/view/photo/m_ratio_poster/public/p2868255579.jpg', 'normal': 'https://img1.doubanio.com/view/photo/s_ratio_poster/public/p2868255579.jpg'}</t>
  </si>
  <si>
    <t>['https://img1.doubanio.com/view/photo/m/public/p2780057469.jpg', 'https://img9.doubanio.com/view/photo/m/public/p2780057464.jpg', 'https://img3.doubanio.com/view/photo/m/public/p2867830252.jpg', 'https://img1.doubanio.com/view/photo/m/public/p2868345860.jpg']</t>
  </si>
  <si>
    <t>['古力娜扎', '刘以豪', '张歆艺', '马志威', '张扬', '罗辑', '张垒', '刘芮侨', '孙仲秋']</t>
  </si>
  <si>
    <t>2022年情人节，用一部电影告白——不要忘记我爱你。
星玥（娜扎 饰）爱上了一个特别的人，她的男友陆尧（刘以豪 饰）每天醒来都会忘记昨天发生的一切。昨日的亲密爱人转眼变成陌生人，一次次的重来，是不堪承...</t>
  </si>
  <si>
    <t>夜幕将至</t>
  </si>
  <si>
    <t>2023 / 中国大陆 / 剧情 爱情 / 菅浩栋 / 梁戟 佐菲</t>
  </si>
  <si>
    <t>{'large': 'https://img1.doubanio.com/view/photo/m_ratio_poster/public/p2902720829.jpg', 'normal': 'https://img1.doubanio.com/view/photo/s_ratio_poster/public/p2902720829.jpg'}</t>
  </si>
  <si>
    <t>['https://img3.doubanio.com/view/photo/m/public/p2886427193.jpg', 'https://img1.doubanio.com/view/photo/m/public/p2886370770.jpg', 'https://img1.doubanio.com/view/photo/m/public/p2886370769.jpg', 'https://img3.doubanio.com/view/photo/m/public/p2886370763.jpg']</t>
  </si>
  <si>
    <t>['菅浩栋']</t>
  </si>
  <si>
    <t>['梁戟', '佐菲', 'None']</t>
  </si>
  <si>
    <t>菅浩栋</t>
  </si>
  <si>
    <t>梁戟</t>
  </si>
  <si>
    <t>佐菲</t>
  </si>
  <si>
    <t>离乡多年的梁哲（梁戟 饰）回到山西老家，准备参加爷爷的丧礼，可是回家的路，远比他想像中漫长。从县城前往村子的途中，他转乘了四种交通工具，碰到多年不见的长辈、开着运煤卡车的老同学，更重遇初恋女友，还捡了...</t>
  </si>
  <si>
    <t>望道</t>
  </si>
  <si>
    <t>2023 / 中国大陆 / 剧情 历史 / 侯咏 / 刘烨 胡军</t>
  </si>
  <si>
    <t>{'large': 'https://img2.doubanio.com/view/photo/m_ratio_poster/public/p2888374121.jpg', 'normal': 'https://img2.doubanio.com/view/photo/s_ratio_poster/public/p2888374121.jpg'}</t>
  </si>
  <si>
    <t>['https://img1.doubanio.com/view/photo/m/public/p2889246300.jpg', 'https://img3.doubanio.com/view/photo/m/public/p2888378327.jpg', 'https://img3.doubanio.com/view/photo/m/public/p2889685327.jpg', 'https://img3.doubanio.com/view/photo/m/public/p2889685332.jpg']</t>
  </si>
  <si>
    <t>['侯咏']</t>
  </si>
  <si>
    <t>['刘烨', '胡军', '文咏珊', '王锵', '吴晓亮', '奚美娟', '吕星辰', '董畅', '王紫逸', '苏豪', '梁霆炜', '魏尊', '曹可凡', '蒋昌建', '朱丽群']</t>
  </si>
  <si>
    <t>侯咏</t>
  </si>
  <si>
    <t>从日本留学归来的陈望道接下了翻译《共产党宣言》的任务，从此改变了人生轨迹；陈独秀、俞秀松、施存统、经亨颐、戴季陶、蔡慕晖等历史人物一一出场。历经时代动荡变革，友朋或牺牲或离去，陈望道面临生死抉择的考验...</t>
  </si>
  <si>
    <t>梅艳芳</t>
  </si>
  <si>
    <t>2021 / 中国香港 / 剧情 音乐 传记 / 梁乐民 / 王丹妮 古天乐</t>
  </si>
  <si>
    <t>{'large': 'https://img9.doubanio.com/view/photo/m_ratio_poster/public/p2706812406.jpg', 'normal': 'https://img9.doubanio.com/view/photo/s_ratio_poster/public/p2706812406.jpg'}</t>
  </si>
  <si>
    <t>['https://img9.doubanio.com/view/photo/m/public/p2681343676.jpg', 'https://img3.doubanio.com/view/photo/m/public/p2723176642.jpg', 'https://img9.doubanio.com/view/photo/m/public/p2677179625.jpg', 'https://img1.doubanio.com/view/photo/m/public/p2717159510.jpg']</t>
  </si>
  <si>
    <t>['梁乐民']</t>
  </si>
  <si>
    <t>['王丹妮', '古天乐', '林家栋', '杨千嬅', '廖子妤', '刘俊谦', '杨祐宁', '邵仲衡', '陈家乐', '杨诗敏', '黄进', '蒋志光', '李子雄', '李敏', '陈柏宇', '胡子彤', '白只', '周汉宁', '中岛步', '李任燊', '柯炜林', '姜文杰', '阮德锵', '何启华', '袁镇业', '梅艳芳', '李冠辰']</t>
  </si>
  <si>
    <t>梁乐民</t>
  </si>
  <si>
    <t>家境贫寒的梅爱芳（廖子妤 饰）和梅艳芳（王丹妮 饰）是一对甜美可人、歌声动听的姐妹花，为了补贴家用，姐妹俩从小登台演出，声名渐起。及至成年，梅艳芳的魅力渐渐盖过姐姐，她也当之无愧成为家里的顶梁柱。这个...</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</si>
</sst>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678"/>
  <sheetViews>
    <sheetView tabSelected="1" topLeftCell="AN1" workbookViewId="0">
      <selection activeCell="AU7" sqref="AU7"/>
    </sheetView>
  </sheetViews>
  <sheetFormatPr defaultColWidth="9" defaultRowHeight="14.2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v>0</v>
      </c>
      <c r="Y1" s="1">
        <v>1</v>
      </c>
      <c r="Z1" s="1">
        <v>2</v>
      </c>
      <c r="AA1" s="1">
        <v>3</v>
      </c>
      <c r="AB1" s="1">
        <v>4</v>
      </c>
      <c r="AC1" s="1">
        <v>5</v>
      </c>
      <c r="AD1" s="1">
        <v>6</v>
      </c>
      <c r="AE1" s="1">
        <v>7</v>
      </c>
      <c r="AF1" s="1">
        <v>8</v>
      </c>
      <c r="AG1" s="1">
        <v>9</v>
      </c>
      <c r="AH1" s="1">
        <v>10</v>
      </c>
      <c r="AI1" s="1">
        <v>11</v>
      </c>
      <c r="AJ1" s="1">
        <v>12</v>
      </c>
      <c r="AK1" s="1">
        <v>13</v>
      </c>
      <c r="AL1" s="1">
        <v>14</v>
      </c>
      <c r="AM1" s="1">
        <v>15</v>
      </c>
      <c r="AN1" s="1">
        <v>16</v>
      </c>
      <c r="AO1" s="1">
        <v>17</v>
      </c>
      <c r="AP1" s="1">
        <v>18</v>
      </c>
      <c r="AQ1" s="1">
        <v>19</v>
      </c>
      <c r="AR1" s="1" t="s">
        <v>23</v>
      </c>
      <c r="AS1" s="1" t="s">
        <v>24</v>
      </c>
      <c r="AT1" t="s">
        <v>25</v>
      </c>
    </row>
    <row r="2" spans="1:46">
      <c r="A2">
        <v>430</v>
      </c>
      <c r="B2" t="s">
        <v>26</v>
      </c>
      <c r="C2">
        <v>27090753</v>
      </c>
      <c r="D2" t="s">
        <v>27</v>
      </c>
      <c r="E2" t="s">
        <v>28</v>
      </c>
      <c r="F2" t="s">
        <v>29</v>
      </c>
      <c r="G2" t="s">
        <v>30</v>
      </c>
      <c r="H2" t="s">
        <v>31</v>
      </c>
      <c r="I2" t="s">
        <v>32</v>
      </c>
      <c r="J2" t="s">
        <v>33</v>
      </c>
      <c r="K2" t="s">
        <v>34</v>
      </c>
      <c r="L2" t="s">
        <v>35</v>
      </c>
      <c r="M2" t="s">
        <v>36</v>
      </c>
      <c r="N2" s="2">
        <v>43630</v>
      </c>
      <c r="O2" t="s">
        <v>37</v>
      </c>
      <c r="P2">
        <v>2019</v>
      </c>
      <c r="Q2">
        <v>6</v>
      </c>
      <c r="R2">
        <v>14</v>
      </c>
      <c r="S2">
        <v>4</v>
      </c>
      <c r="T2" s="2">
        <v>43630</v>
      </c>
      <c r="U2" s="2">
        <v>43659</v>
      </c>
      <c r="V2">
        <v>2992.44</v>
      </c>
      <c r="W2">
        <v>12428.07</v>
      </c>
      <c r="X2">
        <v>770.93</v>
      </c>
      <c r="Y2">
        <v>727.8</v>
      </c>
      <c r="Z2">
        <v>532.19</v>
      </c>
      <c r="AA2">
        <v>229.98</v>
      </c>
      <c r="AB2">
        <v>187.08</v>
      </c>
      <c r="AC2">
        <v>170.23</v>
      </c>
      <c r="AD2">
        <v>146.56</v>
      </c>
      <c r="AE2">
        <v>24.32</v>
      </c>
      <c r="AF2">
        <v>43.73</v>
      </c>
      <c r="AG2">
        <v>34.1</v>
      </c>
      <c r="AH2">
        <v>20.8</v>
      </c>
      <c r="AI2">
        <v>19.21</v>
      </c>
      <c r="AJ2">
        <v>19.16</v>
      </c>
      <c r="AK2">
        <v>21.25</v>
      </c>
      <c r="AL2">
        <v>4.41</v>
      </c>
      <c r="AM2">
        <v>6.19</v>
      </c>
      <c r="AN2">
        <v>6.67</v>
      </c>
      <c r="AO2">
        <v>4.89</v>
      </c>
      <c r="AP2">
        <v>3.1</v>
      </c>
      <c r="AQ2">
        <v>3.04</v>
      </c>
      <c r="AR2" t="s">
        <v>26</v>
      </c>
      <c r="AS2">
        <v>0.299256</v>
      </c>
      <c r="AT2">
        <f>AS2*10000</f>
        <v>2992.56</v>
      </c>
    </row>
    <row r="3" spans="1:46">
      <c r="A3">
        <v>249</v>
      </c>
      <c r="B3" t="s">
        <v>38</v>
      </c>
      <c r="C3">
        <v>35164328</v>
      </c>
      <c r="D3" t="s">
        <v>39</v>
      </c>
      <c r="E3" t="s">
        <v>40</v>
      </c>
      <c r="F3" t="s">
        <v>41</v>
      </c>
      <c r="G3" t="s">
        <v>42</v>
      </c>
      <c r="H3" t="s">
        <v>43</v>
      </c>
      <c r="I3" t="s">
        <v>44</v>
      </c>
      <c r="J3" t="s">
        <v>45</v>
      </c>
      <c r="K3" t="s">
        <v>46</v>
      </c>
      <c r="L3" t="s">
        <v>47</v>
      </c>
      <c r="M3" t="s">
        <v>48</v>
      </c>
      <c r="N3" s="2">
        <v>44317</v>
      </c>
      <c r="O3" t="s">
        <v>49</v>
      </c>
      <c r="P3">
        <v>2021</v>
      </c>
      <c r="Q3">
        <v>5</v>
      </c>
      <c r="R3">
        <v>1</v>
      </c>
      <c r="S3">
        <v>5</v>
      </c>
      <c r="T3" s="2">
        <v>44317</v>
      </c>
      <c r="U3" s="2">
        <v>44378</v>
      </c>
      <c r="V3">
        <v>40546.86</v>
      </c>
      <c r="W3">
        <v>0</v>
      </c>
      <c r="X3">
        <v>2065.11</v>
      </c>
      <c r="Y3">
        <v>2278.06</v>
      </c>
      <c r="Z3">
        <v>2399.95</v>
      </c>
      <c r="AA3">
        <v>2624.03</v>
      </c>
      <c r="AB3">
        <v>2111.66</v>
      </c>
      <c r="AC3">
        <v>1509.79</v>
      </c>
      <c r="AD3">
        <v>1986.67</v>
      </c>
      <c r="AE3">
        <v>3120.17</v>
      </c>
      <c r="AF3">
        <v>3835.99</v>
      </c>
      <c r="AG3">
        <v>1489.62</v>
      </c>
      <c r="AH3">
        <v>1326.85</v>
      </c>
      <c r="AI3">
        <v>1229.22</v>
      </c>
      <c r="AJ3">
        <v>1131.76</v>
      </c>
      <c r="AK3">
        <v>1515.06</v>
      </c>
      <c r="AL3">
        <v>2926.94</v>
      </c>
      <c r="AM3">
        <v>2216.95</v>
      </c>
      <c r="AN3">
        <v>882</v>
      </c>
      <c r="AO3">
        <v>774.91</v>
      </c>
      <c r="AP3">
        <v>722.61</v>
      </c>
      <c r="AQ3">
        <v>1047.83</v>
      </c>
      <c r="AR3" t="s">
        <v>38</v>
      </c>
      <c r="AS3">
        <v>4.05</v>
      </c>
      <c r="AT3">
        <f t="shared" ref="AT3:AT66" si="0">AS3*10000</f>
        <v>40500</v>
      </c>
    </row>
    <row r="4" spans="1:46">
      <c r="A4">
        <v>220</v>
      </c>
      <c r="B4" t="s">
        <v>50</v>
      </c>
      <c r="C4">
        <v>32493124</v>
      </c>
      <c r="D4" t="s">
        <v>51</v>
      </c>
      <c r="E4" t="s">
        <v>52</v>
      </c>
      <c r="F4" t="s">
        <v>53</v>
      </c>
      <c r="G4" t="s">
        <v>54</v>
      </c>
      <c r="H4" t="s">
        <v>55</v>
      </c>
      <c r="I4" t="s">
        <v>56</v>
      </c>
      <c r="J4" t="s">
        <v>57</v>
      </c>
      <c r="K4" t="s">
        <v>58</v>
      </c>
      <c r="L4" t="s">
        <v>59</v>
      </c>
      <c r="M4" t="s">
        <v>60</v>
      </c>
      <c r="N4" s="2">
        <v>44316</v>
      </c>
      <c r="O4" t="s">
        <v>37</v>
      </c>
      <c r="P4">
        <v>2021</v>
      </c>
      <c r="Q4">
        <v>4</v>
      </c>
      <c r="R4">
        <v>30</v>
      </c>
      <c r="S4">
        <v>4</v>
      </c>
      <c r="T4" s="2">
        <v>44316</v>
      </c>
      <c r="U4" s="2">
        <v>44406</v>
      </c>
      <c r="V4">
        <v>129.41</v>
      </c>
      <c r="W4">
        <v>95553.71</v>
      </c>
      <c r="X4">
        <v>4688.82</v>
      </c>
      <c r="Y4">
        <v>9438.37</v>
      </c>
      <c r="Z4">
        <v>10524.36</v>
      </c>
      <c r="AA4">
        <v>11369.73</v>
      </c>
      <c r="AB4">
        <v>11268.11</v>
      </c>
      <c r="AC4">
        <v>7977.09</v>
      </c>
      <c r="AD4">
        <v>3683.31</v>
      </c>
      <c r="AE4">
        <v>3748.55</v>
      </c>
      <c r="AF4">
        <v>5289.93</v>
      </c>
      <c r="AG4">
        <v>6715.67</v>
      </c>
      <c r="AH4">
        <v>2238.7</v>
      </c>
      <c r="AI4">
        <v>2064.47</v>
      </c>
      <c r="AJ4">
        <v>2029.67</v>
      </c>
      <c r="AK4">
        <v>1920.9</v>
      </c>
      <c r="AL4">
        <v>2617.2</v>
      </c>
      <c r="AM4">
        <v>4516.22</v>
      </c>
      <c r="AN4">
        <v>3632.51</v>
      </c>
      <c r="AO4">
        <v>1380.12</v>
      </c>
      <c r="AP4">
        <v>1325.41</v>
      </c>
      <c r="AQ4">
        <v>1304.69</v>
      </c>
      <c r="AR4" t="s">
        <v>50</v>
      </c>
      <c r="AS4">
        <v>11.91</v>
      </c>
      <c r="AT4">
        <f t="shared" si="0"/>
        <v>119100</v>
      </c>
    </row>
    <row r="5" spans="1:46">
      <c r="A5">
        <v>18</v>
      </c>
      <c r="B5" t="s">
        <v>61</v>
      </c>
      <c r="C5">
        <v>35875180</v>
      </c>
      <c r="D5" t="s">
        <v>62</v>
      </c>
      <c r="E5" t="s">
        <v>63</v>
      </c>
      <c r="F5" t="s">
        <v>64</v>
      </c>
      <c r="G5" t="s">
        <v>65</v>
      </c>
      <c r="H5" t="s">
        <v>66</v>
      </c>
      <c r="I5" t="s">
        <v>67</v>
      </c>
      <c r="J5" t="s">
        <v>68</v>
      </c>
      <c r="K5" t="s">
        <v>69</v>
      </c>
      <c r="L5" t="s">
        <v>70</v>
      </c>
      <c r="M5" t="s">
        <v>71</v>
      </c>
      <c r="N5" s="2">
        <v>45231</v>
      </c>
      <c r="O5" t="s">
        <v>37</v>
      </c>
      <c r="P5">
        <v>2023</v>
      </c>
      <c r="Q5">
        <v>11</v>
      </c>
      <c r="R5">
        <v>1</v>
      </c>
      <c r="S5">
        <v>2</v>
      </c>
      <c r="T5" s="2">
        <v>45231</v>
      </c>
      <c r="U5" s="2">
        <v>45289</v>
      </c>
      <c r="V5">
        <v>56946.43</v>
      </c>
      <c r="W5">
        <v>0</v>
      </c>
      <c r="X5">
        <v>1702.81</v>
      </c>
      <c r="Y5">
        <v>1771.97</v>
      </c>
      <c r="Z5">
        <v>3268.26</v>
      </c>
      <c r="AA5">
        <v>5985.56</v>
      </c>
      <c r="AB5">
        <v>3958.97</v>
      </c>
      <c r="AC5">
        <v>1465.35</v>
      </c>
      <c r="AD5">
        <v>1365.27</v>
      </c>
      <c r="AE5">
        <v>1396.51</v>
      </c>
      <c r="AF5">
        <v>1307.89</v>
      </c>
      <c r="AG5">
        <v>1707.04</v>
      </c>
      <c r="AH5">
        <v>3879.62</v>
      </c>
      <c r="AI5">
        <v>2863.57</v>
      </c>
      <c r="AJ5">
        <v>1070.16</v>
      </c>
      <c r="AK5">
        <v>1050.74</v>
      </c>
      <c r="AL5">
        <v>1054.48</v>
      </c>
      <c r="AM5">
        <v>1052.91</v>
      </c>
      <c r="AN5">
        <v>1570.79</v>
      </c>
      <c r="AO5">
        <v>3635.48</v>
      </c>
      <c r="AP5">
        <v>2400.79</v>
      </c>
      <c r="AQ5">
        <v>944.4</v>
      </c>
      <c r="AR5" t="s">
        <v>61</v>
      </c>
      <c r="AS5">
        <v>5.69</v>
      </c>
      <c r="AT5">
        <f t="shared" si="0"/>
        <v>56900</v>
      </c>
    </row>
    <row r="6" spans="1:46">
      <c r="A6">
        <v>244</v>
      </c>
      <c r="B6" t="s">
        <v>72</v>
      </c>
      <c r="C6">
        <v>30171424</v>
      </c>
      <c r="D6" t="s">
        <v>73</v>
      </c>
      <c r="E6" t="s">
        <v>74</v>
      </c>
      <c r="F6" t="s">
        <v>75</v>
      </c>
      <c r="G6" t="s">
        <v>76</v>
      </c>
      <c r="H6" t="s">
        <v>77</v>
      </c>
      <c r="I6" t="s">
        <v>78</v>
      </c>
      <c r="J6" t="s">
        <v>79</v>
      </c>
      <c r="K6" t="s">
        <v>80</v>
      </c>
      <c r="L6" t="s">
        <v>81</v>
      </c>
      <c r="M6" t="s">
        <v>82</v>
      </c>
      <c r="N6" s="2">
        <v>44189</v>
      </c>
      <c r="O6" t="s">
        <v>37</v>
      </c>
      <c r="P6">
        <v>2020</v>
      </c>
      <c r="Q6">
        <v>12</v>
      </c>
      <c r="R6">
        <v>24</v>
      </c>
      <c r="S6">
        <v>3</v>
      </c>
      <c r="T6" s="2">
        <v>44189</v>
      </c>
      <c r="U6" s="2">
        <v>44238</v>
      </c>
      <c r="V6">
        <v>71249.49</v>
      </c>
      <c r="W6">
        <v>19318.29</v>
      </c>
      <c r="X6">
        <v>7902.07</v>
      </c>
      <c r="Y6">
        <v>10656.75</v>
      </c>
      <c r="Z6">
        <v>12759.82</v>
      </c>
      <c r="AA6">
        <v>10541.29</v>
      </c>
      <c r="AB6">
        <v>4785.05</v>
      </c>
      <c r="AC6">
        <v>3940.72</v>
      </c>
      <c r="AD6">
        <v>3923.6</v>
      </c>
      <c r="AE6">
        <v>5487.58</v>
      </c>
      <c r="AF6">
        <v>9411.17</v>
      </c>
      <c r="AG6">
        <v>7856.04</v>
      </c>
      <c r="AH6">
        <v>4876.24</v>
      </c>
      <c r="AI6">
        <v>2047.15</v>
      </c>
      <c r="AJ6">
        <v>1861.81</v>
      </c>
      <c r="AK6">
        <v>1576.61</v>
      </c>
      <c r="AL6">
        <v>1390.19</v>
      </c>
      <c r="AM6">
        <v>1794.53</v>
      </c>
      <c r="AN6">
        <v>3097.16</v>
      </c>
      <c r="AO6">
        <v>2615.31</v>
      </c>
      <c r="AP6">
        <v>1147.06</v>
      </c>
      <c r="AQ6">
        <v>1073.94</v>
      </c>
      <c r="AR6" t="s">
        <v>72</v>
      </c>
      <c r="AS6">
        <v>13.14</v>
      </c>
      <c r="AT6">
        <f t="shared" si="0"/>
        <v>131400</v>
      </c>
    </row>
    <row r="7" spans="1:46">
      <c r="A7">
        <v>530</v>
      </c>
      <c r="B7" t="s">
        <v>83</v>
      </c>
      <c r="C7">
        <v>30142649</v>
      </c>
      <c r="D7" t="s">
        <v>84</v>
      </c>
      <c r="E7" t="s">
        <v>85</v>
      </c>
      <c r="F7" t="s">
        <v>86</v>
      </c>
      <c r="G7" t="s">
        <v>87</v>
      </c>
      <c r="H7" t="s">
        <v>88</v>
      </c>
      <c r="I7" t="s">
        <v>89</v>
      </c>
      <c r="J7" t="s">
        <v>90</v>
      </c>
      <c r="K7" t="s">
        <v>91</v>
      </c>
      <c r="L7" t="s">
        <v>92</v>
      </c>
      <c r="M7" t="s">
        <v>93</v>
      </c>
      <c r="N7" s="2">
        <v>43365</v>
      </c>
      <c r="O7" t="s">
        <v>94</v>
      </c>
      <c r="P7">
        <v>2018</v>
      </c>
      <c r="Q7">
        <v>9</v>
      </c>
      <c r="R7">
        <v>22</v>
      </c>
      <c r="S7">
        <v>5</v>
      </c>
      <c r="T7" s="2">
        <v>43365</v>
      </c>
      <c r="U7" s="2">
        <v>43395</v>
      </c>
      <c r="V7">
        <v>3790.24</v>
      </c>
      <c r="W7">
        <v>0</v>
      </c>
      <c r="X7">
        <v>853.73</v>
      </c>
      <c r="Y7">
        <v>962.79</v>
      </c>
      <c r="Z7">
        <v>1200.3</v>
      </c>
      <c r="AA7">
        <v>34.06</v>
      </c>
      <c r="AB7">
        <v>26.87</v>
      </c>
      <c r="AC7">
        <v>21.31</v>
      </c>
      <c r="AD7">
        <v>30.42</v>
      </c>
      <c r="AE7">
        <v>43.5</v>
      </c>
      <c r="AF7">
        <v>22.14</v>
      </c>
      <c r="AG7">
        <v>23.62</v>
      </c>
      <c r="AH7">
        <v>28.8</v>
      </c>
      <c r="AI7">
        <v>26.29</v>
      </c>
      <c r="AJ7">
        <v>21.35</v>
      </c>
      <c r="AK7">
        <v>21.3</v>
      </c>
      <c r="AL7">
        <v>18.99</v>
      </c>
      <c r="AM7">
        <v>18.79</v>
      </c>
      <c r="AN7">
        <v>0.8</v>
      </c>
      <c r="AO7">
        <v>0.47</v>
      </c>
      <c r="AP7">
        <v>0.32</v>
      </c>
      <c r="AQ7">
        <v>0.95</v>
      </c>
      <c r="AR7" t="s">
        <v>83</v>
      </c>
      <c r="AS7">
        <v>0.379712</v>
      </c>
      <c r="AT7">
        <f t="shared" si="0"/>
        <v>3797.12</v>
      </c>
    </row>
    <row r="8" spans="1:46">
      <c r="A8">
        <v>204</v>
      </c>
      <c r="B8" t="s">
        <v>95</v>
      </c>
      <c r="C8">
        <v>26602901</v>
      </c>
      <c r="D8" t="s">
        <v>96</v>
      </c>
      <c r="E8" t="s">
        <v>97</v>
      </c>
      <c r="F8" t="s">
        <v>98</v>
      </c>
      <c r="G8" t="s">
        <v>99</v>
      </c>
      <c r="H8" t="s">
        <v>100</v>
      </c>
      <c r="I8" t="s">
        <v>101</v>
      </c>
      <c r="J8" t="s">
        <v>102</v>
      </c>
      <c r="K8" t="s">
        <v>103</v>
      </c>
      <c r="L8" t="s">
        <v>104</v>
      </c>
      <c r="M8" t="s">
        <v>105</v>
      </c>
      <c r="N8" s="2">
        <v>44820</v>
      </c>
      <c r="O8" t="s">
        <v>37</v>
      </c>
      <c r="P8">
        <v>2022</v>
      </c>
      <c r="Q8">
        <v>9</v>
      </c>
      <c r="R8">
        <v>16</v>
      </c>
      <c r="S8">
        <v>4</v>
      </c>
      <c r="T8" s="2">
        <v>44820</v>
      </c>
      <c r="U8" s="2">
        <v>44851</v>
      </c>
      <c r="V8">
        <v>528.23</v>
      </c>
      <c r="W8">
        <v>0</v>
      </c>
      <c r="X8">
        <v>80.7</v>
      </c>
      <c r="Y8">
        <v>124.76</v>
      </c>
      <c r="Z8">
        <v>65.09</v>
      </c>
      <c r="AA8">
        <v>25.95</v>
      </c>
      <c r="AB8">
        <v>20.99</v>
      </c>
      <c r="AC8">
        <v>18.55</v>
      </c>
      <c r="AD8">
        <v>15.95</v>
      </c>
      <c r="AE8">
        <v>16.54</v>
      </c>
      <c r="AF8">
        <v>25.91</v>
      </c>
      <c r="AG8">
        <v>19.76</v>
      </c>
      <c r="AH8">
        <v>10.11</v>
      </c>
      <c r="AI8">
        <v>9.91</v>
      </c>
      <c r="AJ8">
        <v>9.69</v>
      </c>
      <c r="AK8">
        <v>8.42</v>
      </c>
      <c r="AL8">
        <v>2.29</v>
      </c>
      <c r="AM8">
        <v>0.87</v>
      </c>
      <c r="AN8">
        <v>1.08</v>
      </c>
      <c r="AO8">
        <v>0.77</v>
      </c>
      <c r="AP8">
        <v>0.78</v>
      </c>
      <c r="AQ8">
        <v>0.58</v>
      </c>
      <c r="AR8" t="s">
        <v>95</v>
      </c>
      <c r="AS8">
        <v>0.052825</v>
      </c>
      <c r="AT8">
        <f t="shared" si="0"/>
        <v>528.25</v>
      </c>
    </row>
    <row r="9" spans="1:46">
      <c r="A9">
        <v>61</v>
      </c>
      <c r="B9" t="s">
        <v>106</v>
      </c>
      <c r="C9">
        <v>35295017</v>
      </c>
      <c r="D9" t="s">
        <v>107</v>
      </c>
      <c r="E9" t="s">
        <v>108</v>
      </c>
      <c r="F9" t="s">
        <v>109</v>
      </c>
      <c r="G9" t="s">
        <v>110</v>
      </c>
      <c r="H9" t="s">
        <v>111</v>
      </c>
      <c r="I9" t="s">
        <v>112</v>
      </c>
      <c r="J9" t="s">
        <v>113</v>
      </c>
      <c r="K9" t="s">
        <v>114</v>
      </c>
      <c r="L9" t="s">
        <v>115</v>
      </c>
      <c r="M9" t="s">
        <v>116</v>
      </c>
      <c r="N9" s="2">
        <v>45066</v>
      </c>
      <c r="O9" t="s">
        <v>94</v>
      </c>
      <c r="P9">
        <v>2023</v>
      </c>
      <c r="Q9">
        <v>5</v>
      </c>
      <c r="R9">
        <v>20</v>
      </c>
      <c r="S9">
        <v>5</v>
      </c>
      <c r="T9" s="2">
        <v>45066</v>
      </c>
      <c r="U9" s="2">
        <v>45098</v>
      </c>
      <c r="V9">
        <v>5220.38</v>
      </c>
      <c r="W9">
        <v>2788.66</v>
      </c>
      <c r="X9">
        <v>3551.44</v>
      </c>
      <c r="Y9">
        <v>798.89</v>
      </c>
      <c r="Z9">
        <v>173.44</v>
      </c>
      <c r="AA9">
        <v>123.28</v>
      </c>
      <c r="AB9">
        <v>107.52</v>
      </c>
      <c r="AC9">
        <v>85.14</v>
      </c>
      <c r="AD9">
        <v>40.52</v>
      </c>
      <c r="AE9">
        <v>83.83</v>
      </c>
      <c r="AF9">
        <v>67.39</v>
      </c>
      <c r="AG9">
        <v>28.38</v>
      </c>
      <c r="AH9">
        <v>25.28</v>
      </c>
      <c r="AI9">
        <v>26.16</v>
      </c>
      <c r="AJ9">
        <v>9.82</v>
      </c>
      <c r="AK9">
        <v>7.94</v>
      </c>
      <c r="AL9">
        <v>13.76</v>
      </c>
      <c r="AM9">
        <v>11.78</v>
      </c>
      <c r="AN9">
        <v>6.12</v>
      </c>
      <c r="AO9">
        <v>7.16</v>
      </c>
      <c r="AP9">
        <v>7.21</v>
      </c>
      <c r="AQ9">
        <v>6.88</v>
      </c>
      <c r="AR9" t="s">
        <v>106</v>
      </c>
      <c r="AS9">
        <v>0.52208</v>
      </c>
      <c r="AT9">
        <f t="shared" si="0"/>
        <v>5220.8</v>
      </c>
    </row>
    <row r="10" spans="1:46">
      <c r="A10">
        <v>155</v>
      </c>
      <c r="B10" t="s">
        <v>117</v>
      </c>
      <c r="C10">
        <v>35168646</v>
      </c>
      <c r="D10" t="s">
        <v>118</v>
      </c>
      <c r="E10" t="s">
        <v>119</v>
      </c>
      <c r="F10" t="s">
        <v>120</v>
      </c>
      <c r="G10" t="s">
        <v>121</v>
      </c>
      <c r="H10" t="s">
        <v>122</v>
      </c>
      <c r="I10" t="s">
        <v>123</v>
      </c>
      <c r="J10" t="s">
        <v>124</v>
      </c>
      <c r="K10" t="s">
        <v>125</v>
      </c>
      <c r="L10" t="s">
        <v>126</v>
      </c>
      <c r="M10" t="s">
        <v>127</v>
      </c>
      <c r="N10" s="2">
        <v>44757</v>
      </c>
      <c r="O10" t="s">
        <v>37</v>
      </c>
      <c r="P10">
        <v>2022</v>
      </c>
      <c r="Q10">
        <v>7</v>
      </c>
      <c r="R10">
        <v>15</v>
      </c>
      <c r="S10">
        <v>4</v>
      </c>
      <c r="T10" s="2">
        <v>44757</v>
      </c>
      <c r="U10" s="2">
        <v>44812</v>
      </c>
      <c r="V10">
        <v>22396.11</v>
      </c>
      <c r="W10">
        <v>791304.88</v>
      </c>
      <c r="X10">
        <v>2588.9</v>
      </c>
      <c r="Y10">
        <v>4588.46</v>
      </c>
      <c r="Z10">
        <v>3831.52</v>
      </c>
      <c r="AA10">
        <v>1365.82</v>
      </c>
      <c r="AB10">
        <v>1119.06</v>
      </c>
      <c r="AC10">
        <v>971.92</v>
      </c>
      <c r="AD10">
        <v>927</v>
      </c>
      <c r="AE10">
        <v>917</v>
      </c>
      <c r="AF10">
        <v>1691.92</v>
      </c>
      <c r="AG10">
        <v>1746.73</v>
      </c>
      <c r="AH10">
        <v>696.46</v>
      </c>
      <c r="AI10">
        <v>634.32</v>
      </c>
      <c r="AJ10">
        <v>543.3</v>
      </c>
      <c r="AK10">
        <v>300.96</v>
      </c>
      <c r="AL10">
        <v>53.85</v>
      </c>
      <c r="AM10">
        <v>64.2</v>
      </c>
      <c r="AN10">
        <v>72.21</v>
      </c>
      <c r="AO10">
        <v>40.95</v>
      </c>
      <c r="AP10">
        <v>36.57</v>
      </c>
      <c r="AQ10">
        <v>38.04</v>
      </c>
      <c r="AR10" t="s">
        <v>117</v>
      </c>
      <c r="AS10">
        <v>2.23</v>
      </c>
      <c r="AT10">
        <f t="shared" si="0"/>
        <v>22300</v>
      </c>
    </row>
    <row r="11" spans="1:46">
      <c r="A11">
        <v>360</v>
      </c>
      <c r="B11" t="s">
        <v>128</v>
      </c>
      <c r="C11">
        <v>30235440</v>
      </c>
      <c r="D11" t="s">
        <v>129</v>
      </c>
      <c r="E11" t="s">
        <v>130</v>
      </c>
      <c r="F11" t="s">
        <v>131</v>
      </c>
      <c r="G11" t="s">
        <v>132</v>
      </c>
      <c r="H11" t="s">
        <v>133</v>
      </c>
      <c r="I11" t="s">
        <v>134</v>
      </c>
      <c r="J11" t="s">
        <v>135</v>
      </c>
      <c r="K11" t="s">
        <v>136</v>
      </c>
      <c r="L11" t="s">
        <v>137</v>
      </c>
      <c r="M11" t="s">
        <v>138</v>
      </c>
      <c r="N11" s="2">
        <v>43720</v>
      </c>
      <c r="O11" t="s">
        <v>37</v>
      </c>
      <c r="P11">
        <v>2019</v>
      </c>
      <c r="Q11">
        <v>9</v>
      </c>
      <c r="R11">
        <v>12</v>
      </c>
      <c r="S11">
        <v>3</v>
      </c>
      <c r="T11" s="2">
        <v>43720</v>
      </c>
      <c r="U11" s="2">
        <v>43757</v>
      </c>
      <c r="V11">
        <v>736.6</v>
      </c>
      <c r="W11">
        <v>164684.18</v>
      </c>
      <c r="X11">
        <v>3173.93</v>
      </c>
      <c r="Y11">
        <v>6069.1</v>
      </c>
      <c r="Z11">
        <v>4062.15</v>
      </c>
      <c r="AA11">
        <v>2274.82</v>
      </c>
      <c r="AB11">
        <v>993.96</v>
      </c>
      <c r="AC11">
        <v>898.91</v>
      </c>
      <c r="AD11">
        <v>812.2</v>
      </c>
      <c r="AE11">
        <v>766.49</v>
      </c>
      <c r="AF11">
        <v>864.51</v>
      </c>
      <c r="AG11">
        <v>1767.62</v>
      </c>
      <c r="AH11">
        <v>1385.46</v>
      </c>
      <c r="AI11">
        <v>577.91</v>
      </c>
      <c r="AJ11">
        <v>575.94</v>
      </c>
      <c r="AK11">
        <v>556.08</v>
      </c>
      <c r="AL11">
        <v>510.59</v>
      </c>
      <c r="AM11">
        <v>751.26</v>
      </c>
      <c r="AN11">
        <v>819.6</v>
      </c>
      <c r="AO11">
        <v>708.36</v>
      </c>
      <c r="AP11">
        <v>10.35</v>
      </c>
      <c r="AQ11">
        <v>9.3</v>
      </c>
      <c r="AR11" t="s">
        <v>128</v>
      </c>
      <c r="AS11">
        <v>2.86</v>
      </c>
      <c r="AT11">
        <f t="shared" si="0"/>
        <v>28600</v>
      </c>
    </row>
    <row r="12" spans="1:46">
      <c r="A12">
        <v>29</v>
      </c>
      <c r="B12" t="s">
        <v>139</v>
      </c>
      <c r="C12">
        <v>26999802</v>
      </c>
      <c r="D12" t="s">
        <v>140</v>
      </c>
      <c r="E12" t="s">
        <v>141</v>
      </c>
      <c r="F12" t="s">
        <v>142</v>
      </c>
      <c r="G12" t="s">
        <v>143</v>
      </c>
      <c r="H12" t="s">
        <v>144</v>
      </c>
      <c r="I12" t="s">
        <v>145</v>
      </c>
      <c r="J12" t="s">
        <v>146</v>
      </c>
      <c r="K12" t="s">
        <v>147</v>
      </c>
      <c r="L12" t="s">
        <v>148</v>
      </c>
      <c r="M12" t="s">
        <v>149</v>
      </c>
      <c r="N12" s="2">
        <v>45016</v>
      </c>
      <c r="O12" t="s">
        <v>37</v>
      </c>
      <c r="P12">
        <v>2023</v>
      </c>
      <c r="Q12">
        <v>3</v>
      </c>
      <c r="R12">
        <v>31</v>
      </c>
      <c r="S12">
        <v>4</v>
      </c>
      <c r="T12" s="2">
        <v>45016</v>
      </c>
      <c r="U12" s="2">
        <v>45077</v>
      </c>
      <c r="V12">
        <v>28651.16</v>
      </c>
      <c r="W12">
        <v>0</v>
      </c>
      <c r="X12">
        <v>1289.9</v>
      </c>
      <c r="Y12">
        <v>2574.96</v>
      </c>
      <c r="Z12">
        <v>2209.94</v>
      </c>
      <c r="AA12">
        <v>1024.14</v>
      </c>
      <c r="AB12">
        <v>1611.28</v>
      </c>
      <c r="AC12">
        <v>3670.31</v>
      </c>
      <c r="AD12">
        <v>975.94</v>
      </c>
      <c r="AE12">
        <v>1166.11</v>
      </c>
      <c r="AF12">
        <v>2427.92</v>
      </c>
      <c r="AG12">
        <v>1752.52</v>
      </c>
      <c r="AH12">
        <v>608.65</v>
      </c>
      <c r="AI12">
        <v>535.23</v>
      </c>
      <c r="AJ12">
        <v>498.02</v>
      </c>
      <c r="AK12">
        <v>462.55</v>
      </c>
      <c r="AL12">
        <v>679.42</v>
      </c>
      <c r="AM12">
        <v>1500.26</v>
      </c>
      <c r="AN12">
        <v>1189.9</v>
      </c>
      <c r="AO12">
        <v>376.69</v>
      </c>
      <c r="AP12">
        <v>342.17</v>
      </c>
      <c r="AQ12">
        <v>329.56</v>
      </c>
      <c r="AR12" t="s">
        <v>139</v>
      </c>
      <c r="AS12">
        <v>2.86</v>
      </c>
      <c r="AT12">
        <f t="shared" si="0"/>
        <v>28600</v>
      </c>
    </row>
    <row r="13" spans="1:46">
      <c r="A13">
        <v>294</v>
      </c>
      <c r="B13" t="s">
        <v>150</v>
      </c>
      <c r="C13">
        <v>26954859</v>
      </c>
      <c r="D13" t="s">
        <v>151</v>
      </c>
      <c r="E13" t="s">
        <v>152</v>
      </c>
      <c r="F13" t="s">
        <v>153</v>
      </c>
      <c r="G13" t="s">
        <v>154</v>
      </c>
      <c r="H13" t="s">
        <v>155</v>
      </c>
      <c r="I13" t="s">
        <v>156</v>
      </c>
      <c r="J13" t="s">
        <v>157</v>
      </c>
      <c r="K13" t="s">
        <v>158</v>
      </c>
      <c r="L13" t="s">
        <v>159</v>
      </c>
      <c r="M13" t="s">
        <v>160</v>
      </c>
      <c r="N13" s="2">
        <v>44484</v>
      </c>
      <c r="O13" t="s">
        <v>37</v>
      </c>
      <c r="P13">
        <v>2021</v>
      </c>
      <c r="Q13">
        <v>10</v>
      </c>
      <c r="R13">
        <v>15</v>
      </c>
      <c r="S13">
        <v>4</v>
      </c>
      <c r="T13" s="2">
        <v>44484</v>
      </c>
      <c r="U13" s="2">
        <v>44515</v>
      </c>
      <c r="V13">
        <v>2170.76</v>
      </c>
      <c r="W13">
        <v>6498.34</v>
      </c>
      <c r="X13">
        <v>389.96</v>
      </c>
      <c r="Y13">
        <v>634.4</v>
      </c>
      <c r="Z13">
        <v>407.13</v>
      </c>
      <c r="AA13">
        <v>150.39</v>
      </c>
      <c r="AB13">
        <v>117.02</v>
      </c>
      <c r="AC13">
        <v>95.68</v>
      </c>
      <c r="AD13">
        <v>92</v>
      </c>
      <c r="AE13">
        <v>28.79</v>
      </c>
      <c r="AF13">
        <v>44.69</v>
      </c>
      <c r="AG13">
        <v>44.69</v>
      </c>
      <c r="AH13">
        <v>18.54</v>
      </c>
      <c r="AI13">
        <v>18.45</v>
      </c>
      <c r="AJ13">
        <v>17.64</v>
      </c>
      <c r="AK13">
        <v>17.05</v>
      </c>
      <c r="AL13">
        <v>6.73</v>
      </c>
      <c r="AM13">
        <v>12.96</v>
      </c>
      <c r="AN13">
        <v>11.68</v>
      </c>
      <c r="AO13">
        <v>4.7</v>
      </c>
      <c r="AP13">
        <v>4.14</v>
      </c>
      <c r="AQ13">
        <v>5.12</v>
      </c>
      <c r="AR13" t="s">
        <v>150</v>
      </c>
      <c r="AS13">
        <v>0.217079</v>
      </c>
      <c r="AT13">
        <f t="shared" si="0"/>
        <v>2170.79</v>
      </c>
    </row>
    <row r="14" spans="1:46">
      <c r="A14">
        <v>158</v>
      </c>
      <c r="B14" t="s">
        <v>161</v>
      </c>
      <c r="C14">
        <v>35192672</v>
      </c>
      <c r="D14" t="s">
        <v>162</v>
      </c>
      <c r="E14" t="s">
        <v>163</v>
      </c>
      <c r="F14" t="s">
        <v>164</v>
      </c>
      <c r="G14" t="s">
        <v>165</v>
      </c>
      <c r="H14" t="s">
        <v>166</v>
      </c>
      <c r="I14" t="s">
        <v>167</v>
      </c>
      <c r="J14" t="s">
        <v>168</v>
      </c>
      <c r="K14" t="s">
        <v>169</v>
      </c>
      <c r="L14" t="s">
        <v>170</v>
      </c>
      <c r="M14" t="s">
        <v>171</v>
      </c>
      <c r="N14" s="2">
        <v>44666</v>
      </c>
      <c r="O14" t="s">
        <v>37</v>
      </c>
      <c r="P14">
        <v>2022</v>
      </c>
      <c r="Q14">
        <v>4</v>
      </c>
      <c r="R14">
        <v>15</v>
      </c>
      <c r="S14">
        <v>4</v>
      </c>
      <c r="T14" s="2">
        <v>44666</v>
      </c>
      <c r="U14" s="2">
        <v>44757</v>
      </c>
      <c r="V14">
        <v>16649.42</v>
      </c>
      <c r="W14">
        <v>0</v>
      </c>
      <c r="X14">
        <v>485.6</v>
      </c>
      <c r="Y14">
        <v>695.8</v>
      </c>
      <c r="Z14">
        <v>543.12</v>
      </c>
      <c r="AA14">
        <v>255.92</v>
      </c>
      <c r="AB14">
        <v>242.4</v>
      </c>
      <c r="AC14">
        <v>230.45</v>
      </c>
      <c r="AD14">
        <v>210.26</v>
      </c>
      <c r="AE14">
        <v>268.83</v>
      </c>
      <c r="AF14">
        <v>367.13</v>
      </c>
      <c r="AG14">
        <v>239.37</v>
      </c>
      <c r="AH14">
        <v>170.58</v>
      </c>
      <c r="AI14">
        <v>179.47</v>
      </c>
      <c r="AJ14">
        <v>185.8</v>
      </c>
      <c r="AK14">
        <v>195.46</v>
      </c>
      <c r="AL14">
        <v>256.1</v>
      </c>
      <c r="AM14">
        <v>558.31</v>
      </c>
      <c r="AN14">
        <v>643.74</v>
      </c>
      <c r="AO14">
        <v>504.2</v>
      </c>
      <c r="AP14">
        <v>383.44</v>
      </c>
      <c r="AQ14">
        <v>250.98</v>
      </c>
      <c r="AR14" t="s">
        <v>161</v>
      </c>
      <c r="AS14">
        <v>1.66</v>
      </c>
      <c r="AT14">
        <f t="shared" si="0"/>
        <v>16600</v>
      </c>
    </row>
    <row r="15" spans="1:46">
      <c r="A15">
        <v>621</v>
      </c>
      <c r="B15" t="s">
        <v>172</v>
      </c>
      <c r="C15">
        <v>26385746</v>
      </c>
      <c r="D15" t="s">
        <v>173</v>
      </c>
      <c r="E15" t="s">
        <v>174</v>
      </c>
      <c r="F15" t="s">
        <v>175</v>
      </c>
      <c r="G15" t="s">
        <v>176</v>
      </c>
      <c r="H15" t="s">
        <v>177</v>
      </c>
      <c r="I15" t="s">
        <v>178</v>
      </c>
      <c r="J15" t="s">
        <v>179</v>
      </c>
      <c r="K15" t="s">
        <v>180</v>
      </c>
      <c r="L15" t="s">
        <v>181</v>
      </c>
      <c r="M15" t="s">
        <v>182</v>
      </c>
      <c r="N15" s="2">
        <v>42882</v>
      </c>
      <c r="O15" t="s">
        <v>37</v>
      </c>
      <c r="P15">
        <v>2017</v>
      </c>
      <c r="Q15">
        <v>5</v>
      </c>
      <c r="R15">
        <v>27</v>
      </c>
      <c r="S15">
        <v>5</v>
      </c>
      <c r="T15" s="2">
        <v>42882</v>
      </c>
      <c r="U15" s="2">
        <v>42913</v>
      </c>
      <c r="V15">
        <v>6512.53</v>
      </c>
      <c r="W15">
        <v>0</v>
      </c>
      <c r="X15">
        <v>1497.48</v>
      </c>
      <c r="Y15">
        <v>1289.23</v>
      </c>
      <c r="Z15">
        <v>1123.45</v>
      </c>
      <c r="AA15">
        <v>710.46</v>
      </c>
      <c r="AB15">
        <v>337.21</v>
      </c>
      <c r="AC15">
        <v>295.69</v>
      </c>
      <c r="AD15">
        <v>50.03</v>
      </c>
      <c r="AE15">
        <v>108.7</v>
      </c>
      <c r="AF15">
        <v>140.38</v>
      </c>
      <c r="AG15">
        <v>131.79</v>
      </c>
      <c r="AH15">
        <v>131.85</v>
      </c>
      <c r="AI15">
        <v>128.84</v>
      </c>
      <c r="AJ15">
        <v>111.39</v>
      </c>
      <c r="AK15">
        <v>55.39</v>
      </c>
      <c r="AL15">
        <v>52.24</v>
      </c>
      <c r="AM15">
        <v>49.61</v>
      </c>
      <c r="AN15">
        <v>42.43</v>
      </c>
      <c r="AO15">
        <v>34.31</v>
      </c>
      <c r="AP15">
        <v>35.87</v>
      </c>
      <c r="AQ15">
        <v>29.35</v>
      </c>
      <c r="AR15" t="s">
        <v>172</v>
      </c>
      <c r="AS15">
        <v>0.651301</v>
      </c>
      <c r="AT15">
        <f t="shared" si="0"/>
        <v>6513.01</v>
      </c>
    </row>
    <row r="16" spans="1:46">
      <c r="A16">
        <v>314</v>
      </c>
      <c r="B16" t="s">
        <v>183</v>
      </c>
      <c r="C16">
        <v>35196653</v>
      </c>
      <c r="D16" t="s">
        <v>184</v>
      </c>
      <c r="E16" t="s">
        <v>185</v>
      </c>
      <c r="F16" t="s">
        <v>186</v>
      </c>
      <c r="G16" t="s">
        <v>187</v>
      </c>
      <c r="H16" t="s">
        <v>188</v>
      </c>
      <c r="I16" t="s">
        <v>189</v>
      </c>
      <c r="J16" t="s">
        <v>190</v>
      </c>
      <c r="K16" t="s">
        <v>191</v>
      </c>
      <c r="L16" t="s">
        <v>192</v>
      </c>
      <c r="M16" t="s">
        <v>193</v>
      </c>
      <c r="N16" s="2">
        <v>44287</v>
      </c>
      <c r="O16" t="s">
        <v>37</v>
      </c>
      <c r="P16">
        <v>2021</v>
      </c>
      <c r="Q16">
        <v>4</v>
      </c>
      <c r="R16">
        <v>1</v>
      </c>
      <c r="S16">
        <v>3</v>
      </c>
      <c r="T16" s="2">
        <v>44287</v>
      </c>
      <c r="U16" s="2">
        <v>44343</v>
      </c>
      <c r="V16">
        <v>473.5</v>
      </c>
      <c r="W16">
        <v>0</v>
      </c>
      <c r="X16">
        <v>35.26</v>
      </c>
      <c r="Y16">
        <v>30.86</v>
      </c>
      <c r="Z16">
        <v>49.92</v>
      </c>
      <c r="AA16">
        <v>56.46</v>
      </c>
      <c r="AB16">
        <v>31.23</v>
      </c>
      <c r="AC16">
        <v>21.34</v>
      </c>
      <c r="AD16">
        <v>20.48</v>
      </c>
      <c r="AE16">
        <v>16.49</v>
      </c>
      <c r="AF16">
        <v>19.74</v>
      </c>
      <c r="AG16">
        <v>32.1</v>
      </c>
      <c r="AH16">
        <v>19.45</v>
      </c>
      <c r="AI16">
        <v>13.04</v>
      </c>
      <c r="AJ16">
        <v>11.82</v>
      </c>
      <c r="AK16">
        <v>10.96</v>
      </c>
      <c r="AL16">
        <v>10.05</v>
      </c>
      <c r="AM16">
        <v>10.16</v>
      </c>
      <c r="AN16">
        <v>14.98</v>
      </c>
      <c r="AO16">
        <v>8.66</v>
      </c>
      <c r="AP16">
        <v>6.19</v>
      </c>
      <c r="AQ16">
        <v>5.62</v>
      </c>
      <c r="AR16" t="s">
        <v>183</v>
      </c>
      <c r="AS16">
        <v>0.04735</v>
      </c>
      <c r="AT16">
        <f t="shared" si="0"/>
        <v>473.5</v>
      </c>
    </row>
    <row r="17" spans="1:46">
      <c r="A17">
        <v>497</v>
      </c>
      <c r="B17" t="s">
        <v>194</v>
      </c>
      <c r="C17">
        <v>26628329</v>
      </c>
      <c r="D17" t="s">
        <v>195</v>
      </c>
      <c r="E17" t="s">
        <v>196</v>
      </c>
      <c r="F17" t="s">
        <v>197</v>
      </c>
      <c r="G17" t="s">
        <v>198</v>
      </c>
      <c r="H17" t="s">
        <v>199</v>
      </c>
      <c r="I17" t="s">
        <v>200</v>
      </c>
      <c r="J17" t="s">
        <v>158</v>
      </c>
      <c r="K17" t="s">
        <v>201</v>
      </c>
      <c r="L17" t="s">
        <v>202</v>
      </c>
      <c r="M17" t="s">
        <v>203</v>
      </c>
      <c r="N17" s="2">
        <v>43132</v>
      </c>
      <c r="O17" t="s">
        <v>37</v>
      </c>
      <c r="P17">
        <v>2018</v>
      </c>
      <c r="Q17">
        <v>2</v>
      </c>
      <c r="R17">
        <v>1</v>
      </c>
      <c r="S17">
        <v>3</v>
      </c>
      <c r="T17" s="2">
        <v>43132</v>
      </c>
      <c r="U17" s="2">
        <v>43161</v>
      </c>
      <c r="V17">
        <v>23455.21</v>
      </c>
      <c r="W17">
        <v>0</v>
      </c>
      <c r="X17">
        <v>925.41</v>
      </c>
      <c r="Y17">
        <v>2292.38</v>
      </c>
      <c r="Z17">
        <v>2446.99</v>
      </c>
      <c r="AA17">
        <v>2382.41</v>
      </c>
      <c r="AB17">
        <v>1428.87</v>
      </c>
      <c r="AC17">
        <v>1384.84</v>
      </c>
      <c r="AD17">
        <v>1389.31</v>
      </c>
      <c r="AE17">
        <v>1361.44</v>
      </c>
      <c r="AF17">
        <v>1340.27</v>
      </c>
      <c r="AG17">
        <v>1663.37</v>
      </c>
      <c r="AH17">
        <v>1344.46</v>
      </c>
      <c r="AI17">
        <v>1215.68</v>
      </c>
      <c r="AJ17">
        <v>1225.2</v>
      </c>
      <c r="AK17">
        <v>2524.99</v>
      </c>
      <c r="AL17">
        <v>374.28</v>
      </c>
      <c r="AM17">
        <v>1.37</v>
      </c>
      <c r="AN17">
        <v>2.28</v>
      </c>
      <c r="AO17">
        <v>2.88</v>
      </c>
      <c r="AP17">
        <v>2.37</v>
      </c>
      <c r="AQ17">
        <v>2.74</v>
      </c>
      <c r="AR17" t="s">
        <v>194</v>
      </c>
      <c r="AS17">
        <v>2.34</v>
      </c>
      <c r="AT17">
        <f t="shared" si="0"/>
        <v>23400</v>
      </c>
    </row>
    <row r="18" spans="1:46">
      <c r="A18">
        <v>182</v>
      </c>
      <c r="B18" t="s">
        <v>204</v>
      </c>
      <c r="C18">
        <v>35172700</v>
      </c>
      <c r="D18" t="s">
        <v>205</v>
      </c>
      <c r="E18" t="s">
        <v>206</v>
      </c>
      <c r="F18" t="s">
        <v>207</v>
      </c>
      <c r="G18" t="s">
        <v>208</v>
      </c>
      <c r="H18" t="s">
        <v>209</v>
      </c>
      <c r="I18" t="s">
        <v>210</v>
      </c>
      <c r="J18" t="s">
        <v>211</v>
      </c>
      <c r="K18" t="s">
        <v>212</v>
      </c>
      <c r="L18" t="s">
        <v>213</v>
      </c>
      <c r="M18" t="s">
        <v>214</v>
      </c>
      <c r="N18" s="2">
        <v>44779</v>
      </c>
      <c r="O18" t="s">
        <v>94</v>
      </c>
      <c r="P18">
        <v>2022</v>
      </c>
      <c r="Q18">
        <v>8</v>
      </c>
      <c r="R18">
        <v>6</v>
      </c>
      <c r="S18">
        <v>5</v>
      </c>
      <c r="T18" s="2">
        <v>44779</v>
      </c>
      <c r="U18" s="2">
        <v>44841</v>
      </c>
      <c r="V18">
        <v>2939.89</v>
      </c>
      <c r="W18">
        <v>0</v>
      </c>
      <c r="X18">
        <v>783.61</v>
      </c>
      <c r="Y18">
        <v>569.72</v>
      </c>
      <c r="Z18">
        <v>144.33</v>
      </c>
      <c r="AA18">
        <v>121.68</v>
      </c>
      <c r="AB18">
        <v>109.8</v>
      </c>
      <c r="AC18">
        <v>107.67</v>
      </c>
      <c r="AD18">
        <v>85.54</v>
      </c>
      <c r="AE18">
        <v>150.45</v>
      </c>
      <c r="AF18">
        <v>281.95</v>
      </c>
      <c r="AG18">
        <v>57.01</v>
      </c>
      <c r="AH18">
        <v>51.09</v>
      </c>
      <c r="AI18">
        <v>43.66</v>
      </c>
      <c r="AJ18">
        <v>44.11</v>
      </c>
      <c r="AK18">
        <v>6.81</v>
      </c>
      <c r="AL18">
        <v>28.17</v>
      </c>
      <c r="AM18">
        <v>58.33</v>
      </c>
      <c r="AN18">
        <v>8.73</v>
      </c>
      <c r="AO18">
        <v>8.12</v>
      </c>
      <c r="AP18">
        <v>6.59</v>
      </c>
      <c r="AQ18">
        <v>6.81</v>
      </c>
      <c r="AR18" t="s">
        <v>204</v>
      </c>
      <c r="AS18">
        <v>0.293991</v>
      </c>
      <c r="AT18">
        <f t="shared" si="0"/>
        <v>2939.91</v>
      </c>
    </row>
    <row r="19" spans="1:46">
      <c r="A19">
        <v>352</v>
      </c>
      <c r="B19" t="s">
        <v>215</v>
      </c>
      <c r="C19">
        <v>34460763</v>
      </c>
      <c r="D19" t="s">
        <v>216</v>
      </c>
      <c r="E19" t="s">
        <v>217</v>
      </c>
      <c r="F19" t="s">
        <v>218</v>
      </c>
      <c r="G19" t="s">
        <v>219</v>
      </c>
      <c r="H19" t="s">
        <v>220</v>
      </c>
      <c r="I19" t="s">
        <v>221</v>
      </c>
      <c r="J19" t="s">
        <v>222</v>
      </c>
      <c r="K19" t="s">
        <v>223</v>
      </c>
      <c r="L19" t="s">
        <v>137</v>
      </c>
      <c r="M19" t="s">
        <v>224</v>
      </c>
      <c r="N19" s="2">
        <v>43830</v>
      </c>
      <c r="O19" t="s">
        <v>37</v>
      </c>
      <c r="P19">
        <v>2019</v>
      </c>
      <c r="Q19">
        <v>12</v>
      </c>
      <c r="R19">
        <v>31</v>
      </c>
      <c r="S19">
        <v>1</v>
      </c>
      <c r="T19" s="2">
        <v>43830</v>
      </c>
      <c r="U19" s="2">
        <v>43861</v>
      </c>
      <c r="V19">
        <v>2088.02</v>
      </c>
      <c r="W19">
        <v>0</v>
      </c>
      <c r="X19">
        <v>4150.02</v>
      </c>
      <c r="Y19">
        <v>1153.6</v>
      </c>
      <c r="Z19">
        <v>243.79</v>
      </c>
      <c r="AA19">
        <v>145.95</v>
      </c>
      <c r="AB19">
        <v>137.15</v>
      </c>
      <c r="AC19">
        <v>95.54</v>
      </c>
      <c r="AD19">
        <v>52.26</v>
      </c>
      <c r="AE19">
        <v>51.61</v>
      </c>
      <c r="AF19">
        <v>50.05</v>
      </c>
      <c r="AG19">
        <v>45.07</v>
      </c>
      <c r="AH19">
        <v>11.15</v>
      </c>
      <c r="AI19">
        <v>10.71</v>
      </c>
      <c r="AJ19">
        <v>9.94</v>
      </c>
      <c r="AK19">
        <v>8.49</v>
      </c>
      <c r="AL19">
        <v>9.42</v>
      </c>
      <c r="AM19">
        <v>8.21</v>
      </c>
      <c r="AN19">
        <v>6.96</v>
      </c>
      <c r="AO19">
        <v>8.07</v>
      </c>
      <c r="AP19">
        <v>7.24</v>
      </c>
      <c r="AQ19">
        <v>5.8</v>
      </c>
      <c r="AR19" t="s">
        <v>215</v>
      </c>
      <c r="AS19">
        <v>0.627074</v>
      </c>
      <c r="AT19">
        <f t="shared" si="0"/>
        <v>6270.74</v>
      </c>
    </row>
    <row r="20" spans="1:46">
      <c r="A20">
        <v>327</v>
      </c>
      <c r="B20" t="s">
        <v>225</v>
      </c>
      <c r="C20">
        <v>26754233</v>
      </c>
      <c r="D20" t="s">
        <v>226</v>
      </c>
      <c r="E20" t="s">
        <v>227</v>
      </c>
      <c r="F20" t="s">
        <v>228</v>
      </c>
      <c r="G20" t="s">
        <v>229</v>
      </c>
      <c r="H20" t="s">
        <v>230</v>
      </c>
      <c r="I20" t="s">
        <v>231</v>
      </c>
      <c r="J20" t="s">
        <v>232</v>
      </c>
      <c r="K20" t="s">
        <v>57</v>
      </c>
      <c r="L20" t="s">
        <v>45</v>
      </c>
      <c r="M20" t="s">
        <v>233</v>
      </c>
      <c r="N20" s="2">
        <v>44064</v>
      </c>
      <c r="O20" t="s">
        <v>37</v>
      </c>
      <c r="P20">
        <v>2020</v>
      </c>
      <c r="Q20">
        <v>8</v>
      </c>
      <c r="R20">
        <v>21</v>
      </c>
      <c r="S20">
        <v>4</v>
      </c>
      <c r="T20" s="2">
        <v>44064</v>
      </c>
      <c r="U20" s="2">
        <v>44126</v>
      </c>
      <c r="V20">
        <v>311048.02</v>
      </c>
      <c r="W20">
        <v>0</v>
      </c>
      <c r="X20">
        <v>14167.23</v>
      </c>
      <c r="Y20">
        <v>20623.01</v>
      </c>
      <c r="Z20">
        <v>23170.89</v>
      </c>
      <c r="AA20">
        <v>15664.22</v>
      </c>
      <c r="AB20">
        <v>19110.3</v>
      </c>
      <c r="AC20">
        <v>14845.64</v>
      </c>
      <c r="AD20">
        <v>13037.97</v>
      </c>
      <c r="AE20">
        <v>13581.46</v>
      </c>
      <c r="AF20">
        <v>18627.85</v>
      </c>
      <c r="AG20">
        <v>17028.78</v>
      </c>
      <c r="AH20">
        <v>8215.6</v>
      </c>
      <c r="AI20">
        <v>6307.17</v>
      </c>
      <c r="AJ20">
        <v>5118.52</v>
      </c>
      <c r="AK20">
        <v>5057.13</v>
      </c>
      <c r="AL20">
        <v>5736.75</v>
      </c>
      <c r="AM20">
        <v>9255.12</v>
      </c>
      <c r="AN20">
        <v>7167.43</v>
      </c>
      <c r="AO20">
        <v>2909.2</v>
      </c>
      <c r="AP20">
        <v>2727.47</v>
      </c>
      <c r="AQ20">
        <v>2681.26</v>
      </c>
      <c r="AR20" t="s">
        <v>225</v>
      </c>
      <c r="AS20">
        <v>31.1</v>
      </c>
      <c r="AT20">
        <f t="shared" si="0"/>
        <v>311000</v>
      </c>
    </row>
    <row r="21" spans="1:46">
      <c r="A21">
        <v>629</v>
      </c>
      <c r="B21" t="s">
        <v>234</v>
      </c>
      <c r="C21">
        <v>26647876</v>
      </c>
      <c r="D21" t="s">
        <v>235</v>
      </c>
      <c r="E21" t="s">
        <v>236</v>
      </c>
      <c r="F21" t="s">
        <v>237</v>
      </c>
      <c r="G21" t="s">
        <v>238</v>
      </c>
      <c r="H21" t="s">
        <v>239</v>
      </c>
      <c r="I21" t="s">
        <v>240</v>
      </c>
      <c r="J21" t="s">
        <v>241</v>
      </c>
      <c r="K21" t="s">
        <v>242</v>
      </c>
      <c r="L21" t="s">
        <v>243</v>
      </c>
      <c r="M21" t="s">
        <v>244</v>
      </c>
      <c r="N21" s="2">
        <v>42958</v>
      </c>
      <c r="O21" t="s">
        <v>37</v>
      </c>
      <c r="P21">
        <v>2017</v>
      </c>
      <c r="Q21">
        <v>8</v>
      </c>
      <c r="R21">
        <v>11</v>
      </c>
      <c r="S21">
        <v>4</v>
      </c>
      <c r="T21" s="2">
        <v>42958</v>
      </c>
      <c r="U21" s="2">
        <v>43007</v>
      </c>
      <c r="V21">
        <v>4778.41</v>
      </c>
      <c r="W21">
        <v>0</v>
      </c>
      <c r="X21">
        <v>133.25</v>
      </c>
      <c r="Y21">
        <v>387.14</v>
      </c>
      <c r="Z21">
        <v>539.05</v>
      </c>
      <c r="AA21">
        <v>278.9</v>
      </c>
      <c r="AB21">
        <v>295.36</v>
      </c>
      <c r="AC21">
        <v>287.99</v>
      </c>
      <c r="AD21">
        <v>196.54</v>
      </c>
      <c r="AE21">
        <v>146.15</v>
      </c>
      <c r="AF21">
        <v>391.81</v>
      </c>
      <c r="AG21">
        <v>433.44</v>
      </c>
      <c r="AH21">
        <v>159.13</v>
      </c>
      <c r="AI21">
        <v>155.47</v>
      </c>
      <c r="AJ21">
        <v>148.33</v>
      </c>
      <c r="AK21">
        <v>143.33</v>
      </c>
      <c r="AL21">
        <v>53.27</v>
      </c>
      <c r="AM21">
        <v>151.61</v>
      </c>
      <c r="AN21">
        <v>177.21</v>
      </c>
      <c r="AO21">
        <v>80.48</v>
      </c>
      <c r="AP21">
        <v>62.74</v>
      </c>
      <c r="AQ21">
        <v>55.9</v>
      </c>
      <c r="AR21" t="s">
        <v>234</v>
      </c>
      <c r="AS21">
        <v>0.477841</v>
      </c>
      <c r="AT21">
        <f t="shared" si="0"/>
        <v>4778.41</v>
      </c>
    </row>
    <row r="22" spans="1:46">
      <c r="A22">
        <v>304</v>
      </c>
      <c r="B22" t="s">
        <v>245</v>
      </c>
      <c r="C22">
        <v>34839344</v>
      </c>
      <c r="D22" t="s">
        <v>246</v>
      </c>
      <c r="E22" t="s">
        <v>247</v>
      </c>
      <c r="F22" t="s">
        <v>248</v>
      </c>
      <c r="G22" t="s">
        <v>249</v>
      </c>
      <c r="H22" t="s">
        <v>250</v>
      </c>
      <c r="I22" t="s">
        <v>251</v>
      </c>
      <c r="J22" t="s">
        <v>252</v>
      </c>
      <c r="K22" t="s">
        <v>253</v>
      </c>
      <c r="L22" t="s">
        <v>254</v>
      </c>
      <c r="M22" t="s">
        <v>255</v>
      </c>
      <c r="N22" s="2">
        <v>44372</v>
      </c>
      <c r="O22" t="s">
        <v>37</v>
      </c>
      <c r="P22">
        <v>2021</v>
      </c>
      <c r="Q22">
        <v>6</v>
      </c>
      <c r="R22">
        <v>25</v>
      </c>
      <c r="S22">
        <v>4</v>
      </c>
      <c r="T22" s="2">
        <v>44372</v>
      </c>
      <c r="U22" s="2">
        <v>44414</v>
      </c>
      <c r="V22">
        <v>1316.19</v>
      </c>
      <c r="W22">
        <v>0</v>
      </c>
      <c r="X22">
        <v>226.28</v>
      </c>
      <c r="Y22">
        <v>183.56</v>
      </c>
      <c r="Z22">
        <v>159.77</v>
      </c>
      <c r="AA22">
        <v>117.58</v>
      </c>
      <c r="AB22">
        <v>119.74</v>
      </c>
      <c r="AC22">
        <v>127.94</v>
      </c>
      <c r="AD22">
        <v>27.79</v>
      </c>
      <c r="AE22">
        <v>32.8</v>
      </c>
      <c r="AF22">
        <v>42.57</v>
      </c>
      <c r="AG22">
        <v>41.32</v>
      </c>
      <c r="AH22">
        <v>28.08</v>
      </c>
      <c r="AI22">
        <v>32.28</v>
      </c>
      <c r="AJ22">
        <v>31.2</v>
      </c>
      <c r="AK22">
        <v>31.91</v>
      </c>
      <c r="AL22">
        <v>6.44</v>
      </c>
      <c r="AM22">
        <v>11.82</v>
      </c>
      <c r="AN22">
        <v>11.42</v>
      </c>
      <c r="AO22">
        <v>9.19</v>
      </c>
      <c r="AP22">
        <v>9.65</v>
      </c>
      <c r="AQ22">
        <v>10.43</v>
      </c>
      <c r="AR22" t="s">
        <v>245</v>
      </c>
      <c r="AS22">
        <v>0.131628</v>
      </c>
      <c r="AT22">
        <f t="shared" si="0"/>
        <v>1316.28</v>
      </c>
    </row>
    <row r="23" spans="1:46">
      <c r="A23">
        <v>651</v>
      </c>
      <c r="B23" t="s">
        <v>256</v>
      </c>
      <c r="C23">
        <v>26705107</v>
      </c>
      <c r="D23" t="s">
        <v>257</v>
      </c>
      <c r="E23" t="s">
        <v>258</v>
      </c>
      <c r="F23" t="s">
        <v>259</v>
      </c>
      <c r="G23" t="s">
        <v>260</v>
      </c>
      <c r="H23" t="s">
        <v>261</v>
      </c>
      <c r="I23" t="s">
        <v>262</v>
      </c>
      <c r="J23" t="s">
        <v>263</v>
      </c>
      <c r="K23" t="s">
        <v>264</v>
      </c>
      <c r="L23" t="s">
        <v>265</v>
      </c>
      <c r="M23" t="s">
        <v>266</v>
      </c>
      <c r="N23" s="2">
        <v>42944</v>
      </c>
      <c r="O23" t="s">
        <v>37</v>
      </c>
      <c r="P23">
        <v>2017</v>
      </c>
      <c r="Q23">
        <v>7</v>
      </c>
      <c r="R23">
        <v>28</v>
      </c>
      <c r="S23">
        <v>4</v>
      </c>
      <c r="T23" s="2">
        <v>42944</v>
      </c>
      <c r="U23" s="2">
        <v>42974</v>
      </c>
      <c r="V23">
        <v>1591.47</v>
      </c>
      <c r="W23">
        <v>0</v>
      </c>
      <c r="X23">
        <v>423.66</v>
      </c>
      <c r="Y23">
        <v>446.66</v>
      </c>
      <c r="Z23">
        <v>356.07</v>
      </c>
      <c r="AA23">
        <v>105.91</v>
      </c>
      <c r="AB23">
        <v>66.99</v>
      </c>
      <c r="AC23">
        <v>59.31</v>
      </c>
      <c r="AD23">
        <v>26.76</v>
      </c>
      <c r="AE23">
        <v>12.93</v>
      </c>
      <c r="AF23">
        <v>18.44</v>
      </c>
      <c r="AG23">
        <v>17.07</v>
      </c>
      <c r="AH23">
        <v>16.3</v>
      </c>
      <c r="AI23">
        <v>5.99</v>
      </c>
      <c r="AJ23">
        <v>5.63</v>
      </c>
      <c r="AK23">
        <v>4.67</v>
      </c>
      <c r="AL23">
        <v>2.69</v>
      </c>
      <c r="AM23">
        <v>3.17</v>
      </c>
      <c r="AN23">
        <v>3.16</v>
      </c>
      <c r="AO23">
        <v>1.24</v>
      </c>
      <c r="AP23">
        <v>1</v>
      </c>
      <c r="AQ23">
        <v>0.76</v>
      </c>
      <c r="AR23" t="s">
        <v>256</v>
      </c>
      <c r="AS23">
        <v>0.159247</v>
      </c>
      <c r="AT23">
        <f t="shared" si="0"/>
        <v>1592.47</v>
      </c>
    </row>
    <row r="24" spans="1:46">
      <c r="A24">
        <v>346</v>
      </c>
      <c r="B24" t="s">
        <v>267</v>
      </c>
      <c r="C24">
        <v>30269016</v>
      </c>
      <c r="D24" t="s">
        <v>268</v>
      </c>
      <c r="E24" t="s">
        <v>269</v>
      </c>
      <c r="F24" t="s">
        <v>270</v>
      </c>
      <c r="G24" t="s">
        <v>271</v>
      </c>
      <c r="H24" t="s">
        <v>272</v>
      </c>
      <c r="I24" t="s">
        <v>273</v>
      </c>
      <c r="J24" t="s">
        <v>274</v>
      </c>
      <c r="K24" t="s">
        <v>114</v>
      </c>
      <c r="L24" t="s">
        <v>275</v>
      </c>
      <c r="M24" t="s">
        <v>276</v>
      </c>
      <c r="N24" s="2">
        <v>43819</v>
      </c>
      <c r="O24" t="s">
        <v>37</v>
      </c>
      <c r="P24">
        <v>2019</v>
      </c>
      <c r="Q24">
        <v>12</v>
      </c>
      <c r="R24">
        <v>20</v>
      </c>
      <c r="S24">
        <v>4</v>
      </c>
      <c r="T24" s="2">
        <v>43819</v>
      </c>
      <c r="U24" s="2">
        <v>43966</v>
      </c>
      <c r="V24">
        <v>4567.17</v>
      </c>
      <c r="W24">
        <v>0</v>
      </c>
      <c r="X24">
        <v>1247.91</v>
      </c>
      <c r="Y24">
        <v>1593.69</v>
      </c>
      <c r="Z24">
        <v>1547.1</v>
      </c>
      <c r="AA24">
        <v>805.02</v>
      </c>
      <c r="AB24">
        <v>1302.58</v>
      </c>
      <c r="AC24">
        <v>1366.41</v>
      </c>
      <c r="AD24">
        <v>818.71</v>
      </c>
      <c r="AE24">
        <v>654.16</v>
      </c>
      <c r="AF24">
        <v>1459.77</v>
      </c>
      <c r="AG24">
        <v>1451.58</v>
      </c>
      <c r="AH24">
        <v>770.79</v>
      </c>
      <c r="AI24">
        <v>417.52</v>
      </c>
      <c r="AJ24">
        <v>715.92</v>
      </c>
      <c r="AK24">
        <v>250.86</v>
      </c>
      <c r="AL24">
        <v>234.95</v>
      </c>
      <c r="AM24">
        <v>413</v>
      </c>
      <c r="AN24">
        <v>343.61</v>
      </c>
      <c r="AO24">
        <v>198.13</v>
      </c>
      <c r="AP24">
        <v>200.85</v>
      </c>
      <c r="AQ24">
        <v>210.83</v>
      </c>
      <c r="AR24" t="s">
        <v>267</v>
      </c>
      <c r="AS24">
        <v>1.88</v>
      </c>
      <c r="AT24">
        <f t="shared" si="0"/>
        <v>18800</v>
      </c>
    </row>
    <row r="25" spans="1:46">
      <c r="A25">
        <v>234</v>
      </c>
      <c r="B25" t="s">
        <v>277</v>
      </c>
      <c r="C25">
        <v>30329081</v>
      </c>
      <c r="D25" t="s">
        <v>278</v>
      </c>
      <c r="E25" t="s">
        <v>279</v>
      </c>
      <c r="F25" t="s">
        <v>280</v>
      </c>
      <c r="G25" t="s">
        <v>281</v>
      </c>
      <c r="H25" t="s">
        <v>282</v>
      </c>
      <c r="I25" t="s">
        <v>283</v>
      </c>
      <c r="J25" t="s">
        <v>284</v>
      </c>
      <c r="K25" t="s">
        <v>285</v>
      </c>
      <c r="L25" t="s">
        <v>286</v>
      </c>
      <c r="M25" t="s">
        <v>287</v>
      </c>
      <c r="N25" s="2">
        <v>44638</v>
      </c>
      <c r="O25" t="s">
        <v>37</v>
      </c>
      <c r="P25">
        <v>2022</v>
      </c>
      <c r="Q25">
        <v>3</v>
      </c>
      <c r="R25">
        <v>18</v>
      </c>
      <c r="S25">
        <v>4</v>
      </c>
      <c r="T25" s="2">
        <v>44638</v>
      </c>
      <c r="U25" s="2">
        <v>44665</v>
      </c>
      <c r="V25">
        <v>40.36</v>
      </c>
      <c r="W25">
        <v>0</v>
      </c>
      <c r="X25">
        <v>3.62</v>
      </c>
      <c r="Y25">
        <v>2.85</v>
      </c>
      <c r="Z25">
        <v>2.72</v>
      </c>
      <c r="AA25">
        <v>1.08</v>
      </c>
      <c r="AB25">
        <v>1.1</v>
      </c>
      <c r="AC25">
        <v>0.96</v>
      </c>
      <c r="AD25">
        <v>1.36</v>
      </c>
      <c r="AE25">
        <v>0.57</v>
      </c>
      <c r="AF25">
        <v>0.87</v>
      </c>
      <c r="AG25">
        <v>1.38</v>
      </c>
      <c r="AH25">
        <v>0.42</v>
      </c>
      <c r="AI25">
        <v>0.35</v>
      </c>
      <c r="AJ25">
        <v>0.4</v>
      </c>
      <c r="AK25">
        <v>0.39</v>
      </c>
      <c r="AL25">
        <v>0.33</v>
      </c>
      <c r="AM25">
        <v>0.4</v>
      </c>
      <c r="AN25">
        <v>0.21</v>
      </c>
      <c r="AO25">
        <v>0.45</v>
      </c>
      <c r="AP25">
        <v>0.17</v>
      </c>
      <c r="AQ25">
        <v>0.3</v>
      </c>
      <c r="AR25" t="s">
        <v>277</v>
      </c>
      <c r="AS25">
        <v>0.004269</v>
      </c>
      <c r="AT25">
        <f t="shared" si="0"/>
        <v>42.69</v>
      </c>
    </row>
    <row r="26" spans="1:46">
      <c r="A26">
        <v>669</v>
      </c>
      <c r="B26" t="s">
        <v>288</v>
      </c>
      <c r="C26">
        <v>26865690</v>
      </c>
      <c r="D26" t="s">
        <v>289</v>
      </c>
      <c r="E26" t="s">
        <v>290</v>
      </c>
      <c r="F26" t="s">
        <v>291</v>
      </c>
      <c r="G26" t="s">
        <v>292</v>
      </c>
      <c r="H26" t="s">
        <v>293</v>
      </c>
      <c r="I26" t="s">
        <v>294</v>
      </c>
      <c r="J26" t="s">
        <v>295</v>
      </c>
      <c r="K26" t="s">
        <v>296</v>
      </c>
      <c r="L26" t="s">
        <v>297</v>
      </c>
      <c r="M26" t="s">
        <v>298</v>
      </c>
      <c r="N26" s="2">
        <v>42741</v>
      </c>
      <c r="O26" t="s">
        <v>37</v>
      </c>
      <c r="P26">
        <v>2017</v>
      </c>
      <c r="Q26">
        <v>1</v>
      </c>
      <c r="R26">
        <v>6</v>
      </c>
      <c r="S26">
        <v>4</v>
      </c>
      <c r="T26" s="2">
        <v>42741</v>
      </c>
      <c r="U26" s="2">
        <v>42796</v>
      </c>
      <c r="V26">
        <v>502.88</v>
      </c>
      <c r="W26">
        <v>0</v>
      </c>
      <c r="X26">
        <v>54.13</v>
      </c>
      <c r="Y26">
        <v>50.06</v>
      </c>
      <c r="Z26">
        <v>40.65</v>
      </c>
      <c r="AA26">
        <v>33.2</v>
      </c>
      <c r="AB26">
        <v>31.59</v>
      </c>
      <c r="AC26">
        <v>30.77</v>
      </c>
      <c r="AD26">
        <v>29.14</v>
      </c>
      <c r="AE26">
        <v>15.32</v>
      </c>
      <c r="AF26">
        <v>18.85</v>
      </c>
      <c r="AG26">
        <v>18.32</v>
      </c>
      <c r="AH26">
        <v>17.36</v>
      </c>
      <c r="AI26">
        <v>16.87</v>
      </c>
      <c r="AJ26">
        <v>17.13</v>
      </c>
      <c r="AK26">
        <v>17.84</v>
      </c>
      <c r="AL26">
        <v>7.27</v>
      </c>
      <c r="AM26">
        <v>7.02</v>
      </c>
      <c r="AN26">
        <v>6.75</v>
      </c>
      <c r="AO26">
        <v>6.5</v>
      </c>
      <c r="AP26">
        <v>5.9</v>
      </c>
      <c r="AQ26">
        <v>5.55</v>
      </c>
      <c r="AR26" t="s">
        <v>288</v>
      </c>
      <c r="AS26">
        <v>0.050288</v>
      </c>
      <c r="AT26">
        <f t="shared" si="0"/>
        <v>502.88</v>
      </c>
    </row>
    <row r="27" spans="1:46">
      <c r="A27">
        <v>231</v>
      </c>
      <c r="B27" t="s">
        <v>299</v>
      </c>
      <c r="C27">
        <v>35294995</v>
      </c>
      <c r="D27" t="s">
        <v>300</v>
      </c>
      <c r="E27" t="s">
        <v>301</v>
      </c>
      <c r="F27" t="s">
        <v>302</v>
      </c>
      <c r="G27" t="s">
        <v>303</v>
      </c>
      <c r="H27" t="s">
        <v>304</v>
      </c>
      <c r="I27" t="s">
        <v>305</v>
      </c>
      <c r="J27" t="s">
        <v>305</v>
      </c>
      <c r="K27" t="s">
        <v>306</v>
      </c>
      <c r="L27" t="s">
        <v>307</v>
      </c>
      <c r="M27" t="s">
        <v>308</v>
      </c>
      <c r="N27" s="2">
        <v>44469</v>
      </c>
      <c r="O27" t="s">
        <v>37</v>
      </c>
      <c r="P27">
        <v>2021</v>
      </c>
      <c r="Q27">
        <v>9</v>
      </c>
      <c r="R27">
        <v>30</v>
      </c>
      <c r="S27">
        <v>3</v>
      </c>
      <c r="T27" s="2">
        <v>44469</v>
      </c>
      <c r="U27" s="2">
        <v>44561</v>
      </c>
      <c r="V27">
        <v>45.91</v>
      </c>
      <c r="W27">
        <v>857.12</v>
      </c>
      <c r="X27">
        <v>6517.65</v>
      </c>
      <c r="Y27">
        <v>18264.03</v>
      </c>
      <c r="Z27">
        <v>16330.67</v>
      </c>
      <c r="AA27">
        <v>15158.36</v>
      </c>
      <c r="AB27">
        <v>13665.94</v>
      </c>
      <c r="AC27">
        <v>12723.62</v>
      </c>
      <c r="AD27">
        <v>12170.72</v>
      </c>
      <c r="AE27">
        <v>8217.58</v>
      </c>
      <c r="AF27">
        <v>2846.49</v>
      </c>
      <c r="AG27">
        <v>4160.82</v>
      </c>
      <c r="AH27">
        <v>5755.37</v>
      </c>
      <c r="AI27">
        <v>1834.02</v>
      </c>
      <c r="AJ27">
        <v>1649.92</v>
      </c>
      <c r="AK27">
        <v>1550.92</v>
      </c>
      <c r="AL27">
        <v>1524.38</v>
      </c>
      <c r="AM27">
        <v>1947</v>
      </c>
      <c r="AN27">
        <v>4252.19</v>
      </c>
      <c r="AO27">
        <v>3184.38</v>
      </c>
      <c r="AP27">
        <v>1125.33</v>
      </c>
      <c r="AQ27">
        <v>1040.3</v>
      </c>
      <c r="AR27" t="s">
        <v>299</v>
      </c>
      <c r="AS27">
        <v>14.77</v>
      </c>
      <c r="AT27">
        <f t="shared" si="0"/>
        <v>147700</v>
      </c>
    </row>
    <row r="28" spans="1:46">
      <c r="A28">
        <v>636</v>
      </c>
      <c r="B28" t="s">
        <v>309</v>
      </c>
      <c r="C28">
        <v>26752106</v>
      </c>
      <c r="D28" t="s">
        <v>310</v>
      </c>
      <c r="E28" t="s">
        <v>311</v>
      </c>
      <c r="F28" t="s">
        <v>312</v>
      </c>
      <c r="G28" t="s">
        <v>313</v>
      </c>
      <c r="H28" t="s">
        <v>314</v>
      </c>
      <c r="I28" t="s">
        <v>315</v>
      </c>
      <c r="J28" t="s">
        <v>169</v>
      </c>
      <c r="K28" t="s">
        <v>316</v>
      </c>
      <c r="L28" t="s">
        <v>317</v>
      </c>
      <c r="M28" t="s">
        <v>318</v>
      </c>
      <c r="N28" s="2">
        <v>42979</v>
      </c>
      <c r="O28" t="s">
        <v>37</v>
      </c>
      <c r="P28">
        <v>2017</v>
      </c>
      <c r="Q28">
        <v>9</v>
      </c>
      <c r="R28">
        <v>1</v>
      </c>
      <c r="S28">
        <v>4</v>
      </c>
      <c r="T28" s="2">
        <v>42979</v>
      </c>
      <c r="U28" s="2">
        <v>43009</v>
      </c>
      <c r="V28">
        <v>3318.59</v>
      </c>
      <c r="W28">
        <v>0</v>
      </c>
      <c r="X28">
        <v>742.88</v>
      </c>
      <c r="Y28">
        <v>629.13</v>
      </c>
      <c r="Z28">
        <v>458.95</v>
      </c>
      <c r="AA28">
        <v>249.77</v>
      </c>
      <c r="AB28">
        <v>224.47</v>
      </c>
      <c r="AC28">
        <v>218.3</v>
      </c>
      <c r="AD28">
        <v>185.68</v>
      </c>
      <c r="AE28">
        <v>15.35</v>
      </c>
      <c r="AF28">
        <v>18.51</v>
      </c>
      <c r="AG28">
        <v>18.24</v>
      </c>
      <c r="AH28">
        <v>13.16</v>
      </c>
      <c r="AI28">
        <v>14.43</v>
      </c>
      <c r="AJ28">
        <v>14.67</v>
      </c>
      <c r="AK28">
        <v>12.95</v>
      </c>
      <c r="AL28">
        <v>1.81</v>
      </c>
      <c r="AM28">
        <v>4.06</v>
      </c>
      <c r="AN28">
        <v>3.12</v>
      </c>
      <c r="AO28">
        <v>1.04</v>
      </c>
      <c r="AP28">
        <v>1.42</v>
      </c>
      <c r="AQ28">
        <v>1.83</v>
      </c>
      <c r="AR28" t="s">
        <v>309</v>
      </c>
      <c r="AS28">
        <v>0.331859</v>
      </c>
      <c r="AT28">
        <f t="shared" si="0"/>
        <v>3318.59</v>
      </c>
    </row>
    <row r="29" spans="1:46">
      <c r="A29">
        <v>274</v>
      </c>
      <c r="B29" t="s">
        <v>319</v>
      </c>
      <c r="C29">
        <v>29984000</v>
      </c>
      <c r="D29" t="s">
        <v>320</v>
      </c>
      <c r="E29" t="s">
        <v>321</v>
      </c>
      <c r="F29" t="s">
        <v>322</v>
      </c>
      <c r="G29" t="s">
        <v>323</v>
      </c>
      <c r="H29" t="s">
        <v>324</v>
      </c>
      <c r="I29" t="s">
        <v>325</v>
      </c>
      <c r="J29" t="s">
        <v>326</v>
      </c>
      <c r="K29" t="s">
        <v>327</v>
      </c>
      <c r="L29" t="s">
        <v>328</v>
      </c>
      <c r="M29" t="s">
        <v>329</v>
      </c>
      <c r="N29" s="2">
        <v>44359</v>
      </c>
      <c r="O29" t="s">
        <v>94</v>
      </c>
      <c r="P29">
        <v>2021</v>
      </c>
      <c r="Q29">
        <v>6</v>
      </c>
      <c r="R29">
        <v>12</v>
      </c>
      <c r="S29">
        <v>5</v>
      </c>
      <c r="T29" s="2">
        <v>44359</v>
      </c>
      <c r="U29" s="2">
        <v>44388</v>
      </c>
      <c r="V29">
        <v>6409.67</v>
      </c>
      <c r="W29">
        <v>0</v>
      </c>
      <c r="X29">
        <v>2867.81</v>
      </c>
      <c r="Y29">
        <v>1499.94</v>
      </c>
      <c r="Z29">
        <v>859.05</v>
      </c>
      <c r="AA29">
        <v>284.68</v>
      </c>
      <c r="AB29">
        <v>205.87</v>
      </c>
      <c r="AC29">
        <v>160.4</v>
      </c>
      <c r="AD29">
        <v>67.97</v>
      </c>
      <c r="AE29">
        <v>93.9</v>
      </c>
      <c r="AF29">
        <v>69.62</v>
      </c>
      <c r="AG29">
        <v>41.54</v>
      </c>
      <c r="AH29">
        <v>36.92</v>
      </c>
      <c r="AI29">
        <v>31.38</v>
      </c>
      <c r="AJ29">
        <v>28.59</v>
      </c>
      <c r="AK29">
        <v>11.54</v>
      </c>
      <c r="AL29">
        <v>18.22</v>
      </c>
      <c r="AM29">
        <v>15.7</v>
      </c>
      <c r="AN29">
        <v>24.16</v>
      </c>
      <c r="AO29">
        <v>22.98</v>
      </c>
      <c r="AP29">
        <v>23.86</v>
      </c>
      <c r="AQ29">
        <v>1.2</v>
      </c>
      <c r="AR29" t="s">
        <v>319</v>
      </c>
      <c r="AS29">
        <v>0.641028</v>
      </c>
      <c r="AT29">
        <f t="shared" si="0"/>
        <v>6410.28</v>
      </c>
    </row>
    <row r="30" spans="1:46">
      <c r="A30">
        <v>593</v>
      </c>
      <c r="B30" t="s">
        <v>330</v>
      </c>
      <c r="C30">
        <v>6982558</v>
      </c>
      <c r="D30" t="s">
        <v>331</v>
      </c>
      <c r="E30" t="s">
        <v>332</v>
      </c>
      <c r="F30" t="s">
        <v>333</v>
      </c>
      <c r="G30" t="s">
        <v>54</v>
      </c>
      <c r="H30" t="s">
        <v>334</v>
      </c>
      <c r="I30" t="s">
        <v>56</v>
      </c>
      <c r="J30" t="s">
        <v>335</v>
      </c>
      <c r="K30" t="s">
        <v>336</v>
      </c>
      <c r="L30" t="s">
        <v>337</v>
      </c>
      <c r="M30" t="s">
        <v>338</v>
      </c>
      <c r="N30" s="2">
        <v>42720</v>
      </c>
      <c r="O30" t="s">
        <v>37</v>
      </c>
      <c r="P30">
        <v>2016</v>
      </c>
      <c r="Q30">
        <v>12</v>
      </c>
      <c r="R30">
        <v>16</v>
      </c>
      <c r="S30">
        <v>4</v>
      </c>
      <c r="T30" s="2">
        <v>42736</v>
      </c>
      <c r="U30" s="2">
        <v>42794</v>
      </c>
      <c r="V30">
        <v>19519.56</v>
      </c>
      <c r="W30">
        <v>0</v>
      </c>
      <c r="X30">
        <v>5259.34</v>
      </c>
      <c r="Y30">
        <v>2641.41</v>
      </c>
      <c r="Z30">
        <v>1042.89</v>
      </c>
      <c r="AA30">
        <v>971.06</v>
      </c>
      <c r="AB30">
        <v>1013.79</v>
      </c>
      <c r="AC30">
        <v>515.82</v>
      </c>
      <c r="AD30">
        <v>848.66</v>
      </c>
      <c r="AE30">
        <v>783.06</v>
      </c>
      <c r="AF30">
        <v>426.82</v>
      </c>
      <c r="AG30">
        <v>462.17</v>
      </c>
      <c r="AH30">
        <v>496.45</v>
      </c>
      <c r="AI30">
        <v>541.25</v>
      </c>
      <c r="AJ30">
        <v>267.24</v>
      </c>
      <c r="AK30">
        <v>374.1</v>
      </c>
      <c r="AL30">
        <v>370.27</v>
      </c>
      <c r="AM30">
        <v>225.02</v>
      </c>
      <c r="AN30">
        <v>228.57</v>
      </c>
      <c r="AO30">
        <v>244.99</v>
      </c>
      <c r="AP30">
        <v>249.36</v>
      </c>
      <c r="AQ30">
        <v>216.28</v>
      </c>
      <c r="AR30" t="s">
        <v>330</v>
      </c>
      <c r="AS30">
        <v>11.7311</v>
      </c>
      <c r="AT30">
        <f t="shared" si="0"/>
        <v>117311</v>
      </c>
    </row>
    <row r="31" spans="1:46">
      <c r="A31">
        <v>666</v>
      </c>
      <c r="B31" t="s">
        <v>339</v>
      </c>
      <c r="C31">
        <v>26696879</v>
      </c>
      <c r="D31" t="s">
        <v>340</v>
      </c>
      <c r="E31" t="s">
        <v>341</v>
      </c>
      <c r="F31" t="s">
        <v>342</v>
      </c>
      <c r="G31" t="s">
        <v>343</v>
      </c>
      <c r="H31" t="s">
        <v>344</v>
      </c>
      <c r="I31" t="s">
        <v>345</v>
      </c>
      <c r="J31" t="s">
        <v>181</v>
      </c>
      <c r="K31" t="s">
        <v>346</v>
      </c>
      <c r="L31" t="s">
        <v>347</v>
      </c>
      <c r="M31" t="s">
        <v>348</v>
      </c>
      <c r="N31" s="2">
        <v>42734</v>
      </c>
      <c r="O31" t="s">
        <v>37</v>
      </c>
      <c r="P31">
        <v>2016</v>
      </c>
      <c r="Q31">
        <v>12</v>
      </c>
      <c r="R31">
        <v>30</v>
      </c>
      <c r="S31">
        <v>4</v>
      </c>
      <c r="T31" s="2">
        <v>42736</v>
      </c>
      <c r="U31" s="2">
        <v>42762</v>
      </c>
      <c r="V31">
        <v>754.53</v>
      </c>
      <c r="W31">
        <v>0</v>
      </c>
      <c r="X31">
        <v>253.69</v>
      </c>
      <c r="Y31">
        <v>150.63</v>
      </c>
      <c r="Z31">
        <v>80.17</v>
      </c>
      <c r="AA31">
        <v>77.6</v>
      </c>
      <c r="AB31">
        <v>75.4</v>
      </c>
      <c r="AC31">
        <v>16.1</v>
      </c>
      <c r="AD31">
        <v>19.09</v>
      </c>
      <c r="AE31">
        <v>15.98</v>
      </c>
      <c r="AF31">
        <v>11.4</v>
      </c>
      <c r="AG31">
        <v>10.48</v>
      </c>
      <c r="AH31">
        <v>11.05</v>
      </c>
      <c r="AI31">
        <v>10.57</v>
      </c>
      <c r="AJ31">
        <v>2.01</v>
      </c>
      <c r="AK31">
        <v>2.48</v>
      </c>
      <c r="AL31">
        <v>2.09</v>
      </c>
      <c r="AM31">
        <v>2.15</v>
      </c>
      <c r="AN31">
        <v>1.9</v>
      </c>
      <c r="AO31">
        <v>1.97</v>
      </c>
      <c r="AP31">
        <v>1.69</v>
      </c>
      <c r="AQ31">
        <v>0.68</v>
      </c>
      <c r="AR31" t="s">
        <v>339</v>
      </c>
      <c r="AS31">
        <v>0.075453</v>
      </c>
      <c r="AT31">
        <f t="shared" si="0"/>
        <v>754.53</v>
      </c>
    </row>
    <row r="32" spans="1:46">
      <c r="A32">
        <v>329</v>
      </c>
      <c r="B32" t="s">
        <v>349</v>
      </c>
      <c r="C32">
        <v>25907124</v>
      </c>
      <c r="D32" t="s">
        <v>350</v>
      </c>
      <c r="E32" t="s">
        <v>351</v>
      </c>
      <c r="F32" t="s">
        <v>352</v>
      </c>
      <c r="G32" t="s">
        <v>353</v>
      </c>
      <c r="H32" t="s">
        <v>354</v>
      </c>
      <c r="I32" t="s">
        <v>355</v>
      </c>
      <c r="J32" t="s">
        <v>356</v>
      </c>
      <c r="K32" t="s">
        <v>357</v>
      </c>
      <c r="L32" t="s">
        <v>358</v>
      </c>
      <c r="M32" t="s">
        <v>359</v>
      </c>
      <c r="N32" s="2">
        <v>44105</v>
      </c>
      <c r="O32" t="s">
        <v>360</v>
      </c>
      <c r="P32">
        <v>2020</v>
      </c>
      <c r="Q32">
        <v>10</v>
      </c>
      <c r="R32">
        <v>1</v>
      </c>
      <c r="S32">
        <v>3</v>
      </c>
      <c r="T32" s="2">
        <v>44105</v>
      </c>
      <c r="U32" s="2">
        <v>44126</v>
      </c>
      <c r="V32">
        <v>160287.33</v>
      </c>
      <c r="W32">
        <v>0</v>
      </c>
      <c r="X32">
        <v>36144.59</v>
      </c>
      <c r="Y32">
        <v>30314.97</v>
      </c>
      <c r="Z32">
        <v>21970.1</v>
      </c>
      <c r="AA32">
        <v>15199.14</v>
      </c>
      <c r="AB32">
        <v>11532.36</v>
      </c>
      <c r="AC32">
        <v>9411.01</v>
      </c>
      <c r="AD32">
        <v>8162.73</v>
      </c>
      <c r="AE32">
        <v>5383.26</v>
      </c>
      <c r="AF32">
        <v>1529.23</v>
      </c>
      <c r="AG32">
        <v>2406.24</v>
      </c>
      <c r="AH32">
        <v>3562.29</v>
      </c>
      <c r="AI32">
        <v>849.57</v>
      </c>
      <c r="AJ32">
        <v>713.74</v>
      </c>
      <c r="AK32">
        <v>628.4</v>
      </c>
      <c r="AL32">
        <v>532.29</v>
      </c>
      <c r="AM32">
        <v>828.2</v>
      </c>
      <c r="AN32">
        <v>2332.69</v>
      </c>
      <c r="AO32">
        <v>1907.43</v>
      </c>
      <c r="AP32">
        <v>412.26</v>
      </c>
      <c r="AQ32">
        <v>364</v>
      </c>
      <c r="AR32" t="s">
        <v>349</v>
      </c>
      <c r="AS32">
        <v>16.02</v>
      </c>
      <c r="AT32">
        <f t="shared" si="0"/>
        <v>160200</v>
      </c>
    </row>
    <row r="33" spans="1:46">
      <c r="A33">
        <v>590</v>
      </c>
      <c r="B33" t="s">
        <v>361</v>
      </c>
      <c r="C33">
        <v>25858758</v>
      </c>
      <c r="D33" t="s">
        <v>362</v>
      </c>
      <c r="E33" t="s">
        <v>363</v>
      </c>
      <c r="F33" t="s">
        <v>364</v>
      </c>
      <c r="G33" t="s">
        <v>365</v>
      </c>
      <c r="H33" t="s">
        <v>366</v>
      </c>
      <c r="I33" t="s">
        <v>367</v>
      </c>
      <c r="J33" t="s">
        <v>79</v>
      </c>
      <c r="K33" t="s">
        <v>368</v>
      </c>
      <c r="L33" t="s">
        <v>369</v>
      </c>
      <c r="M33" t="s">
        <v>370</v>
      </c>
      <c r="N33" s="2">
        <v>42958</v>
      </c>
      <c r="O33" t="s">
        <v>37</v>
      </c>
      <c r="P33">
        <v>2017</v>
      </c>
      <c r="Q33">
        <v>8</v>
      </c>
      <c r="R33">
        <v>11</v>
      </c>
      <c r="S33">
        <v>4</v>
      </c>
      <c r="T33" s="2">
        <v>42958</v>
      </c>
      <c r="U33" s="2">
        <v>42989</v>
      </c>
      <c r="V33">
        <v>23728.64</v>
      </c>
      <c r="W33">
        <v>0</v>
      </c>
      <c r="X33">
        <v>5448.39</v>
      </c>
      <c r="Y33">
        <v>4820.4</v>
      </c>
      <c r="Z33">
        <v>4564.86</v>
      </c>
      <c r="AA33">
        <v>2403.98</v>
      </c>
      <c r="AB33">
        <v>2085.16</v>
      </c>
      <c r="AC33">
        <v>1798.43</v>
      </c>
      <c r="AD33">
        <v>450.87</v>
      </c>
      <c r="AE33">
        <v>298.48</v>
      </c>
      <c r="AF33">
        <v>368.06</v>
      </c>
      <c r="AG33">
        <v>340.13</v>
      </c>
      <c r="AH33">
        <v>207.75</v>
      </c>
      <c r="AI33">
        <v>201.95</v>
      </c>
      <c r="AJ33">
        <v>202.06</v>
      </c>
      <c r="AK33">
        <v>193.06</v>
      </c>
      <c r="AL33">
        <v>15.56</v>
      </c>
      <c r="AM33">
        <v>24.82</v>
      </c>
      <c r="AN33">
        <v>26.19</v>
      </c>
      <c r="AO33">
        <v>42.62</v>
      </c>
      <c r="AP33">
        <v>20.77</v>
      </c>
      <c r="AQ33">
        <v>21.28</v>
      </c>
      <c r="AR33" t="s">
        <v>361</v>
      </c>
      <c r="AS33">
        <v>2.37</v>
      </c>
      <c r="AT33">
        <f t="shared" si="0"/>
        <v>23700</v>
      </c>
    </row>
    <row r="34" spans="1:46">
      <c r="A34">
        <v>390</v>
      </c>
      <c r="B34" t="s">
        <v>371</v>
      </c>
      <c r="C34">
        <v>27073079</v>
      </c>
      <c r="D34" t="s">
        <v>372</v>
      </c>
      <c r="E34" t="s">
        <v>373</v>
      </c>
      <c r="F34" t="s">
        <v>374</v>
      </c>
      <c r="G34" t="s">
        <v>375</v>
      </c>
      <c r="H34" t="s">
        <v>376</v>
      </c>
      <c r="I34" t="s">
        <v>377</v>
      </c>
      <c r="J34" t="s">
        <v>378</v>
      </c>
      <c r="K34" t="s">
        <v>379</v>
      </c>
      <c r="L34" t="s">
        <v>380</v>
      </c>
      <c r="M34" t="s">
        <v>381</v>
      </c>
      <c r="N34" s="2">
        <v>43637</v>
      </c>
      <c r="O34" t="s">
        <v>37</v>
      </c>
      <c r="P34">
        <v>2019</v>
      </c>
      <c r="Q34">
        <v>6</v>
      </c>
      <c r="R34">
        <v>21</v>
      </c>
      <c r="S34">
        <v>4</v>
      </c>
      <c r="T34" s="2">
        <v>43637</v>
      </c>
      <c r="U34" s="2">
        <v>43697</v>
      </c>
      <c r="V34">
        <v>77.01</v>
      </c>
      <c r="W34">
        <v>0</v>
      </c>
      <c r="X34">
        <v>328.14</v>
      </c>
      <c r="Y34">
        <v>318.68</v>
      </c>
      <c r="Z34">
        <v>245.02</v>
      </c>
      <c r="AA34">
        <v>205.85</v>
      </c>
      <c r="AB34">
        <v>223.28</v>
      </c>
      <c r="AC34">
        <v>240.32</v>
      </c>
      <c r="AD34">
        <v>275.93</v>
      </c>
      <c r="AE34">
        <v>228.94</v>
      </c>
      <c r="AF34">
        <v>410.26</v>
      </c>
      <c r="AG34">
        <v>320.45</v>
      </c>
      <c r="AH34">
        <v>259.32</v>
      </c>
      <c r="AI34">
        <v>226.46</v>
      </c>
      <c r="AJ34">
        <v>240.58</v>
      </c>
      <c r="AK34">
        <v>232.05</v>
      </c>
      <c r="AL34">
        <v>127.39</v>
      </c>
      <c r="AM34">
        <v>164.74</v>
      </c>
      <c r="AN34">
        <v>169.02</v>
      </c>
      <c r="AO34">
        <v>140.6</v>
      </c>
      <c r="AP34">
        <v>142.66</v>
      </c>
      <c r="AQ34">
        <v>139.43</v>
      </c>
      <c r="AR34" t="s">
        <v>371</v>
      </c>
      <c r="AS34">
        <v>0.03152</v>
      </c>
      <c r="AT34">
        <f t="shared" si="0"/>
        <v>315.2</v>
      </c>
    </row>
    <row r="35" spans="1:46">
      <c r="A35">
        <v>104</v>
      </c>
      <c r="B35" t="s">
        <v>382</v>
      </c>
      <c r="C35">
        <v>35231700</v>
      </c>
      <c r="D35" t="s">
        <v>383</v>
      </c>
      <c r="E35" t="s">
        <v>384</v>
      </c>
      <c r="F35" t="s">
        <v>385</v>
      </c>
      <c r="G35" t="s">
        <v>386</v>
      </c>
      <c r="H35" t="s">
        <v>387</v>
      </c>
      <c r="I35" t="s">
        <v>388</v>
      </c>
      <c r="J35" t="s">
        <v>201</v>
      </c>
      <c r="K35" t="s">
        <v>389</v>
      </c>
      <c r="L35" t="s">
        <v>390</v>
      </c>
      <c r="M35" t="s">
        <v>391</v>
      </c>
      <c r="N35" s="2">
        <v>45177</v>
      </c>
      <c r="O35" t="s">
        <v>37</v>
      </c>
      <c r="P35">
        <v>2023</v>
      </c>
      <c r="Q35">
        <v>9</v>
      </c>
      <c r="R35">
        <v>8</v>
      </c>
      <c r="S35">
        <v>4</v>
      </c>
      <c r="T35" s="2">
        <v>45177</v>
      </c>
      <c r="U35" s="2">
        <v>45197</v>
      </c>
      <c r="V35">
        <v>322.76</v>
      </c>
      <c r="W35">
        <v>1174.25</v>
      </c>
      <c r="X35">
        <v>105.13</v>
      </c>
      <c r="Y35">
        <v>60.39</v>
      </c>
      <c r="Z35">
        <v>30.44</v>
      </c>
      <c r="AA35">
        <v>14.04</v>
      </c>
      <c r="AB35">
        <v>11.19</v>
      </c>
      <c r="AC35">
        <v>11.13</v>
      </c>
      <c r="AD35">
        <v>10.88</v>
      </c>
      <c r="AE35">
        <v>4.03</v>
      </c>
      <c r="AF35">
        <v>7.17</v>
      </c>
      <c r="AG35">
        <v>9.63</v>
      </c>
      <c r="AH35">
        <v>3.26</v>
      </c>
      <c r="AI35">
        <v>3.22</v>
      </c>
      <c r="AJ35">
        <v>2.85</v>
      </c>
      <c r="AK35">
        <v>2.5</v>
      </c>
      <c r="AL35">
        <v>3.35</v>
      </c>
      <c r="AM35">
        <v>5.39</v>
      </c>
      <c r="AN35">
        <v>5.38</v>
      </c>
      <c r="AO35">
        <v>2.21</v>
      </c>
      <c r="AP35">
        <v>1.45</v>
      </c>
      <c r="AQ35">
        <v>1.48</v>
      </c>
      <c r="AR35" t="s">
        <v>382</v>
      </c>
      <c r="AS35">
        <v>0.032308</v>
      </c>
      <c r="AT35">
        <f t="shared" si="0"/>
        <v>323.08</v>
      </c>
    </row>
    <row r="36" spans="1:46">
      <c r="A36">
        <v>114</v>
      </c>
      <c r="B36" t="s">
        <v>392</v>
      </c>
      <c r="C36">
        <v>26816376</v>
      </c>
      <c r="D36" t="s">
        <v>393</v>
      </c>
      <c r="E36" t="s">
        <v>394</v>
      </c>
      <c r="F36" t="s">
        <v>395</v>
      </c>
      <c r="G36" t="s">
        <v>396</v>
      </c>
      <c r="H36" t="s">
        <v>397</v>
      </c>
      <c r="I36" t="s">
        <v>398</v>
      </c>
      <c r="J36" t="s">
        <v>136</v>
      </c>
      <c r="K36" t="s">
        <v>399</v>
      </c>
      <c r="L36" t="s">
        <v>400</v>
      </c>
      <c r="M36" t="s">
        <v>401</v>
      </c>
      <c r="N36" s="2">
        <v>44295</v>
      </c>
      <c r="O36" t="s">
        <v>37</v>
      </c>
      <c r="P36">
        <v>2021</v>
      </c>
      <c r="Q36">
        <v>4</v>
      </c>
      <c r="R36">
        <v>9</v>
      </c>
      <c r="S36">
        <v>4</v>
      </c>
      <c r="T36" s="2">
        <v>44295</v>
      </c>
      <c r="U36" s="2">
        <v>44316</v>
      </c>
      <c r="V36">
        <v>112.85</v>
      </c>
      <c r="W36">
        <v>0</v>
      </c>
      <c r="X36">
        <v>331.75</v>
      </c>
      <c r="Y36">
        <v>235.88</v>
      </c>
      <c r="Z36">
        <v>137.83</v>
      </c>
      <c r="AA36">
        <v>50.25</v>
      </c>
      <c r="AB36">
        <v>40.9</v>
      </c>
      <c r="AC36">
        <v>38.12</v>
      </c>
      <c r="AD36">
        <v>33.24</v>
      </c>
      <c r="AE36">
        <v>8.02</v>
      </c>
      <c r="AF36">
        <v>12.62</v>
      </c>
      <c r="AG36">
        <v>9.15</v>
      </c>
      <c r="AH36">
        <v>3.14</v>
      </c>
      <c r="AI36">
        <v>2.7</v>
      </c>
      <c r="AJ36">
        <v>2.07</v>
      </c>
      <c r="AK36">
        <v>2.11</v>
      </c>
      <c r="AL36">
        <v>2.17</v>
      </c>
      <c r="AM36">
        <v>3.53</v>
      </c>
      <c r="AN36">
        <v>1.58</v>
      </c>
      <c r="AO36">
        <v>0.92</v>
      </c>
      <c r="AP36">
        <v>1.07</v>
      </c>
      <c r="AQ36">
        <v>0.96</v>
      </c>
      <c r="AR36" t="s">
        <v>392</v>
      </c>
      <c r="AS36">
        <v>0.127034</v>
      </c>
      <c r="AT36">
        <f t="shared" si="0"/>
        <v>1270.34</v>
      </c>
    </row>
    <row r="37" spans="1:46">
      <c r="A37">
        <v>608</v>
      </c>
      <c r="B37" t="s">
        <v>402</v>
      </c>
      <c r="C37">
        <v>26426026</v>
      </c>
      <c r="D37" t="s">
        <v>403</v>
      </c>
      <c r="E37" t="s">
        <v>404</v>
      </c>
      <c r="F37" t="s">
        <v>405</v>
      </c>
      <c r="G37" t="s">
        <v>406</v>
      </c>
      <c r="H37" t="s">
        <v>407</v>
      </c>
      <c r="I37" t="s">
        <v>408</v>
      </c>
      <c r="J37" t="s">
        <v>409</v>
      </c>
      <c r="K37" t="s">
        <v>408</v>
      </c>
      <c r="L37" t="s">
        <v>410</v>
      </c>
      <c r="M37" t="s">
        <v>411</v>
      </c>
      <c r="N37" s="2">
        <v>43042</v>
      </c>
      <c r="O37" t="s">
        <v>37</v>
      </c>
      <c r="P37">
        <v>2017</v>
      </c>
      <c r="Q37">
        <v>11</v>
      </c>
      <c r="R37">
        <v>3</v>
      </c>
      <c r="S37">
        <v>4</v>
      </c>
      <c r="T37" s="2">
        <v>43042</v>
      </c>
      <c r="U37" s="2">
        <v>43098</v>
      </c>
      <c r="V37">
        <v>10371.94</v>
      </c>
      <c r="W37">
        <v>0</v>
      </c>
      <c r="X37">
        <v>267.63</v>
      </c>
      <c r="Y37">
        <v>409.05</v>
      </c>
      <c r="Z37">
        <v>452.62</v>
      </c>
      <c r="AA37">
        <v>281.6</v>
      </c>
      <c r="AB37">
        <v>389.95</v>
      </c>
      <c r="AC37">
        <v>497.9</v>
      </c>
      <c r="AD37">
        <v>527.56</v>
      </c>
      <c r="AE37">
        <v>350.99</v>
      </c>
      <c r="AF37">
        <v>756.62</v>
      </c>
      <c r="AG37">
        <v>786.87</v>
      </c>
      <c r="AH37">
        <v>394.09</v>
      </c>
      <c r="AI37">
        <v>411.36</v>
      </c>
      <c r="AJ37">
        <v>422.44</v>
      </c>
      <c r="AK37">
        <v>400.76</v>
      </c>
      <c r="AL37">
        <v>157.4</v>
      </c>
      <c r="AM37">
        <v>402.78</v>
      </c>
      <c r="AN37">
        <v>400.82</v>
      </c>
      <c r="AO37">
        <v>161.02</v>
      </c>
      <c r="AP37">
        <v>153.74</v>
      </c>
      <c r="AQ37">
        <v>151.17</v>
      </c>
      <c r="AR37" t="s">
        <v>402</v>
      </c>
      <c r="AS37">
        <v>1.03</v>
      </c>
      <c r="AT37">
        <f t="shared" si="0"/>
        <v>10300</v>
      </c>
    </row>
    <row r="38" spans="1:46">
      <c r="A38">
        <v>176</v>
      </c>
      <c r="B38" t="s">
        <v>412</v>
      </c>
      <c r="C38">
        <v>35653109</v>
      </c>
      <c r="D38" t="s">
        <v>413</v>
      </c>
      <c r="E38" t="s">
        <v>414</v>
      </c>
      <c r="F38" t="s">
        <v>415</v>
      </c>
      <c r="G38" t="s">
        <v>416</v>
      </c>
      <c r="H38" t="s">
        <v>417</v>
      </c>
      <c r="I38" t="s">
        <v>418</v>
      </c>
      <c r="J38" t="s">
        <v>419</v>
      </c>
      <c r="K38" t="s">
        <v>420</v>
      </c>
      <c r="L38" t="s">
        <v>421</v>
      </c>
      <c r="M38" t="s">
        <v>422</v>
      </c>
      <c r="N38" s="2">
        <v>44883</v>
      </c>
      <c r="O38" t="s">
        <v>37</v>
      </c>
      <c r="P38">
        <v>2022</v>
      </c>
      <c r="Q38">
        <v>11</v>
      </c>
      <c r="R38">
        <v>18</v>
      </c>
      <c r="S38">
        <v>4</v>
      </c>
      <c r="T38" s="2">
        <v>44883</v>
      </c>
      <c r="U38" s="2">
        <v>44925</v>
      </c>
      <c r="V38">
        <v>5035.96</v>
      </c>
      <c r="W38">
        <v>0</v>
      </c>
      <c r="X38">
        <v>584.31</v>
      </c>
      <c r="Y38">
        <v>576.68</v>
      </c>
      <c r="Z38">
        <v>432.9</v>
      </c>
      <c r="AA38">
        <v>215.68</v>
      </c>
      <c r="AB38">
        <v>232.23</v>
      </c>
      <c r="AC38">
        <v>255.68</v>
      </c>
      <c r="AD38">
        <v>259.8</v>
      </c>
      <c r="AE38">
        <v>211.95</v>
      </c>
      <c r="AF38">
        <v>316.32</v>
      </c>
      <c r="AG38">
        <v>353.33</v>
      </c>
      <c r="AH38">
        <v>109.44</v>
      </c>
      <c r="AI38">
        <v>103.6</v>
      </c>
      <c r="AJ38">
        <v>82.43</v>
      </c>
      <c r="AK38">
        <v>83.31</v>
      </c>
      <c r="AL38">
        <v>117.34</v>
      </c>
      <c r="AM38">
        <v>240.95</v>
      </c>
      <c r="AN38">
        <v>222.54</v>
      </c>
      <c r="AO38">
        <v>72.03</v>
      </c>
      <c r="AP38">
        <v>0</v>
      </c>
      <c r="AQ38">
        <v>81.21</v>
      </c>
      <c r="AR38" t="s">
        <v>412</v>
      </c>
      <c r="AS38">
        <v>0.504041</v>
      </c>
      <c r="AT38">
        <f t="shared" si="0"/>
        <v>5040.41</v>
      </c>
    </row>
    <row r="39" spans="1:46">
      <c r="A39">
        <v>248</v>
      </c>
      <c r="B39" t="s">
        <v>423</v>
      </c>
      <c r="C39">
        <v>34779692</v>
      </c>
      <c r="D39" t="s">
        <v>424</v>
      </c>
      <c r="E39" t="s">
        <v>425</v>
      </c>
      <c r="F39" t="s">
        <v>426</v>
      </c>
      <c r="G39" t="s">
        <v>427</v>
      </c>
      <c r="H39" t="s">
        <v>428</v>
      </c>
      <c r="I39" t="s">
        <v>429</v>
      </c>
      <c r="J39" t="s">
        <v>430</v>
      </c>
      <c r="K39" t="s">
        <v>431</v>
      </c>
      <c r="L39" t="s">
        <v>432</v>
      </c>
      <c r="M39" t="s">
        <v>433</v>
      </c>
      <c r="N39" s="2">
        <v>44239</v>
      </c>
      <c r="O39" t="s">
        <v>434</v>
      </c>
      <c r="P39">
        <v>2021</v>
      </c>
      <c r="Q39">
        <v>2</v>
      </c>
      <c r="R39">
        <v>12</v>
      </c>
      <c r="S39">
        <v>4</v>
      </c>
      <c r="T39" s="2">
        <v>44239</v>
      </c>
      <c r="U39" s="2">
        <v>44298</v>
      </c>
      <c r="V39">
        <v>45634.04</v>
      </c>
      <c r="W39">
        <v>0</v>
      </c>
      <c r="X39">
        <v>5132.73</v>
      </c>
      <c r="Y39">
        <v>4151.48</v>
      </c>
      <c r="Z39">
        <v>4020.59</v>
      </c>
      <c r="AA39">
        <v>3511.7</v>
      </c>
      <c r="AB39">
        <v>3433.86</v>
      </c>
      <c r="AC39">
        <v>3264.21</v>
      </c>
      <c r="AD39">
        <v>2625.75</v>
      </c>
      <c r="AE39">
        <v>2038.52</v>
      </c>
      <c r="AF39">
        <v>1888.47</v>
      </c>
      <c r="AG39">
        <v>2020.85</v>
      </c>
      <c r="AH39">
        <v>1008.43</v>
      </c>
      <c r="AI39">
        <v>897.67</v>
      </c>
      <c r="AJ39">
        <v>852.31</v>
      </c>
      <c r="AK39">
        <v>842.19</v>
      </c>
      <c r="AL39">
        <v>912.61</v>
      </c>
      <c r="AM39">
        <v>1499.48</v>
      </c>
      <c r="AN39">
        <v>1250.51</v>
      </c>
      <c r="AO39">
        <v>291.04</v>
      </c>
      <c r="AP39">
        <v>266.93</v>
      </c>
      <c r="AQ39">
        <v>237.58</v>
      </c>
      <c r="AR39" t="s">
        <v>423</v>
      </c>
      <c r="AS39">
        <v>4.56</v>
      </c>
      <c r="AT39">
        <f t="shared" si="0"/>
        <v>45600</v>
      </c>
    </row>
    <row r="40" spans="1:46">
      <c r="A40">
        <v>645</v>
      </c>
      <c r="B40" t="s">
        <v>435</v>
      </c>
      <c r="C40">
        <v>26696871</v>
      </c>
      <c r="D40" t="s">
        <v>436</v>
      </c>
      <c r="E40" t="s">
        <v>437</v>
      </c>
      <c r="F40" t="s">
        <v>438</v>
      </c>
      <c r="G40" t="s">
        <v>439</v>
      </c>
      <c r="H40" t="s">
        <v>440</v>
      </c>
      <c r="I40" t="s">
        <v>441</v>
      </c>
      <c r="J40" t="s">
        <v>442</v>
      </c>
      <c r="K40" t="s">
        <v>443</v>
      </c>
      <c r="L40" t="s">
        <v>444</v>
      </c>
      <c r="M40" t="s">
        <v>445</v>
      </c>
      <c r="N40" s="2">
        <v>43049</v>
      </c>
      <c r="O40" t="s">
        <v>37</v>
      </c>
      <c r="P40">
        <v>2017</v>
      </c>
      <c r="Q40">
        <v>11</v>
      </c>
      <c r="R40">
        <v>10</v>
      </c>
      <c r="S40">
        <v>4</v>
      </c>
      <c r="T40" s="2">
        <v>43049</v>
      </c>
      <c r="U40" s="2">
        <v>43079</v>
      </c>
      <c r="V40">
        <v>2430.55</v>
      </c>
      <c r="W40">
        <v>0</v>
      </c>
      <c r="X40">
        <v>444.15</v>
      </c>
      <c r="Y40">
        <v>604.75</v>
      </c>
      <c r="Z40">
        <v>416.71</v>
      </c>
      <c r="AA40">
        <v>202.22</v>
      </c>
      <c r="AB40">
        <v>187.85</v>
      </c>
      <c r="AC40">
        <v>176.24</v>
      </c>
      <c r="AD40">
        <v>158.71</v>
      </c>
      <c r="AE40">
        <v>16.59</v>
      </c>
      <c r="AF40">
        <v>33.92</v>
      </c>
      <c r="AG40">
        <v>32.65</v>
      </c>
      <c r="AH40">
        <v>16.26</v>
      </c>
      <c r="AI40">
        <v>15.9</v>
      </c>
      <c r="AJ40">
        <v>14.94</v>
      </c>
      <c r="AK40">
        <v>14.97</v>
      </c>
      <c r="AL40">
        <v>3.59</v>
      </c>
      <c r="AM40">
        <v>8.23</v>
      </c>
      <c r="AN40">
        <v>8.46</v>
      </c>
      <c r="AO40">
        <v>4.77</v>
      </c>
      <c r="AP40">
        <v>4.79</v>
      </c>
      <c r="AQ40">
        <v>7.02</v>
      </c>
      <c r="AR40" t="s">
        <v>435</v>
      </c>
      <c r="AS40">
        <v>0.243055</v>
      </c>
      <c r="AT40">
        <f t="shared" si="0"/>
        <v>2430.55</v>
      </c>
    </row>
    <row r="41" spans="1:46">
      <c r="A41">
        <v>7</v>
      </c>
      <c r="B41" t="s">
        <v>446</v>
      </c>
      <c r="C41">
        <v>36123159</v>
      </c>
      <c r="D41" t="s">
        <v>447</v>
      </c>
      <c r="E41" t="s">
        <v>448</v>
      </c>
      <c r="F41" t="s">
        <v>449</v>
      </c>
      <c r="G41" t="s">
        <v>450</v>
      </c>
      <c r="H41" t="s">
        <v>451</v>
      </c>
      <c r="I41" t="s">
        <v>452</v>
      </c>
      <c r="J41" t="s">
        <v>453</v>
      </c>
      <c r="K41" t="s">
        <v>454</v>
      </c>
      <c r="L41" t="s">
        <v>455</v>
      </c>
      <c r="M41" t="s">
        <v>456</v>
      </c>
      <c r="N41" s="2">
        <v>44948</v>
      </c>
      <c r="O41" t="s">
        <v>434</v>
      </c>
      <c r="P41">
        <v>2023</v>
      </c>
      <c r="Q41">
        <v>1</v>
      </c>
      <c r="R41">
        <v>22</v>
      </c>
      <c r="S41">
        <v>6</v>
      </c>
      <c r="T41" s="2">
        <v>44948</v>
      </c>
      <c r="U41" s="2">
        <v>45032</v>
      </c>
      <c r="V41">
        <v>149524.2</v>
      </c>
      <c r="W41">
        <v>58754.55</v>
      </c>
      <c r="X41">
        <v>13373.65</v>
      </c>
      <c r="Y41">
        <v>12194.44</v>
      </c>
      <c r="Z41">
        <v>12237.33</v>
      </c>
      <c r="AA41">
        <v>12626.74</v>
      </c>
      <c r="AB41">
        <v>12597.02</v>
      </c>
      <c r="AC41">
        <v>11832.42</v>
      </c>
      <c r="AD41">
        <v>9793.32</v>
      </c>
      <c r="AE41">
        <v>7909.72</v>
      </c>
      <c r="AF41">
        <v>6191.29</v>
      </c>
      <c r="AG41">
        <v>5142.26</v>
      </c>
      <c r="AH41">
        <v>4177.48</v>
      </c>
      <c r="AI41">
        <v>3599.58</v>
      </c>
      <c r="AJ41">
        <v>3534.96</v>
      </c>
      <c r="AK41">
        <v>5248.98</v>
      </c>
      <c r="AL41">
        <v>5338.46</v>
      </c>
      <c r="AM41">
        <v>1472.36</v>
      </c>
      <c r="AN41">
        <v>746.39</v>
      </c>
      <c r="AO41">
        <v>566.86</v>
      </c>
      <c r="AP41">
        <v>472.83</v>
      </c>
      <c r="AQ41">
        <v>726.33</v>
      </c>
      <c r="AR41" t="s">
        <v>446</v>
      </c>
      <c r="AS41">
        <v>14.95</v>
      </c>
      <c r="AT41">
        <f t="shared" si="0"/>
        <v>149500</v>
      </c>
    </row>
    <row r="42" spans="1:46">
      <c r="A42">
        <v>89</v>
      </c>
      <c r="B42" t="s">
        <v>457</v>
      </c>
      <c r="C42">
        <v>36368986</v>
      </c>
      <c r="D42" t="s">
        <v>458</v>
      </c>
      <c r="E42" t="s">
        <v>459</v>
      </c>
      <c r="F42" t="s">
        <v>460</v>
      </c>
      <c r="G42" t="s">
        <v>461</v>
      </c>
      <c r="H42" t="s">
        <v>462</v>
      </c>
      <c r="I42" t="s">
        <v>463</v>
      </c>
      <c r="J42" t="s">
        <v>464</v>
      </c>
      <c r="K42" t="s">
        <v>465</v>
      </c>
      <c r="L42" t="s">
        <v>466</v>
      </c>
      <c r="M42" t="s">
        <v>467</v>
      </c>
      <c r="N42" s="2">
        <v>45215</v>
      </c>
      <c r="O42" t="s">
        <v>37</v>
      </c>
      <c r="P42">
        <v>2023</v>
      </c>
      <c r="Q42">
        <v>10</v>
      </c>
      <c r="R42">
        <v>16</v>
      </c>
      <c r="S42">
        <v>0</v>
      </c>
      <c r="T42" s="2">
        <v>45215</v>
      </c>
      <c r="U42" s="2">
        <v>45275</v>
      </c>
      <c r="V42">
        <v>911.86</v>
      </c>
      <c r="W42">
        <v>0</v>
      </c>
      <c r="X42">
        <v>4.41</v>
      </c>
      <c r="Y42">
        <v>8.55</v>
      </c>
      <c r="Z42">
        <v>16.78</v>
      </c>
      <c r="AA42">
        <v>21.6</v>
      </c>
      <c r="AB42">
        <v>49.39</v>
      </c>
      <c r="AC42">
        <v>18.83</v>
      </c>
      <c r="AD42">
        <v>8.09</v>
      </c>
      <c r="AE42">
        <v>18.91</v>
      </c>
      <c r="AF42">
        <v>26.5</v>
      </c>
      <c r="AG42">
        <v>35.02</v>
      </c>
      <c r="AH42">
        <v>33.69</v>
      </c>
      <c r="AI42">
        <v>70.47</v>
      </c>
      <c r="AJ42">
        <v>19.22</v>
      </c>
      <c r="AK42">
        <v>13.84</v>
      </c>
      <c r="AL42">
        <v>20.06</v>
      </c>
      <c r="AM42">
        <v>17.86</v>
      </c>
      <c r="AN42">
        <v>24.62</v>
      </c>
      <c r="AO42">
        <v>23.01</v>
      </c>
      <c r="AP42">
        <v>45.58</v>
      </c>
      <c r="AQ42">
        <v>13.51</v>
      </c>
      <c r="AR42" t="s">
        <v>457</v>
      </c>
      <c r="AS42">
        <v>0.091505</v>
      </c>
      <c r="AT42">
        <f t="shared" si="0"/>
        <v>915.05</v>
      </c>
    </row>
    <row r="43" spans="1:46">
      <c r="A43">
        <v>515</v>
      </c>
      <c r="B43" t="s">
        <v>468</v>
      </c>
      <c r="C43">
        <v>30146980</v>
      </c>
      <c r="D43" t="s">
        <v>469</v>
      </c>
      <c r="E43" t="s">
        <v>470</v>
      </c>
      <c r="F43" t="s">
        <v>471</v>
      </c>
      <c r="G43" t="s">
        <v>472</v>
      </c>
      <c r="H43" t="s">
        <v>473</v>
      </c>
      <c r="I43" t="s">
        <v>474</v>
      </c>
      <c r="J43" t="s">
        <v>475</v>
      </c>
      <c r="K43" t="s">
        <v>476</v>
      </c>
      <c r="L43" t="s">
        <v>477</v>
      </c>
      <c r="M43" t="s">
        <v>478</v>
      </c>
      <c r="N43" s="2">
        <v>43252</v>
      </c>
      <c r="O43" t="s">
        <v>37</v>
      </c>
      <c r="P43">
        <v>2018</v>
      </c>
      <c r="Q43">
        <v>6</v>
      </c>
      <c r="R43">
        <v>1</v>
      </c>
      <c r="S43">
        <v>4</v>
      </c>
      <c r="T43" s="2">
        <v>43252</v>
      </c>
      <c r="U43" s="2">
        <v>43300</v>
      </c>
      <c r="V43">
        <v>7268.68</v>
      </c>
      <c r="W43">
        <v>0</v>
      </c>
      <c r="X43">
        <v>3244.99</v>
      </c>
      <c r="Y43">
        <v>1555.95</v>
      </c>
      <c r="Z43">
        <v>1119.15</v>
      </c>
      <c r="AA43">
        <v>62.56</v>
      </c>
      <c r="AB43">
        <v>51.17</v>
      </c>
      <c r="AC43">
        <v>47.7</v>
      </c>
      <c r="AD43">
        <v>49.21</v>
      </c>
      <c r="AE43">
        <v>47.79</v>
      </c>
      <c r="AF43">
        <v>371.67</v>
      </c>
      <c r="AG43">
        <v>414.5</v>
      </c>
      <c r="AH43">
        <v>15.04</v>
      </c>
      <c r="AI43">
        <v>13.13</v>
      </c>
      <c r="AJ43">
        <v>13.36</v>
      </c>
      <c r="AK43">
        <v>15.25</v>
      </c>
      <c r="AL43">
        <v>13.26</v>
      </c>
      <c r="AM43">
        <v>39.23</v>
      </c>
      <c r="AN43">
        <v>53.65</v>
      </c>
      <c r="AO43">
        <v>67.07</v>
      </c>
      <c r="AP43">
        <v>2.92</v>
      </c>
      <c r="AQ43">
        <v>2.05</v>
      </c>
      <c r="AR43" t="s">
        <v>468</v>
      </c>
      <c r="AS43">
        <v>0.728075</v>
      </c>
      <c r="AT43">
        <f t="shared" si="0"/>
        <v>7280.75</v>
      </c>
    </row>
    <row r="44" spans="1:46">
      <c r="A44">
        <v>363</v>
      </c>
      <c r="B44" t="s">
        <v>479</v>
      </c>
      <c r="C44">
        <v>34930862</v>
      </c>
      <c r="D44" t="s">
        <v>480</v>
      </c>
      <c r="E44" t="s">
        <v>481</v>
      </c>
      <c r="F44" t="s">
        <v>482</v>
      </c>
      <c r="G44" t="s">
        <v>483</v>
      </c>
      <c r="H44" t="s">
        <v>484</v>
      </c>
      <c r="I44" t="s">
        <v>485</v>
      </c>
      <c r="J44" t="s">
        <v>486</v>
      </c>
      <c r="K44" t="s">
        <v>487</v>
      </c>
      <c r="L44" t="s">
        <v>488</v>
      </c>
      <c r="M44" t="s">
        <v>489</v>
      </c>
      <c r="N44" s="2">
        <v>44176</v>
      </c>
      <c r="O44" t="s">
        <v>37</v>
      </c>
      <c r="P44">
        <v>2020</v>
      </c>
      <c r="Q44">
        <v>12</v>
      </c>
      <c r="R44">
        <v>11</v>
      </c>
      <c r="S44">
        <v>4</v>
      </c>
      <c r="T44" s="2">
        <v>44176</v>
      </c>
      <c r="U44" s="2">
        <v>44217</v>
      </c>
      <c r="V44">
        <v>715.22</v>
      </c>
      <c r="W44">
        <v>0</v>
      </c>
      <c r="X44">
        <v>40.84</v>
      </c>
      <c r="Y44">
        <v>76.73</v>
      </c>
      <c r="Z44">
        <v>77.18</v>
      </c>
      <c r="AA44">
        <v>23.43</v>
      </c>
      <c r="AB44">
        <v>24.8</v>
      </c>
      <c r="AC44">
        <v>26.88</v>
      </c>
      <c r="AD44">
        <v>21.99</v>
      </c>
      <c r="AE44">
        <v>23.65</v>
      </c>
      <c r="AF44">
        <v>68.99</v>
      </c>
      <c r="AG44">
        <v>78.54</v>
      </c>
      <c r="AH44">
        <v>14.82</v>
      </c>
      <c r="AI44">
        <v>18.42</v>
      </c>
      <c r="AJ44">
        <v>19.26</v>
      </c>
      <c r="AK44">
        <v>7.55</v>
      </c>
      <c r="AL44">
        <v>10.61</v>
      </c>
      <c r="AM44">
        <v>36.58</v>
      </c>
      <c r="AN44">
        <v>28.78</v>
      </c>
      <c r="AO44">
        <v>5.52</v>
      </c>
      <c r="AP44">
        <v>5.39</v>
      </c>
      <c r="AQ44">
        <v>5.9</v>
      </c>
      <c r="AR44" t="s">
        <v>479</v>
      </c>
      <c r="AS44">
        <v>0.079049</v>
      </c>
      <c r="AT44">
        <f t="shared" si="0"/>
        <v>790.49</v>
      </c>
    </row>
    <row r="45" spans="1:46">
      <c r="A45">
        <v>503</v>
      </c>
      <c r="B45" t="s">
        <v>490</v>
      </c>
      <c r="C45">
        <v>26309969</v>
      </c>
      <c r="D45" t="s">
        <v>491</v>
      </c>
      <c r="E45" t="s">
        <v>492</v>
      </c>
      <c r="F45" t="s">
        <v>493</v>
      </c>
      <c r="G45" t="s">
        <v>494</v>
      </c>
      <c r="H45" t="s">
        <v>495</v>
      </c>
      <c r="I45" t="s">
        <v>496</v>
      </c>
      <c r="J45" t="s">
        <v>497</v>
      </c>
      <c r="K45" t="s">
        <v>498</v>
      </c>
      <c r="L45" t="s">
        <v>499</v>
      </c>
      <c r="M45" t="s">
        <v>500</v>
      </c>
      <c r="N45" s="2">
        <v>43329</v>
      </c>
      <c r="O45" t="s">
        <v>37</v>
      </c>
      <c r="P45">
        <v>2018</v>
      </c>
      <c r="Q45">
        <v>8</v>
      </c>
      <c r="R45">
        <v>17</v>
      </c>
      <c r="S45">
        <v>4</v>
      </c>
      <c r="T45" s="2">
        <v>43329</v>
      </c>
      <c r="U45" s="2">
        <v>43360</v>
      </c>
      <c r="V45">
        <v>13105.02</v>
      </c>
      <c r="W45">
        <v>0</v>
      </c>
      <c r="X45">
        <v>6740</v>
      </c>
      <c r="Y45">
        <v>1958</v>
      </c>
      <c r="Z45">
        <v>1548.14</v>
      </c>
      <c r="AA45">
        <v>751.41</v>
      </c>
      <c r="AB45">
        <v>618.25</v>
      </c>
      <c r="AC45">
        <v>541.08</v>
      </c>
      <c r="AD45">
        <v>467.82</v>
      </c>
      <c r="AE45">
        <v>51.08</v>
      </c>
      <c r="AF45">
        <v>64.93</v>
      </c>
      <c r="AG45">
        <v>78.25</v>
      </c>
      <c r="AH45">
        <v>48.13</v>
      </c>
      <c r="AI45">
        <v>45.33</v>
      </c>
      <c r="AJ45">
        <v>41.59</v>
      </c>
      <c r="AK45">
        <v>40.62</v>
      </c>
      <c r="AL45">
        <v>9.44</v>
      </c>
      <c r="AM45">
        <v>16.16</v>
      </c>
      <c r="AN45">
        <v>15.77</v>
      </c>
      <c r="AO45">
        <v>7.25</v>
      </c>
      <c r="AP45">
        <v>7.81</v>
      </c>
      <c r="AQ45">
        <v>7.76</v>
      </c>
      <c r="AR45" t="s">
        <v>490</v>
      </c>
      <c r="AS45">
        <v>1.31</v>
      </c>
      <c r="AT45">
        <f t="shared" si="0"/>
        <v>13100</v>
      </c>
    </row>
    <row r="46" spans="1:46">
      <c r="A46">
        <v>356</v>
      </c>
      <c r="B46" t="s">
        <v>501</v>
      </c>
      <c r="C46">
        <v>27624663</v>
      </c>
      <c r="D46" t="s">
        <v>502</v>
      </c>
      <c r="E46" t="s">
        <v>503</v>
      </c>
      <c r="F46" t="s">
        <v>504</v>
      </c>
      <c r="G46" t="s">
        <v>505</v>
      </c>
      <c r="H46" t="s">
        <v>506</v>
      </c>
      <c r="I46" t="s">
        <v>507</v>
      </c>
      <c r="J46" t="s">
        <v>508</v>
      </c>
      <c r="K46" t="s">
        <v>509</v>
      </c>
      <c r="L46" t="s">
        <v>510</v>
      </c>
      <c r="M46" t="s">
        <v>511</v>
      </c>
      <c r="N46" s="2">
        <v>44134</v>
      </c>
      <c r="O46" t="s">
        <v>37</v>
      </c>
      <c r="P46">
        <v>2020</v>
      </c>
      <c r="Q46">
        <v>10</v>
      </c>
      <c r="R46">
        <v>30</v>
      </c>
      <c r="S46">
        <v>4</v>
      </c>
      <c r="T46" s="2">
        <v>44134</v>
      </c>
      <c r="U46" s="2">
        <v>44188</v>
      </c>
      <c r="V46">
        <v>1510.61</v>
      </c>
      <c r="W46">
        <v>0</v>
      </c>
      <c r="X46">
        <v>231.97</v>
      </c>
      <c r="Y46">
        <v>260.38</v>
      </c>
      <c r="Z46">
        <v>135.55</v>
      </c>
      <c r="AA46">
        <v>69.57</v>
      </c>
      <c r="AB46">
        <v>59.45</v>
      </c>
      <c r="AC46">
        <v>49.76</v>
      </c>
      <c r="AD46">
        <v>49.01</v>
      </c>
      <c r="AE46">
        <v>56.32</v>
      </c>
      <c r="AF46">
        <v>94.61</v>
      </c>
      <c r="AG46">
        <v>61.11</v>
      </c>
      <c r="AH46">
        <v>21.25</v>
      </c>
      <c r="AI46">
        <v>20.95</v>
      </c>
      <c r="AJ46">
        <v>21.17</v>
      </c>
      <c r="AK46">
        <v>19.03</v>
      </c>
      <c r="AL46">
        <v>34.06</v>
      </c>
      <c r="AM46">
        <v>52.51</v>
      </c>
      <c r="AN46">
        <v>32.98</v>
      </c>
      <c r="AO46">
        <v>17.88</v>
      </c>
      <c r="AP46">
        <v>16.28</v>
      </c>
      <c r="AQ46">
        <v>15.37</v>
      </c>
      <c r="AR46" t="s">
        <v>501</v>
      </c>
      <c r="AS46">
        <v>0.151599</v>
      </c>
      <c r="AT46">
        <f t="shared" si="0"/>
        <v>1515.99</v>
      </c>
    </row>
    <row r="47" spans="1:46">
      <c r="A47">
        <v>541</v>
      </c>
      <c r="B47" t="s">
        <v>512</v>
      </c>
      <c r="C47">
        <v>26806316</v>
      </c>
      <c r="D47" t="s">
        <v>513</v>
      </c>
      <c r="E47" t="s">
        <v>514</v>
      </c>
      <c r="F47" t="s">
        <v>515</v>
      </c>
      <c r="G47" t="s">
        <v>516</v>
      </c>
      <c r="H47" t="s">
        <v>517</v>
      </c>
      <c r="I47" t="s">
        <v>518</v>
      </c>
      <c r="J47" t="s">
        <v>519</v>
      </c>
      <c r="K47" t="s">
        <v>520</v>
      </c>
      <c r="L47" t="s">
        <v>521</v>
      </c>
      <c r="M47" t="s">
        <v>522</v>
      </c>
      <c r="N47" s="2">
        <v>43189</v>
      </c>
      <c r="O47" t="s">
        <v>37</v>
      </c>
      <c r="P47">
        <v>2018</v>
      </c>
      <c r="Q47">
        <v>3</v>
      </c>
      <c r="R47">
        <v>30</v>
      </c>
      <c r="S47">
        <v>4</v>
      </c>
      <c r="T47" s="2">
        <v>43189</v>
      </c>
      <c r="U47" s="2">
        <v>43217</v>
      </c>
      <c r="V47">
        <v>1787.74</v>
      </c>
      <c r="W47">
        <v>0</v>
      </c>
      <c r="X47">
        <v>463.25</v>
      </c>
      <c r="Y47">
        <v>380.75</v>
      </c>
      <c r="Z47">
        <v>301.3</v>
      </c>
      <c r="AA47">
        <v>146.52</v>
      </c>
      <c r="AB47">
        <v>147</v>
      </c>
      <c r="AC47">
        <v>40.52</v>
      </c>
      <c r="AD47">
        <v>59.99</v>
      </c>
      <c r="AE47">
        <v>52.76</v>
      </c>
      <c r="AF47">
        <v>36.9</v>
      </c>
      <c r="AG47">
        <v>21.92</v>
      </c>
      <c r="AH47">
        <v>20.67</v>
      </c>
      <c r="AI47">
        <v>21.18</v>
      </c>
      <c r="AJ47">
        <v>22.14</v>
      </c>
      <c r="AK47">
        <v>21.66</v>
      </c>
      <c r="AL47">
        <v>3.15</v>
      </c>
      <c r="AM47">
        <v>4.64</v>
      </c>
      <c r="AN47">
        <v>4.4</v>
      </c>
      <c r="AO47">
        <v>2.96</v>
      </c>
      <c r="AP47">
        <v>3.84</v>
      </c>
      <c r="AQ47">
        <v>5.95</v>
      </c>
      <c r="AR47" t="s">
        <v>512</v>
      </c>
      <c r="AS47">
        <v>0.178774</v>
      </c>
      <c r="AT47">
        <f t="shared" si="0"/>
        <v>1787.74</v>
      </c>
    </row>
    <row r="48" spans="1:46">
      <c r="A48">
        <v>192</v>
      </c>
      <c r="B48" t="s">
        <v>523</v>
      </c>
      <c r="C48">
        <v>26321184</v>
      </c>
      <c r="D48" t="s">
        <v>524</v>
      </c>
      <c r="E48" t="s">
        <v>525</v>
      </c>
      <c r="F48" t="s">
        <v>526</v>
      </c>
      <c r="G48" t="s">
        <v>527</v>
      </c>
      <c r="H48" t="s">
        <v>528</v>
      </c>
      <c r="I48" t="s">
        <v>180</v>
      </c>
      <c r="J48" t="s">
        <v>529</v>
      </c>
      <c r="K48" t="s">
        <v>180</v>
      </c>
      <c r="L48" t="s">
        <v>530</v>
      </c>
      <c r="M48" t="s">
        <v>531</v>
      </c>
      <c r="N48" s="2">
        <v>44771</v>
      </c>
      <c r="O48" t="s">
        <v>37</v>
      </c>
      <c r="P48">
        <v>2022</v>
      </c>
      <c r="Q48">
        <v>7</v>
      </c>
      <c r="R48">
        <v>29</v>
      </c>
      <c r="S48">
        <v>4</v>
      </c>
      <c r="T48" s="2">
        <v>44771</v>
      </c>
      <c r="U48" s="2">
        <v>44798</v>
      </c>
      <c r="V48">
        <v>1564.65</v>
      </c>
      <c r="W48">
        <v>0</v>
      </c>
      <c r="X48">
        <v>39.18</v>
      </c>
      <c r="Y48">
        <v>64.48</v>
      </c>
      <c r="Z48">
        <v>37.52</v>
      </c>
      <c r="AA48">
        <v>19.41</v>
      </c>
      <c r="AB48">
        <v>13.78</v>
      </c>
      <c r="AC48">
        <v>13.32</v>
      </c>
      <c r="AD48">
        <v>2.19</v>
      </c>
      <c r="AE48">
        <v>3.38</v>
      </c>
      <c r="AF48">
        <v>10.4</v>
      </c>
      <c r="AG48">
        <v>10.28</v>
      </c>
      <c r="AH48">
        <v>3.08</v>
      </c>
      <c r="AI48">
        <v>3.05</v>
      </c>
      <c r="AJ48">
        <v>3.61</v>
      </c>
      <c r="AK48">
        <v>2.67</v>
      </c>
      <c r="AL48">
        <v>4.81</v>
      </c>
      <c r="AM48">
        <v>6.35</v>
      </c>
      <c r="AN48">
        <v>6.78</v>
      </c>
      <c r="AO48">
        <v>7.06</v>
      </c>
      <c r="AP48">
        <v>6.98</v>
      </c>
      <c r="AQ48">
        <v>8.24</v>
      </c>
      <c r="AR48" t="s">
        <v>523</v>
      </c>
      <c r="AS48">
        <v>0.156465</v>
      </c>
      <c r="AT48">
        <f t="shared" si="0"/>
        <v>1564.65</v>
      </c>
    </row>
    <row r="49" spans="1:46">
      <c r="A49">
        <v>140</v>
      </c>
      <c r="B49" t="s">
        <v>532</v>
      </c>
      <c r="C49">
        <v>35183042</v>
      </c>
      <c r="D49" t="s">
        <v>533</v>
      </c>
      <c r="E49" t="s">
        <v>534</v>
      </c>
      <c r="F49" t="s">
        <v>535</v>
      </c>
      <c r="G49" t="s">
        <v>536</v>
      </c>
      <c r="H49" t="s">
        <v>537</v>
      </c>
      <c r="I49" t="s">
        <v>538</v>
      </c>
      <c r="J49" t="s">
        <v>539</v>
      </c>
      <c r="K49" t="s">
        <v>540</v>
      </c>
      <c r="L49" t="s">
        <v>541</v>
      </c>
      <c r="M49" t="s">
        <v>542</v>
      </c>
      <c r="N49" s="2">
        <v>44771</v>
      </c>
      <c r="O49" t="s">
        <v>37</v>
      </c>
      <c r="P49">
        <v>2022</v>
      </c>
      <c r="Q49">
        <v>7</v>
      </c>
      <c r="R49">
        <v>29</v>
      </c>
      <c r="S49">
        <v>4</v>
      </c>
      <c r="T49" s="2">
        <v>44771</v>
      </c>
      <c r="U49" s="2">
        <v>44868</v>
      </c>
      <c r="V49">
        <v>310309.93</v>
      </c>
      <c r="W49">
        <v>0</v>
      </c>
      <c r="X49">
        <v>23945.84</v>
      </c>
      <c r="Y49">
        <v>32945.42</v>
      </c>
      <c r="Z49">
        <v>30942.33</v>
      </c>
      <c r="AA49">
        <v>14313.99</v>
      </c>
      <c r="AB49">
        <v>10935.33</v>
      </c>
      <c r="AC49">
        <v>9903.31</v>
      </c>
      <c r="AD49">
        <v>25293.96</v>
      </c>
      <c r="AE49">
        <v>10500.78</v>
      </c>
      <c r="AF49">
        <v>15730.79</v>
      </c>
      <c r="AG49">
        <v>14400.7</v>
      </c>
      <c r="AH49">
        <v>6214.87</v>
      </c>
      <c r="AI49">
        <v>5400.37</v>
      </c>
      <c r="AJ49">
        <v>4893.39</v>
      </c>
      <c r="AK49">
        <v>4543.24</v>
      </c>
      <c r="AL49">
        <v>4579.69</v>
      </c>
      <c r="AM49">
        <v>8736.8</v>
      </c>
      <c r="AN49">
        <v>8359.64</v>
      </c>
      <c r="AO49">
        <v>3989.74</v>
      </c>
      <c r="AP49">
        <v>3728.22</v>
      </c>
      <c r="AQ49">
        <v>3315.42</v>
      </c>
      <c r="AR49" t="s">
        <v>532</v>
      </c>
      <c r="AS49">
        <v>31.03</v>
      </c>
      <c r="AT49">
        <f t="shared" si="0"/>
        <v>310300</v>
      </c>
    </row>
    <row r="50" spans="1:46">
      <c r="A50">
        <v>547</v>
      </c>
      <c r="B50" t="s">
        <v>543</v>
      </c>
      <c r="C50">
        <v>30244759</v>
      </c>
      <c r="D50" t="s">
        <v>544</v>
      </c>
      <c r="E50" t="s">
        <v>545</v>
      </c>
      <c r="F50" t="s">
        <v>546</v>
      </c>
      <c r="G50" t="s">
        <v>547</v>
      </c>
      <c r="H50" t="s">
        <v>548</v>
      </c>
      <c r="I50" t="s">
        <v>549</v>
      </c>
      <c r="J50" t="s">
        <v>550</v>
      </c>
      <c r="K50" t="s">
        <v>551</v>
      </c>
      <c r="L50" t="s">
        <v>552</v>
      </c>
      <c r="M50" t="s">
        <v>553</v>
      </c>
      <c r="N50" s="2">
        <v>43336</v>
      </c>
      <c r="O50" t="s">
        <v>37</v>
      </c>
      <c r="P50">
        <v>2018</v>
      </c>
      <c r="Q50">
        <v>8</v>
      </c>
      <c r="R50">
        <v>24</v>
      </c>
      <c r="S50">
        <v>4</v>
      </c>
      <c r="T50" s="2">
        <v>43336</v>
      </c>
      <c r="U50" s="2">
        <v>43373</v>
      </c>
      <c r="V50">
        <v>1158.22</v>
      </c>
      <c r="W50">
        <v>0</v>
      </c>
      <c r="X50">
        <v>17.54</v>
      </c>
      <c r="Y50">
        <v>5.84</v>
      </c>
      <c r="Z50">
        <v>5.79</v>
      </c>
      <c r="AA50">
        <v>6.4</v>
      </c>
      <c r="AB50">
        <v>10.78</v>
      </c>
      <c r="AC50">
        <v>16.62</v>
      </c>
      <c r="AD50">
        <v>10.96</v>
      </c>
      <c r="AE50">
        <v>11.6</v>
      </c>
      <c r="AF50">
        <v>5.96</v>
      </c>
      <c r="AG50">
        <v>1.88</v>
      </c>
      <c r="AH50">
        <v>3.4</v>
      </c>
      <c r="AI50">
        <v>8.23</v>
      </c>
      <c r="AJ50">
        <v>16.16</v>
      </c>
      <c r="AK50">
        <v>17.49</v>
      </c>
      <c r="AL50">
        <v>18.84</v>
      </c>
      <c r="AM50">
        <v>5.55</v>
      </c>
      <c r="AN50">
        <v>8.92</v>
      </c>
      <c r="AO50">
        <v>10.79</v>
      </c>
      <c r="AP50">
        <v>18.59</v>
      </c>
      <c r="AQ50">
        <v>14.17</v>
      </c>
      <c r="AR50" t="s">
        <v>543</v>
      </c>
      <c r="AS50">
        <v>0.116119</v>
      </c>
      <c r="AT50">
        <f t="shared" si="0"/>
        <v>1161.19</v>
      </c>
    </row>
    <row r="51" spans="1:46">
      <c r="A51">
        <v>43</v>
      </c>
      <c r="B51" t="s">
        <v>554</v>
      </c>
      <c r="C51">
        <v>35074609</v>
      </c>
      <c r="D51" t="s">
        <v>555</v>
      </c>
      <c r="E51" t="s">
        <v>556</v>
      </c>
      <c r="F51" t="s">
        <v>557</v>
      </c>
      <c r="G51" t="s">
        <v>558</v>
      </c>
      <c r="H51" t="s">
        <v>559</v>
      </c>
      <c r="I51" t="s">
        <v>560</v>
      </c>
      <c r="J51" t="s">
        <v>561</v>
      </c>
      <c r="K51" t="s">
        <v>79</v>
      </c>
      <c r="L51" t="s">
        <v>562</v>
      </c>
      <c r="M51" t="s">
        <v>563</v>
      </c>
      <c r="N51" s="2">
        <v>45290</v>
      </c>
      <c r="O51" t="s">
        <v>94</v>
      </c>
      <c r="P51">
        <v>2023</v>
      </c>
      <c r="Q51">
        <v>12</v>
      </c>
      <c r="R51">
        <v>30</v>
      </c>
      <c r="S51">
        <v>5</v>
      </c>
      <c r="T51" s="2">
        <v>45290</v>
      </c>
      <c r="U51" s="2">
        <v>45331</v>
      </c>
      <c r="V51">
        <v>15658.37</v>
      </c>
      <c r="W51">
        <v>127401.01</v>
      </c>
      <c r="X51">
        <v>6677.81</v>
      </c>
      <c r="Y51">
        <v>8935.25</v>
      </c>
      <c r="Z51">
        <v>6426.35</v>
      </c>
      <c r="AA51">
        <v>1795.6</v>
      </c>
      <c r="AB51">
        <v>1436.19</v>
      </c>
      <c r="AC51">
        <v>1269.53</v>
      </c>
      <c r="AD51">
        <v>1614.91</v>
      </c>
      <c r="AE51">
        <v>2491.75</v>
      </c>
      <c r="AF51">
        <v>2000.5</v>
      </c>
      <c r="AG51">
        <v>955.85</v>
      </c>
      <c r="AH51">
        <v>900</v>
      </c>
      <c r="AI51">
        <v>871</v>
      </c>
      <c r="AJ51">
        <v>847.68</v>
      </c>
      <c r="AK51">
        <v>988.55</v>
      </c>
      <c r="AL51">
        <v>1812.76</v>
      </c>
      <c r="AM51">
        <v>1502.77</v>
      </c>
      <c r="AN51">
        <v>672.5</v>
      </c>
      <c r="AO51">
        <v>672.49</v>
      </c>
      <c r="AP51">
        <v>665.26</v>
      </c>
      <c r="AQ51">
        <v>663.28</v>
      </c>
      <c r="AR51" t="s">
        <v>554</v>
      </c>
      <c r="AS51">
        <v>5.74</v>
      </c>
      <c r="AT51">
        <f t="shared" si="0"/>
        <v>57400</v>
      </c>
    </row>
    <row r="52" spans="1:46">
      <c r="A52">
        <v>42</v>
      </c>
      <c r="B52" t="s">
        <v>564</v>
      </c>
      <c r="C52">
        <v>35192611</v>
      </c>
      <c r="D52" t="s">
        <v>565</v>
      </c>
      <c r="E52" t="s">
        <v>566</v>
      </c>
      <c r="F52" t="s">
        <v>567</v>
      </c>
      <c r="G52" t="s">
        <v>568</v>
      </c>
      <c r="H52" t="s">
        <v>569</v>
      </c>
      <c r="I52" t="s">
        <v>570</v>
      </c>
      <c r="J52" t="s">
        <v>571</v>
      </c>
      <c r="K52" t="s">
        <v>572</v>
      </c>
      <c r="L52" t="s">
        <v>70</v>
      </c>
      <c r="M52" t="s">
        <v>573</v>
      </c>
      <c r="N52" s="2">
        <v>45268</v>
      </c>
      <c r="O52" t="s">
        <v>37</v>
      </c>
      <c r="P52">
        <v>2023</v>
      </c>
      <c r="Q52">
        <v>12</v>
      </c>
      <c r="R52">
        <v>8</v>
      </c>
      <c r="S52">
        <v>4</v>
      </c>
      <c r="T52" s="2">
        <v>45268</v>
      </c>
      <c r="U52" s="2">
        <v>45303</v>
      </c>
      <c r="V52">
        <v>16594.78</v>
      </c>
      <c r="W52">
        <v>0</v>
      </c>
      <c r="X52">
        <v>1889.37</v>
      </c>
      <c r="Y52">
        <v>4255.66</v>
      </c>
      <c r="Z52">
        <v>2826.63</v>
      </c>
      <c r="AA52">
        <v>1357.52</v>
      </c>
      <c r="AB52">
        <v>1253.93</v>
      </c>
      <c r="AC52">
        <v>1118.74</v>
      </c>
      <c r="AD52">
        <v>879.9</v>
      </c>
      <c r="AE52">
        <v>693</v>
      </c>
      <c r="AF52">
        <v>813.68</v>
      </c>
      <c r="AG52">
        <v>523.12</v>
      </c>
      <c r="AH52">
        <v>180.51</v>
      </c>
      <c r="AI52">
        <v>168.99</v>
      </c>
      <c r="AJ52">
        <v>71.6</v>
      </c>
      <c r="AK52">
        <v>66.4</v>
      </c>
      <c r="AL52">
        <v>53.26</v>
      </c>
      <c r="AM52">
        <v>69.48</v>
      </c>
      <c r="AN52">
        <v>66.35</v>
      </c>
      <c r="AO52">
        <v>47.85</v>
      </c>
      <c r="AP52">
        <v>38.32</v>
      </c>
      <c r="AQ52">
        <v>36.16</v>
      </c>
      <c r="AR52" t="s">
        <v>564</v>
      </c>
      <c r="AS52">
        <v>1.66</v>
      </c>
      <c r="AT52">
        <f t="shared" si="0"/>
        <v>16600</v>
      </c>
    </row>
    <row r="53" spans="1:46">
      <c r="A53">
        <v>73</v>
      </c>
      <c r="B53" t="s">
        <v>574</v>
      </c>
      <c r="C53">
        <v>34973399</v>
      </c>
      <c r="D53" t="s">
        <v>575</v>
      </c>
      <c r="E53" t="s">
        <v>576</v>
      </c>
      <c r="F53" t="s">
        <v>577</v>
      </c>
      <c r="G53" t="s">
        <v>578</v>
      </c>
      <c r="H53" t="s">
        <v>579</v>
      </c>
      <c r="I53" t="s">
        <v>580</v>
      </c>
      <c r="J53" t="s">
        <v>571</v>
      </c>
      <c r="K53" t="s">
        <v>113</v>
      </c>
      <c r="L53" t="s">
        <v>581</v>
      </c>
      <c r="M53" t="s">
        <v>582</v>
      </c>
      <c r="N53" s="2">
        <v>44316</v>
      </c>
      <c r="O53" t="s">
        <v>37</v>
      </c>
      <c r="P53">
        <v>2021</v>
      </c>
      <c r="Q53">
        <v>4</v>
      </c>
      <c r="R53">
        <v>30</v>
      </c>
      <c r="S53">
        <v>4</v>
      </c>
      <c r="T53" s="2">
        <v>44316</v>
      </c>
      <c r="U53" s="2">
        <v>44377</v>
      </c>
      <c r="V53">
        <v>2705.04</v>
      </c>
      <c r="W53">
        <v>0</v>
      </c>
      <c r="X53">
        <v>14191.02</v>
      </c>
      <c r="Y53">
        <v>15482.93</v>
      </c>
      <c r="Z53">
        <v>12813.64</v>
      </c>
      <c r="AA53">
        <v>9883.02</v>
      </c>
      <c r="AB53">
        <v>7860.03</v>
      </c>
      <c r="AC53">
        <v>5191.9</v>
      </c>
      <c r="AD53">
        <v>2380.11</v>
      </c>
      <c r="AE53">
        <v>1756.72</v>
      </c>
      <c r="AF53">
        <v>1991.1</v>
      </c>
      <c r="AG53">
        <v>2054.8</v>
      </c>
      <c r="AH53">
        <v>783.26</v>
      </c>
      <c r="AI53">
        <v>658.44</v>
      </c>
      <c r="AJ53">
        <v>557.42</v>
      </c>
      <c r="AK53">
        <v>493.28</v>
      </c>
      <c r="AL53">
        <v>390.43</v>
      </c>
      <c r="AM53">
        <v>781.6</v>
      </c>
      <c r="AN53">
        <v>609.55</v>
      </c>
      <c r="AO53">
        <v>263.53</v>
      </c>
      <c r="AP53">
        <v>232.9</v>
      </c>
      <c r="AQ53">
        <v>224.25</v>
      </c>
      <c r="AR53" t="s">
        <v>574</v>
      </c>
      <c r="AS53">
        <v>8.22</v>
      </c>
      <c r="AT53">
        <f t="shared" si="0"/>
        <v>82200</v>
      </c>
    </row>
    <row r="54" spans="1:46">
      <c r="A54">
        <v>167</v>
      </c>
      <c r="B54" t="s">
        <v>583</v>
      </c>
      <c r="C54">
        <v>35131346</v>
      </c>
      <c r="D54" t="s">
        <v>584</v>
      </c>
      <c r="E54" t="s">
        <v>585</v>
      </c>
      <c r="F54" t="s">
        <v>586</v>
      </c>
      <c r="G54" t="s">
        <v>587</v>
      </c>
      <c r="H54" t="s">
        <v>588</v>
      </c>
      <c r="I54" t="s">
        <v>589</v>
      </c>
      <c r="J54" t="s">
        <v>590</v>
      </c>
      <c r="K54" t="s">
        <v>591</v>
      </c>
      <c r="L54" t="s">
        <v>592</v>
      </c>
      <c r="M54" t="s">
        <v>593</v>
      </c>
      <c r="N54" s="2">
        <v>44750</v>
      </c>
      <c r="O54" t="s">
        <v>37</v>
      </c>
      <c r="P54">
        <v>2022</v>
      </c>
      <c r="Q54">
        <v>7</v>
      </c>
      <c r="R54">
        <v>8</v>
      </c>
      <c r="S54">
        <v>4</v>
      </c>
      <c r="T54" s="2">
        <v>44750</v>
      </c>
      <c r="U54" s="2">
        <v>44816</v>
      </c>
      <c r="V54">
        <v>10972.32</v>
      </c>
      <c r="W54">
        <v>254.02</v>
      </c>
      <c r="X54">
        <v>34.93</v>
      </c>
      <c r="Y54">
        <v>56.43</v>
      </c>
      <c r="Z54">
        <v>64.48</v>
      </c>
      <c r="AA54">
        <v>39.98</v>
      </c>
      <c r="AB54">
        <v>49.75</v>
      </c>
      <c r="AC54">
        <v>55.91</v>
      </c>
      <c r="AD54">
        <v>58.25</v>
      </c>
      <c r="AE54">
        <v>50.52</v>
      </c>
      <c r="AF54">
        <v>92.21</v>
      </c>
      <c r="AG54">
        <v>126.27</v>
      </c>
      <c r="AH54">
        <v>61.22</v>
      </c>
      <c r="AI54">
        <v>62.75</v>
      </c>
      <c r="AJ54">
        <v>61.84</v>
      </c>
      <c r="AK54">
        <v>62.16</v>
      </c>
      <c r="AL54">
        <v>77.56</v>
      </c>
      <c r="AM54">
        <v>151.23</v>
      </c>
      <c r="AN54">
        <v>154.67</v>
      </c>
      <c r="AO54">
        <v>70.57</v>
      </c>
      <c r="AP54">
        <v>65.48</v>
      </c>
      <c r="AQ54">
        <v>63.02</v>
      </c>
      <c r="AR54" t="s">
        <v>583</v>
      </c>
      <c r="AS54">
        <v>1.14</v>
      </c>
      <c r="AT54">
        <f t="shared" si="0"/>
        <v>11400</v>
      </c>
    </row>
    <row r="55" spans="1:46">
      <c r="A55">
        <v>483</v>
      </c>
      <c r="B55" t="s">
        <v>594</v>
      </c>
      <c r="C55">
        <v>4864908</v>
      </c>
      <c r="D55" t="s">
        <v>595</v>
      </c>
      <c r="E55" t="s">
        <v>596</v>
      </c>
      <c r="F55" t="s">
        <v>597</v>
      </c>
      <c r="G55" t="s">
        <v>54</v>
      </c>
      <c r="H55" t="s">
        <v>598</v>
      </c>
      <c r="I55" t="s">
        <v>56</v>
      </c>
      <c r="J55" t="s">
        <v>599</v>
      </c>
      <c r="K55" t="s">
        <v>600</v>
      </c>
      <c r="L55" t="s">
        <v>601</v>
      </c>
      <c r="M55" t="s">
        <v>602</v>
      </c>
      <c r="N55" s="2">
        <v>43373</v>
      </c>
      <c r="O55" t="s">
        <v>37</v>
      </c>
      <c r="P55">
        <v>2018</v>
      </c>
      <c r="Q55">
        <v>9</v>
      </c>
      <c r="R55">
        <v>30</v>
      </c>
      <c r="S55">
        <v>6</v>
      </c>
      <c r="T55" s="2">
        <v>43373</v>
      </c>
      <c r="U55" s="2">
        <v>43433</v>
      </c>
      <c r="V55">
        <v>62904.33</v>
      </c>
      <c r="W55">
        <v>19519.56</v>
      </c>
      <c r="X55">
        <v>6615.65</v>
      </c>
      <c r="Y55">
        <v>8214.05</v>
      </c>
      <c r="Z55">
        <v>6982.17</v>
      </c>
      <c r="AA55">
        <v>6131.82</v>
      </c>
      <c r="AB55">
        <v>5133.56</v>
      </c>
      <c r="AC55">
        <v>4542.22</v>
      </c>
      <c r="AD55">
        <v>4408.64</v>
      </c>
      <c r="AE55">
        <v>3323.48</v>
      </c>
      <c r="AF55">
        <v>1421.66</v>
      </c>
      <c r="AG55">
        <v>1295.43</v>
      </c>
      <c r="AH55">
        <v>1166.82</v>
      </c>
      <c r="AI55">
        <v>1042.87</v>
      </c>
      <c r="AJ55">
        <v>1303.63</v>
      </c>
      <c r="AK55">
        <v>2313.77</v>
      </c>
      <c r="AL55">
        <v>1805.78</v>
      </c>
      <c r="AM55">
        <v>712.7</v>
      </c>
      <c r="AN55">
        <v>686.45</v>
      </c>
      <c r="AO55">
        <v>653.78</v>
      </c>
      <c r="AP55">
        <v>612.38</v>
      </c>
      <c r="AQ55">
        <v>495.25</v>
      </c>
      <c r="AR55" t="s">
        <v>594</v>
      </c>
      <c r="AS55">
        <v>6.28988</v>
      </c>
      <c r="AT55">
        <f t="shared" si="0"/>
        <v>62898.8</v>
      </c>
    </row>
    <row r="56" spans="1:46">
      <c r="A56">
        <v>591</v>
      </c>
      <c r="B56" t="s">
        <v>603</v>
      </c>
      <c r="C56">
        <v>25818101</v>
      </c>
      <c r="D56" t="s">
        <v>604</v>
      </c>
      <c r="E56" t="s">
        <v>605</v>
      </c>
      <c r="F56" t="s">
        <v>606</v>
      </c>
      <c r="G56" t="s">
        <v>607</v>
      </c>
      <c r="H56" t="s">
        <v>608</v>
      </c>
      <c r="I56" t="s">
        <v>609</v>
      </c>
      <c r="J56" t="s">
        <v>610</v>
      </c>
      <c r="K56" t="s">
        <v>611</v>
      </c>
      <c r="L56" t="s">
        <v>612</v>
      </c>
      <c r="M56" t="s">
        <v>613</v>
      </c>
      <c r="N56" s="2">
        <v>42832</v>
      </c>
      <c r="O56" t="s">
        <v>37</v>
      </c>
      <c r="P56">
        <v>2017</v>
      </c>
      <c r="Q56">
        <v>4</v>
      </c>
      <c r="R56">
        <v>7</v>
      </c>
      <c r="S56">
        <v>4</v>
      </c>
      <c r="T56" s="2">
        <v>42832</v>
      </c>
      <c r="U56" s="2">
        <v>42861</v>
      </c>
      <c r="V56">
        <v>20256.06</v>
      </c>
      <c r="W56">
        <v>0</v>
      </c>
      <c r="X56">
        <v>4967.02</v>
      </c>
      <c r="Y56">
        <v>5737.11</v>
      </c>
      <c r="Z56">
        <v>3922.29</v>
      </c>
      <c r="AA56">
        <v>1383.71</v>
      </c>
      <c r="AB56">
        <v>1193.6</v>
      </c>
      <c r="AC56">
        <v>992.24</v>
      </c>
      <c r="AD56">
        <v>726.52</v>
      </c>
      <c r="AE56">
        <v>133</v>
      </c>
      <c r="AF56">
        <v>193.58</v>
      </c>
      <c r="AG56">
        <v>166.22</v>
      </c>
      <c r="AH56">
        <v>72.01</v>
      </c>
      <c r="AI56">
        <v>72.27</v>
      </c>
      <c r="AJ56">
        <v>75.29</v>
      </c>
      <c r="AK56">
        <v>54.33</v>
      </c>
      <c r="AL56">
        <v>33.26</v>
      </c>
      <c r="AM56">
        <v>62.04</v>
      </c>
      <c r="AN56">
        <v>65.41</v>
      </c>
      <c r="AO56">
        <v>34.17</v>
      </c>
      <c r="AP56">
        <v>29.76</v>
      </c>
      <c r="AQ56">
        <v>38.35</v>
      </c>
      <c r="AR56" t="s">
        <v>603</v>
      </c>
      <c r="AS56">
        <v>0.154288</v>
      </c>
      <c r="AT56">
        <f t="shared" si="0"/>
        <v>1542.88</v>
      </c>
    </row>
    <row r="57" spans="1:46">
      <c r="A57">
        <v>66</v>
      </c>
      <c r="B57" t="s">
        <v>614</v>
      </c>
      <c r="C57">
        <v>35215919</v>
      </c>
      <c r="D57" t="s">
        <v>615</v>
      </c>
      <c r="E57" t="s">
        <v>616</v>
      </c>
      <c r="F57" t="s">
        <v>617</v>
      </c>
      <c r="G57" t="s">
        <v>618</v>
      </c>
      <c r="H57" t="s">
        <v>619</v>
      </c>
      <c r="I57" t="s">
        <v>620</v>
      </c>
      <c r="J57" t="s">
        <v>621</v>
      </c>
      <c r="K57" t="s">
        <v>232</v>
      </c>
      <c r="L57" t="s">
        <v>622</v>
      </c>
      <c r="M57" t="s">
        <v>623</v>
      </c>
      <c r="N57" s="2">
        <v>45044</v>
      </c>
      <c r="O57" t="s">
        <v>37</v>
      </c>
      <c r="P57">
        <v>2023</v>
      </c>
      <c r="Q57">
        <v>4</v>
      </c>
      <c r="R57">
        <v>28</v>
      </c>
      <c r="S57">
        <v>4</v>
      </c>
      <c r="T57" s="2">
        <v>45044</v>
      </c>
      <c r="U57" s="2">
        <v>45075</v>
      </c>
      <c r="V57">
        <v>4204.54</v>
      </c>
      <c r="W57">
        <v>7770.44</v>
      </c>
      <c r="X57">
        <v>892.61</v>
      </c>
      <c r="Y57">
        <v>936.84</v>
      </c>
      <c r="Z57">
        <v>436.69</v>
      </c>
      <c r="AA57">
        <v>396.65</v>
      </c>
      <c r="AB57">
        <v>327.08</v>
      </c>
      <c r="AC57">
        <v>220.78</v>
      </c>
      <c r="AD57">
        <v>106.15</v>
      </c>
      <c r="AE57">
        <v>46.6</v>
      </c>
      <c r="AF57">
        <v>63.26</v>
      </c>
      <c r="AG57">
        <v>83.44</v>
      </c>
      <c r="AH57">
        <v>38.86</v>
      </c>
      <c r="AI57">
        <v>35.83</v>
      </c>
      <c r="AJ57">
        <v>36.95</v>
      </c>
      <c r="AK57">
        <v>34.48</v>
      </c>
      <c r="AL57">
        <v>40.66</v>
      </c>
      <c r="AM57">
        <v>50.64</v>
      </c>
      <c r="AN57">
        <v>44.21</v>
      </c>
      <c r="AO57">
        <v>23.86</v>
      </c>
      <c r="AP57">
        <v>20.78</v>
      </c>
      <c r="AQ57">
        <v>7.55</v>
      </c>
      <c r="AR57" t="s">
        <v>614</v>
      </c>
      <c r="AS57">
        <v>0.420454</v>
      </c>
      <c r="AT57">
        <f t="shared" si="0"/>
        <v>4204.54</v>
      </c>
    </row>
    <row r="58" spans="1:46">
      <c r="A58">
        <v>11</v>
      </c>
      <c r="B58" t="s">
        <v>624</v>
      </c>
      <c r="C58">
        <v>35372742</v>
      </c>
      <c r="D58" t="s">
        <v>625</v>
      </c>
      <c r="E58" t="s">
        <v>626</v>
      </c>
      <c r="F58" t="s">
        <v>627</v>
      </c>
      <c r="G58" t="s">
        <v>628</v>
      </c>
      <c r="H58" t="s">
        <v>629</v>
      </c>
      <c r="I58" t="s">
        <v>630</v>
      </c>
      <c r="J58" t="s">
        <v>561</v>
      </c>
      <c r="K58" t="s">
        <v>631</v>
      </c>
      <c r="L58" t="s">
        <v>632</v>
      </c>
      <c r="M58" t="s">
        <v>633</v>
      </c>
      <c r="N58" s="2">
        <v>44948</v>
      </c>
      <c r="O58" t="s">
        <v>434</v>
      </c>
      <c r="P58">
        <v>2023</v>
      </c>
      <c r="Q58">
        <v>1</v>
      </c>
      <c r="R58">
        <v>22</v>
      </c>
      <c r="S58">
        <v>6</v>
      </c>
      <c r="T58" s="2">
        <v>44948</v>
      </c>
      <c r="U58" s="2">
        <v>45032</v>
      </c>
      <c r="V58">
        <v>93142.93</v>
      </c>
      <c r="W58">
        <v>770.07</v>
      </c>
      <c r="X58">
        <v>13744.6</v>
      </c>
      <c r="Y58">
        <v>9004.15</v>
      </c>
      <c r="Z58">
        <v>7967.18</v>
      </c>
      <c r="AA58">
        <v>6394.33</v>
      </c>
      <c r="AB58">
        <v>6475.19</v>
      </c>
      <c r="AC58">
        <v>5804.52</v>
      </c>
      <c r="AD58">
        <v>5022.2</v>
      </c>
      <c r="AE58">
        <v>4256.17</v>
      </c>
      <c r="AF58">
        <v>3292.57</v>
      </c>
      <c r="AG58">
        <v>3272.5</v>
      </c>
      <c r="AH58">
        <v>2758.17</v>
      </c>
      <c r="AI58">
        <v>2411.99</v>
      </c>
      <c r="AJ58">
        <v>2510.77</v>
      </c>
      <c r="AK58">
        <v>2767.17</v>
      </c>
      <c r="AL58">
        <v>2452.83</v>
      </c>
      <c r="AM58">
        <v>1255.19</v>
      </c>
      <c r="AN58">
        <v>983.13</v>
      </c>
      <c r="AO58">
        <v>926.98</v>
      </c>
      <c r="AP58">
        <v>840.64</v>
      </c>
      <c r="AQ58">
        <v>938.6</v>
      </c>
      <c r="AR58" t="s">
        <v>624</v>
      </c>
      <c r="AS58">
        <v>9.43</v>
      </c>
      <c r="AT58">
        <f t="shared" si="0"/>
        <v>94300</v>
      </c>
    </row>
    <row r="59" spans="1:46">
      <c r="A59">
        <v>507</v>
      </c>
      <c r="B59" t="s">
        <v>634</v>
      </c>
      <c r="C59">
        <v>26966580</v>
      </c>
      <c r="D59" t="s">
        <v>635</v>
      </c>
      <c r="E59" t="s">
        <v>636</v>
      </c>
      <c r="F59" t="s">
        <v>637</v>
      </c>
      <c r="G59" t="s">
        <v>638</v>
      </c>
      <c r="H59" t="s">
        <v>639</v>
      </c>
      <c r="I59" t="s">
        <v>640</v>
      </c>
      <c r="J59" t="s">
        <v>640</v>
      </c>
      <c r="K59" t="s">
        <v>539</v>
      </c>
      <c r="L59" t="s">
        <v>641</v>
      </c>
      <c r="M59" t="s">
        <v>642</v>
      </c>
      <c r="N59" s="2">
        <v>43098</v>
      </c>
      <c r="O59" t="s">
        <v>37</v>
      </c>
      <c r="P59">
        <v>2017</v>
      </c>
      <c r="Q59">
        <v>12</v>
      </c>
      <c r="R59">
        <v>29</v>
      </c>
      <c r="S59">
        <v>4</v>
      </c>
      <c r="T59" s="2">
        <v>43098</v>
      </c>
      <c r="U59" s="2">
        <v>43129</v>
      </c>
      <c r="V59">
        <v>11155.3</v>
      </c>
      <c r="W59">
        <v>0</v>
      </c>
      <c r="X59">
        <v>9074.8</v>
      </c>
      <c r="Y59">
        <v>7645.29</v>
      </c>
      <c r="Z59">
        <v>8380.11</v>
      </c>
      <c r="AA59">
        <v>5014.68</v>
      </c>
      <c r="AB59">
        <v>1515.11</v>
      </c>
      <c r="AC59">
        <v>1053.37</v>
      </c>
      <c r="AD59">
        <v>851.83</v>
      </c>
      <c r="AE59">
        <v>484.09</v>
      </c>
      <c r="AF59">
        <v>599.28</v>
      </c>
      <c r="AG59">
        <v>508.55</v>
      </c>
      <c r="AH59">
        <v>251.7</v>
      </c>
      <c r="AI59">
        <v>243.3</v>
      </c>
      <c r="AJ59">
        <v>236.44</v>
      </c>
      <c r="AK59">
        <v>223.87</v>
      </c>
      <c r="AL59">
        <v>16.01</v>
      </c>
      <c r="AM59">
        <v>28.28</v>
      </c>
      <c r="AN59">
        <v>27.71</v>
      </c>
      <c r="AO59">
        <v>17.41</v>
      </c>
      <c r="AP59">
        <v>16.9</v>
      </c>
      <c r="AQ59">
        <v>16.96</v>
      </c>
      <c r="AR59" t="s">
        <v>634</v>
      </c>
      <c r="AS59">
        <v>3.63</v>
      </c>
      <c r="AT59">
        <f t="shared" si="0"/>
        <v>36300</v>
      </c>
    </row>
    <row r="60" spans="1:46">
      <c r="A60">
        <v>552</v>
      </c>
      <c r="B60" t="s">
        <v>643</v>
      </c>
      <c r="C60">
        <v>30162172</v>
      </c>
      <c r="D60" t="s">
        <v>644</v>
      </c>
      <c r="E60" t="s">
        <v>645</v>
      </c>
      <c r="F60" t="s">
        <v>646</v>
      </c>
      <c r="G60" t="s">
        <v>647</v>
      </c>
      <c r="H60" t="s">
        <v>648</v>
      </c>
      <c r="I60" t="s">
        <v>649</v>
      </c>
      <c r="J60" t="s">
        <v>650</v>
      </c>
      <c r="K60" t="s">
        <v>650</v>
      </c>
      <c r="L60" t="s">
        <v>650</v>
      </c>
      <c r="M60" t="s">
        <v>651</v>
      </c>
      <c r="N60" s="2">
        <v>43210</v>
      </c>
      <c r="O60" t="s">
        <v>37</v>
      </c>
      <c r="P60">
        <v>2018</v>
      </c>
      <c r="Q60">
        <v>4</v>
      </c>
      <c r="R60">
        <v>20</v>
      </c>
      <c r="S60">
        <v>4</v>
      </c>
      <c r="T60" s="2">
        <v>43210</v>
      </c>
      <c r="U60" s="2">
        <v>43251</v>
      </c>
      <c r="V60">
        <v>588.72</v>
      </c>
      <c r="W60">
        <v>0</v>
      </c>
      <c r="X60">
        <v>8.2</v>
      </c>
      <c r="Y60">
        <v>5.95</v>
      </c>
      <c r="Z60">
        <v>6.46</v>
      </c>
      <c r="AA60">
        <v>3.99</v>
      </c>
      <c r="AB60">
        <v>4.7</v>
      </c>
      <c r="AC60">
        <v>4.23</v>
      </c>
      <c r="AD60">
        <v>5.02</v>
      </c>
      <c r="AE60">
        <v>4.92</v>
      </c>
      <c r="AF60">
        <v>4.23</v>
      </c>
      <c r="AG60">
        <v>0.18</v>
      </c>
      <c r="AH60">
        <v>0.21</v>
      </c>
      <c r="AI60">
        <v>0.17</v>
      </c>
      <c r="AJ60">
        <v>7.08</v>
      </c>
      <c r="AK60">
        <v>9.6</v>
      </c>
      <c r="AL60">
        <v>13.95</v>
      </c>
      <c r="AM60">
        <v>11.85</v>
      </c>
      <c r="AN60">
        <v>12.64</v>
      </c>
      <c r="AO60">
        <v>13.91</v>
      </c>
      <c r="AP60">
        <v>17.49</v>
      </c>
      <c r="AQ60">
        <v>17.6</v>
      </c>
      <c r="AR60" t="s">
        <v>643</v>
      </c>
      <c r="AS60">
        <v>0.059348</v>
      </c>
      <c r="AT60">
        <f t="shared" si="0"/>
        <v>593.48</v>
      </c>
    </row>
    <row r="61" spans="1:46">
      <c r="A61">
        <v>443</v>
      </c>
      <c r="B61" t="s">
        <v>652</v>
      </c>
      <c r="C61">
        <v>26774017</v>
      </c>
      <c r="D61" t="s">
        <v>653</v>
      </c>
      <c r="E61" t="s">
        <v>654</v>
      </c>
      <c r="F61" t="s">
        <v>655</v>
      </c>
      <c r="G61" t="s">
        <v>656</v>
      </c>
      <c r="H61" t="s">
        <v>657</v>
      </c>
      <c r="I61" t="s">
        <v>658</v>
      </c>
      <c r="J61" t="s">
        <v>601</v>
      </c>
      <c r="K61" t="s">
        <v>659</v>
      </c>
      <c r="L61" t="s">
        <v>660</v>
      </c>
      <c r="M61" t="s">
        <v>661</v>
      </c>
      <c r="N61" s="2">
        <v>43567</v>
      </c>
      <c r="O61" t="s">
        <v>37</v>
      </c>
      <c r="P61">
        <v>2019</v>
      </c>
      <c r="Q61">
        <v>4</v>
      </c>
      <c r="R61">
        <v>12</v>
      </c>
      <c r="S61">
        <v>4</v>
      </c>
      <c r="T61" s="2">
        <v>43567</v>
      </c>
      <c r="U61" s="2">
        <v>43602</v>
      </c>
      <c r="V61">
        <v>1953.05</v>
      </c>
      <c r="W61">
        <v>0</v>
      </c>
      <c r="X61">
        <v>507.31</v>
      </c>
      <c r="Y61">
        <v>428.55</v>
      </c>
      <c r="Z61">
        <v>215.04</v>
      </c>
      <c r="AA61">
        <v>79.4</v>
      </c>
      <c r="AB61">
        <v>67.6</v>
      </c>
      <c r="AC61">
        <v>55.73</v>
      </c>
      <c r="AD61">
        <v>49.98</v>
      </c>
      <c r="AE61">
        <v>7.03</v>
      </c>
      <c r="AF61">
        <v>7.8</v>
      </c>
      <c r="AG61">
        <v>6.38</v>
      </c>
      <c r="AH61">
        <v>3.34</v>
      </c>
      <c r="AI61">
        <v>13.01</v>
      </c>
      <c r="AJ61">
        <v>2.27</v>
      </c>
      <c r="AK61">
        <v>0.3</v>
      </c>
      <c r="AL61">
        <v>0.36</v>
      </c>
      <c r="AM61">
        <v>1.02</v>
      </c>
      <c r="AN61">
        <v>2.71</v>
      </c>
      <c r="AO61">
        <v>0.33</v>
      </c>
      <c r="AP61">
        <v>0.4</v>
      </c>
      <c r="AQ61">
        <v>1.48</v>
      </c>
      <c r="AR61" t="s">
        <v>652</v>
      </c>
      <c r="AS61">
        <v>0.195309</v>
      </c>
      <c r="AT61">
        <f t="shared" si="0"/>
        <v>1953.09</v>
      </c>
    </row>
    <row r="62" spans="1:46">
      <c r="A62">
        <v>257</v>
      </c>
      <c r="B62" t="s">
        <v>662</v>
      </c>
      <c r="C62">
        <v>27662747</v>
      </c>
      <c r="D62" t="s">
        <v>663</v>
      </c>
      <c r="E62" t="s">
        <v>664</v>
      </c>
      <c r="F62" t="s">
        <v>665</v>
      </c>
      <c r="G62" t="s">
        <v>666</v>
      </c>
      <c r="H62" t="s">
        <v>667</v>
      </c>
      <c r="I62" t="s">
        <v>668</v>
      </c>
      <c r="J62" t="s">
        <v>241</v>
      </c>
      <c r="K62" t="s">
        <v>669</v>
      </c>
      <c r="L62" t="s">
        <v>670</v>
      </c>
      <c r="M62" t="s">
        <v>671</v>
      </c>
      <c r="N62" s="2">
        <v>44211</v>
      </c>
      <c r="O62" t="s">
        <v>37</v>
      </c>
      <c r="P62">
        <v>2021</v>
      </c>
      <c r="Q62">
        <v>1</v>
      </c>
      <c r="R62">
        <v>15</v>
      </c>
      <c r="S62">
        <v>4</v>
      </c>
      <c r="T62" s="2">
        <v>44211</v>
      </c>
      <c r="U62" s="2">
        <v>44238</v>
      </c>
      <c r="V62">
        <v>16821.45</v>
      </c>
      <c r="W62">
        <v>0</v>
      </c>
      <c r="X62">
        <v>998.89</v>
      </c>
      <c r="Y62">
        <v>1406.85</v>
      </c>
      <c r="Z62">
        <v>1205.53</v>
      </c>
      <c r="AA62">
        <v>378.03</v>
      </c>
      <c r="AB62">
        <v>381.08</v>
      </c>
      <c r="AC62">
        <v>401.82</v>
      </c>
      <c r="AD62">
        <v>430.12</v>
      </c>
      <c r="AE62">
        <v>482.79</v>
      </c>
      <c r="AF62">
        <v>867.89</v>
      </c>
      <c r="AG62">
        <v>877.07</v>
      </c>
      <c r="AH62">
        <v>385.03</v>
      </c>
      <c r="AI62">
        <v>401.02</v>
      </c>
      <c r="AJ62">
        <v>412.53</v>
      </c>
      <c r="AK62">
        <v>439.18</v>
      </c>
      <c r="AL62">
        <v>458.46</v>
      </c>
      <c r="AM62">
        <v>764.94</v>
      </c>
      <c r="AN62">
        <v>812.96</v>
      </c>
      <c r="AO62">
        <v>411.78</v>
      </c>
      <c r="AP62">
        <v>401.25</v>
      </c>
      <c r="AQ62">
        <v>381.29</v>
      </c>
      <c r="AR62" t="s">
        <v>662</v>
      </c>
      <c r="AS62">
        <v>1.68</v>
      </c>
      <c r="AT62">
        <f t="shared" si="0"/>
        <v>16800</v>
      </c>
    </row>
    <row r="63" spans="1:46">
      <c r="A63">
        <v>341</v>
      </c>
      <c r="B63" t="s">
        <v>672</v>
      </c>
      <c r="C63">
        <v>27589933</v>
      </c>
      <c r="D63" t="s">
        <v>673</v>
      </c>
      <c r="E63" t="s">
        <v>674</v>
      </c>
      <c r="F63" t="s">
        <v>675</v>
      </c>
      <c r="G63" t="s">
        <v>676</v>
      </c>
      <c r="H63" t="s">
        <v>677</v>
      </c>
      <c r="I63" t="s">
        <v>678</v>
      </c>
      <c r="J63" t="s">
        <v>679</v>
      </c>
      <c r="K63" t="s">
        <v>399</v>
      </c>
      <c r="L63" t="s">
        <v>328</v>
      </c>
      <c r="M63" t="s">
        <v>680</v>
      </c>
      <c r="N63" s="2">
        <v>44141</v>
      </c>
      <c r="O63" t="s">
        <v>37</v>
      </c>
      <c r="P63">
        <v>2020</v>
      </c>
      <c r="Q63">
        <v>11</v>
      </c>
      <c r="R63">
        <v>6</v>
      </c>
      <c r="S63">
        <v>4</v>
      </c>
      <c r="T63" s="2">
        <v>44141</v>
      </c>
      <c r="U63" s="2">
        <v>44171</v>
      </c>
      <c r="V63">
        <v>8351.59</v>
      </c>
      <c r="W63">
        <v>0</v>
      </c>
      <c r="X63">
        <v>1497.13</v>
      </c>
      <c r="Y63">
        <v>1856.96</v>
      </c>
      <c r="Z63">
        <v>1326.28</v>
      </c>
      <c r="AA63">
        <v>378.45</v>
      </c>
      <c r="AB63">
        <v>338.26</v>
      </c>
      <c r="AC63">
        <v>342.65</v>
      </c>
      <c r="AD63">
        <v>316.82</v>
      </c>
      <c r="AE63">
        <v>236.95</v>
      </c>
      <c r="AF63">
        <v>492.27</v>
      </c>
      <c r="AG63">
        <v>417.37</v>
      </c>
      <c r="AH63">
        <v>197.45</v>
      </c>
      <c r="AI63">
        <v>188.39</v>
      </c>
      <c r="AJ63">
        <v>179.79</v>
      </c>
      <c r="AK63">
        <v>174.9</v>
      </c>
      <c r="AL63">
        <v>60.88</v>
      </c>
      <c r="AM63">
        <v>85.92</v>
      </c>
      <c r="AN63">
        <v>74.13</v>
      </c>
      <c r="AO63">
        <v>34.71</v>
      </c>
      <c r="AP63">
        <v>29.47</v>
      </c>
      <c r="AQ63">
        <v>28.71</v>
      </c>
      <c r="AR63" t="s">
        <v>672</v>
      </c>
      <c r="AS63">
        <v>0.83527</v>
      </c>
      <c r="AT63">
        <f t="shared" si="0"/>
        <v>8352.7</v>
      </c>
    </row>
    <row r="64" spans="1:46">
      <c r="A64">
        <v>411</v>
      </c>
      <c r="B64" t="s">
        <v>681</v>
      </c>
      <c r="C64">
        <v>26235346</v>
      </c>
      <c r="D64" t="s">
        <v>682</v>
      </c>
      <c r="E64" t="s">
        <v>683</v>
      </c>
      <c r="F64" t="s">
        <v>684</v>
      </c>
      <c r="G64" t="s">
        <v>685</v>
      </c>
      <c r="H64" t="s">
        <v>686</v>
      </c>
      <c r="I64" t="s">
        <v>687</v>
      </c>
      <c r="J64" t="s">
        <v>688</v>
      </c>
      <c r="K64" t="s">
        <v>689</v>
      </c>
      <c r="L64" t="s">
        <v>690</v>
      </c>
      <c r="M64" t="s">
        <v>691</v>
      </c>
      <c r="N64" s="2">
        <v>43750</v>
      </c>
      <c r="O64" t="s">
        <v>37</v>
      </c>
      <c r="P64">
        <v>2019</v>
      </c>
      <c r="Q64">
        <v>10</v>
      </c>
      <c r="R64">
        <v>12</v>
      </c>
      <c r="S64">
        <v>5</v>
      </c>
      <c r="T64" s="2">
        <v>43750</v>
      </c>
      <c r="U64" s="2">
        <v>43783</v>
      </c>
      <c r="V64">
        <v>25491.01</v>
      </c>
      <c r="W64">
        <v>0</v>
      </c>
      <c r="X64">
        <v>5314.67</v>
      </c>
      <c r="Y64">
        <v>5343.68</v>
      </c>
      <c r="Z64">
        <v>2554.03</v>
      </c>
      <c r="AA64">
        <v>2339.39</v>
      </c>
      <c r="AB64">
        <v>2153.79</v>
      </c>
      <c r="AC64">
        <v>1708.54</v>
      </c>
      <c r="AD64">
        <v>720.99</v>
      </c>
      <c r="AE64">
        <v>1271.4</v>
      </c>
      <c r="AF64">
        <v>1079.62</v>
      </c>
      <c r="AG64">
        <v>577.08</v>
      </c>
      <c r="AH64">
        <v>556.26</v>
      </c>
      <c r="AI64">
        <v>538.68</v>
      </c>
      <c r="AJ64">
        <v>506.97</v>
      </c>
      <c r="AK64">
        <v>93.79</v>
      </c>
      <c r="AL64">
        <v>167.61</v>
      </c>
      <c r="AM64">
        <v>137.06</v>
      </c>
      <c r="AN64">
        <v>77.83</v>
      </c>
      <c r="AO64">
        <v>78.18</v>
      </c>
      <c r="AP64">
        <v>76.09</v>
      </c>
      <c r="AQ64">
        <v>74.19</v>
      </c>
      <c r="AR64" t="s">
        <v>681</v>
      </c>
      <c r="AS64">
        <v>2.55</v>
      </c>
      <c r="AT64">
        <f t="shared" si="0"/>
        <v>25500</v>
      </c>
    </row>
    <row r="65" spans="1:46">
      <c r="A65">
        <v>543</v>
      </c>
      <c r="B65" t="s">
        <v>692</v>
      </c>
      <c r="C65">
        <v>26816372</v>
      </c>
      <c r="D65" t="s">
        <v>693</v>
      </c>
      <c r="E65" t="s">
        <v>694</v>
      </c>
      <c r="F65" t="s">
        <v>695</v>
      </c>
      <c r="G65" t="s">
        <v>696</v>
      </c>
      <c r="H65" t="s">
        <v>697</v>
      </c>
      <c r="I65" t="s">
        <v>698</v>
      </c>
      <c r="J65" t="s">
        <v>699</v>
      </c>
      <c r="K65" t="s">
        <v>700</v>
      </c>
      <c r="L65" t="s">
        <v>701</v>
      </c>
      <c r="M65" t="s">
        <v>702</v>
      </c>
      <c r="N65" s="2">
        <v>43374</v>
      </c>
      <c r="O65" t="s">
        <v>360</v>
      </c>
      <c r="P65">
        <v>2018</v>
      </c>
      <c r="Q65">
        <v>10</v>
      </c>
      <c r="R65">
        <v>1</v>
      </c>
      <c r="S65">
        <v>0</v>
      </c>
      <c r="T65" s="2">
        <v>43374</v>
      </c>
      <c r="U65" s="2">
        <v>43404</v>
      </c>
      <c r="V65">
        <v>1411.91</v>
      </c>
      <c r="W65">
        <v>0</v>
      </c>
      <c r="X65">
        <v>830.19</v>
      </c>
      <c r="Y65">
        <v>226.43</v>
      </c>
      <c r="Z65">
        <v>113.19</v>
      </c>
      <c r="AA65">
        <v>62.82</v>
      </c>
      <c r="AB65">
        <v>34.99</v>
      </c>
      <c r="AC65">
        <v>28.29</v>
      </c>
      <c r="AD65">
        <v>31.84</v>
      </c>
      <c r="AE65">
        <v>16.28</v>
      </c>
      <c r="AF65">
        <v>22.46</v>
      </c>
      <c r="AG65">
        <v>9.06</v>
      </c>
      <c r="AH65">
        <v>8.88</v>
      </c>
      <c r="AI65">
        <v>2.47</v>
      </c>
      <c r="AJ65">
        <v>3.65</v>
      </c>
      <c r="AK65">
        <v>3.39</v>
      </c>
      <c r="AL65">
        <v>1.96</v>
      </c>
      <c r="AM65">
        <v>1.66</v>
      </c>
      <c r="AN65">
        <v>2.57</v>
      </c>
      <c r="AO65">
        <v>1.62</v>
      </c>
      <c r="AP65">
        <v>0.58</v>
      </c>
      <c r="AQ65">
        <v>0.44</v>
      </c>
      <c r="AR65" t="s">
        <v>692</v>
      </c>
      <c r="AS65">
        <v>0.141191</v>
      </c>
      <c r="AT65">
        <f t="shared" si="0"/>
        <v>1411.91</v>
      </c>
    </row>
    <row r="66" spans="1:46">
      <c r="A66">
        <v>490</v>
      </c>
      <c r="B66" t="s">
        <v>703</v>
      </c>
      <c r="C66">
        <v>26996640</v>
      </c>
      <c r="D66" t="s">
        <v>704</v>
      </c>
      <c r="E66" t="s">
        <v>705</v>
      </c>
      <c r="F66" t="s">
        <v>706</v>
      </c>
      <c r="G66" t="s">
        <v>707</v>
      </c>
      <c r="H66" t="s">
        <v>708</v>
      </c>
      <c r="I66" t="s">
        <v>709</v>
      </c>
      <c r="J66" t="s">
        <v>688</v>
      </c>
      <c r="K66" t="s">
        <v>710</v>
      </c>
      <c r="L66" t="s">
        <v>711</v>
      </c>
      <c r="M66" t="s">
        <v>712</v>
      </c>
      <c r="N66" s="2">
        <v>43357</v>
      </c>
      <c r="O66" t="s">
        <v>37</v>
      </c>
      <c r="P66">
        <v>2018</v>
      </c>
      <c r="Q66">
        <v>9</v>
      </c>
      <c r="R66">
        <v>14</v>
      </c>
      <c r="S66">
        <v>4</v>
      </c>
      <c r="T66" s="2">
        <v>43357</v>
      </c>
      <c r="U66" s="2">
        <v>43388</v>
      </c>
      <c r="V66">
        <v>44329.32</v>
      </c>
      <c r="W66">
        <v>0</v>
      </c>
      <c r="X66">
        <v>7369.15</v>
      </c>
      <c r="Y66">
        <v>7919.13</v>
      </c>
      <c r="Z66">
        <v>4985.26</v>
      </c>
      <c r="AA66">
        <v>3381.72</v>
      </c>
      <c r="AB66">
        <v>2629.26</v>
      </c>
      <c r="AC66">
        <v>2284.53</v>
      </c>
      <c r="AD66">
        <v>2000.88</v>
      </c>
      <c r="AE66">
        <v>1190.6</v>
      </c>
      <c r="AF66">
        <v>2292.04</v>
      </c>
      <c r="AG66">
        <v>2856.37</v>
      </c>
      <c r="AH66">
        <v>2701.11</v>
      </c>
      <c r="AI66">
        <v>891.84</v>
      </c>
      <c r="AJ66">
        <v>803.3</v>
      </c>
      <c r="AK66">
        <v>767.34</v>
      </c>
      <c r="AL66">
        <v>785.5</v>
      </c>
      <c r="AM66">
        <v>825.33</v>
      </c>
      <c r="AN66">
        <v>38.84</v>
      </c>
      <c r="AO66">
        <v>32.51</v>
      </c>
      <c r="AP66">
        <v>40.65</v>
      </c>
      <c r="AQ66">
        <v>42.89</v>
      </c>
      <c r="AR66" t="s">
        <v>703</v>
      </c>
      <c r="AS66">
        <v>4.43</v>
      </c>
      <c r="AT66">
        <f t="shared" si="0"/>
        <v>44300</v>
      </c>
    </row>
    <row r="67" spans="1:46">
      <c r="A67">
        <v>177</v>
      </c>
      <c r="B67" t="s">
        <v>713</v>
      </c>
      <c r="C67">
        <v>27031463</v>
      </c>
      <c r="D67" t="s">
        <v>714</v>
      </c>
      <c r="E67" t="s">
        <v>715</v>
      </c>
      <c r="F67" t="s">
        <v>716</v>
      </c>
      <c r="G67" t="s">
        <v>717</v>
      </c>
      <c r="H67" t="s">
        <v>718</v>
      </c>
      <c r="I67" t="s">
        <v>719</v>
      </c>
      <c r="J67" t="s">
        <v>720</v>
      </c>
      <c r="K67" t="s">
        <v>721</v>
      </c>
      <c r="L67" t="s">
        <v>722</v>
      </c>
      <c r="M67" t="s">
        <v>723</v>
      </c>
      <c r="N67" s="2">
        <v>44786</v>
      </c>
      <c r="O67" t="s">
        <v>94</v>
      </c>
      <c r="P67">
        <v>2022</v>
      </c>
      <c r="Q67">
        <v>8</v>
      </c>
      <c r="R67">
        <v>13</v>
      </c>
      <c r="S67">
        <v>5</v>
      </c>
      <c r="T67" s="2">
        <v>44786</v>
      </c>
      <c r="U67" s="2">
        <v>44863</v>
      </c>
      <c r="V67">
        <v>3828.62</v>
      </c>
      <c r="W67">
        <v>0</v>
      </c>
      <c r="X67">
        <v>1023.07</v>
      </c>
      <c r="Y67">
        <v>922.9</v>
      </c>
      <c r="Z67">
        <v>400.71</v>
      </c>
      <c r="AA67">
        <v>354.73</v>
      </c>
      <c r="AB67">
        <v>314.71</v>
      </c>
      <c r="AC67">
        <v>276.07</v>
      </c>
      <c r="AD67">
        <v>31.62</v>
      </c>
      <c r="AE67">
        <v>81.29</v>
      </c>
      <c r="AF67">
        <v>95.82</v>
      </c>
      <c r="AG67">
        <v>34.95</v>
      </c>
      <c r="AH67">
        <v>28.93</v>
      </c>
      <c r="AI67">
        <v>26.69</v>
      </c>
      <c r="AJ67">
        <v>24.58</v>
      </c>
      <c r="AK67">
        <v>10.8</v>
      </c>
      <c r="AL67">
        <v>31.66</v>
      </c>
      <c r="AM67">
        <v>36.63</v>
      </c>
      <c r="AN67">
        <v>13.18</v>
      </c>
      <c r="AO67">
        <v>12.43</v>
      </c>
      <c r="AP67">
        <v>9.38</v>
      </c>
      <c r="AQ67">
        <v>3.74</v>
      </c>
      <c r="AR67" t="s">
        <v>713</v>
      </c>
      <c r="AS67">
        <v>0.382863</v>
      </c>
      <c r="AT67">
        <f t="shared" ref="AT67:AT130" si="1">AS67*10000</f>
        <v>3828.63</v>
      </c>
    </row>
    <row r="68" spans="1:46">
      <c r="A68">
        <v>449</v>
      </c>
      <c r="B68" t="s">
        <v>724</v>
      </c>
      <c r="C68">
        <v>26796664</v>
      </c>
      <c r="D68" t="s">
        <v>725</v>
      </c>
      <c r="E68" t="s">
        <v>726</v>
      </c>
      <c r="F68" t="s">
        <v>727</v>
      </c>
      <c r="G68" t="s">
        <v>728</v>
      </c>
      <c r="H68" t="s">
        <v>729</v>
      </c>
      <c r="I68" t="s">
        <v>730</v>
      </c>
      <c r="J68" t="s">
        <v>731</v>
      </c>
      <c r="K68" t="s">
        <v>732</v>
      </c>
      <c r="L68" t="s">
        <v>733</v>
      </c>
      <c r="M68" t="s">
        <v>734</v>
      </c>
      <c r="N68" s="2">
        <v>43455</v>
      </c>
      <c r="O68" t="s">
        <v>37</v>
      </c>
      <c r="P68">
        <v>2018</v>
      </c>
      <c r="Q68">
        <v>12</v>
      </c>
      <c r="R68">
        <v>21</v>
      </c>
      <c r="S68">
        <v>4</v>
      </c>
      <c r="T68" s="2">
        <v>43455</v>
      </c>
      <c r="U68" s="2">
        <v>43500</v>
      </c>
      <c r="V68">
        <v>1609.35</v>
      </c>
      <c r="W68">
        <v>29906.38</v>
      </c>
      <c r="X68">
        <v>1001.49</v>
      </c>
      <c r="Y68">
        <v>1539.95</v>
      </c>
      <c r="Z68">
        <v>1661.6</v>
      </c>
      <c r="AA68">
        <v>1572.9</v>
      </c>
      <c r="AB68">
        <v>1750.32</v>
      </c>
      <c r="AC68">
        <v>1224.22</v>
      </c>
      <c r="AD68">
        <v>1062.71</v>
      </c>
      <c r="AE68">
        <v>737.52</v>
      </c>
      <c r="AF68">
        <v>236.27</v>
      </c>
      <c r="AG68">
        <v>433.06</v>
      </c>
      <c r="AH68">
        <v>333.98</v>
      </c>
      <c r="AI68">
        <v>497.74</v>
      </c>
      <c r="AJ68">
        <v>256.47</v>
      </c>
      <c r="AK68">
        <v>240.75</v>
      </c>
      <c r="AL68">
        <v>58.35</v>
      </c>
      <c r="AM68">
        <v>97.61</v>
      </c>
      <c r="AN68">
        <v>101.84</v>
      </c>
      <c r="AO68">
        <v>71.87</v>
      </c>
      <c r="AP68">
        <v>65.68</v>
      </c>
      <c r="AQ68">
        <v>69.86</v>
      </c>
      <c r="AR68" t="s">
        <v>724</v>
      </c>
      <c r="AS68">
        <v>1.31</v>
      </c>
      <c r="AT68">
        <f t="shared" si="1"/>
        <v>13100</v>
      </c>
    </row>
    <row r="69" spans="1:46">
      <c r="A69">
        <v>422</v>
      </c>
      <c r="B69" t="s">
        <v>735</v>
      </c>
      <c r="C69">
        <v>26728669</v>
      </c>
      <c r="D69" t="s">
        <v>736</v>
      </c>
      <c r="E69" t="s">
        <v>737</v>
      </c>
      <c r="F69" t="s">
        <v>738</v>
      </c>
      <c r="G69" t="s">
        <v>154</v>
      </c>
      <c r="H69" t="s">
        <v>739</v>
      </c>
      <c r="I69" t="s">
        <v>156</v>
      </c>
      <c r="J69" t="s">
        <v>740</v>
      </c>
      <c r="K69" t="s">
        <v>399</v>
      </c>
      <c r="L69" t="s">
        <v>741</v>
      </c>
      <c r="M69" t="s">
        <v>742</v>
      </c>
      <c r="N69" s="2">
        <v>43559</v>
      </c>
      <c r="O69" t="s">
        <v>37</v>
      </c>
      <c r="P69">
        <v>2019</v>
      </c>
      <c r="Q69">
        <v>4</v>
      </c>
      <c r="R69">
        <v>4</v>
      </c>
      <c r="S69">
        <v>3</v>
      </c>
      <c r="T69" s="2">
        <v>43559</v>
      </c>
      <c r="U69" s="2">
        <v>43589</v>
      </c>
      <c r="V69">
        <v>6498.34</v>
      </c>
      <c r="W69">
        <v>0</v>
      </c>
      <c r="X69">
        <v>1661.1</v>
      </c>
      <c r="Y69">
        <v>1607.23</v>
      </c>
      <c r="Z69">
        <v>1224.96</v>
      </c>
      <c r="AA69">
        <v>671.79</v>
      </c>
      <c r="AB69">
        <v>256.37</v>
      </c>
      <c r="AC69">
        <v>219.69</v>
      </c>
      <c r="AD69">
        <v>199.69</v>
      </c>
      <c r="AE69">
        <v>167.97</v>
      </c>
      <c r="AF69">
        <v>61.36</v>
      </c>
      <c r="AG69">
        <v>120.8</v>
      </c>
      <c r="AH69">
        <v>91.09</v>
      </c>
      <c r="AI69">
        <v>35.94</v>
      </c>
      <c r="AJ69">
        <v>33.88</v>
      </c>
      <c r="AK69">
        <v>30.67</v>
      </c>
      <c r="AL69">
        <v>29.57</v>
      </c>
      <c r="AM69">
        <v>13.73</v>
      </c>
      <c r="AN69">
        <v>24.17</v>
      </c>
      <c r="AO69">
        <v>20.64</v>
      </c>
      <c r="AP69">
        <v>7.94</v>
      </c>
      <c r="AQ69">
        <v>7.62</v>
      </c>
      <c r="AR69" t="s">
        <v>735</v>
      </c>
      <c r="AS69">
        <v>0.649986</v>
      </c>
      <c r="AT69">
        <f t="shared" si="1"/>
        <v>6499.86</v>
      </c>
    </row>
    <row r="70" spans="1:46">
      <c r="A70">
        <v>83</v>
      </c>
      <c r="B70" t="s">
        <v>743</v>
      </c>
      <c r="C70">
        <v>34948440</v>
      </c>
      <c r="D70" t="s">
        <v>744</v>
      </c>
      <c r="E70" t="s">
        <v>745</v>
      </c>
      <c r="F70" t="s">
        <v>746</v>
      </c>
      <c r="G70" t="s">
        <v>747</v>
      </c>
      <c r="H70" t="s">
        <v>748</v>
      </c>
      <c r="I70" t="s">
        <v>749</v>
      </c>
      <c r="J70" t="s">
        <v>750</v>
      </c>
      <c r="K70" t="s">
        <v>751</v>
      </c>
      <c r="L70" t="s">
        <v>752</v>
      </c>
      <c r="M70" t="s">
        <v>753</v>
      </c>
      <c r="N70" s="2">
        <v>45198</v>
      </c>
      <c r="O70" t="s">
        <v>754</v>
      </c>
      <c r="P70">
        <v>2023</v>
      </c>
      <c r="Q70">
        <v>9</v>
      </c>
      <c r="R70">
        <v>29</v>
      </c>
      <c r="S70">
        <v>4</v>
      </c>
      <c r="T70" s="2">
        <v>45198</v>
      </c>
      <c r="U70" s="2">
        <v>45257</v>
      </c>
      <c r="V70">
        <v>1758.82</v>
      </c>
      <c r="W70">
        <v>0</v>
      </c>
      <c r="X70">
        <v>196.78</v>
      </c>
      <c r="Y70">
        <v>249.58</v>
      </c>
      <c r="Z70">
        <v>240.58</v>
      </c>
      <c r="AA70">
        <v>183.22</v>
      </c>
      <c r="AB70">
        <v>177.6</v>
      </c>
      <c r="AC70">
        <v>156.05</v>
      </c>
      <c r="AD70">
        <v>136.75</v>
      </c>
      <c r="AE70">
        <v>125.95</v>
      </c>
      <c r="AF70">
        <v>4.7</v>
      </c>
      <c r="AG70">
        <v>4.3</v>
      </c>
      <c r="AH70">
        <v>2.12</v>
      </c>
      <c r="AI70">
        <v>2.15</v>
      </c>
      <c r="AJ70">
        <v>1.97</v>
      </c>
      <c r="AK70">
        <v>1.82</v>
      </c>
      <c r="AL70">
        <v>5.53</v>
      </c>
      <c r="AM70">
        <v>51.48</v>
      </c>
      <c r="AN70">
        <v>54.44</v>
      </c>
      <c r="AO70">
        <v>1.36</v>
      </c>
      <c r="AP70">
        <v>1.22</v>
      </c>
      <c r="AQ70">
        <v>1.35</v>
      </c>
      <c r="AR70" t="s">
        <v>743</v>
      </c>
      <c r="AS70">
        <v>0.177552</v>
      </c>
      <c r="AT70">
        <f t="shared" si="1"/>
        <v>1775.52</v>
      </c>
    </row>
    <row r="71" spans="1:46">
      <c r="A71">
        <v>431</v>
      </c>
      <c r="B71" t="s">
        <v>755</v>
      </c>
      <c r="C71">
        <v>26744597</v>
      </c>
      <c r="D71" t="s">
        <v>756</v>
      </c>
      <c r="E71" t="s">
        <v>757</v>
      </c>
      <c r="F71" t="s">
        <v>758</v>
      </c>
      <c r="G71" t="s">
        <v>759</v>
      </c>
      <c r="H71" t="s">
        <v>760</v>
      </c>
      <c r="I71" t="s">
        <v>761</v>
      </c>
      <c r="J71" t="s">
        <v>762</v>
      </c>
      <c r="K71" t="s">
        <v>763</v>
      </c>
      <c r="L71" t="s">
        <v>764</v>
      </c>
      <c r="M71" t="s">
        <v>765</v>
      </c>
      <c r="N71" s="2">
        <v>43463</v>
      </c>
      <c r="O71" t="s">
        <v>37</v>
      </c>
      <c r="P71">
        <v>2018</v>
      </c>
      <c r="Q71">
        <v>12</v>
      </c>
      <c r="R71">
        <v>29</v>
      </c>
      <c r="S71">
        <v>5</v>
      </c>
      <c r="T71" s="2">
        <v>43463</v>
      </c>
      <c r="U71" s="2">
        <v>43495</v>
      </c>
      <c r="V71">
        <v>2868.26</v>
      </c>
      <c r="W71">
        <v>0</v>
      </c>
      <c r="X71">
        <v>6474.85</v>
      </c>
      <c r="Y71">
        <v>3417.63</v>
      </c>
      <c r="Z71">
        <v>2256.59</v>
      </c>
      <c r="AA71">
        <v>1428.92</v>
      </c>
      <c r="AB71">
        <v>458.73</v>
      </c>
      <c r="AC71">
        <v>348.89</v>
      </c>
      <c r="AD71">
        <v>78.22</v>
      </c>
      <c r="AE71">
        <v>114.23</v>
      </c>
      <c r="AF71">
        <v>106.92</v>
      </c>
      <c r="AG71">
        <v>68.41</v>
      </c>
      <c r="AH71">
        <v>59.99</v>
      </c>
      <c r="AI71">
        <v>56.61</v>
      </c>
      <c r="AJ71">
        <v>40.17</v>
      </c>
      <c r="AK71">
        <v>9.24</v>
      </c>
      <c r="AL71">
        <v>18.12</v>
      </c>
      <c r="AM71">
        <v>16.2</v>
      </c>
      <c r="AN71">
        <v>9.92</v>
      </c>
      <c r="AO71">
        <v>10.05</v>
      </c>
      <c r="AP71">
        <v>10.29</v>
      </c>
      <c r="AQ71">
        <v>10.13</v>
      </c>
      <c r="AR71" t="s">
        <v>755</v>
      </c>
      <c r="AS71">
        <v>1.5</v>
      </c>
      <c r="AT71">
        <f t="shared" si="1"/>
        <v>15000</v>
      </c>
    </row>
    <row r="72" spans="1:46">
      <c r="A72">
        <v>338</v>
      </c>
      <c r="B72" t="s">
        <v>766</v>
      </c>
      <c r="C72">
        <v>30464542</v>
      </c>
      <c r="D72" t="s">
        <v>767</v>
      </c>
      <c r="E72" t="s">
        <v>768</v>
      </c>
      <c r="F72" t="s">
        <v>769</v>
      </c>
      <c r="G72" t="s">
        <v>770</v>
      </c>
      <c r="H72" t="s">
        <v>771</v>
      </c>
      <c r="I72" t="s">
        <v>772</v>
      </c>
      <c r="J72" t="s">
        <v>773</v>
      </c>
      <c r="K72" t="s">
        <v>774</v>
      </c>
      <c r="L72" t="s">
        <v>775</v>
      </c>
      <c r="M72" t="s">
        <v>776</v>
      </c>
      <c r="N72" s="2">
        <v>44169</v>
      </c>
      <c r="O72" t="s">
        <v>37</v>
      </c>
      <c r="P72">
        <v>2020</v>
      </c>
      <c r="Q72">
        <v>12</v>
      </c>
      <c r="R72">
        <v>4</v>
      </c>
      <c r="S72">
        <v>4</v>
      </c>
      <c r="T72" s="2">
        <v>44169</v>
      </c>
      <c r="U72" s="2">
        <v>44199</v>
      </c>
      <c r="V72">
        <v>18512.01</v>
      </c>
      <c r="W72">
        <v>0</v>
      </c>
      <c r="X72">
        <v>4968.03</v>
      </c>
      <c r="Y72">
        <v>5197.19</v>
      </c>
      <c r="Z72">
        <v>3201.72</v>
      </c>
      <c r="AA72">
        <v>1019.19</v>
      </c>
      <c r="AB72">
        <v>834</v>
      </c>
      <c r="AC72">
        <v>706.25</v>
      </c>
      <c r="AD72">
        <v>587.33</v>
      </c>
      <c r="AE72">
        <v>295.3</v>
      </c>
      <c r="AF72">
        <v>664.76</v>
      </c>
      <c r="AG72">
        <v>438.05</v>
      </c>
      <c r="AH72">
        <v>136.11</v>
      </c>
      <c r="AI72">
        <v>124.84</v>
      </c>
      <c r="AJ72">
        <v>120.03</v>
      </c>
      <c r="AK72">
        <v>72.38</v>
      </c>
      <c r="AL72">
        <v>20.7</v>
      </c>
      <c r="AM72">
        <v>35.62</v>
      </c>
      <c r="AN72">
        <v>30.55</v>
      </c>
      <c r="AO72">
        <v>11.51</v>
      </c>
      <c r="AP72">
        <v>12.78</v>
      </c>
      <c r="AQ72">
        <v>11.65</v>
      </c>
      <c r="AR72" t="s">
        <v>766</v>
      </c>
      <c r="AS72">
        <v>1.85</v>
      </c>
      <c r="AT72">
        <f t="shared" si="1"/>
        <v>18500</v>
      </c>
    </row>
    <row r="73" spans="1:46">
      <c r="A73">
        <v>437</v>
      </c>
      <c r="B73" t="s">
        <v>777</v>
      </c>
      <c r="C73">
        <v>24716039</v>
      </c>
      <c r="D73" t="s">
        <v>778</v>
      </c>
      <c r="E73" t="s">
        <v>779</v>
      </c>
      <c r="F73" t="s">
        <v>780</v>
      </c>
      <c r="G73" t="s">
        <v>781</v>
      </c>
      <c r="H73" t="s">
        <v>782</v>
      </c>
      <c r="I73" t="s">
        <v>783</v>
      </c>
      <c r="J73" t="s">
        <v>784</v>
      </c>
      <c r="K73" t="s">
        <v>785</v>
      </c>
      <c r="L73" t="s">
        <v>786</v>
      </c>
      <c r="M73" t="s">
        <v>787</v>
      </c>
      <c r="N73" s="2">
        <v>43804</v>
      </c>
      <c r="O73" t="s">
        <v>37</v>
      </c>
      <c r="P73">
        <v>2019</v>
      </c>
      <c r="Q73">
        <v>12</v>
      </c>
      <c r="R73">
        <v>5</v>
      </c>
      <c r="S73">
        <v>3</v>
      </c>
      <c r="T73" s="2">
        <v>43804</v>
      </c>
      <c r="U73" s="2">
        <v>43834</v>
      </c>
      <c r="V73">
        <v>2285.09</v>
      </c>
      <c r="W73">
        <v>0</v>
      </c>
      <c r="X73">
        <v>529.95</v>
      </c>
      <c r="Y73">
        <v>708.03</v>
      </c>
      <c r="Z73">
        <v>453</v>
      </c>
      <c r="AA73">
        <v>254.31</v>
      </c>
      <c r="AB73">
        <v>82.29</v>
      </c>
      <c r="AC73">
        <v>58.74</v>
      </c>
      <c r="AD73">
        <v>51.07</v>
      </c>
      <c r="AE73">
        <v>34.24</v>
      </c>
      <c r="AF73">
        <v>17.62</v>
      </c>
      <c r="AG73">
        <v>31.7</v>
      </c>
      <c r="AH73">
        <v>25.45</v>
      </c>
      <c r="AI73">
        <v>7.21</v>
      </c>
      <c r="AJ73">
        <v>6</v>
      </c>
      <c r="AK73">
        <v>4.34</v>
      </c>
      <c r="AL73">
        <v>2.28</v>
      </c>
      <c r="AM73">
        <v>2.05</v>
      </c>
      <c r="AN73">
        <v>3.88</v>
      </c>
      <c r="AO73">
        <v>2.46</v>
      </c>
      <c r="AP73">
        <v>0.52</v>
      </c>
      <c r="AQ73">
        <v>0.42</v>
      </c>
      <c r="AR73" t="s">
        <v>777</v>
      </c>
      <c r="AS73">
        <v>0.22891</v>
      </c>
      <c r="AT73">
        <f t="shared" si="1"/>
        <v>2289.1</v>
      </c>
    </row>
    <row r="74" spans="1:46">
      <c r="A74">
        <v>79</v>
      </c>
      <c r="B74" t="s">
        <v>788</v>
      </c>
      <c r="C74">
        <v>35451891</v>
      </c>
      <c r="D74" t="s">
        <v>789</v>
      </c>
      <c r="E74" t="s">
        <v>790</v>
      </c>
      <c r="F74" t="s">
        <v>791</v>
      </c>
      <c r="G74" t="s">
        <v>792</v>
      </c>
      <c r="H74" t="s">
        <v>793</v>
      </c>
      <c r="I74" t="s">
        <v>794</v>
      </c>
      <c r="J74" t="s">
        <v>102</v>
      </c>
      <c r="K74" t="s">
        <v>795</v>
      </c>
      <c r="L74" t="s">
        <v>796</v>
      </c>
      <c r="M74" t="s">
        <v>797</v>
      </c>
      <c r="N74" s="2">
        <v>45044</v>
      </c>
      <c r="O74" t="s">
        <v>37</v>
      </c>
      <c r="P74">
        <v>2023</v>
      </c>
      <c r="Q74">
        <v>4</v>
      </c>
      <c r="R74">
        <v>28</v>
      </c>
      <c r="S74">
        <v>4</v>
      </c>
      <c r="T74" s="2">
        <v>45044</v>
      </c>
      <c r="U74" s="2">
        <v>45098</v>
      </c>
      <c r="V74">
        <v>2068.34</v>
      </c>
      <c r="W74">
        <v>0</v>
      </c>
      <c r="X74">
        <v>239.07</v>
      </c>
      <c r="Y74">
        <v>329.97</v>
      </c>
      <c r="Z74">
        <v>217.15</v>
      </c>
      <c r="AA74">
        <v>197.02</v>
      </c>
      <c r="AB74">
        <v>182.14</v>
      </c>
      <c r="AC74">
        <v>141.37</v>
      </c>
      <c r="AD74">
        <v>48.02</v>
      </c>
      <c r="AE74">
        <v>26.67</v>
      </c>
      <c r="AF74">
        <v>43.66</v>
      </c>
      <c r="AG74">
        <v>54.53</v>
      </c>
      <c r="AH74">
        <v>23.78</v>
      </c>
      <c r="AI74">
        <v>22.66</v>
      </c>
      <c r="AJ74">
        <v>23.09</v>
      </c>
      <c r="AK74">
        <v>27.17</v>
      </c>
      <c r="AL74">
        <v>34.84</v>
      </c>
      <c r="AM74">
        <v>34.42</v>
      </c>
      <c r="AN74">
        <v>28.74</v>
      </c>
      <c r="AO74">
        <v>15.49</v>
      </c>
      <c r="AP74">
        <v>19.12</v>
      </c>
      <c r="AQ74">
        <v>13.13</v>
      </c>
      <c r="AR74" t="s">
        <v>788</v>
      </c>
      <c r="AS74">
        <v>0.206834</v>
      </c>
      <c r="AT74">
        <f t="shared" si="1"/>
        <v>2068.34</v>
      </c>
    </row>
    <row r="75" spans="1:46">
      <c r="A75">
        <v>23</v>
      </c>
      <c r="B75" t="s">
        <v>798</v>
      </c>
      <c r="C75">
        <v>35818074</v>
      </c>
      <c r="D75" t="s">
        <v>799</v>
      </c>
      <c r="E75" t="s">
        <v>800</v>
      </c>
      <c r="F75" t="s">
        <v>801</v>
      </c>
      <c r="G75" t="s">
        <v>802</v>
      </c>
      <c r="H75" t="s">
        <v>803</v>
      </c>
      <c r="I75" t="s">
        <v>804</v>
      </c>
      <c r="J75" t="s">
        <v>805</v>
      </c>
      <c r="K75" t="s">
        <v>70</v>
      </c>
      <c r="L75" t="s">
        <v>806</v>
      </c>
      <c r="M75" t="s">
        <v>807</v>
      </c>
      <c r="N75" s="2">
        <v>45098</v>
      </c>
      <c r="O75" t="s">
        <v>37</v>
      </c>
      <c r="P75">
        <v>2023</v>
      </c>
      <c r="Q75">
        <v>6</v>
      </c>
      <c r="R75">
        <v>21</v>
      </c>
      <c r="S75">
        <v>2</v>
      </c>
      <c r="T75" s="2">
        <v>45098</v>
      </c>
      <c r="U75" s="2">
        <v>45156</v>
      </c>
      <c r="V75">
        <v>42799.91</v>
      </c>
      <c r="W75">
        <v>170567.11</v>
      </c>
      <c r="X75">
        <v>2754.15</v>
      </c>
      <c r="Y75">
        <v>4431.24</v>
      </c>
      <c r="Z75">
        <v>3534.98</v>
      </c>
      <c r="AA75">
        <v>2689.25</v>
      </c>
      <c r="AB75">
        <v>2164.49</v>
      </c>
      <c r="AC75">
        <v>1996.41</v>
      </c>
      <c r="AD75">
        <v>1946.55</v>
      </c>
      <c r="AE75">
        <v>2135.45</v>
      </c>
      <c r="AF75">
        <v>1858.76</v>
      </c>
      <c r="AG75">
        <v>2023.39</v>
      </c>
      <c r="AH75">
        <v>3182.02</v>
      </c>
      <c r="AI75">
        <v>2497.11</v>
      </c>
      <c r="AJ75">
        <v>1607.47</v>
      </c>
      <c r="AK75">
        <v>1504.15</v>
      </c>
      <c r="AL75">
        <v>1407.49</v>
      </c>
      <c r="AM75">
        <v>880.3</v>
      </c>
      <c r="AN75">
        <v>690.89</v>
      </c>
      <c r="AO75">
        <v>804.52</v>
      </c>
      <c r="AP75">
        <v>773.5</v>
      </c>
      <c r="AQ75">
        <v>413.3</v>
      </c>
      <c r="AR75" t="s">
        <v>798</v>
      </c>
      <c r="AS75">
        <v>4.28</v>
      </c>
      <c r="AT75">
        <f t="shared" si="1"/>
        <v>42800</v>
      </c>
    </row>
    <row r="76" spans="1:46">
      <c r="A76">
        <v>15</v>
      </c>
      <c r="B76" t="s">
        <v>808</v>
      </c>
      <c r="C76">
        <v>35457272</v>
      </c>
      <c r="D76" t="s">
        <v>809</v>
      </c>
      <c r="E76" t="s">
        <v>810</v>
      </c>
      <c r="F76" t="s">
        <v>811</v>
      </c>
      <c r="G76" t="s">
        <v>812</v>
      </c>
      <c r="H76" t="s">
        <v>813</v>
      </c>
      <c r="I76" t="s">
        <v>814</v>
      </c>
      <c r="J76" t="s">
        <v>814</v>
      </c>
      <c r="K76" t="s">
        <v>815</v>
      </c>
      <c r="L76" t="s">
        <v>816</v>
      </c>
      <c r="M76" t="s">
        <v>817</v>
      </c>
      <c r="N76" s="2">
        <v>44995</v>
      </c>
      <c r="O76" t="s">
        <v>37</v>
      </c>
      <c r="P76">
        <v>2023</v>
      </c>
      <c r="Q76">
        <v>3</v>
      </c>
      <c r="R76">
        <v>10</v>
      </c>
      <c r="S76">
        <v>4</v>
      </c>
      <c r="T76" s="2">
        <v>44995</v>
      </c>
      <c r="U76" s="2">
        <v>45077</v>
      </c>
      <c r="V76">
        <v>70064.95</v>
      </c>
      <c r="W76">
        <v>45936.02</v>
      </c>
      <c r="X76">
        <v>2427.08</v>
      </c>
      <c r="Y76">
        <v>4602.95</v>
      </c>
      <c r="Z76">
        <v>4659.99</v>
      </c>
      <c r="AA76">
        <v>2289.78</v>
      </c>
      <c r="AB76">
        <v>2163.41</v>
      </c>
      <c r="AC76">
        <v>1976.87</v>
      </c>
      <c r="AD76">
        <v>1854.91</v>
      </c>
      <c r="AE76">
        <v>2729.12</v>
      </c>
      <c r="AF76">
        <v>5745.96</v>
      </c>
      <c r="AG76">
        <v>4522.64</v>
      </c>
      <c r="AH76">
        <v>1727.19</v>
      </c>
      <c r="AI76">
        <v>1582.36</v>
      </c>
      <c r="AJ76">
        <v>1487.93</v>
      </c>
      <c r="AK76">
        <v>1426.71</v>
      </c>
      <c r="AL76">
        <v>1866.79</v>
      </c>
      <c r="AM76">
        <v>3747.12</v>
      </c>
      <c r="AN76">
        <v>3061.09</v>
      </c>
      <c r="AO76">
        <v>1206.51</v>
      </c>
      <c r="AP76">
        <v>1099.9</v>
      </c>
      <c r="AQ76">
        <v>1045.52</v>
      </c>
      <c r="AR76" t="s">
        <v>808</v>
      </c>
      <c r="AS76">
        <v>7</v>
      </c>
      <c r="AT76">
        <f t="shared" si="1"/>
        <v>70000</v>
      </c>
    </row>
    <row r="77" spans="1:46">
      <c r="A77">
        <v>580</v>
      </c>
      <c r="B77" t="s">
        <v>818</v>
      </c>
      <c r="C77">
        <v>26826398</v>
      </c>
      <c r="D77" t="s">
        <v>819</v>
      </c>
      <c r="E77" t="s">
        <v>820</v>
      </c>
      <c r="F77" t="s">
        <v>821</v>
      </c>
      <c r="G77" t="s">
        <v>822</v>
      </c>
      <c r="H77" t="s">
        <v>823</v>
      </c>
      <c r="I77" t="s">
        <v>824</v>
      </c>
      <c r="J77" t="s">
        <v>688</v>
      </c>
      <c r="K77" t="s">
        <v>521</v>
      </c>
      <c r="L77" t="s">
        <v>825</v>
      </c>
      <c r="M77" t="s">
        <v>826</v>
      </c>
      <c r="N77" s="2">
        <v>42964</v>
      </c>
      <c r="O77" t="s">
        <v>37</v>
      </c>
      <c r="P77">
        <v>2017</v>
      </c>
      <c r="Q77">
        <v>8</v>
      </c>
      <c r="R77">
        <v>17</v>
      </c>
      <c r="S77">
        <v>3</v>
      </c>
      <c r="T77" s="2">
        <v>42964</v>
      </c>
      <c r="U77" s="2">
        <v>43007</v>
      </c>
      <c r="V77">
        <v>52293.14</v>
      </c>
      <c r="W77">
        <v>0</v>
      </c>
      <c r="X77">
        <v>6323.56</v>
      </c>
      <c r="Y77">
        <v>6393.92</v>
      </c>
      <c r="Z77">
        <v>8194.36</v>
      </c>
      <c r="AA77">
        <v>6910.63</v>
      </c>
      <c r="AB77">
        <v>3573.8</v>
      </c>
      <c r="AC77">
        <v>3071.88</v>
      </c>
      <c r="AD77">
        <v>2834.51</v>
      </c>
      <c r="AE77">
        <v>2441.81</v>
      </c>
      <c r="AF77">
        <v>1076.93</v>
      </c>
      <c r="AG77">
        <v>1536.55</v>
      </c>
      <c r="AH77">
        <v>1642.64</v>
      </c>
      <c r="AI77">
        <v>2503.87</v>
      </c>
      <c r="AJ77">
        <v>994.86</v>
      </c>
      <c r="AK77">
        <v>871.76</v>
      </c>
      <c r="AL77">
        <v>652.56</v>
      </c>
      <c r="AM77">
        <v>302.58</v>
      </c>
      <c r="AN77">
        <v>500.08</v>
      </c>
      <c r="AO77">
        <v>484.41</v>
      </c>
      <c r="AP77">
        <v>281.57</v>
      </c>
      <c r="AQ77">
        <v>284.9</v>
      </c>
      <c r="AR77" t="s">
        <v>818</v>
      </c>
      <c r="AS77">
        <v>5.22</v>
      </c>
      <c r="AT77">
        <f t="shared" si="1"/>
        <v>52200</v>
      </c>
    </row>
    <row r="78" spans="1:46">
      <c r="A78">
        <v>526</v>
      </c>
      <c r="B78" t="s">
        <v>827</v>
      </c>
      <c r="C78">
        <v>26612285</v>
      </c>
      <c r="D78" t="s">
        <v>828</v>
      </c>
      <c r="E78" t="s">
        <v>829</v>
      </c>
      <c r="F78" t="s">
        <v>830</v>
      </c>
      <c r="G78" t="s">
        <v>831</v>
      </c>
      <c r="H78" t="s">
        <v>832</v>
      </c>
      <c r="I78" t="s">
        <v>833</v>
      </c>
      <c r="J78" t="s">
        <v>834</v>
      </c>
      <c r="K78" t="s">
        <v>835</v>
      </c>
      <c r="L78" t="s">
        <v>836</v>
      </c>
      <c r="M78" t="s">
        <v>837</v>
      </c>
      <c r="N78" s="2">
        <v>43119</v>
      </c>
      <c r="O78" t="s">
        <v>37</v>
      </c>
      <c r="P78">
        <v>2018</v>
      </c>
      <c r="Q78">
        <v>1</v>
      </c>
      <c r="R78">
        <v>19</v>
      </c>
      <c r="S78">
        <v>4</v>
      </c>
      <c r="T78" s="2">
        <v>43119</v>
      </c>
      <c r="U78" s="2">
        <v>43146</v>
      </c>
      <c r="V78">
        <v>4950.44</v>
      </c>
      <c r="W78">
        <v>0</v>
      </c>
      <c r="X78">
        <v>2076.24</v>
      </c>
      <c r="Y78">
        <v>1167.51</v>
      </c>
      <c r="Z78">
        <v>672.42</v>
      </c>
      <c r="AA78">
        <v>278.39</v>
      </c>
      <c r="AB78">
        <v>214.18</v>
      </c>
      <c r="AC78">
        <v>192.11</v>
      </c>
      <c r="AD78">
        <v>154.35</v>
      </c>
      <c r="AE78">
        <v>19.89</v>
      </c>
      <c r="AF78">
        <v>23.07</v>
      </c>
      <c r="AG78">
        <v>21.52</v>
      </c>
      <c r="AH78">
        <v>17.73</v>
      </c>
      <c r="AI78">
        <v>15.95</v>
      </c>
      <c r="AJ78">
        <v>16.71</v>
      </c>
      <c r="AK78">
        <v>6.36</v>
      </c>
      <c r="AL78">
        <v>2.15</v>
      </c>
      <c r="AM78">
        <v>2.57</v>
      </c>
      <c r="AN78">
        <v>2.72</v>
      </c>
      <c r="AO78">
        <v>2.54</v>
      </c>
      <c r="AP78">
        <v>2.67</v>
      </c>
      <c r="AQ78">
        <v>2.21</v>
      </c>
      <c r="AR78" t="s">
        <v>827</v>
      </c>
      <c r="AS78">
        <v>0.495044</v>
      </c>
      <c r="AT78">
        <f t="shared" si="1"/>
        <v>4950.44</v>
      </c>
    </row>
    <row r="79" spans="1:46">
      <c r="A79">
        <v>265</v>
      </c>
      <c r="B79" t="s">
        <v>838</v>
      </c>
      <c r="C79">
        <v>26924143</v>
      </c>
      <c r="D79" t="s">
        <v>839</v>
      </c>
      <c r="E79" t="s">
        <v>840</v>
      </c>
      <c r="F79" t="s">
        <v>841</v>
      </c>
      <c r="G79" t="s">
        <v>842</v>
      </c>
      <c r="H79" t="s">
        <v>843</v>
      </c>
      <c r="I79" t="s">
        <v>844</v>
      </c>
      <c r="J79" t="s">
        <v>845</v>
      </c>
      <c r="K79" t="s">
        <v>846</v>
      </c>
      <c r="L79" t="s">
        <v>847</v>
      </c>
      <c r="M79" t="s">
        <v>848</v>
      </c>
      <c r="N79" s="2">
        <v>44358</v>
      </c>
      <c r="O79" t="s">
        <v>37</v>
      </c>
      <c r="P79">
        <v>2021</v>
      </c>
      <c r="Q79">
        <v>6</v>
      </c>
      <c r="R79">
        <v>11</v>
      </c>
      <c r="S79">
        <v>4</v>
      </c>
      <c r="T79" s="2">
        <v>44358</v>
      </c>
      <c r="U79" s="2">
        <v>44389</v>
      </c>
      <c r="V79">
        <v>9497.23</v>
      </c>
      <c r="W79">
        <v>26125.75</v>
      </c>
      <c r="X79">
        <v>1144.85</v>
      </c>
      <c r="Y79">
        <v>1177.87</v>
      </c>
      <c r="Z79">
        <v>1288.86</v>
      </c>
      <c r="AA79">
        <v>1022.15</v>
      </c>
      <c r="AB79">
        <v>523.24</v>
      </c>
      <c r="AC79">
        <v>460.99</v>
      </c>
      <c r="AD79">
        <v>386.49</v>
      </c>
      <c r="AE79">
        <v>279.21</v>
      </c>
      <c r="AF79">
        <v>423.61</v>
      </c>
      <c r="AG79">
        <v>316.32</v>
      </c>
      <c r="AH79">
        <v>217.14</v>
      </c>
      <c r="AI79">
        <v>200.03</v>
      </c>
      <c r="AJ79">
        <v>192.82</v>
      </c>
      <c r="AK79">
        <v>190.88</v>
      </c>
      <c r="AL79">
        <v>78.67</v>
      </c>
      <c r="AM79">
        <v>110.82</v>
      </c>
      <c r="AN79">
        <v>101.57</v>
      </c>
      <c r="AO79">
        <v>116.74</v>
      </c>
      <c r="AP79">
        <v>114.2</v>
      </c>
      <c r="AQ79">
        <v>122.57</v>
      </c>
      <c r="AR79" t="s">
        <v>838</v>
      </c>
      <c r="AS79">
        <v>0.949744</v>
      </c>
      <c r="AT79">
        <f t="shared" si="1"/>
        <v>9497.44</v>
      </c>
    </row>
    <row r="80" spans="1:46">
      <c r="A80">
        <v>290</v>
      </c>
      <c r="B80" t="s">
        <v>849</v>
      </c>
      <c r="C80">
        <v>30166971</v>
      </c>
      <c r="D80" t="s">
        <v>850</v>
      </c>
      <c r="E80" t="s">
        <v>851</v>
      </c>
      <c r="F80" t="s">
        <v>852</v>
      </c>
      <c r="G80" t="s">
        <v>110</v>
      </c>
      <c r="H80" t="s">
        <v>853</v>
      </c>
      <c r="I80" t="s">
        <v>112</v>
      </c>
      <c r="J80" t="s">
        <v>540</v>
      </c>
      <c r="K80" t="s">
        <v>854</v>
      </c>
      <c r="L80" t="s">
        <v>855</v>
      </c>
      <c r="M80" t="s">
        <v>856</v>
      </c>
      <c r="N80" s="2">
        <v>44421</v>
      </c>
      <c r="O80" t="s">
        <v>37</v>
      </c>
      <c r="P80">
        <v>2021</v>
      </c>
      <c r="Q80">
        <v>8</v>
      </c>
      <c r="R80">
        <v>13</v>
      </c>
      <c r="S80">
        <v>4</v>
      </c>
      <c r="T80" s="2">
        <v>44421</v>
      </c>
      <c r="U80" s="2">
        <v>44451</v>
      </c>
      <c r="V80">
        <v>2788.66</v>
      </c>
      <c r="W80">
        <v>0</v>
      </c>
      <c r="X80">
        <v>503.61</v>
      </c>
      <c r="Y80">
        <v>1561.41</v>
      </c>
      <c r="Z80">
        <v>304.62</v>
      </c>
      <c r="AA80">
        <v>119.98</v>
      </c>
      <c r="AB80">
        <v>91.13</v>
      </c>
      <c r="AC80">
        <v>68.03</v>
      </c>
      <c r="AD80">
        <v>56.98</v>
      </c>
      <c r="AE80">
        <v>14.35</v>
      </c>
      <c r="AF80">
        <v>16.46</v>
      </c>
      <c r="AG80">
        <v>14.25</v>
      </c>
      <c r="AH80">
        <v>9.1</v>
      </c>
      <c r="AI80">
        <v>8.21</v>
      </c>
      <c r="AJ80">
        <v>7.69</v>
      </c>
      <c r="AK80">
        <v>6.65</v>
      </c>
      <c r="AL80">
        <v>0.55</v>
      </c>
      <c r="AM80">
        <v>1.13</v>
      </c>
      <c r="AN80">
        <v>0.95</v>
      </c>
      <c r="AO80">
        <v>0.91</v>
      </c>
      <c r="AP80">
        <v>0.4</v>
      </c>
      <c r="AQ80">
        <v>0.36</v>
      </c>
      <c r="AR80" t="s">
        <v>849</v>
      </c>
      <c r="AS80">
        <v>0.278875</v>
      </c>
      <c r="AT80">
        <f t="shared" si="1"/>
        <v>2788.75</v>
      </c>
    </row>
    <row r="81" spans="1:46">
      <c r="A81">
        <v>349</v>
      </c>
      <c r="B81" t="s">
        <v>857</v>
      </c>
      <c r="C81">
        <v>26794435</v>
      </c>
      <c r="D81" t="s">
        <v>858</v>
      </c>
      <c r="E81" t="s">
        <v>859</v>
      </c>
      <c r="F81" t="s">
        <v>860</v>
      </c>
      <c r="G81" t="s">
        <v>861</v>
      </c>
      <c r="H81" t="s">
        <v>862</v>
      </c>
      <c r="I81" t="s">
        <v>863</v>
      </c>
      <c r="J81" t="s">
        <v>864</v>
      </c>
      <c r="K81" t="s">
        <v>865</v>
      </c>
      <c r="L81" t="s">
        <v>866</v>
      </c>
      <c r="M81" t="s">
        <v>867</v>
      </c>
      <c r="N81" s="2">
        <v>43672</v>
      </c>
      <c r="O81" t="s">
        <v>37</v>
      </c>
      <c r="P81">
        <v>2019</v>
      </c>
      <c r="Q81">
        <v>7</v>
      </c>
      <c r="R81">
        <v>26</v>
      </c>
      <c r="S81">
        <v>4</v>
      </c>
      <c r="T81" s="2">
        <v>43672</v>
      </c>
      <c r="U81" s="2">
        <v>43765</v>
      </c>
      <c r="V81">
        <v>3203.59</v>
      </c>
      <c r="W81">
        <v>0</v>
      </c>
      <c r="X81">
        <v>14449.04</v>
      </c>
      <c r="Y81">
        <v>23213.9</v>
      </c>
      <c r="Z81">
        <v>28844.37</v>
      </c>
      <c r="AA81">
        <v>18924.21</v>
      </c>
      <c r="AB81">
        <v>19475.5</v>
      </c>
      <c r="AC81">
        <v>19725.15</v>
      </c>
      <c r="AD81">
        <v>17860.9</v>
      </c>
      <c r="AE81">
        <v>20300.19</v>
      </c>
      <c r="AF81">
        <v>34053.5</v>
      </c>
      <c r="AG81">
        <v>34188.96</v>
      </c>
      <c r="AH81">
        <v>16770.7</v>
      </c>
      <c r="AI81">
        <v>15502.32</v>
      </c>
      <c r="AJ81">
        <v>25248.25</v>
      </c>
      <c r="AK81">
        <v>12283.44</v>
      </c>
      <c r="AL81">
        <v>11269.56</v>
      </c>
      <c r="AM81">
        <v>18173.51</v>
      </c>
      <c r="AN81">
        <v>17945.29</v>
      </c>
      <c r="AO81">
        <v>8943.04</v>
      </c>
      <c r="AP81">
        <v>7867.92</v>
      </c>
      <c r="AQ81">
        <v>7005.37</v>
      </c>
      <c r="AR81" t="s">
        <v>857</v>
      </c>
      <c r="AS81">
        <v>50.35</v>
      </c>
      <c r="AT81">
        <f t="shared" si="1"/>
        <v>503500</v>
      </c>
    </row>
    <row r="82" spans="1:46">
      <c r="A82">
        <v>664</v>
      </c>
      <c r="B82" t="s">
        <v>868</v>
      </c>
      <c r="C82">
        <v>24751763</v>
      </c>
      <c r="D82" t="s">
        <v>869</v>
      </c>
      <c r="E82" t="s">
        <v>870</v>
      </c>
      <c r="F82" t="s">
        <v>871</v>
      </c>
      <c r="G82" t="s">
        <v>628</v>
      </c>
      <c r="H82" t="s">
        <v>872</v>
      </c>
      <c r="I82" t="s">
        <v>630</v>
      </c>
      <c r="J82" t="s">
        <v>873</v>
      </c>
      <c r="K82" t="s">
        <v>306</v>
      </c>
      <c r="L82" t="s">
        <v>874</v>
      </c>
      <c r="M82" t="s">
        <v>875</v>
      </c>
      <c r="N82" s="2">
        <v>42720</v>
      </c>
      <c r="O82" t="s">
        <v>37</v>
      </c>
      <c r="P82">
        <v>2016</v>
      </c>
      <c r="Q82">
        <v>12</v>
      </c>
      <c r="R82">
        <v>16</v>
      </c>
      <c r="S82">
        <v>4</v>
      </c>
      <c r="T82" s="2">
        <v>42736</v>
      </c>
      <c r="U82" s="2">
        <v>42762</v>
      </c>
      <c r="V82">
        <v>770.07</v>
      </c>
      <c r="W82">
        <v>0</v>
      </c>
      <c r="X82">
        <v>177.84</v>
      </c>
      <c r="Y82">
        <v>129.18</v>
      </c>
      <c r="Z82">
        <v>55.67</v>
      </c>
      <c r="AA82">
        <v>50.66</v>
      </c>
      <c r="AB82">
        <v>48.92</v>
      </c>
      <c r="AC82">
        <v>29.85</v>
      </c>
      <c r="AD82">
        <v>49.53</v>
      </c>
      <c r="AE82">
        <v>45.26</v>
      </c>
      <c r="AF82">
        <v>20.6</v>
      </c>
      <c r="AG82">
        <v>21.76</v>
      </c>
      <c r="AH82">
        <v>22.09</v>
      </c>
      <c r="AI82">
        <v>23.63</v>
      </c>
      <c r="AJ82">
        <v>8.72</v>
      </c>
      <c r="AK82">
        <v>14.95</v>
      </c>
      <c r="AL82">
        <v>10.41</v>
      </c>
      <c r="AM82">
        <v>4.02</v>
      </c>
      <c r="AN82">
        <v>4.6</v>
      </c>
      <c r="AO82">
        <v>4.53</v>
      </c>
      <c r="AP82">
        <v>3.87</v>
      </c>
      <c r="AQ82">
        <v>3.82</v>
      </c>
      <c r="AR82" t="s">
        <v>868</v>
      </c>
      <c r="AS82">
        <v>0.077027</v>
      </c>
      <c r="AT82">
        <f t="shared" si="1"/>
        <v>770.27</v>
      </c>
    </row>
    <row r="83" spans="1:46">
      <c r="A83">
        <v>137</v>
      </c>
      <c r="B83" t="s">
        <v>876</v>
      </c>
      <c r="C83">
        <v>26752564</v>
      </c>
      <c r="D83" t="s">
        <v>877</v>
      </c>
      <c r="E83" t="s">
        <v>878</v>
      </c>
      <c r="F83" t="s">
        <v>879</v>
      </c>
      <c r="G83" t="s">
        <v>880</v>
      </c>
      <c r="H83" t="s">
        <v>881</v>
      </c>
      <c r="I83" t="s">
        <v>882</v>
      </c>
      <c r="J83" t="s">
        <v>883</v>
      </c>
      <c r="K83" t="s">
        <v>884</v>
      </c>
      <c r="L83" t="s">
        <v>885</v>
      </c>
      <c r="M83" t="s">
        <v>886</v>
      </c>
      <c r="N83" s="2">
        <v>44218</v>
      </c>
      <c r="O83" t="s">
        <v>37</v>
      </c>
      <c r="P83">
        <v>2021</v>
      </c>
      <c r="Q83">
        <v>1</v>
      </c>
      <c r="R83">
        <v>22</v>
      </c>
      <c r="S83">
        <v>4</v>
      </c>
      <c r="T83" s="2">
        <v>44218</v>
      </c>
      <c r="U83" s="2">
        <v>44238</v>
      </c>
      <c r="V83">
        <v>0.66</v>
      </c>
      <c r="W83">
        <v>0</v>
      </c>
      <c r="X83">
        <v>11.39</v>
      </c>
      <c r="Y83">
        <v>10.47</v>
      </c>
      <c r="Z83">
        <v>14.26</v>
      </c>
      <c r="AA83">
        <v>6.37</v>
      </c>
      <c r="AB83">
        <v>7.78</v>
      </c>
      <c r="AC83">
        <v>9.73</v>
      </c>
      <c r="AD83">
        <v>9.89</v>
      </c>
      <c r="AE83">
        <v>7.13</v>
      </c>
      <c r="AF83">
        <v>12.63</v>
      </c>
      <c r="AG83">
        <v>17.07</v>
      </c>
      <c r="AH83">
        <v>4.87</v>
      </c>
      <c r="AI83">
        <v>4.08</v>
      </c>
      <c r="AJ83">
        <v>4.06</v>
      </c>
      <c r="AK83">
        <v>3.44</v>
      </c>
      <c r="AL83">
        <v>3.18</v>
      </c>
      <c r="AM83">
        <v>5.03</v>
      </c>
      <c r="AN83">
        <v>2.41</v>
      </c>
      <c r="AO83">
        <v>2.01</v>
      </c>
      <c r="AP83">
        <v>1.83</v>
      </c>
      <c r="AQ83">
        <v>1.92</v>
      </c>
      <c r="AR83" t="s">
        <v>876</v>
      </c>
      <c r="AS83">
        <v>1e-5</v>
      </c>
      <c r="AT83">
        <f t="shared" si="1"/>
        <v>0.1</v>
      </c>
    </row>
    <row r="84" spans="1:46">
      <c r="A84">
        <v>601</v>
      </c>
      <c r="B84" t="s">
        <v>887</v>
      </c>
      <c r="C84">
        <v>26898747</v>
      </c>
      <c r="D84" t="s">
        <v>888</v>
      </c>
      <c r="E84" t="s">
        <v>889</v>
      </c>
      <c r="F84" t="s">
        <v>890</v>
      </c>
      <c r="G84" t="s">
        <v>891</v>
      </c>
      <c r="H84" t="s">
        <v>892</v>
      </c>
      <c r="I84" t="s">
        <v>893</v>
      </c>
      <c r="J84" t="s">
        <v>814</v>
      </c>
      <c r="K84" t="s">
        <v>894</v>
      </c>
      <c r="L84" t="s">
        <v>895</v>
      </c>
      <c r="M84" t="s">
        <v>896</v>
      </c>
      <c r="N84" s="2">
        <v>42937</v>
      </c>
      <c r="O84" t="s">
        <v>37</v>
      </c>
      <c r="P84">
        <v>2017</v>
      </c>
      <c r="Q84">
        <v>7</v>
      </c>
      <c r="R84">
        <v>21</v>
      </c>
      <c r="S84">
        <v>4</v>
      </c>
      <c r="T84" s="2">
        <v>42937</v>
      </c>
      <c r="U84" s="2">
        <v>42968</v>
      </c>
      <c r="V84">
        <v>12531.04</v>
      </c>
      <c r="W84">
        <v>0</v>
      </c>
      <c r="X84">
        <v>2646.74</v>
      </c>
      <c r="Y84">
        <v>2708.65</v>
      </c>
      <c r="Z84">
        <v>2437.42</v>
      </c>
      <c r="AA84">
        <v>1196.76</v>
      </c>
      <c r="AB84">
        <v>1053.47</v>
      </c>
      <c r="AC84">
        <v>935.59</v>
      </c>
      <c r="AD84">
        <v>359.77</v>
      </c>
      <c r="AE84">
        <v>96.42</v>
      </c>
      <c r="AF84">
        <v>104.28</v>
      </c>
      <c r="AG84">
        <v>90.16</v>
      </c>
      <c r="AH84">
        <v>58.16</v>
      </c>
      <c r="AI84">
        <v>45.15</v>
      </c>
      <c r="AJ84">
        <v>41.56</v>
      </c>
      <c r="AK84">
        <v>11.56</v>
      </c>
      <c r="AL84">
        <v>3.54</v>
      </c>
      <c r="AM84">
        <v>6.37</v>
      </c>
      <c r="AN84">
        <v>6.9</v>
      </c>
      <c r="AO84">
        <v>6.56</v>
      </c>
      <c r="AP84">
        <v>6.19</v>
      </c>
      <c r="AQ84">
        <v>5.63</v>
      </c>
      <c r="AR84" t="s">
        <v>887</v>
      </c>
      <c r="AS84">
        <v>1.25</v>
      </c>
      <c r="AT84">
        <f t="shared" si="1"/>
        <v>12500</v>
      </c>
    </row>
    <row r="85" spans="1:46">
      <c r="A85">
        <v>33</v>
      </c>
      <c r="B85" t="s">
        <v>897</v>
      </c>
      <c r="C85">
        <v>35891542</v>
      </c>
      <c r="D85" t="s">
        <v>898</v>
      </c>
      <c r="E85" t="s">
        <v>899</v>
      </c>
      <c r="F85" t="s">
        <v>900</v>
      </c>
      <c r="G85" t="s">
        <v>901</v>
      </c>
      <c r="H85" t="s">
        <v>902</v>
      </c>
      <c r="I85" t="s">
        <v>903</v>
      </c>
      <c r="J85" t="s">
        <v>541</v>
      </c>
      <c r="K85" t="s">
        <v>904</v>
      </c>
      <c r="L85" t="s">
        <v>905</v>
      </c>
      <c r="M85" t="s">
        <v>906</v>
      </c>
      <c r="N85" s="2">
        <v>44926</v>
      </c>
      <c r="O85" t="s">
        <v>94</v>
      </c>
      <c r="P85">
        <v>2022</v>
      </c>
      <c r="Q85">
        <v>12</v>
      </c>
      <c r="R85">
        <v>31</v>
      </c>
      <c r="S85">
        <v>5</v>
      </c>
      <c r="T85" s="2">
        <v>44926</v>
      </c>
      <c r="U85" s="2">
        <v>44957</v>
      </c>
      <c r="V85">
        <v>23979.01</v>
      </c>
      <c r="W85">
        <v>0</v>
      </c>
      <c r="X85">
        <v>6369.56</v>
      </c>
      <c r="Y85">
        <v>3783.06</v>
      </c>
      <c r="Z85">
        <v>2010.99</v>
      </c>
      <c r="AA85">
        <v>1000.66</v>
      </c>
      <c r="AB85">
        <v>920.08</v>
      </c>
      <c r="AC85">
        <v>897.33</v>
      </c>
      <c r="AD85">
        <v>944.02</v>
      </c>
      <c r="AE85">
        <v>1533.03</v>
      </c>
      <c r="AF85">
        <v>1508.91</v>
      </c>
      <c r="AG85">
        <v>889.22</v>
      </c>
      <c r="AH85">
        <v>869.45</v>
      </c>
      <c r="AI85">
        <v>863.75</v>
      </c>
      <c r="AJ85">
        <v>845.94</v>
      </c>
      <c r="AK85">
        <v>902.51</v>
      </c>
      <c r="AL85">
        <v>1286.51</v>
      </c>
      <c r="AM85">
        <v>1234.67</v>
      </c>
      <c r="AN85">
        <v>826.22</v>
      </c>
      <c r="AO85">
        <v>838.1</v>
      </c>
      <c r="AP85">
        <v>868.33</v>
      </c>
      <c r="AQ85">
        <v>859.71</v>
      </c>
      <c r="AR85" t="s">
        <v>897</v>
      </c>
      <c r="AS85">
        <v>3.13</v>
      </c>
      <c r="AT85">
        <f t="shared" si="1"/>
        <v>31300</v>
      </c>
    </row>
    <row r="86" spans="1:46">
      <c r="A86">
        <v>227</v>
      </c>
      <c r="B86" t="s">
        <v>907</v>
      </c>
      <c r="C86">
        <v>30434747</v>
      </c>
      <c r="D86" t="s">
        <v>908</v>
      </c>
      <c r="E86" t="s">
        <v>909</v>
      </c>
      <c r="F86" t="s">
        <v>910</v>
      </c>
      <c r="G86" t="s">
        <v>911</v>
      </c>
      <c r="H86" t="s">
        <v>912</v>
      </c>
      <c r="I86" t="s">
        <v>913</v>
      </c>
      <c r="J86" t="s">
        <v>914</v>
      </c>
      <c r="K86" t="s">
        <v>915</v>
      </c>
      <c r="L86" t="s">
        <v>916</v>
      </c>
      <c r="M86" t="s">
        <v>917</v>
      </c>
      <c r="N86" s="2">
        <v>44890</v>
      </c>
      <c r="O86" t="s">
        <v>37</v>
      </c>
      <c r="P86">
        <v>2022</v>
      </c>
      <c r="Q86">
        <v>11</v>
      </c>
      <c r="R86">
        <v>25</v>
      </c>
      <c r="S86">
        <v>4</v>
      </c>
      <c r="T86" s="2">
        <v>44890</v>
      </c>
      <c r="U86" s="2">
        <v>44918</v>
      </c>
      <c r="V86">
        <v>64.77</v>
      </c>
      <c r="W86">
        <v>0</v>
      </c>
      <c r="X86">
        <v>5.9</v>
      </c>
      <c r="Y86">
        <v>3.2</v>
      </c>
      <c r="Z86">
        <v>3.61</v>
      </c>
      <c r="AA86">
        <v>2.4</v>
      </c>
      <c r="AB86">
        <v>2.5</v>
      </c>
      <c r="AC86">
        <v>1.25</v>
      </c>
      <c r="AD86">
        <v>1.18</v>
      </c>
      <c r="AE86">
        <v>2.63</v>
      </c>
      <c r="AF86">
        <v>6.7</v>
      </c>
      <c r="AG86">
        <v>6.31</v>
      </c>
      <c r="AH86">
        <v>3.26</v>
      </c>
      <c r="AI86">
        <v>0</v>
      </c>
      <c r="AJ86">
        <v>4.28</v>
      </c>
      <c r="AK86">
        <v>4.96</v>
      </c>
      <c r="AL86">
        <v>4.34</v>
      </c>
      <c r="AM86">
        <v>4.97</v>
      </c>
      <c r="AN86">
        <v>2.14</v>
      </c>
      <c r="AO86">
        <v>0.85</v>
      </c>
      <c r="AP86">
        <v>0.77</v>
      </c>
      <c r="AQ86">
        <v>0.47</v>
      </c>
      <c r="AR86" t="s">
        <v>907</v>
      </c>
      <c r="AS86">
        <v>0.010097</v>
      </c>
      <c r="AT86">
        <f t="shared" si="1"/>
        <v>100.97</v>
      </c>
    </row>
    <row r="87" spans="1:46">
      <c r="A87">
        <v>480</v>
      </c>
      <c r="B87" t="s">
        <v>918</v>
      </c>
      <c r="C87">
        <v>6874741</v>
      </c>
      <c r="D87" t="s">
        <v>919</v>
      </c>
      <c r="E87" t="s">
        <v>920</v>
      </c>
      <c r="F87" t="s">
        <v>921</v>
      </c>
      <c r="G87" t="s">
        <v>922</v>
      </c>
      <c r="H87" t="s">
        <v>923</v>
      </c>
      <c r="I87" t="s">
        <v>924</v>
      </c>
      <c r="J87" t="s">
        <v>306</v>
      </c>
      <c r="K87" t="s">
        <v>925</v>
      </c>
      <c r="L87" t="s">
        <v>926</v>
      </c>
      <c r="M87" t="s">
        <v>927</v>
      </c>
      <c r="N87" s="2">
        <v>43112</v>
      </c>
      <c r="O87" t="s">
        <v>37</v>
      </c>
      <c r="P87">
        <v>2018</v>
      </c>
      <c r="Q87">
        <v>1</v>
      </c>
      <c r="R87">
        <v>12</v>
      </c>
      <c r="S87">
        <v>4</v>
      </c>
      <c r="T87" s="2">
        <v>43112</v>
      </c>
      <c r="U87" s="2">
        <v>43171</v>
      </c>
      <c r="V87">
        <v>75434.5</v>
      </c>
      <c r="W87">
        <v>0</v>
      </c>
      <c r="X87">
        <v>3552.64</v>
      </c>
      <c r="Y87">
        <v>4878.83</v>
      </c>
      <c r="Z87">
        <v>5408.81</v>
      </c>
      <c r="AA87">
        <v>3355.15</v>
      </c>
      <c r="AB87">
        <v>3655.91</v>
      </c>
      <c r="AC87">
        <v>3890.31</v>
      </c>
      <c r="AD87">
        <v>3830.18</v>
      </c>
      <c r="AE87">
        <v>3302.82</v>
      </c>
      <c r="AF87">
        <v>6274.48</v>
      </c>
      <c r="AG87">
        <v>5569.66</v>
      </c>
      <c r="AH87">
        <v>2637.72</v>
      </c>
      <c r="AI87">
        <v>2471.04</v>
      </c>
      <c r="AJ87">
        <v>2225.55</v>
      </c>
      <c r="AK87">
        <v>2009.56</v>
      </c>
      <c r="AL87">
        <v>1991.52</v>
      </c>
      <c r="AM87">
        <v>2955.28</v>
      </c>
      <c r="AN87">
        <v>2769.41</v>
      </c>
      <c r="AO87">
        <v>1341.34</v>
      </c>
      <c r="AP87">
        <v>1291.08</v>
      </c>
      <c r="AQ87">
        <v>1234.08</v>
      </c>
      <c r="AR87" t="s">
        <v>918</v>
      </c>
      <c r="AS87">
        <v>7.54</v>
      </c>
      <c r="AT87">
        <f t="shared" si="1"/>
        <v>75400</v>
      </c>
    </row>
    <row r="88" spans="1:46">
      <c r="A88">
        <v>9</v>
      </c>
      <c r="B88" t="s">
        <v>928</v>
      </c>
      <c r="C88">
        <v>35653205</v>
      </c>
      <c r="D88" t="s">
        <v>929</v>
      </c>
      <c r="E88" t="s">
        <v>930</v>
      </c>
      <c r="F88" t="s">
        <v>931</v>
      </c>
      <c r="G88" t="s">
        <v>932</v>
      </c>
      <c r="H88" t="s">
        <v>933</v>
      </c>
      <c r="I88" t="s">
        <v>934</v>
      </c>
      <c r="J88" t="s">
        <v>935</v>
      </c>
      <c r="K88" t="s">
        <v>936</v>
      </c>
      <c r="L88" t="s">
        <v>540</v>
      </c>
      <c r="M88" t="s">
        <v>937</v>
      </c>
      <c r="N88" s="2">
        <v>45044</v>
      </c>
      <c r="O88" t="s">
        <v>37</v>
      </c>
      <c r="P88">
        <v>2023</v>
      </c>
      <c r="Q88">
        <v>4</v>
      </c>
      <c r="R88">
        <v>28</v>
      </c>
      <c r="S88">
        <v>4</v>
      </c>
      <c r="T88" s="2">
        <v>45044</v>
      </c>
      <c r="U88" s="2">
        <v>45127</v>
      </c>
      <c r="V88">
        <v>118485.84</v>
      </c>
      <c r="W88">
        <v>217.02</v>
      </c>
      <c r="X88">
        <v>3416.2</v>
      </c>
      <c r="Y88">
        <v>7999.83</v>
      </c>
      <c r="Z88">
        <v>10376.8</v>
      </c>
      <c r="AA88">
        <v>13174.51</v>
      </c>
      <c r="AB88">
        <v>12095.87</v>
      </c>
      <c r="AC88">
        <v>7751.17</v>
      </c>
      <c r="AD88">
        <v>3036.66</v>
      </c>
      <c r="AE88">
        <v>2462.27</v>
      </c>
      <c r="AF88">
        <v>3455.58</v>
      </c>
      <c r="AG88">
        <v>4623.49</v>
      </c>
      <c r="AH88">
        <v>1715.11</v>
      </c>
      <c r="AI88">
        <v>1531.65</v>
      </c>
      <c r="AJ88">
        <v>1426.1</v>
      </c>
      <c r="AK88">
        <v>1319.07</v>
      </c>
      <c r="AL88">
        <v>1837.6</v>
      </c>
      <c r="AM88">
        <v>3875.62</v>
      </c>
      <c r="AN88">
        <v>3334.46</v>
      </c>
      <c r="AO88">
        <v>1054.21</v>
      </c>
      <c r="AP88">
        <v>974.51</v>
      </c>
      <c r="AQ88">
        <v>689.64</v>
      </c>
      <c r="AR88" t="s">
        <v>928</v>
      </c>
      <c r="AS88">
        <v>11.84</v>
      </c>
      <c r="AT88">
        <f t="shared" si="1"/>
        <v>118400</v>
      </c>
    </row>
    <row r="89" spans="1:46">
      <c r="A89">
        <v>22</v>
      </c>
      <c r="B89" t="s">
        <v>938</v>
      </c>
      <c r="C89">
        <v>34436452</v>
      </c>
      <c r="D89" t="s">
        <v>939</v>
      </c>
      <c r="E89" t="s">
        <v>940</v>
      </c>
      <c r="F89" t="s">
        <v>941</v>
      </c>
      <c r="G89" t="s">
        <v>942</v>
      </c>
      <c r="H89" t="s">
        <v>943</v>
      </c>
      <c r="I89" t="s">
        <v>944</v>
      </c>
      <c r="J89" t="s">
        <v>814</v>
      </c>
      <c r="K89" t="s">
        <v>945</v>
      </c>
      <c r="L89" t="s">
        <v>46</v>
      </c>
      <c r="M89" t="s">
        <v>946</v>
      </c>
      <c r="N89" s="2">
        <v>45178</v>
      </c>
      <c r="O89" t="s">
        <v>94</v>
      </c>
      <c r="P89">
        <v>2023</v>
      </c>
      <c r="Q89">
        <v>9</v>
      </c>
      <c r="R89">
        <v>9</v>
      </c>
      <c r="S89">
        <v>5</v>
      </c>
      <c r="T89" s="2">
        <v>45178</v>
      </c>
      <c r="U89" s="2">
        <v>45240</v>
      </c>
      <c r="V89">
        <v>43960.62</v>
      </c>
      <c r="W89">
        <v>6781.68</v>
      </c>
      <c r="X89">
        <v>9319.39</v>
      </c>
      <c r="Y89">
        <v>6655.28</v>
      </c>
      <c r="Z89">
        <v>2530.78</v>
      </c>
      <c r="AA89">
        <v>2131.02</v>
      </c>
      <c r="AB89">
        <v>1826.71</v>
      </c>
      <c r="AC89">
        <v>1558.25</v>
      </c>
      <c r="AD89">
        <v>1643.81</v>
      </c>
      <c r="AE89">
        <v>3369.88</v>
      </c>
      <c r="AF89">
        <v>2660.97</v>
      </c>
      <c r="AG89">
        <v>1048.43</v>
      </c>
      <c r="AH89">
        <v>985.19</v>
      </c>
      <c r="AI89">
        <v>954.55</v>
      </c>
      <c r="AJ89">
        <v>912.08</v>
      </c>
      <c r="AK89">
        <v>1208.4</v>
      </c>
      <c r="AL89">
        <v>2394.55</v>
      </c>
      <c r="AM89">
        <v>1870.27</v>
      </c>
      <c r="AN89">
        <v>732.44</v>
      </c>
      <c r="AO89">
        <v>677.19</v>
      </c>
      <c r="AP89">
        <v>657.79</v>
      </c>
      <c r="AQ89">
        <v>400.12</v>
      </c>
      <c r="AR89" t="s">
        <v>938</v>
      </c>
      <c r="AS89">
        <v>4.39</v>
      </c>
      <c r="AT89">
        <f t="shared" si="1"/>
        <v>43900</v>
      </c>
    </row>
    <row r="90" spans="1:46">
      <c r="A90">
        <v>291</v>
      </c>
      <c r="B90" t="s">
        <v>947</v>
      </c>
      <c r="C90">
        <v>30289828</v>
      </c>
      <c r="D90" t="s">
        <v>948</v>
      </c>
      <c r="E90" t="s">
        <v>949</v>
      </c>
      <c r="F90" t="s">
        <v>950</v>
      </c>
      <c r="G90" t="s">
        <v>951</v>
      </c>
      <c r="H90" t="s">
        <v>952</v>
      </c>
      <c r="I90" t="s">
        <v>953</v>
      </c>
      <c r="J90" t="s">
        <v>181</v>
      </c>
      <c r="K90" t="s">
        <v>954</v>
      </c>
      <c r="L90" t="s">
        <v>955</v>
      </c>
      <c r="M90" t="s">
        <v>956</v>
      </c>
      <c r="N90" s="2">
        <v>44422</v>
      </c>
      <c r="O90" t="s">
        <v>94</v>
      </c>
      <c r="P90">
        <v>2021</v>
      </c>
      <c r="Q90">
        <v>8</v>
      </c>
      <c r="R90">
        <v>14</v>
      </c>
      <c r="S90">
        <v>5</v>
      </c>
      <c r="T90" s="2">
        <v>44422</v>
      </c>
      <c r="U90" s="2">
        <v>44453</v>
      </c>
      <c r="V90">
        <v>2666.15</v>
      </c>
      <c r="W90">
        <v>0</v>
      </c>
      <c r="X90">
        <v>1345.63</v>
      </c>
      <c r="Y90">
        <v>405.32</v>
      </c>
      <c r="Z90">
        <v>192.56</v>
      </c>
      <c r="AA90">
        <v>158.52</v>
      </c>
      <c r="AB90">
        <v>137.03</v>
      </c>
      <c r="AC90">
        <v>120.46</v>
      </c>
      <c r="AD90">
        <v>42.78</v>
      </c>
      <c r="AE90">
        <v>49.23</v>
      </c>
      <c r="AF90">
        <v>45.84</v>
      </c>
      <c r="AG90">
        <v>34.13</v>
      </c>
      <c r="AH90">
        <v>31.83</v>
      </c>
      <c r="AI90">
        <v>30.29</v>
      </c>
      <c r="AJ90">
        <v>27.71</v>
      </c>
      <c r="AK90">
        <v>4.54</v>
      </c>
      <c r="AL90">
        <v>5.92</v>
      </c>
      <c r="AM90">
        <v>5.54</v>
      </c>
      <c r="AN90">
        <v>4.09</v>
      </c>
      <c r="AO90">
        <v>3.42</v>
      </c>
      <c r="AP90">
        <v>3.24</v>
      </c>
      <c r="AQ90">
        <v>3.06</v>
      </c>
      <c r="AR90" t="s">
        <v>947</v>
      </c>
      <c r="AS90">
        <v>0.266749</v>
      </c>
      <c r="AT90">
        <f t="shared" si="1"/>
        <v>2667.49</v>
      </c>
    </row>
    <row r="91" spans="1:46">
      <c r="A91">
        <v>221</v>
      </c>
      <c r="B91" t="s">
        <v>957</v>
      </c>
      <c r="C91">
        <v>35030721</v>
      </c>
      <c r="D91" t="s">
        <v>958</v>
      </c>
      <c r="E91" t="s">
        <v>959</v>
      </c>
      <c r="F91" t="s">
        <v>960</v>
      </c>
      <c r="G91" t="s">
        <v>961</v>
      </c>
      <c r="H91" t="s">
        <v>962</v>
      </c>
      <c r="I91" t="s">
        <v>963</v>
      </c>
      <c r="J91" t="s">
        <v>964</v>
      </c>
      <c r="K91" t="s">
        <v>965</v>
      </c>
      <c r="L91" t="s">
        <v>966</v>
      </c>
      <c r="M91" t="s">
        <v>967</v>
      </c>
      <c r="N91" s="2">
        <v>44876</v>
      </c>
      <c r="O91" t="s">
        <v>37</v>
      </c>
      <c r="P91">
        <v>2022</v>
      </c>
      <c r="Q91">
        <v>11</v>
      </c>
      <c r="R91">
        <v>11</v>
      </c>
      <c r="S91">
        <v>4</v>
      </c>
      <c r="T91" s="2">
        <v>44876</v>
      </c>
      <c r="U91" s="2">
        <v>44910</v>
      </c>
      <c r="V91">
        <v>117.75</v>
      </c>
      <c r="W91">
        <v>0</v>
      </c>
      <c r="X91">
        <v>35.43</v>
      </c>
      <c r="Y91">
        <v>22.47</v>
      </c>
      <c r="Z91">
        <v>20.16</v>
      </c>
      <c r="AA91">
        <v>7.26</v>
      </c>
      <c r="AB91">
        <v>6.78</v>
      </c>
      <c r="AC91">
        <v>6.96</v>
      </c>
      <c r="AD91">
        <v>6.13</v>
      </c>
      <c r="AE91">
        <v>2.02</v>
      </c>
      <c r="AF91">
        <v>1.46</v>
      </c>
      <c r="AG91">
        <v>1.2</v>
      </c>
      <c r="AH91">
        <v>0.51</v>
      </c>
      <c r="AI91">
        <v>0.57</v>
      </c>
      <c r="AJ91">
        <v>0.63</v>
      </c>
      <c r="AK91">
        <v>0.35</v>
      </c>
      <c r="AL91">
        <v>0.18</v>
      </c>
      <c r="AM91">
        <v>0.42</v>
      </c>
      <c r="AN91">
        <v>0.36</v>
      </c>
      <c r="AO91">
        <v>0.13</v>
      </c>
      <c r="AP91">
        <v>1.11</v>
      </c>
      <c r="AQ91">
        <v>0.37</v>
      </c>
      <c r="AR91" t="s">
        <v>957</v>
      </c>
      <c r="AS91">
        <v>0.011831</v>
      </c>
      <c r="AT91">
        <f t="shared" si="1"/>
        <v>118.31</v>
      </c>
    </row>
    <row r="92" spans="1:46">
      <c r="A92">
        <v>616</v>
      </c>
      <c r="B92" t="s">
        <v>968</v>
      </c>
      <c r="C92">
        <v>26857793</v>
      </c>
      <c r="D92" t="s">
        <v>969</v>
      </c>
      <c r="E92" t="s">
        <v>970</v>
      </c>
      <c r="F92" t="s">
        <v>971</v>
      </c>
      <c r="G92" t="s">
        <v>76</v>
      </c>
      <c r="H92" t="s">
        <v>972</v>
      </c>
      <c r="I92" t="s">
        <v>78</v>
      </c>
      <c r="J92" t="s">
        <v>562</v>
      </c>
      <c r="K92" t="s">
        <v>973</v>
      </c>
      <c r="L92" t="s">
        <v>974</v>
      </c>
      <c r="M92" t="s">
        <v>975</v>
      </c>
      <c r="N92" s="2">
        <v>42909</v>
      </c>
      <c r="O92" t="s">
        <v>37</v>
      </c>
      <c r="P92">
        <v>2017</v>
      </c>
      <c r="Q92">
        <v>6</v>
      </c>
      <c r="R92">
        <v>23</v>
      </c>
      <c r="S92">
        <v>4</v>
      </c>
      <c r="T92" s="2">
        <v>42909</v>
      </c>
      <c r="U92" s="2">
        <v>42938</v>
      </c>
      <c r="V92">
        <v>7548.2</v>
      </c>
      <c r="W92">
        <v>0</v>
      </c>
      <c r="X92">
        <v>321.71</v>
      </c>
      <c r="Y92">
        <v>526.88</v>
      </c>
      <c r="Z92">
        <v>631.7</v>
      </c>
      <c r="AA92">
        <v>539.89</v>
      </c>
      <c r="AB92">
        <v>607.15</v>
      </c>
      <c r="AC92">
        <v>641.21</v>
      </c>
      <c r="AD92">
        <v>472.65</v>
      </c>
      <c r="AE92">
        <v>475.31</v>
      </c>
      <c r="AF92">
        <v>605.19</v>
      </c>
      <c r="AG92">
        <v>617.78</v>
      </c>
      <c r="AH92">
        <v>404.85</v>
      </c>
      <c r="AI92">
        <v>389.12</v>
      </c>
      <c r="AJ92">
        <v>398.73</v>
      </c>
      <c r="AK92">
        <v>203.11</v>
      </c>
      <c r="AL92">
        <v>102.44</v>
      </c>
      <c r="AM92">
        <v>127.8</v>
      </c>
      <c r="AN92">
        <v>134.24</v>
      </c>
      <c r="AO92">
        <v>77.14</v>
      </c>
      <c r="AP92">
        <v>71.46</v>
      </c>
      <c r="AQ92">
        <v>58.62</v>
      </c>
      <c r="AR92" t="s">
        <v>968</v>
      </c>
      <c r="AS92">
        <v>0.75482</v>
      </c>
      <c r="AT92">
        <f t="shared" si="1"/>
        <v>7548.2</v>
      </c>
    </row>
    <row r="93" spans="1:46">
      <c r="A93">
        <v>663</v>
      </c>
      <c r="B93" t="s">
        <v>976</v>
      </c>
      <c r="C93">
        <v>26657126</v>
      </c>
      <c r="D93" t="s">
        <v>977</v>
      </c>
      <c r="E93" t="s">
        <v>978</v>
      </c>
      <c r="F93" t="s">
        <v>979</v>
      </c>
      <c r="G93" t="s">
        <v>980</v>
      </c>
      <c r="H93" t="s">
        <v>981</v>
      </c>
      <c r="I93" t="s">
        <v>982</v>
      </c>
      <c r="J93" t="s">
        <v>894</v>
      </c>
      <c r="K93" t="s">
        <v>845</v>
      </c>
      <c r="L93" t="s">
        <v>983</v>
      </c>
      <c r="M93" t="s">
        <v>984</v>
      </c>
      <c r="N93" s="2">
        <v>43060</v>
      </c>
      <c r="O93" t="s">
        <v>37</v>
      </c>
      <c r="P93">
        <v>2017</v>
      </c>
      <c r="Q93">
        <v>11</v>
      </c>
      <c r="R93">
        <v>21</v>
      </c>
      <c r="S93">
        <v>1</v>
      </c>
      <c r="T93" s="2">
        <v>43060</v>
      </c>
      <c r="U93" s="2">
        <v>43083</v>
      </c>
      <c r="V93">
        <v>777.25</v>
      </c>
      <c r="W93">
        <v>0</v>
      </c>
      <c r="X93">
        <v>162.28</v>
      </c>
      <c r="Y93">
        <v>130.65</v>
      </c>
      <c r="Z93">
        <v>111.65</v>
      </c>
      <c r="AA93">
        <v>41.74</v>
      </c>
      <c r="AB93">
        <v>68.06</v>
      </c>
      <c r="AC93">
        <v>64.42</v>
      </c>
      <c r="AD93">
        <v>24.85</v>
      </c>
      <c r="AE93">
        <v>21.76</v>
      </c>
      <c r="AF93">
        <v>19.63</v>
      </c>
      <c r="AG93">
        <v>18.75</v>
      </c>
      <c r="AH93">
        <v>10.22</v>
      </c>
      <c r="AI93">
        <v>18.04</v>
      </c>
      <c r="AJ93">
        <v>15.74</v>
      </c>
      <c r="AK93">
        <v>6.84</v>
      </c>
      <c r="AL93">
        <v>8.06</v>
      </c>
      <c r="AM93">
        <v>4.58</v>
      </c>
      <c r="AN93">
        <v>4.36</v>
      </c>
      <c r="AO93">
        <v>1.22</v>
      </c>
      <c r="AP93">
        <v>1.3</v>
      </c>
      <c r="AQ93">
        <v>2.49</v>
      </c>
      <c r="AR93" t="s">
        <v>976</v>
      </c>
      <c r="AS93">
        <v>0.077738</v>
      </c>
      <c r="AT93">
        <f t="shared" si="1"/>
        <v>777.38</v>
      </c>
    </row>
    <row r="94" spans="1:46">
      <c r="A94">
        <v>319</v>
      </c>
      <c r="B94" t="s">
        <v>985</v>
      </c>
      <c r="C94">
        <v>27125448</v>
      </c>
      <c r="D94" t="s">
        <v>986</v>
      </c>
      <c r="E94" t="s">
        <v>987</v>
      </c>
      <c r="F94" t="s">
        <v>988</v>
      </c>
      <c r="G94" t="s">
        <v>989</v>
      </c>
      <c r="H94" t="s">
        <v>990</v>
      </c>
      <c r="I94" t="s">
        <v>991</v>
      </c>
      <c r="J94" t="s">
        <v>992</v>
      </c>
      <c r="K94" t="s">
        <v>993</v>
      </c>
      <c r="L94" t="s">
        <v>994</v>
      </c>
      <c r="M94" t="s">
        <v>995</v>
      </c>
      <c r="N94" s="2">
        <v>44194</v>
      </c>
      <c r="O94" t="s">
        <v>37</v>
      </c>
      <c r="P94">
        <v>2020</v>
      </c>
      <c r="Q94">
        <v>12</v>
      </c>
      <c r="R94">
        <v>29</v>
      </c>
      <c r="S94">
        <v>1</v>
      </c>
      <c r="T94" s="2">
        <v>44194</v>
      </c>
      <c r="U94" s="2">
        <v>44255</v>
      </c>
      <c r="V94">
        <v>309.71</v>
      </c>
      <c r="W94">
        <v>0</v>
      </c>
      <c r="X94">
        <v>1</v>
      </c>
      <c r="Y94">
        <v>1.46</v>
      </c>
      <c r="Z94">
        <v>3.16</v>
      </c>
      <c r="AA94">
        <v>11.86</v>
      </c>
      <c r="AB94">
        <v>6.26</v>
      </c>
      <c r="AC94">
        <v>5.35</v>
      </c>
      <c r="AD94">
        <v>1.61</v>
      </c>
      <c r="AE94">
        <v>1.32</v>
      </c>
      <c r="AF94">
        <v>1.1</v>
      </c>
      <c r="AG94">
        <v>0.73</v>
      </c>
      <c r="AH94">
        <v>0.7</v>
      </c>
      <c r="AI94">
        <v>1.37</v>
      </c>
      <c r="AJ94">
        <v>1.44</v>
      </c>
      <c r="AK94">
        <v>0.46</v>
      </c>
      <c r="AL94">
        <v>0.63</v>
      </c>
      <c r="AM94">
        <v>0.83</v>
      </c>
      <c r="AN94">
        <v>0.73</v>
      </c>
      <c r="AO94">
        <v>1.29</v>
      </c>
      <c r="AP94">
        <v>3.02</v>
      </c>
      <c r="AQ94">
        <v>3.71</v>
      </c>
      <c r="AR94" t="s">
        <v>985</v>
      </c>
      <c r="AS94">
        <v>0.031534</v>
      </c>
      <c r="AT94">
        <f t="shared" si="1"/>
        <v>315.34</v>
      </c>
    </row>
    <row r="95" spans="1:46">
      <c r="A95">
        <v>84</v>
      </c>
      <c r="B95" t="s">
        <v>996</v>
      </c>
      <c r="C95">
        <v>34853941</v>
      </c>
      <c r="D95" t="s">
        <v>997</v>
      </c>
      <c r="E95" t="s">
        <v>998</v>
      </c>
      <c r="F95" t="s">
        <v>999</v>
      </c>
      <c r="G95" t="s">
        <v>1000</v>
      </c>
      <c r="H95" t="s">
        <v>1001</v>
      </c>
      <c r="I95" t="s">
        <v>1002</v>
      </c>
      <c r="J95" t="s">
        <v>1003</v>
      </c>
      <c r="K95" t="s">
        <v>102</v>
      </c>
      <c r="L95" t="s">
        <v>1004</v>
      </c>
      <c r="M95" t="s">
        <v>1005</v>
      </c>
      <c r="N95" s="2">
        <v>45072</v>
      </c>
      <c r="O95" t="s">
        <v>37</v>
      </c>
      <c r="P95">
        <v>2023</v>
      </c>
      <c r="Q95">
        <v>5</v>
      </c>
      <c r="R95">
        <v>26</v>
      </c>
      <c r="S95">
        <v>4</v>
      </c>
      <c r="T95" s="2">
        <v>45072</v>
      </c>
      <c r="U95" s="2">
        <v>45107</v>
      </c>
      <c r="V95">
        <v>1726.57</v>
      </c>
      <c r="W95">
        <v>0</v>
      </c>
      <c r="X95">
        <v>213.1</v>
      </c>
      <c r="Y95">
        <v>262.84</v>
      </c>
      <c r="Z95">
        <v>179.17</v>
      </c>
      <c r="AA95">
        <v>130.07</v>
      </c>
      <c r="AB95">
        <v>134.11</v>
      </c>
      <c r="AC95">
        <v>135.12</v>
      </c>
      <c r="AD95">
        <v>58.49</v>
      </c>
      <c r="AE95">
        <v>54.21</v>
      </c>
      <c r="AF95">
        <v>83.16</v>
      </c>
      <c r="AG95">
        <v>70.75</v>
      </c>
      <c r="AH95">
        <v>43.52</v>
      </c>
      <c r="AI95">
        <v>44.04</v>
      </c>
      <c r="AJ95">
        <v>42.28</v>
      </c>
      <c r="AK95">
        <v>38.62</v>
      </c>
      <c r="AL95">
        <v>26.93</v>
      </c>
      <c r="AM95">
        <v>39.12</v>
      </c>
      <c r="AN95">
        <v>33.85</v>
      </c>
      <c r="AO95">
        <v>19.75</v>
      </c>
      <c r="AP95">
        <v>17.67</v>
      </c>
      <c r="AQ95">
        <v>17.55</v>
      </c>
      <c r="AR95" t="s">
        <v>996</v>
      </c>
      <c r="AS95">
        <v>0.172658</v>
      </c>
      <c r="AT95">
        <f t="shared" si="1"/>
        <v>1726.58</v>
      </c>
    </row>
    <row r="96" spans="1:46">
      <c r="A96">
        <v>320</v>
      </c>
      <c r="B96" t="s">
        <v>1006</v>
      </c>
      <c r="C96">
        <v>34927935</v>
      </c>
      <c r="D96" t="s">
        <v>1007</v>
      </c>
      <c r="E96" t="s">
        <v>1008</v>
      </c>
      <c r="F96" t="s">
        <v>1009</v>
      </c>
      <c r="G96" t="s">
        <v>1010</v>
      </c>
      <c r="H96" t="s">
        <v>1011</v>
      </c>
      <c r="I96" t="s">
        <v>721</v>
      </c>
      <c r="J96" t="s">
        <v>1012</v>
      </c>
      <c r="K96" t="s">
        <v>1013</v>
      </c>
      <c r="L96" t="s">
        <v>1014</v>
      </c>
      <c r="M96" t="s">
        <v>1015</v>
      </c>
      <c r="N96" s="2">
        <v>44204</v>
      </c>
      <c r="O96" t="s">
        <v>37</v>
      </c>
      <c r="P96">
        <v>2021</v>
      </c>
      <c r="Q96">
        <v>1</v>
      </c>
      <c r="R96">
        <v>8</v>
      </c>
      <c r="S96">
        <v>4</v>
      </c>
      <c r="T96" s="2">
        <v>44204</v>
      </c>
      <c r="U96" s="2">
        <v>44224</v>
      </c>
      <c r="V96">
        <v>304</v>
      </c>
      <c r="W96">
        <v>0</v>
      </c>
      <c r="X96">
        <v>123.25</v>
      </c>
      <c r="Y96">
        <v>49.52</v>
      </c>
      <c r="Z96">
        <v>36.21</v>
      </c>
      <c r="AA96">
        <v>21.46</v>
      </c>
      <c r="AB96">
        <v>18.83</v>
      </c>
      <c r="AC96">
        <v>17.28</v>
      </c>
      <c r="AD96">
        <v>15.82</v>
      </c>
      <c r="AE96">
        <v>2.56</v>
      </c>
      <c r="AF96">
        <v>1.25</v>
      </c>
      <c r="AG96">
        <v>1.18</v>
      </c>
      <c r="AH96">
        <v>1.36</v>
      </c>
      <c r="AI96">
        <v>1.03</v>
      </c>
      <c r="AJ96">
        <v>0.83</v>
      </c>
      <c r="AK96">
        <v>0.91</v>
      </c>
      <c r="AL96">
        <v>0.19</v>
      </c>
      <c r="AM96">
        <v>0.16</v>
      </c>
      <c r="AN96">
        <v>0</v>
      </c>
      <c r="AO96">
        <v>0.11</v>
      </c>
      <c r="AP96">
        <v>0</v>
      </c>
      <c r="AQ96">
        <v>0</v>
      </c>
      <c r="AR96" t="s">
        <v>1006</v>
      </c>
      <c r="AS96">
        <v>0.030644</v>
      </c>
      <c r="AT96">
        <f t="shared" si="1"/>
        <v>306.44</v>
      </c>
    </row>
    <row r="97" spans="1:46">
      <c r="A97">
        <v>353</v>
      </c>
      <c r="B97" t="s">
        <v>1016</v>
      </c>
      <c r="C97">
        <v>35225979</v>
      </c>
      <c r="D97" t="s">
        <v>1017</v>
      </c>
      <c r="E97" t="s">
        <v>1018</v>
      </c>
      <c r="F97" t="s">
        <v>1019</v>
      </c>
      <c r="G97" t="s">
        <v>1020</v>
      </c>
      <c r="H97" t="s">
        <v>1021</v>
      </c>
      <c r="I97" t="s">
        <v>1022</v>
      </c>
      <c r="J97" t="s">
        <v>1023</v>
      </c>
      <c r="K97" t="s">
        <v>1024</v>
      </c>
      <c r="L97" t="s">
        <v>1025</v>
      </c>
      <c r="M97" t="s">
        <v>1026</v>
      </c>
      <c r="N97" s="2">
        <v>44129</v>
      </c>
      <c r="O97" t="s">
        <v>94</v>
      </c>
      <c r="P97">
        <v>2020</v>
      </c>
      <c r="Q97">
        <v>10</v>
      </c>
      <c r="R97">
        <v>25</v>
      </c>
      <c r="S97">
        <v>6</v>
      </c>
      <c r="T97" s="2">
        <v>44129</v>
      </c>
      <c r="U97" s="2">
        <v>44191</v>
      </c>
      <c r="V97">
        <v>1905.73</v>
      </c>
      <c r="W97">
        <v>0</v>
      </c>
      <c r="X97">
        <v>2.3</v>
      </c>
      <c r="Y97">
        <v>1.63</v>
      </c>
      <c r="Z97">
        <v>2.49</v>
      </c>
      <c r="AA97">
        <v>3.52</v>
      </c>
      <c r="AB97">
        <v>4.17</v>
      </c>
      <c r="AC97">
        <v>5.91</v>
      </c>
      <c r="AD97">
        <v>6.95</v>
      </c>
      <c r="AE97">
        <v>6.15</v>
      </c>
      <c r="AF97">
        <v>2.66</v>
      </c>
      <c r="AG97">
        <v>3.74</v>
      </c>
      <c r="AH97">
        <v>2.84</v>
      </c>
      <c r="AI97">
        <v>4.21</v>
      </c>
      <c r="AJ97">
        <v>3.99</v>
      </c>
      <c r="AK97">
        <v>3.95</v>
      </c>
      <c r="AL97">
        <v>3.29</v>
      </c>
      <c r="AM97">
        <v>1.25</v>
      </c>
      <c r="AN97">
        <v>1.61</v>
      </c>
      <c r="AO97">
        <v>1.36</v>
      </c>
      <c r="AP97">
        <v>1.09</v>
      </c>
      <c r="AQ97">
        <v>1.81</v>
      </c>
      <c r="AR97" t="s">
        <v>1016</v>
      </c>
      <c r="AS97">
        <v>0.194235</v>
      </c>
      <c r="AT97">
        <f t="shared" si="1"/>
        <v>1942.35</v>
      </c>
    </row>
    <row r="98" spans="1:46">
      <c r="A98">
        <v>500</v>
      </c>
      <c r="B98" t="s">
        <v>1027</v>
      </c>
      <c r="C98">
        <v>27114417</v>
      </c>
      <c r="D98" t="s">
        <v>1028</v>
      </c>
      <c r="E98" t="s">
        <v>1029</v>
      </c>
      <c r="F98" t="s">
        <v>1030</v>
      </c>
      <c r="G98" t="s">
        <v>1031</v>
      </c>
      <c r="H98" t="s">
        <v>1032</v>
      </c>
      <c r="I98" t="s">
        <v>1033</v>
      </c>
      <c r="J98" t="s">
        <v>641</v>
      </c>
      <c r="K98" t="s">
        <v>305</v>
      </c>
      <c r="L98" t="s">
        <v>1034</v>
      </c>
      <c r="M98" t="s">
        <v>1035</v>
      </c>
      <c r="N98" s="2">
        <v>43147</v>
      </c>
      <c r="O98" t="s">
        <v>434</v>
      </c>
      <c r="P98">
        <v>2018</v>
      </c>
      <c r="Q98">
        <v>2</v>
      </c>
      <c r="R98">
        <v>16</v>
      </c>
      <c r="S98">
        <v>4</v>
      </c>
      <c r="T98" s="2">
        <v>43147</v>
      </c>
      <c r="U98" s="2">
        <v>43187</v>
      </c>
      <c r="V98">
        <v>16986.35</v>
      </c>
      <c r="W98">
        <v>0</v>
      </c>
      <c r="X98">
        <v>1742.25</v>
      </c>
      <c r="Y98">
        <v>1604.77</v>
      </c>
      <c r="Z98">
        <v>1395.7</v>
      </c>
      <c r="AA98">
        <v>1334.26</v>
      </c>
      <c r="AB98">
        <v>1362.92</v>
      </c>
      <c r="AC98">
        <v>1310.44</v>
      </c>
      <c r="AD98">
        <v>1079.62</v>
      </c>
      <c r="AE98">
        <v>921.98</v>
      </c>
      <c r="AF98">
        <v>917.13</v>
      </c>
      <c r="AG98">
        <v>942.4</v>
      </c>
      <c r="AH98">
        <v>605.67</v>
      </c>
      <c r="AI98">
        <v>587.62</v>
      </c>
      <c r="AJ98">
        <v>563.87</v>
      </c>
      <c r="AK98">
        <v>518.7</v>
      </c>
      <c r="AL98">
        <v>204.58</v>
      </c>
      <c r="AM98">
        <v>273.45</v>
      </c>
      <c r="AN98">
        <v>231.59</v>
      </c>
      <c r="AO98">
        <v>138.01</v>
      </c>
      <c r="AP98">
        <v>142.32</v>
      </c>
      <c r="AQ98">
        <v>143.05</v>
      </c>
      <c r="AR98" t="s">
        <v>1027</v>
      </c>
      <c r="AS98">
        <v>1.69</v>
      </c>
      <c r="AT98">
        <f t="shared" si="1"/>
        <v>16900</v>
      </c>
    </row>
    <row r="99" spans="1:46">
      <c r="A99">
        <v>247</v>
      </c>
      <c r="B99" t="s">
        <v>1036</v>
      </c>
      <c r="C99">
        <v>34825886</v>
      </c>
      <c r="D99" t="s">
        <v>1037</v>
      </c>
      <c r="E99" t="s">
        <v>1038</v>
      </c>
      <c r="F99" t="s">
        <v>1039</v>
      </c>
      <c r="G99" t="s">
        <v>1040</v>
      </c>
      <c r="H99" t="s">
        <v>1041</v>
      </c>
      <c r="I99" t="s">
        <v>1042</v>
      </c>
      <c r="J99" t="s">
        <v>455</v>
      </c>
      <c r="K99" t="s">
        <v>453</v>
      </c>
      <c r="L99" t="s">
        <v>454</v>
      </c>
      <c r="M99" t="s">
        <v>1043</v>
      </c>
      <c r="N99" s="2">
        <v>44239</v>
      </c>
      <c r="O99" t="s">
        <v>434</v>
      </c>
      <c r="P99">
        <v>2021</v>
      </c>
      <c r="Q99">
        <v>2</v>
      </c>
      <c r="R99">
        <v>12</v>
      </c>
      <c r="S99">
        <v>4</v>
      </c>
      <c r="T99" s="2">
        <v>44239</v>
      </c>
      <c r="U99" s="2">
        <v>44331</v>
      </c>
      <c r="V99">
        <v>55854.25</v>
      </c>
      <c r="W99">
        <v>132270.21</v>
      </c>
      <c r="X99">
        <v>7268.74</v>
      </c>
      <c r="Y99">
        <v>7325.64</v>
      </c>
      <c r="Z99">
        <v>6778.92</v>
      </c>
      <c r="AA99">
        <v>5945.91</v>
      </c>
      <c r="AB99">
        <v>5218.86</v>
      </c>
      <c r="AC99">
        <v>4430.88</v>
      </c>
      <c r="AD99">
        <v>3200.87</v>
      </c>
      <c r="AE99">
        <v>2345.65</v>
      </c>
      <c r="AF99">
        <v>1948.08</v>
      </c>
      <c r="AG99">
        <v>2151.51</v>
      </c>
      <c r="AH99">
        <v>909.28</v>
      </c>
      <c r="AI99">
        <v>801.37</v>
      </c>
      <c r="AJ99">
        <v>696.25</v>
      </c>
      <c r="AK99">
        <v>658.37</v>
      </c>
      <c r="AL99">
        <v>559.65</v>
      </c>
      <c r="AM99">
        <v>1136.83</v>
      </c>
      <c r="AN99">
        <v>1061.93</v>
      </c>
      <c r="AO99">
        <v>87.89</v>
      </c>
      <c r="AP99">
        <v>66.9</v>
      </c>
      <c r="AQ99">
        <v>49.38</v>
      </c>
      <c r="AR99" t="s">
        <v>1036</v>
      </c>
      <c r="AS99">
        <v>5.95</v>
      </c>
      <c r="AT99">
        <f t="shared" si="1"/>
        <v>59500</v>
      </c>
    </row>
    <row r="100" spans="1:46">
      <c r="A100">
        <v>203</v>
      </c>
      <c r="B100" t="s">
        <v>1044</v>
      </c>
      <c r="C100">
        <v>35390245</v>
      </c>
      <c r="D100" t="s">
        <v>1045</v>
      </c>
      <c r="E100" t="s">
        <v>1046</v>
      </c>
      <c r="F100" t="s">
        <v>1047</v>
      </c>
      <c r="G100" t="s">
        <v>1048</v>
      </c>
      <c r="H100" t="s">
        <v>1049</v>
      </c>
      <c r="I100" t="s">
        <v>1050</v>
      </c>
      <c r="J100" t="s">
        <v>1050</v>
      </c>
      <c r="K100" t="s">
        <v>1051</v>
      </c>
      <c r="L100" t="s">
        <v>1052</v>
      </c>
      <c r="M100" t="s">
        <v>1053</v>
      </c>
      <c r="N100" s="2">
        <v>44645</v>
      </c>
      <c r="O100" t="s">
        <v>37</v>
      </c>
      <c r="P100">
        <v>2022</v>
      </c>
      <c r="Q100">
        <v>3</v>
      </c>
      <c r="R100">
        <v>25</v>
      </c>
      <c r="S100">
        <v>4</v>
      </c>
      <c r="T100" s="2">
        <v>44645</v>
      </c>
      <c r="U100" s="2">
        <v>44722</v>
      </c>
      <c r="V100">
        <v>531.66</v>
      </c>
      <c r="W100">
        <v>0</v>
      </c>
      <c r="X100">
        <v>114.22</v>
      </c>
      <c r="Y100">
        <v>106.95</v>
      </c>
      <c r="Z100">
        <v>73.74</v>
      </c>
      <c r="AA100">
        <v>35.15</v>
      </c>
      <c r="AB100">
        <v>32.94</v>
      </c>
      <c r="AC100">
        <v>29.14</v>
      </c>
      <c r="AD100">
        <v>27.44</v>
      </c>
      <c r="AE100">
        <v>23.76</v>
      </c>
      <c r="AF100">
        <v>11.88</v>
      </c>
      <c r="AG100">
        <v>5.79</v>
      </c>
      <c r="AH100">
        <v>6.37</v>
      </c>
      <c r="AI100">
        <v>5.16</v>
      </c>
      <c r="AJ100">
        <v>5.39</v>
      </c>
      <c r="AK100">
        <v>4.06</v>
      </c>
      <c r="AL100">
        <v>2.15</v>
      </c>
      <c r="AM100">
        <v>3.3</v>
      </c>
      <c r="AN100">
        <v>4.01</v>
      </c>
      <c r="AO100">
        <v>2.3</v>
      </c>
      <c r="AP100">
        <v>2.36</v>
      </c>
      <c r="AQ100">
        <v>2.61</v>
      </c>
      <c r="AR100" t="s">
        <v>1044</v>
      </c>
      <c r="AS100">
        <v>0.053166</v>
      </c>
      <c r="AT100">
        <f t="shared" si="1"/>
        <v>531.66</v>
      </c>
    </row>
    <row r="101" spans="1:46">
      <c r="A101">
        <v>196</v>
      </c>
      <c r="B101" t="s">
        <v>1054</v>
      </c>
      <c r="C101">
        <v>35853442</v>
      </c>
      <c r="D101" t="s">
        <v>1055</v>
      </c>
      <c r="E101" t="s">
        <v>1056</v>
      </c>
      <c r="F101" t="s">
        <v>1057</v>
      </c>
      <c r="G101" t="s">
        <v>1058</v>
      </c>
      <c r="H101" t="s">
        <v>1059</v>
      </c>
      <c r="I101" t="s">
        <v>1060</v>
      </c>
      <c r="J101" t="s">
        <v>232</v>
      </c>
      <c r="K101" t="s">
        <v>1061</v>
      </c>
      <c r="L101" t="s">
        <v>1062</v>
      </c>
      <c r="M101" t="s">
        <v>1063</v>
      </c>
      <c r="N101" s="2">
        <v>44799</v>
      </c>
      <c r="O101" t="s">
        <v>37</v>
      </c>
      <c r="P101">
        <v>2022</v>
      </c>
      <c r="Q101">
        <v>8</v>
      </c>
      <c r="R101">
        <v>26</v>
      </c>
      <c r="S101">
        <v>4</v>
      </c>
      <c r="T101" s="2">
        <v>44799</v>
      </c>
      <c r="U101" s="2">
        <v>44833</v>
      </c>
      <c r="V101">
        <v>764.21</v>
      </c>
      <c r="W101">
        <v>0</v>
      </c>
      <c r="X101">
        <v>173.23</v>
      </c>
      <c r="Y101">
        <v>233.05</v>
      </c>
      <c r="Z101">
        <v>119.72</v>
      </c>
      <c r="AA101">
        <v>61.51</v>
      </c>
      <c r="AB101">
        <v>42.25</v>
      </c>
      <c r="AC101">
        <v>35.19</v>
      </c>
      <c r="AD101">
        <v>32.36</v>
      </c>
      <c r="AE101">
        <v>12.11</v>
      </c>
      <c r="AF101">
        <v>13.14</v>
      </c>
      <c r="AG101">
        <v>11.44</v>
      </c>
      <c r="AH101">
        <v>6.2</v>
      </c>
      <c r="AI101">
        <v>5.69</v>
      </c>
      <c r="AJ101">
        <v>5.76</v>
      </c>
      <c r="AK101">
        <v>4.47</v>
      </c>
      <c r="AL101">
        <v>1.09</v>
      </c>
      <c r="AM101">
        <v>0.16</v>
      </c>
      <c r="AN101">
        <v>0.19</v>
      </c>
      <c r="AO101">
        <v>0.13</v>
      </c>
      <c r="AP101">
        <v>0.14</v>
      </c>
      <c r="AQ101">
        <v>0.15</v>
      </c>
      <c r="AR101" t="s">
        <v>1054</v>
      </c>
      <c r="AS101">
        <v>0.076421</v>
      </c>
      <c r="AT101">
        <f t="shared" si="1"/>
        <v>764.21</v>
      </c>
    </row>
    <row r="102" spans="1:46">
      <c r="A102">
        <v>299</v>
      </c>
      <c r="B102" t="s">
        <v>1064</v>
      </c>
      <c r="C102">
        <v>26747869</v>
      </c>
      <c r="D102" t="s">
        <v>1065</v>
      </c>
      <c r="E102" t="s">
        <v>1066</v>
      </c>
      <c r="F102" t="s">
        <v>1067</v>
      </c>
      <c r="G102" t="s">
        <v>1068</v>
      </c>
      <c r="H102" t="s">
        <v>1069</v>
      </c>
      <c r="I102" t="s">
        <v>1070</v>
      </c>
      <c r="J102" t="s">
        <v>688</v>
      </c>
      <c r="K102" t="s">
        <v>721</v>
      </c>
      <c r="L102" t="s">
        <v>1071</v>
      </c>
      <c r="M102" t="s">
        <v>1072</v>
      </c>
      <c r="N102" s="2">
        <v>44317</v>
      </c>
      <c r="O102" t="s">
        <v>49</v>
      </c>
      <c r="P102">
        <v>2021</v>
      </c>
      <c r="Q102">
        <v>5</v>
      </c>
      <c r="R102">
        <v>1</v>
      </c>
      <c r="S102">
        <v>5</v>
      </c>
      <c r="T102" s="2">
        <v>44317</v>
      </c>
      <c r="U102" s="2">
        <v>44344</v>
      </c>
      <c r="V102">
        <v>1557.73</v>
      </c>
      <c r="W102">
        <v>0</v>
      </c>
      <c r="X102">
        <v>569.49</v>
      </c>
      <c r="Y102">
        <v>269.86</v>
      </c>
      <c r="Z102">
        <v>202.93</v>
      </c>
      <c r="AA102">
        <v>145.92</v>
      </c>
      <c r="AB102">
        <v>104.88</v>
      </c>
      <c r="AC102">
        <v>41.64</v>
      </c>
      <c r="AD102">
        <v>29.02</v>
      </c>
      <c r="AE102">
        <v>30.16</v>
      </c>
      <c r="AF102">
        <v>35.43</v>
      </c>
      <c r="AG102">
        <v>7.7</v>
      </c>
      <c r="AH102">
        <v>4.95</v>
      </c>
      <c r="AI102">
        <v>4.07</v>
      </c>
      <c r="AJ102">
        <v>5.62</v>
      </c>
      <c r="AK102">
        <v>1.9</v>
      </c>
      <c r="AL102">
        <v>2.89</v>
      </c>
      <c r="AM102">
        <v>2.8</v>
      </c>
      <c r="AN102">
        <v>0.76</v>
      </c>
      <c r="AO102">
        <v>0.9</v>
      </c>
      <c r="AP102">
        <v>0.75</v>
      </c>
      <c r="AQ102">
        <v>0.27</v>
      </c>
      <c r="AR102" t="s">
        <v>1064</v>
      </c>
      <c r="AS102">
        <v>0.155789</v>
      </c>
      <c r="AT102">
        <f t="shared" si="1"/>
        <v>1557.89</v>
      </c>
    </row>
    <row r="103" spans="1:46">
      <c r="A103">
        <v>93</v>
      </c>
      <c r="B103" t="s">
        <v>1073</v>
      </c>
      <c r="C103">
        <v>35424892</v>
      </c>
      <c r="D103" t="s">
        <v>1074</v>
      </c>
      <c r="E103" t="s">
        <v>1075</v>
      </c>
      <c r="F103" t="s">
        <v>1076</v>
      </c>
      <c r="G103" t="s">
        <v>1077</v>
      </c>
      <c r="H103" t="s">
        <v>1078</v>
      </c>
      <c r="I103" t="s">
        <v>1079</v>
      </c>
      <c r="J103" t="s">
        <v>1080</v>
      </c>
      <c r="K103" t="s">
        <v>1081</v>
      </c>
      <c r="L103" t="s">
        <v>1082</v>
      </c>
      <c r="M103" t="s">
        <v>1083</v>
      </c>
      <c r="N103" s="2">
        <v>45226</v>
      </c>
      <c r="O103" t="s">
        <v>37</v>
      </c>
      <c r="P103">
        <v>2023</v>
      </c>
      <c r="Q103">
        <v>10</v>
      </c>
      <c r="R103">
        <v>27</v>
      </c>
      <c r="S103">
        <v>4</v>
      </c>
      <c r="T103" s="2">
        <v>45226</v>
      </c>
      <c r="U103" s="2">
        <v>45256</v>
      </c>
      <c r="V103">
        <v>709.01</v>
      </c>
      <c r="W103">
        <v>633.08</v>
      </c>
      <c r="X103">
        <v>19.22</v>
      </c>
      <c r="Y103">
        <v>83.13</v>
      </c>
      <c r="Z103">
        <v>92.97</v>
      </c>
      <c r="AA103">
        <v>96.73</v>
      </c>
      <c r="AB103">
        <v>62.86</v>
      </c>
      <c r="AC103">
        <v>45.34</v>
      </c>
      <c r="AD103">
        <v>33.56</v>
      </c>
      <c r="AE103">
        <v>40.52</v>
      </c>
      <c r="AF103">
        <v>45.14</v>
      </c>
      <c r="AG103">
        <v>43.96</v>
      </c>
      <c r="AH103">
        <v>3.14</v>
      </c>
      <c r="AI103">
        <v>3.04</v>
      </c>
      <c r="AJ103">
        <v>3.25</v>
      </c>
      <c r="AK103">
        <v>2.61</v>
      </c>
      <c r="AL103">
        <v>1.83</v>
      </c>
      <c r="AM103">
        <v>1.44</v>
      </c>
      <c r="AN103">
        <v>24.81</v>
      </c>
      <c r="AO103">
        <v>21.99</v>
      </c>
      <c r="AP103">
        <v>21.12</v>
      </c>
      <c r="AQ103">
        <v>21.12</v>
      </c>
      <c r="AR103" t="s">
        <v>1073</v>
      </c>
      <c r="AS103">
        <v>0.070906</v>
      </c>
      <c r="AT103">
        <f t="shared" si="1"/>
        <v>709.06</v>
      </c>
    </row>
    <row r="104" spans="1:46">
      <c r="A104">
        <v>375</v>
      </c>
      <c r="B104" t="s">
        <v>1084</v>
      </c>
      <c r="C104">
        <v>30166972</v>
      </c>
      <c r="D104" t="s">
        <v>1085</v>
      </c>
      <c r="E104" t="s">
        <v>1086</v>
      </c>
      <c r="F104" t="s">
        <v>1087</v>
      </c>
      <c r="G104" t="s">
        <v>1088</v>
      </c>
      <c r="H104" t="s">
        <v>1089</v>
      </c>
      <c r="I104" t="s">
        <v>1090</v>
      </c>
      <c r="J104" t="s">
        <v>1091</v>
      </c>
      <c r="K104" t="s">
        <v>1092</v>
      </c>
      <c r="L104" t="s">
        <v>102</v>
      </c>
      <c r="M104" t="s">
        <v>1093</v>
      </c>
      <c r="N104" s="2">
        <v>43763</v>
      </c>
      <c r="O104" t="s">
        <v>37</v>
      </c>
      <c r="P104">
        <v>2019</v>
      </c>
      <c r="Q104">
        <v>10</v>
      </c>
      <c r="R104">
        <v>25</v>
      </c>
      <c r="S104">
        <v>4</v>
      </c>
      <c r="T104" s="2">
        <v>43763</v>
      </c>
      <c r="U104" s="2">
        <v>43808</v>
      </c>
      <c r="V104">
        <v>215.11</v>
      </c>
      <c r="W104">
        <v>0</v>
      </c>
      <c r="X104">
        <v>14990.67</v>
      </c>
      <c r="Y104">
        <v>23914.13</v>
      </c>
      <c r="Z104">
        <v>19954.46</v>
      </c>
      <c r="AA104">
        <v>8576.59</v>
      </c>
      <c r="AB104">
        <v>7139.14</v>
      </c>
      <c r="AC104">
        <v>6022</v>
      </c>
      <c r="AD104">
        <v>5305.56</v>
      </c>
      <c r="AE104">
        <v>7220.88</v>
      </c>
      <c r="AF104">
        <v>13565.54</v>
      </c>
      <c r="AG104">
        <v>9326.65</v>
      </c>
      <c r="AH104">
        <v>3382.48</v>
      </c>
      <c r="AI104">
        <v>2825.23</v>
      </c>
      <c r="AJ104">
        <v>2537.09</v>
      </c>
      <c r="AK104">
        <v>2186.12</v>
      </c>
      <c r="AL104">
        <v>2959.16</v>
      </c>
      <c r="AM104">
        <v>6260.12</v>
      </c>
      <c r="AN104">
        <v>3866.57</v>
      </c>
      <c r="AO104">
        <v>1314.12</v>
      </c>
      <c r="AP104">
        <v>1193.45</v>
      </c>
      <c r="AQ104">
        <v>1086.44</v>
      </c>
      <c r="AR104" t="s">
        <v>1084</v>
      </c>
      <c r="AS104">
        <v>15.58</v>
      </c>
      <c r="AT104">
        <f t="shared" si="1"/>
        <v>155800</v>
      </c>
    </row>
    <row r="105" spans="1:46">
      <c r="A105">
        <v>579</v>
      </c>
      <c r="B105" t="s">
        <v>1094</v>
      </c>
      <c r="C105">
        <v>25823277</v>
      </c>
      <c r="D105" t="s">
        <v>1095</v>
      </c>
      <c r="E105" t="s">
        <v>1096</v>
      </c>
      <c r="F105" t="s">
        <v>1097</v>
      </c>
      <c r="G105" t="s">
        <v>1098</v>
      </c>
      <c r="H105" t="s">
        <v>1099</v>
      </c>
      <c r="I105" t="s">
        <v>1100</v>
      </c>
      <c r="J105" t="s">
        <v>1101</v>
      </c>
      <c r="K105" t="s">
        <v>1102</v>
      </c>
      <c r="L105" t="s">
        <v>1103</v>
      </c>
      <c r="M105" t="s">
        <v>1104</v>
      </c>
      <c r="N105" s="2">
        <v>42950</v>
      </c>
      <c r="O105" t="s">
        <v>37</v>
      </c>
      <c r="P105">
        <v>2017</v>
      </c>
      <c r="Q105">
        <v>8</v>
      </c>
      <c r="R105">
        <v>3</v>
      </c>
      <c r="S105">
        <v>3</v>
      </c>
      <c r="T105" s="2">
        <v>42950</v>
      </c>
      <c r="U105" s="2">
        <v>42994</v>
      </c>
      <c r="V105">
        <v>53500.65</v>
      </c>
      <c r="W105">
        <v>0</v>
      </c>
      <c r="X105">
        <v>16963.45</v>
      </c>
      <c r="Y105">
        <v>10869.1</v>
      </c>
      <c r="Z105">
        <v>8742.64</v>
      </c>
      <c r="AA105">
        <v>6288.25</v>
      </c>
      <c r="AB105">
        <v>2806.52</v>
      </c>
      <c r="AC105">
        <v>2276.58</v>
      </c>
      <c r="AD105">
        <v>1776.95</v>
      </c>
      <c r="AE105">
        <v>1532.05</v>
      </c>
      <c r="AF105">
        <v>233.13</v>
      </c>
      <c r="AG105">
        <v>322.06</v>
      </c>
      <c r="AH105">
        <v>340.27</v>
      </c>
      <c r="AI105">
        <v>224.1</v>
      </c>
      <c r="AJ105">
        <v>199.86</v>
      </c>
      <c r="AK105">
        <v>172.85</v>
      </c>
      <c r="AL105">
        <v>59.63</v>
      </c>
      <c r="AM105">
        <v>46.14</v>
      </c>
      <c r="AN105">
        <v>76.8</v>
      </c>
      <c r="AO105">
        <v>79.55</v>
      </c>
      <c r="AP105">
        <v>50.98</v>
      </c>
      <c r="AQ105">
        <v>49.47</v>
      </c>
      <c r="AR105" t="s">
        <v>1094</v>
      </c>
      <c r="AS105">
        <v>5.35</v>
      </c>
      <c r="AT105">
        <f t="shared" si="1"/>
        <v>53500</v>
      </c>
    </row>
    <row r="106" spans="1:46">
      <c r="A106">
        <v>532</v>
      </c>
      <c r="B106" t="s">
        <v>1105</v>
      </c>
      <c r="C106">
        <v>26968024</v>
      </c>
      <c r="D106" t="s">
        <v>1106</v>
      </c>
      <c r="E106" t="s">
        <v>1107</v>
      </c>
      <c r="F106" t="s">
        <v>1108</v>
      </c>
      <c r="G106" t="s">
        <v>1109</v>
      </c>
      <c r="H106" t="s">
        <v>1110</v>
      </c>
      <c r="I106" t="s">
        <v>1111</v>
      </c>
      <c r="J106" t="s">
        <v>1112</v>
      </c>
      <c r="K106" t="s">
        <v>1113</v>
      </c>
      <c r="L106" t="s">
        <v>1114</v>
      </c>
      <c r="M106" t="s">
        <v>1115</v>
      </c>
      <c r="N106" s="2">
        <v>43231</v>
      </c>
      <c r="O106" t="s">
        <v>37</v>
      </c>
      <c r="P106">
        <v>2018</v>
      </c>
      <c r="Q106">
        <v>5</v>
      </c>
      <c r="R106">
        <v>11</v>
      </c>
      <c r="S106">
        <v>4</v>
      </c>
      <c r="T106" s="2">
        <v>43231</v>
      </c>
      <c r="U106" s="2">
        <v>43262</v>
      </c>
      <c r="V106">
        <v>3682.3</v>
      </c>
      <c r="W106">
        <v>0</v>
      </c>
      <c r="X106">
        <v>628.87</v>
      </c>
      <c r="Y106">
        <v>740.51</v>
      </c>
      <c r="Z106">
        <v>1096.02</v>
      </c>
      <c r="AA106">
        <v>240.32</v>
      </c>
      <c r="AB106">
        <v>219.19</v>
      </c>
      <c r="AC106">
        <v>205.5</v>
      </c>
      <c r="AD106">
        <v>180.18</v>
      </c>
      <c r="AE106">
        <v>18.49</v>
      </c>
      <c r="AF106">
        <v>34.03</v>
      </c>
      <c r="AG106">
        <v>57.87</v>
      </c>
      <c r="AH106">
        <v>49.67</v>
      </c>
      <c r="AI106">
        <v>18.86</v>
      </c>
      <c r="AJ106">
        <v>17.19</v>
      </c>
      <c r="AK106">
        <v>15.52</v>
      </c>
      <c r="AL106">
        <v>6.45</v>
      </c>
      <c r="AM106">
        <v>7.18</v>
      </c>
      <c r="AN106">
        <v>6.7</v>
      </c>
      <c r="AO106">
        <v>3.73</v>
      </c>
      <c r="AP106">
        <v>4</v>
      </c>
      <c r="AQ106">
        <v>6.62</v>
      </c>
      <c r="AR106" t="s">
        <v>1105</v>
      </c>
      <c r="AS106">
        <v>0.36823</v>
      </c>
      <c r="AT106">
        <f t="shared" si="1"/>
        <v>3682.3</v>
      </c>
    </row>
    <row r="107" spans="1:46">
      <c r="A107">
        <v>619</v>
      </c>
      <c r="B107" t="s">
        <v>1116</v>
      </c>
      <c r="C107">
        <v>26850326</v>
      </c>
      <c r="D107" t="s">
        <v>1117</v>
      </c>
      <c r="E107" t="s">
        <v>1118</v>
      </c>
      <c r="F107" t="s">
        <v>1119</v>
      </c>
      <c r="G107" t="s">
        <v>1120</v>
      </c>
      <c r="H107" t="s">
        <v>1121</v>
      </c>
      <c r="I107" t="s">
        <v>1122</v>
      </c>
      <c r="J107" t="s">
        <v>1033</v>
      </c>
      <c r="K107" t="s">
        <v>641</v>
      </c>
      <c r="L107" t="s">
        <v>1123</v>
      </c>
      <c r="M107" t="s">
        <v>1124</v>
      </c>
      <c r="N107" s="2">
        <v>42818</v>
      </c>
      <c r="O107" t="s">
        <v>37</v>
      </c>
      <c r="P107">
        <v>2017</v>
      </c>
      <c r="Q107">
        <v>3</v>
      </c>
      <c r="R107">
        <v>24</v>
      </c>
      <c r="S107">
        <v>4</v>
      </c>
      <c r="T107" s="2">
        <v>42818</v>
      </c>
      <c r="U107" s="2">
        <v>42848</v>
      </c>
      <c r="V107">
        <v>6698.45</v>
      </c>
      <c r="W107">
        <v>0</v>
      </c>
      <c r="X107">
        <v>1922.59</v>
      </c>
      <c r="Y107">
        <v>1704.14</v>
      </c>
      <c r="Z107">
        <v>1278.73</v>
      </c>
      <c r="AA107">
        <v>437.34</v>
      </c>
      <c r="AB107">
        <v>401.19</v>
      </c>
      <c r="AC107">
        <v>354.63</v>
      </c>
      <c r="AD107">
        <v>344.72</v>
      </c>
      <c r="AE107">
        <v>78.66</v>
      </c>
      <c r="AF107">
        <v>48.01</v>
      </c>
      <c r="AG107">
        <v>22.52</v>
      </c>
      <c r="AH107">
        <v>24.1</v>
      </c>
      <c r="AI107">
        <v>22.59</v>
      </c>
      <c r="AJ107">
        <v>6.52</v>
      </c>
      <c r="AK107">
        <v>6.13</v>
      </c>
      <c r="AL107">
        <v>2.85</v>
      </c>
      <c r="AM107">
        <v>7.63</v>
      </c>
      <c r="AN107">
        <v>6.23</v>
      </c>
      <c r="AO107">
        <v>3.56</v>
      </c>
      <c r="AP107">
        <v>2.73</v>
      </c>
      <c r="AQ107">
        <v>7.59</v>
      </c>
      <c r="AR107" t="s">
        <v>1116</v>
      </c>
      <c r="AS107">
        <v>0.669845</v>
      </c>
      <c r="AT107">
        <f t="shared" si="1"/>
        <v>6698.45</v>
      </c>
    </row>
    <row r="108" spans="1:46">
      <c r="A108">
        <v>28</v>
      </c>
      <c r="B108" t="s">
        <v>1125</v>
      </c>
      <c r="C108">
        <v>35228789</v>
      </c>
      <c r="D108" t="s">
        <v>1126</v>
      </c>
      <c r="E108" t="s">
        <v>1127</v>
      </c>
      <c r="F108" t="s">
        <v>1128</v>
      </c>
      <c r="G108" t="s">
        <v>1129</v>
      </c>
      <c r="H108" t="s">
        <v>1130</v>
      </c>
      <c r="I108" t="s">
        <v>1131</v>
      </c>
      <c r="J108" t="s">
        <v>1132</v>
      </c>
      <c r="K108" t="s">
        <v>539</v>
      </c>
      <c r="L108" t="s">
        <v>1133</v>
      </c>
      <c r="M108" t="s">
        <v>1134</v>
      </c>
      <c r="N108" s="2">
        <v>45128</v>
      </c>
      <c r="O108" t="s">
        <v>37</v>
      </c>
      <c r="P108">
        <v>2023</v>
      </c>
      <c r="Q108">
        <v>7</v>
      </c>
      <c r="R108">
        <v>21</v>
      </c>
      <c r="S108">
        <v>4</v>
      </c>
      <c r="T108" s="2">
        <v>45128</v>
      </c>
      <c r="U108" s="2">
        <v>45177</v>
      </c>
      <c r="V108">
        <v>30041.61</v>
      </c>
      <c r="W108">
        <v>221364.84</v>
      </c>
      <c r="X108">
        <v>8749.5</v>
      </c>
      <c r="Y108">
        <v>7997.88</v>
      </c>
      <c r="Z108">
        <v>5384.56</v>
      </c>
      <c r="AA108">
        <v>1782.15</v>
      </c>
      <c r="AB108">
        <v>1334.17</v>
      </c>
      <c r="AC108">
        <v>1086.54</v>
      </c>
      <c r="AD108">
        <v>911.64</v>
      </c>
      <c r="AE108">
        <v>412.07</v>
      </c>
      <c r="AF108">
        <v>564.88</v>
      </c>
      <c r="AG108">
        <v>529.51</v>
      </c>
      <c r="AH108">
        <v>262.77</v>
      </c>
      <c r="AI108">
        <v>223.37</v>
      </c>
      <c r="AJ108">
        <v>196.06</v>
      </c>
      <c r="AK108">
        <v>180.37</v>
      </c>
      <c r="AL108">
        <v>45.87</v>
      </c>
      <c r="AM108">
        <v>39.49</v>
      </c>
      <c r="AN108">
        <v>46.06</v>
      </c>
      <c r="AO108">
        <v>28.39</v>
      </c>
      <c r="AP108">
        <v>14.83</v>
      </c>
      <c r="AQ108">
        <v>13.5</v>
      </c>
      <c r="AR108" t="s">
        <v>1125</v>
      </c>
      <c r="AS108">
        <v>3</v>
      </c>
      <c r="AT108">
        <f t="shared" si="1"/>
        <v>30000</v>
      </c>
    </row>
    <row r="109" spans="1:46">
      <c r="A109">
        <v>184</v>
      </c>
      <c r="B109" t="s">
        <v>1135</v>
      </c>
      <c r="C109">
        <v>35559255</v>
      </c>
      <c r="D109" t="s">
        <v>1136</v>
      </c>
      <c r="E109" t="s">
        <v>1137</v>
      </c>
      <c r="F109" t="s">
        <v>1138</v>
      </c>
      <c r="G109" t="s">
        <v>1139</v>
      </c>
      <c r="H109" t="s">
        <v>1140</v>
      </c>
      <c r="I109" t="s">
        <v>1141</v>
      </c>
      <c r="J109" t="s">
        <v>1142</v>
      </c>
      <c r="K109" t="s">
        <v>1143</v>
      </c>
      <c r="L109" t="s">
        <v>1144</v>
      </c>
      <c r="M109" t="s">
        <v>1145</v>
      </c>
      <c r="N109" s="2">
        <v>44772</v>
      </c>
      <c r="O109" t="s">
        <v>94</v>
      </c>
      <c r="P109">
        <v>2022</v>
      </c>
      <c r="Q109">
        <v>7</v>
      </c>
      <c r="R109">
        <v>30</v>
      </c>
      <c r="S109">
        <v>5</v>
      </c>
      <c r="T109" s="2">
        <v>44772</v>
      </c>
      <c r="U109" s="2">
        <v>44826</v>
      </c>
      <c r="V109">
        <v>2715.22</v>
      </c>
      <c r="W109">
        <v>0</v>
      </c>
      <c r="X109">
        <v>569.3</v>
      </c>
      <c r="Y109">
        <v>425.73</v>
      </c>
      <c r="Z109">
        <v>165.46</v>
      </c>
      <c r="AA109">
        <v>136.44</v>
      </c>
      <c r="AB109">
        <v>126.28</v>
      </c>
      <c r="AC109">
        <v>56.19</v>
      </c>
      <c r="AD109">
        <v>91.36</v>
      </c>
      <c r="AE109">
        <v>155.81</v>
      </c>
      <c r="AF109">
        <v>187.15</v>
      </c>
      <c r="AG109">
        <v>73.43</v>
      </c>
      <c r="AH109">
        <v>65.08</v>
      </c>
      <c r="AI109">
        <v>64.44</v>
      </c>
      <c r="AJ109">
        <v>63.72</v>
      </c>
      <c r="AK109">
        <v>52.23</v>
      </c>
      <c r="AL109">
        <v>44.77</v>
      </c>
      <c r="AM109">
        <v>82.29</v>
      </c>
      <c r="AN109">
        <v>34.31</v>
      </c>
      <c r="AO109">
        <v>32.89</v>
      </c>
      <c r="AP109">
        <v>28.76</v>
      </c>
      <c r="AQ109">
        <v>27.57</v>
      </c>
      <c r="AR109" t="s">
        <v>1135</v>
      </c>
      <c r="AS109">
        <v>0.271522</v>
      </c>
      <c r="AT109">
        <f t="shared" si="1"/>
        <v>2715.22</v>
      </c>
    </row>
    <row r="110" spans="1:46">
      <c r="A110">
        <v>568</v>
      </c>
      <c r="B110" t="s">
        <v>1146</v>
      </c>
      <c r="C110">
        <v>26182910</v>
      </c>
      <c r="D110" t="s">
        <v>1147</v>
      </c>
      <c r="E110" t="s">
        <v>1148</v>
      </c>
      <c r="F110" t="s">
        <v>1149</v>
      </c>
      <c r="G110" t="s">
        <v>1150</v>
      </c>
      <c r="H110" t="s">
        <v>1151</v>
      </c>
      <c r="I110" t="s">
        <v>1152</v>
      </c>
      <c r="J110" t="s">
        <v>241</v>
      </c>
      <c r="K110" t="s">
        <v>1153</v>
      </c>
      <c r="L110" t="s">
        <v>1154</v>
      </c>
      <c r="M110" t="s">
        <v>1155</v>
      </c>
      <c r="N110" s="2">
        <v>42763</v>
      </c>
      <c r="O110" t="s">
        <v>434</v>
      </c>
      <c r="P110">
        <v>2017</v>
      </c>
      <c r="Q110">
        <v>1</v>
      </c>
      <c r="R110">
        <v>28</v>
      </c>
      <c r="S110">
        <v>5</v>
      </c>
      <c r="T110" s="2">
        <v>42763</v>
      </c>
      <c r="U110" s="2">
        <v>42838</v>
      </c>
      <c r="V110">
        <v>175259.79</v>
      </c>
      <c r="W110">
        <v>0</v>
      </c>
      <c r="X110">
        <v>13845.58</v>
      </c>
      <c r="Y110">
        <v>13087.2</v>
      </c>
      <c r="Z110">
        <v>14597.66</v>
      </c>
      <c r="AA110">
        <v>15447.71</v>
      </c>
      <c r="AB110">
        <v>16192.33</v>
      </c>
      <c r="AC110">
        <v>15658.38</v>
      </c>
      <c r="AD110">
        <v>13004.67</v>
      </c>
      <c r="AE110">
        <v>11112.72</v>
      </c>
      <c r="AF110">
        <v>11364.47</v>
      </c>
      <c r="AG110">
        <v>7206.51</v>
      </c>
      <c r="AH110">
        <v>6222.83</v>
      </c>
      <c r="AI110">
        <v>5240.13</v>
      </c>
      <c r="AJ110">
        <v>4735.75</v>
      </c>
      <c r="AK110">
        <v>3560.8</v>
      </c>
      <c r="AL110">
        <v>4528.9</v>
      </c>
      <c r="AM110">
        <v>3310.01</v>
      </c>
      <c r="AN110">
        <v>1791.87</v>
      </c>
      <c r="AO110">
        <v>3106.1</v>
      </c>
      <c r="AP110">
        <v>1135.71</v>
      </c>
      <c r="AQ110">
        <v>1049.79</v>
      </c>
      <c r="AR110" t="s">
        <v>1146</v>
      </c>
      <c r="AS110">
        <v>17.52</v>
      </c>
      <c r="AT110">
        <f t="shared" si="1"/>
        <v>175200</v>
      </c>
    </row>
    <row r="111" spans="1:46">
      <c r="A111">
        <v>271</v>
      </c>
      <c r="B111" t="s">
        <v>1156</v>
      </c>
      <c r="C111">
        <v>34927916</v>
      </c>
      <c r="D111" t="s">
        <v>1157</v>
      </c>
      <c r="E111" t="s">
        <v>1158</v>
      </c>
      <c r="F111" t="s">
        <v>1159</v>
      </c>
      <c r="G111" t="s">
        <v>1160</v>
      </c>
      <c r="H111" t="s">
        <v>1161</v>
      </c>
      <c r="I111" t="s">
        <v>1162</v>
      </c>
      <c r="J111" t="s">
        <v>894</v>
      </c>
      <c r="K111" t="s">
        <v>1163</v>
      </c>
      <c r="L111" t="s">
        <v>46</v>
      </c>
      <c r="M111" t="s">
        <v>1164</v>
      </c>
      <c r="N111" s="2">
        <v>44491</v>
      </c>
      <c r="O111" t="s">
        <v>37</v>
      </c>
      <c r="P111">
        <v>2021</v>
      </c>
      <c r="Q111">
        <v>10</v>
      </c>
      <c r="R111">
        <v>22</v>
      </c>
      <c r="S111">
        <v>4</v>
      </c>
      <c r="T111" s="2">
        <v>44491</v>
      </c>
      <c r="U111" s="2">
        <v>44522</v>
      </c>
      <c r="V111">
        <v>6732.82</v>
      </c>
      <c r="W111">
        <v>0</v>
      </c>
      <c r="X111">
        <v>602.09</v>
      </c>
      <c r="Y111">
        <v>1192.29</v>
      </c>
      <c r="Z111">
        <v>870.16</v>
      </c>
      <c r="AA111">
        <v>380.37</v>
      </c>
      <c r="AB111">
        <v>371.29</v>
      </c>
      <c r="AC111">
        <v>363.68</v>
      </c>
      <c r="AD111">
        <v>335.91</v>
      </c>
      <c r="AE111">
        <v>85.75</v>
      </c>
      <c r="AF111">
        <v>288.38</v>
      </c>
      <c r="AG111">
        <v>211.48</v>
      </c>
      <c r="AH111">
        <v>101.12</v>
      </c>
      <c r="AI111">
        <v>94.83</v>
      </c>
      <c r="AJ111">
        <v>91.39</v>
      </c>
      <c r="AK111">
        <v>90.37</v>
      </c>
      <c r="AL111">
        <v>59.02</v>
      </c>
      <c r="AM111">
        <v>93.36</v>
      </c>
      <c r="AN111">
        <v>97.4</v>
      </c>
      <c r="AO111">
        <v>49.75</v>
      </c>
      <c r="AP111">
        <v>38.01</v>
      </c>
      <c r="AQ111">
        <v>36.09</v>
      </c>
      <c r="AR111" t="s">
        <v>1156</v>
      </c>
      <c r="AS111">
        <v>0.673283</v>
      </c>
      <c r="AT111">
        <f t="shared" si="1"/>
        <v>6732.83</v>
      </c>
    </row>
    <row r="112" spans="1:46">
      <c r="A112">
        <v>178</v>
      </c>
      <c r="B112" t="s">
        <v>1165</v>
      </c>
      <c r="C112">
        <v>35346312</v>
      </c>
      <c r="D112" t="s">
        <v>1166</v>
      </c>
      <c r="E112" t="s">
        <v>1167</v>
      </c>
      <c r="F112" t="s">
        <v>1168</v>
      </c>
      <c r="G112" t="s">
        <v>1169</v>
      </c>
      <c r="H112" t="s">
        <v>1170</v>
      </c>
      <c r="I112" t="s">
        <v>1171</v>
      </c>
      <c r="J112" t="s">
        <v>1172</v>
      </c>
      <c r="K112" t="s">
        <v>1173</v>
      </c>
      <c r="L112" t="s">
        <v>1174</v>
      </c>
      <c r="M112" t="s">
        <v>1175</v>
      </c>
      <c r="N112" s="2">
        <v>44813</v>
      </c>
      <c r="O112" t="s">
        <v>37</v>
      </c>
      <c r="P112">
        <v>2022</v>
      </c>
      <c r="Q112">
        <v>9</v>
      </c>
      <c r="R112">
        <v>9</v>
      </c>
      <c r="S112">
        <v>4</v>
      </c>
      <c r="T112" s="2">
        <v>44813</v>
      </c>
      <c r="U112" s="2">
        <v>44893</v>
      </c>
      <c r="V112">
        <v>3611.65</v>
      </c>
      <c r="W112">
        <v>0</v>
      </c>
      <c r="X112">
        <v>288.41</v>
      </c>
      <c r="Y112">
        <v>757.38</v>
      </c>
      <c r="Z112">
        <v>700.62</v>
      </c>
      <c r="AA112">
        <v>481.1</v>
      </c>
      <c r="AB112">
        <v>69.66</v>
      </c>
      <c r="AC112">
        <v>58.17</v>
      </c>
      <c r="AD112">
        <v>60.94</v>
      </c>
      <c r="AE112">
        <v>78.96</v>
      </c>
      <c r="AF112">
        <v>175.59</v>
      </c>
      <c r="AG112">
        <v>139.12</v>
      </c>
      <c r="AH112">
        <v>40.55</v>
      </c>
      <c r="AI112">
        <v>43.45</v>
      </c>
      <c r="AJ112">
        <v>48.59</v>
      </c>
      <c r="AK112">
        <v>46.67</v>
      </c>
      <c r="AL112">
        <v>81.41</v>
      </c>
      <c r="AM112">
        <v>122.85</v>
      </c>
      <c r="AN112">
        <v>93</v>
      </c>
      <c r="AO112">
        <v>31.06</v>
      </c>
      <c r="AP112">
        <v>35.06</v>
      </c>
      <c r="AQ112">
        <v>39.5</v>
      </c>
      <c r="AR112" t="s">
        <v>1165</v>
      </c>
      <c r="AS112">
        <v>0.361323</v>
      </c>
      <c r="AT112">
        <f t="shared" si="1"/>
        <v>3613.23</v>
      </c>
    </row>
    <row r="113" spans="1:46">
      <c r="A113">
        <v>281</v>
      </c>
      <c r="B113" t="s">
        <v>1176</v>
      </c>
      <c r="C113">
        <v>35081773</v>
      </c>
      <c r="D113" t="s">
        <v>1177</v>
      </c>
      <c r="E113" t="s">
        <v>1178</v>
      </c>
      <c r="F113" t="s">
        <v>1179</v>
      </c>
      <c r="G113" t="s">
        <v>1180</v>
      </c>
      <c r="H113" t="s">
        <v>1181</v>
      </c>
      <c r="I113" t="s">
        <v>1182</v>
      </c>
      <c r="J113" t="s">
        <v>1183</v>
      </c>
      <c r="K113" t="s">
        <v>1184</v>
      </c>
      <c r="L113" t="s">
        <v>1185</v>
      </c>
      <c r="M113" t="s">
        <v>1186</v>
      </c>
      <c r="N113" s="2">
        <v>44472</v>
      </c>
      <c r="O113" t="s">
        <v>360</v>
      </c>
      <c r="P113">
        <v>2021</v>
      </c>
      <c r="Q113">
        <v>10</v>
      </c>
      <c r="R113">
        <v>3</v>
      </c>
      <c r="S113">
        <v>6</v>
      </c>
      <c r="T113" s="2">
        <v>44472</v>
      </c>
      <c r="U113" s="2">
        <v>44533</v>
      </c>
      <c r="V113">
        <v>3838.12</v>
      </c>
      <c r="W113">
        <v>0</v>
      </c>
      <c r="X113">
        <v>747.29</v>
      </c>
      <c r="Y113">
        <v>477.9</v>
      </c>
      <c r="Z113">
        <v>443.66</v>
      </c>
      <c r="AA113">
        <v>415.55</v>
      </c>
      <c r="AB113">
        <v>371.93</v>
      </c>
      <c r="AC113">
        <v>18.74</v>
      </c>
      <c r="AD113">
        <v>27.8</v>
      </c>
      <c r="AE113">
        <v>275.07</v>
      </c>
      <c r="AF113">
        <v>9.56</v>
      </c>
      <c r="AG113">
        <v>7.59</v>
      </c>
      <c r="AH113">
        <v>8.41</v>
      </c>
      <c r="AI113">
        <v>6.79</v>
      </c>
      <c r="AJ113">
        <v>11.44</v>
      </c>
      <c r="AK113">
        <v>176.6</v>
      </c>
      <c r="AL113">
        <v>204.84</v>
      </c>
      <c r="AM113">
        <v>6.34</v>
      </c>
      <c r="AN113">
        <v>5.25</v>
      </c>
      <c r="AO113">
        <v>4.94</v>
      </c>
      <c r="AP113">
        <v>4.38</v>
      </c>
      <c r="AQ113">
        <v>6.85</v>
      </c>
      <c r="AR113" t="s">
        <v>1176</v>
      </c>
      <c r="AS113">
        <v>0.383812</v>
      </c>
      <c r="AT113">
        <f t="shared" si="1"/>
        <v>3838.12</v>
      </c>
    </row>
    <row r="114" spans="1:46">
      <c r="A114">
        <v>153</v>
      </c>
      <c r="B114" t="s">
        <v>1187</v>
      </c>
      <c r="C114">
        <v>35444998</v>
      </c>
      <c r="D114" t="s">
        <v>1188</v>
      </c>
      <c r="E114" t="s">
        <v>1189</v>
      </c>
      <c r="F114" t="s">
        <v>1190</v>
      </c>
      <c r="G114" t="s">
        <v>1191</v>
      </c>
      <c r="H114" t="s">
        <v>1192</v>
      </c>
      <c r="I114" t="s">
        <v>1193</v>
      </c>
      <c r="J114" t="s">
        <v>540</v>
      </c>
      <c r="K114" t="s">
        <v>541</v>
      </c>
      <c r="L114" t="s">
        <v>1132</v>
      </c>
      <c r="M114" t="s">
        <v>1194</v>
      </c>
      <c r="N114" s="2">
        <v>44562</v>
      </c>
      <c r="O114" t="s">
        <v>1195</v>
      </c>
      <c r="P114">
        <v>2022</v>
      </c>
      <c r="Q114">
        <v>1</v>
      </c>
      <c r="R114">
        <v>1</v>
      </c>
      <c r="S114">
        <v>5</v>
      </c>
      <c r="T114" s="2">
        <v>44562</v>
      </c>
      <c r="U114" s="2">
        <v>44592</v>
      </c>
      <c r="V114">
        <v>46205.11</v>
      </c>
      <c r="W114">
        <v>0</v>
      </c>
      <c r="X114">
        <v>10263.45</v>
      </c>
      <c r="Y114">
        <v>7495.48</v>
      </c>
      <c r="Z114">
        <v>4786.79</v>
      </c>
      <c r="AA114">
        <v>1766.66</v>
      </c>
      <c r="AB114">
        <v>1408.54</v>
      </c>
      <c r="AC114">
        <v>1236.19</v>
      </c>
      <c r="AD114">
        <v>1451.4</v>
      </c>
      <c r="AE114">
        <v>2188.64</v>
      </c>
      <c r="AF114">
        <v>1721.29</v>
      </c>
      <c r="AG114">
        <v>785.12</v>
      </c>
      <c r="AH114">
        <v>755.13</v>
      </c>
      <c r="AI114">
        <v>723.63</v>
      </c>
      <c r="AJ114">
        <v>705.87</v>
      </c>
      <c r="AK114">
        <v>639.57</v>
      </c>
      <c r="AL114">
        <v>1020.92</v>
      </c>
      <c r="AM114">
        <v>948.26</v>
      </c>
      <c r="AN114">
        <v>530.76</v>
      </c>
      <c r="AO114">
        <v>524.38</v>
      </c>
      <c r="AP114">
        <v>514.76</v>
      </c>
      <c r="AQ114">
        <v>553.11</v>
      </c>
      <c r="AR114" t="s">
        <v>1187</v>
      </c>
      <c r="AS114">
        <v>4.62</v>
      </c>
      <c r="AT114">
        <f t="shared" si="1"/>
        <v>46200</v>
      </c>
    </row>
    <row r="115" spans="1:46">
      <c r="A115">
        <v>75</v>
      </c>
      <c r="B115" t="s">
        <v>1196</v>
      </c>
      <c r="C115">
        <v>35672437</v>
      </c>
      <c r="D115" t="s">
        <v>1197</v>
      </c>
      <c r="E115" t="s">
        <v>1198</v>
      </c>
      <c r="F115" t="s">
        <v>1199</v>
      </c>
      <c r="G115" t="s">
        <v>1200</v>
      </c>
      <c r="H115" t="s">
        <v>1201</v>
      </c>
      <c r="I115" t="s">
        <v>1202</v>
      </c>
      <c r="J115" t="s">
        <v>1091</v>
      </c>
      <c r="K115" t="s">
        <v>1203</v>
      </c>
      <c r="L115" t="s">
        <v>1204</v>
      </c>
      <c r="M115" t="s">
        <v>1205</v>
      </c>
      <c r="N115" s="2">
        <v>45160</v>
      </c>
      <c r="O115" t="s">
        <v>37</v>
      </c>
      <c r="P115">
        <v>2023</v>
      </c>
      <c r="Q115">
        <v>8</v>
      </c>
      <c r="R115">
        <v>22</v>
      </c>
      <c r="S115">
        <v>1</v>
      </c>
      <c r="T115" s="2">
        <v>45160</v>
      </c>
      <c r="U115" s="2">
        <v>45197</v>
      </c>
      <c r="V115">
        <v>2607.66</v>
      </c>
      <c r="W115">
        <v>0</v>
      </c>
      <c r="X115">
        <v>1529.81</v>
      </c>
      <c r="Y115">
        <v>194.55</v>
      </c>
      <c r="Z115">
        <v>168.64</v>
      </c>
      <c r="AA115">
        <v>76.57</v>
      </c>
      <c r="AB115">
        <v>101.3</v>
      </c>
      <c r="AC115">
        <v>84.33</v>
      </c>
      <c r="AD115">
        <v>57.88</v>
      </c>
      <c r="AE115">
        <v>67.86</v>
      </c>
      <c r="AF115">
        <v>43.95</v>
      </c>
      <c r="AG115">
        <v>44.89</v>
      </c>
      <c r="AH115">
        <v>33.76</v>
      </c>
      <c r="AI115">
        <v>51.25</v>
      </c>
      <c r="AJ115">
        <v>36.66</v>
      </c>
      <c r="AK115">
        <v>16.39</v>
      </c>
      <c r="AL115">
        <v>12.38</v>
      </c>
      <c r="AM115">
        <v>12.18</v>
      </c>
      <c r="AN115">
        <v>10.03</v>
      </c>
      <c r="AO115">
        <v>12.58</v>
      </c>
      <c r="AP115">
        <v>8.97</v>
      </c>
      <c r="AQ115">
        <v>6.38</v>
      </c>
      <c r="AR115" t="s">
        <v>1196</v>
      </c>
      <c r="AS115">
        <v>0.260767</v>
      </c>
      <c r="AT115">
        <f t="shared" si="1"/>
        <v>2607.67</v>
      </c>
    </row>
    <row r="116" spans="1:46">
      <c r="A116">
        <v>671</v>
      </c>
      <c r="B116" t="s">
        <v>1206</v>
      </c>
      <c r="C116">
        <v>26352435</v>
      </c>
      <c r="D116" t="s">
        <v>1207</v>
      </c>
      <c r="E116" t="s">
        <v>1208</v>
      </c>
      <c r="F116" t="s">
        <v>1209</v>
      </c>
      <c r="G116" t="s">
        <v>1210</v>
      </c>
      <c r="H116" t="s">
        <v>1211</v>
      </c>
      <c r="I116" t="s">
        <v>1212</v>
      </c>
      <c r="J116" t="s">
        <v>1091</v>
      </c>
      <c r="K116" t="s">
        <v>1213</v>
      </c>
      <c r="L116" t="s">
        <v>1214</v>
      </c>
      <c r="M116" t="s">
        <v>1215</v>
      </c>
      <c r="N116" s="2">
        <v>42839</v>
      </c>
      <c r="O116" t="s">
        <v>37</v>
      </c>
      <c r="P116">
        <v>2017</v>
      </c>
      <c r="Q116">
        <v>4</v>
      </c>
      <c r="R116">
        <v>14</v>
      </c>
      <c r="S116">
        <v>4</v>
      </c>
      <c r="T116" s="2">
        <v>42839</v>
      </c>
      <c r="U116" s="2">
        <v>42869</v>
      </c>
      <c r="V116">
        <v>450.18</v>
      </c>
      <c r="W116">
        <v>0</v>
      </c>
      <c r="X116">
        <v>139.63</v>
      </c>
      <c r="Y116">
        <v>113.67</v>
      </c>
      <c r="Z116">
        <v>67.64</v>
      </c>
      <c r="AA116">
        <v>32.36</v>
      </c>
      <c r="AB116">
        <v>31.15</v>
      </c>
      <c r="AC116">
        <v>28.87</v>
      </c>
      <c r="AD116">
        <v>11.32</v>
      </c>
      <c r="AE116">
        <v>3.88</v>
      </c>
      <c r="AF116">
        <v>3.81</v>
      </c>
      <c r="AG116">
        <v>1.8</v>
      </c>
      <c r="AH116">
        <v>1.33</v>
      </c>
      <c r="AI116">
        <v>2.26</v>
      </c>
      <c r="AJ116">
        <v>2.9</v>
      </c>
      <c r="AK116">
        <v>1.24</v>
      </c>
      <c r="AL116">
        <v>0.13</v>
      </c>
      <c r="AM116">
        <v>0.2</v>
      </c>
      <c r="AN116">
        <v>0.2</v>
      </c>
      <c r="AO116">
        <v>0.27</v>
      </c>
      <c r="AP116">
        <v>0.28</v>
      </c>
      <c r="AQ116">
        <v>0.25</v>
      </c>
      <c r="AR116" t="s">
        <v>1206</v>
      </c>
      <c r="AS116">
        <v>0.045018</v>
      </c>
      <c r="AT116">
        <f t="shared" si="1"/>
        <v>450.18</v>
      </c>
    </row>
    <row r="117" spans="1:46">
      <c r="A117">
        <v>529</v>
      </c>
      <c r="B117" t="s">
        <v>1216</v>
      </c>
      <c r="C117">
        <v>25881611</v>
      </c>
      <c r="D117" t="s">
        <v>1217</v>
      </c>
      <c r="E117" t="s">
        <v>1218</v>
      </c>
      <c r="F117" t="s">
        <v>1219</v>
      </c>
      <c r="G117" t="s">
        <v>1220</v>
      </c>
      <c r="H117" t="s">
        <v>1221</v>
      </c>
      <c r="I117" t="s">
        <v>1222</v>
      </c>
      <c r="J117" t="s">
        <v>1223</v>
      </c>
      <c r="K117" t="s">
        <v>1224</v>
      </c>
      <c r="L117" t="s">
        <v>1225</v>
      </c>
      <c r="M117" t="s">
        <v>1226</v>
      </c>
      <c r="N117" s="2">
        <v>43218</v>
      </c>
      <c r="O117" t="s">
        <v>37</v>
      </c>
      <c r="P117">
        <v>2018</v>
      </c>
      <c r="Q117">
        <v>4</v>
      </c>
      <c r="R117">
        <v>28</v>
      </c>
      <c r="S117">
        <v>5</v>
      </c>
      <c r="T117" s="2">
        <v>43218</v>
      </c>
      <c r="U117" s="2">
        <v>43247</v>
      </c>
      <c r="V117">
        <v>3807.68</v>
      </c>
      <c r="W117">
        <v>0</v>
      </c>
      <c r="X117">
        <v>1135.97</v>
      </c>
      <c r="Y117">
        <v>828.78</v>
      </c>
      <c r="Z117">
        <v>721.6</v>
      </c>
      <c r="AA117">
        <v>521.5</v>
      </c>
      <c r="AB117">
        <v>139.31</v>
      </c>
      <c r="AC117">
        <v>111.57</v>
      </c>
      <c r="AD117">
        <v>51.8</v>
      </c>
      <c r="AE117">
        <v>84.39</v>
      </c>
      <c r="AF117">
        <v>68.01</v>
      </c>
      <c r="AG117">
        <v>27.89</v>
      </c>
      <c r="AH117">
        <v>25.8</v>
      </c>
      <c r="AI117">
        <v>27.88</v>
      </c>
      <c r="AJ117">
        <v>24.87</v>
      </c>
      <c r="AK117">
        <v>1.21</v>
      </c>
      <c r="AL117">
        <v>1.48</v>
      </c>
      <c r="AM117">
        <v>1.94</v>
      </c>
      <c r="AN117">
        <v>0.61</v>
      </c>
      <c r="AO117">
        <v>1.33</v>
      </c>
      <c r="AP117">
        <v>1.62</v>
      </c>
      <c r="AQ117">
        <v>1.59</v>
      </c>
      <c r="AR117" t="s">
        <v>1216</v>
      </c>
      <c r="AS117">
        <v>0.380768</v>
      </c>
      <c r="AT117">
        <f t="shared" si="1"/>
        <v>3807.68</v>
      </c>
    </row>
    <row r="118" spans="1:46">
      <c r="A118">
        <v>92</v>
      </c>
      <c r="B118" t="s">
        <v>1227</v>
      </c>
      <c r="C118">
        <v>30318665</v>
      </c>
      <c r="D118" t="s">
        <v>1228</v>
      </c>
      <c r="E118" t="s">
        <v>1229</v>
      </c>
      <c r="F118" t="s">
        <v>1230</v>
      </c>
      <c r="G118" t="s">
        <v>1231</v>
      </c>
      <c r="H118" t="s">
        <v>1232</v>
      </c>
      <c r="I118" t="s">
        <v>1233</v>
      </c>
      <c r="J118" t="s">
        <v>926</v>
      </c>
      <c r="K118" t="s">
        <v>1234</v>
      </c>
      <c r="L118" t="s">
        <v>774</v>
      </c>
      <c r="M118" t="s">
        <v>1235</v>
      </c>
      <c r="N118" s="2">
        <v>45254</v>
      </c>
      <c r="O118" t="s">
        <v>37</v>
      </c>
      <c r="P118">
        <v>2023</v>
      </c>
      <c r="Q118">
        <v>11</v>
      </c>
      <c r="R118">
        <v>24</v>
      </c>
      <c r="S118">
        <v>4</v>
      </c>
      <c r="T118" s="2">
        <v>45254</v>
      </c>
      <c r="U118" s="2">
        <v>45282</v>
      </c>
      <c r="V118">
        <v>718.76</v>
      </c>
      <c r="W118">
        <v>0</v>
      </c>
      <c r="X118">
        <v>343.85</v>
      </c>
      <c r="Y118">
        <v>201.9</v>
      </c>
      <c r="Z118">
        <v>67.71</v>
      </c>
      <c r="AA118">
        <v>31.51</v>
      </c>
      <c r="AB118">
        <v>25.82</v>
      </c>
      <c r="AC118">
        <v>21.31</v>
      </c>
      <c r="AD118">
        <v>14.52</v>
      </c>
      <c r="AE118">
        <v>2.36</v>
      </c>
      <c r="AF118">
        <v>1.56</v>
      </c>
      <c r="AG118">
        <v>1.14</v>
      </c>
      <c r="AH118">
        <v>0.73</v>
      </c>
      <c r="AI118">
        <v>0.57</v>
      </c>
      <c r="AJ118">
        <v>0.62</v>
      </c>
      <c r="AK118">
        <v>0.82</v>
      </c>
      <c r="AL118">
        <v>0.23</v>
      </c>
      <c r="AM118">
        <v>0.2</v>
      </c>
      <c r="AN118">
        <v>0.17</v>
      </c>
      <c r="AO118">
        <v>0.12</v>
      </c>
      <c r="AP118">
        <v>0.1</v>
      </c>
      <c r="AQ118">
        <v>0</v>
      </c>
      <c r="AR118" t="s">
        <v>1227</v>
      </c>
      <c r="AS118">
        <v>0.071901</v>
      </c>
      <c r="AT118">
        <f t="shared" si="1"/>
        <v>719.01</v>
      </c>
    </row>
    <row r="119" spans="1:46">
      <c r="A119">
        <v>642</v>
      </c>
      <c r="B119" t="s">
        <v>1236</v>
      </c>
      <c r="C119">
        <v>26775933</v>
      </c>
      <c r="D119" t="s">
        <v>1237</v>
      </c>
      <c r="E119" t="s">
        <v>1238</v>
      </c>
      <c r="F119" t="s">
        <v>1239</v>
      </c>
      <c r="G119" t="s">
        <v>1240</v>
      </c>
      <c r="H119" t="s">
        <v>1241</v>
      </c>
      <c r="I119" t="s">
        <v>1242</v>
      </c>
      <c r="J119" t="s">
        <v>1243</v>
      </c>
      <c r="K119" t="s">
        <v>409</v>
      </c>
      <c r="L119" t="s">
        <v>1244</v>
      </c>
      <c r="M119" t="s">
        <v>1245</v>
      </c>
      <c r="N119" s="2">
        <v>43056</v>
      </c>
      <c r="O119" t="s">
        <v>37</v>
      </c>
      <c r="P119">
        <v>2017</v>
      </c>
      <c r="Q119">
        <v>11</v>
      </c>
      <c r="R119">
        <v>17</v>
      </c>
      <c r="S119">
        <v>4</v>
      </c>
      <c r="T119" s="2">
        <v>43056</v>
      </c>
      <c r="U119" s="2">
        <v>43086</v>
      </c>
      <c r="V119">
        <v>2716.86</v>
      </c>
      <c r="W119">
        <v>0</v>
      </c>
      <c r="X119">
        <v>730.86</v>
      </c>
      <c r="Y119">
        <v>758.38</v>
      </c>
      <c r="Z119">
        <v>505.19</v>
      </c>
      <c r="AA119">
        <v>201.62</v>
      </c>
      <c r="AB119">
        <v>153.63</v>
      </c>
      <c r="AC119">
        <v>139.7</v>
      </c>
      <c r="AD119">
        <v>122.96</v>
      </c>
      <c r="AE119">
        <v>15.29</v>
      </c>
      <c r="AF119">
        <v>20.35</v>
      </c>
      <c r="AG119">
        <v>14.29</v>
      </c>
      <c r="AH119">
        <v>5.8</v>
      </c>
      <c r="AI119">
        <v>5.3</v>
      </c>
      <c r="AJ119">
        <v>5.59</v>
      </c>
      <c r="AK119">
        <v>5.62</v>
      </c>
      <c r="AL119">
        <v>0.76</v>
      </c>
      <c r="AM119">
        <v>1.55</v>
      </c>
      <c r="AN119">
        <v>1.72</v>
      </c>
      <c r="AO119">
        <v>0.78</v>
      </c>
      <c r="AP119">
        <v>1.01</v>
      </c>
      <c r="AQ119">
        <v>1.12</v>
      </c>
      <c r="AR119" t="s">
        <v>1236</v>
      </c>
      <c r="AS119">
        <v>0.271716</v>
      </c>
      <c r="AT119">
        <f t="shared" si="1"/>
        <v>2717.16</v>
      </c>
    </row>
    <row r="120" spans="1:46">
      <c r="A120">
        <v>68</v>
      </c>
      <c r="B120" t="s">
        <v>1246</v>
      </c>
      <c r="C120">
        <v>35391267</v>
      </c>
      <c r="D120" t="s">
        <v>1247</v>
      </c>
      <c r="E120" t="s">
        <v>1248</v>
      </c>
      <c r="F120" t="s">
        <v>1249</v>
      </c>
      <c r="G120" t="s">
        <v>176</v>
      </c>
      <c r="H120" t="s">
        <v>1250</v>
      </c>
      <c r="I120" t="s">
        <v>178</v>
      </c>
      <c r="J120" t="s">
        <v>1223</v>
      </c>
      <c r="K120" t="s">
        <v>232</v>
      </c>
      <c r="L120" t="s">
        <v>1251</v>
      </c>
      <c r="M120" t="s">
        <v>1252</v>
      </c>
      <c r="N120" s="2">
        <v>45030</v>
      </c>
      <c r="O120" t="s">
        <v>37</v>
      </c>
      <c r="P120">
        <v>2023</v>
      </c>
      <c r="Q120">
        <v>4</v>
      </c>
      <c r="R120">
        <v>14</v>
      </c>
      <c r="S120">
        <v>4</v>
      </c>
      <c r="T120" s="2">
        <v>45030</v>
      </c>
      <c r="U120" s="2">
        <v>45098</v>
      </c>
      <c r="V120">
        <v>3960.06</v>
      </c>
      <c r="W120">
        <v>6512.53</v>
      </c>
      <c r="X120">
        <v>521.22</v>
      </c>
      <c r="Y120">
        <v>961.43</v>
      </c>
      <c r="Z120">
        <v>575.76</v>
      </c>
      <c r="AA120">
        <v>208.65</v>
      </c>
      <c r="AB120">
        <v>195.76</v>
      </c>
      <c r="AC120">
        <v>185.63</v>
      </c>
      <c r="AD120">
        <v>118.7</v>
      </c>
      <c r="AE120">
        <v>168.01</v>
      </c>
      <c r="AF120">
        <v>147.23</v>
      </c>
      <c r="AG120">
        <v>124.43</v>
      </c>
      <c r="AH120">
        <v>69.52</v>
      </c>
      <c r="AI120">
        <v>69.56</v>
      </c>
      <c r="AJ120">
        <v>77.48</v>
      </c>
      <c r="AK120">
        <v>68.58</v>
      </c>
      <c r="AL120">
        <v>37.35</v>
      </c>
      <c r="AM120">
        <v>8.43</v>
      </c>
      <c r="AN120">
        <v>18.36</v>
      </c>
      <c r="AO120">
        <v>18.77</v>
      </c>
      <c r="AP120">
        <v>12.54</v>
      </c>
      <c r="AQ120">
        <v>6.81</v>
      </c>
      <c r="AR120" t="s">
        <v>1246</v>
      </c>
      <c r="AS120">
        <v>0.43596</v>
      </c>
      <c r="AT120">
        <f t="shared" si="1"/>
        <v>4359.6</v>
      </c>
    </row>
    <row r="121" spans="1:46">
      <c r="A121">
        <v>589</v>
      </c>
      <c r="B121" t="s">
        <v>1253</v>
      </c>
      <c r="C121">
        <v>26389069</v>
      </c>
      <c r="D121" t="s">
        <v>1254</v>
      </c>
      <c r="E121" t="s">
        <v>1255</v>
      </c>
      <c r="F121" t="s">
        <v>1256</v>
      </c>
      <c r="G121" t="s">
        <v>1257</v>
      </c>
      <c r="H121" t="s">
        <v>1258</v>
      </c>
      <c r="I121" t="s">
        <v>1259</v>
      </c>
      <c r="J121" t="s">
        <v>241</v>
      </c>
      <c r="K121" t="s">
        <v>1260</v>
      </c>
      <c r="L121" t="s">
        <v>721</v>
      </c>
      <c r="M121" t="s">
        <v>1261</v>
      </c>
      <c r="N121" s="2">
        <v>42727</v>
      </c>
      <c r="O121" t="s">
        <v>37</v>
      </c>
      <c r="P121">
        <v>2016</v>
      </c>
      <c r="Q121">
        <v>12</v>
      </c>
      <c r="R121">
        <v>23</v>
      </c>
      <c r="S121">
        <v>4</v>
      </c>
      <c r="T121" s="2">
        <v>42736</v>
      </c>
      <c r="U121" s="2">
        <v>42775</v>
      </c>
      <c r="V121">
        <v>27048.53</v>
      </c>
      <c r="W121">
        <v>0</v>
      </c>
      <c r="X121">
        <v>6688.92</v>
      </c>
      <c r="Y121">
        <v>3681.63</v>
      </c>
      <c r="Z121">
        <v>1610.88</v>
      </c>
      <c r="AA121">
        <v>1221.88</v>
      </c>
      <c r="AB121">
        <v>1106.59</v>
      </c>
      <c r="AC121">
        <v>995.47</v>
      </c>
      <c r="AD121">
        <v>1572.09</v>
      </c>
      <c r="AE121">
        <v>1466.81</v>
      </c>
      <c r="AF121">
        <v>715.57</v>
      </c>
      <c r="AG121">
        <v>737.53</v>
      </c>
      <c r="AH121">
        <v>777.57</v>
      </c>
      <c r="AI121">
        <v>790.83</v>
      </c>
      <c r="AJ121">
        <v>411.44</v>
      </c>
      <c r="AK121">
        <v>621.62</v>
      </c>
      <c r="AL121">
        <v>602.21</v>
      </c>
      <c r="AM121">
        <v>396.68</v>
      </c>
      <c r="AN121">
        <v>401.55</v>
      </c>
      <c r="AO121">
        <v>393.51</v>
      </c>
      <c r="AP121">
        <v>392.85</v>
      </c>
      <c r="AQ121">
        <v>314</v>
      </c>
      <c r="AR121" t="s">
        <v>1253</v>
      </c>
      <c r="AS121">
        <v>2.7</v>
      </c>
      <c r="AT121">
        <f t="shared" si="1"/>
        <v>27000</v>
      </c>
    </row>
    <row r="122" spans="1:46">
      <c r="A122">
        <v>362</v>
      </c>
      <c r="B122" t="s">
        <v>1262</v>
      </c>
      <c r="C122">
        <v>33464837</v>
      </c>
      <c r="D122" t="s">
        <v>1263</v>
      </c>
      <c r="E122" t="s">
        <v>1264</v>
      </c>
      <c r="F122" t="s">
        <v>1265</v>
      </c>
      <c r="G122" t="s">
        <v>1266</v>
      </c>
      <c r="H122" t="s">
        <v>648</v>
      </c>
      <c r="I122" t="s">
        <v>1267</v>
      </c>
      <c r="J122" t="s">
        <v>650</v>
      </c>
      <c r="K122" t="s">
        <v>650</v>
      </c>
      <c r="L122" t="s">
        <v>650</v>
      </c>
      <c r="M122" t="s">
        <v>1268</v>
      </c>
      <c r="N122" s="2">
        <v>44092</v>
      </c>
      <c r="O122" t="s">
        <v>37</v>
      </c>
      <c r="P122">
        <v>2020</v>
      </c>
      <c r="Q122">
        <v>9</v>
      </c>
      <c r="R122">
        <v>18</v>
      </c>
      <c r="S122">
        <v>4</v>
      </c>
      <c r="T122" s="2">
        <v>44092</v>
      </c>
      <c r="U122" s="2">
        <v>44121</v>
      </c>
      <c r="V122">
        <v>718.96</v>
      </c>
      <c r="W122">
        <v>0</v>
      </c>
      <c r="X122">
        <v>110.86</v>
      </c>
      <c r="Y122">
        <v>118.36</v>
      </c>
      <c r="Z122">
        <v>101.94</v>
      </c>
      <c r="AA122">
        <v>49.19</v>
      </c>
      <c r="AB122">
        <v>35.86</v>
      </c>
      <c r="AC122">
        <v>34.41</v>
      </c>
      <c r="AD122">
        <v>30.9</v>
      </c>
      <c r="AE122">
        <v>18.63</v>
      </c>
      <c r="AF122">
        <v>13.78</v>
      </c>
      <c r="AG122">
        <v>7.77</v>
      </c>
      <c r="AH122">
        <v>7.24</v>
      </c>
      <c r="AI122">
        <v>5.82</v>
      </c>
      <c r="AJ122">
        <v>3.71</v>
      </c>
      <c r="AK122">
        <v>0.56</v>
      </c>
      <c r="AL122">
        <v>0.65</v>
      </c>
      <c r="AM122">
        <v>0.62</v>
      </c>
      <c r="AN122">
        <v>0.91</v>
      </c>
      <c r="AO122">
        <v>1.26</v>
      </c>
      <c r="AP122">
        <v>1.78</v>
      </c>
      <c r="AQ122">
        <v>2.41</v>
      </c>
      <c r="AR122" t="s">
        <v>1262</v>
      </c>
      <c r="AS122">
        <v>0.072019</v>
      </c>
      <c r="AT122">
        <f t="shared" si="1"/>
        <v>720.19</v>
      </c>
    </row>
    <row r="123" spans="1:46">
      <c r="A123">
        <v>188</v>
      </c>
      <c r="B123" t="s">
        <v>1269</v>
      </c>
      <c r="C123">
        <v>35237993</v>
      </c>
      <c r="D123" t="s">
        <v>1270</v>
      </c>
      <c r="E123" t="s">
        <v>1271</v>
      </c>
      <c r="F123" t="s">
        <v>1272</v>
      </c>
      <c r="G123" t="s">
        <v>1273</v>
      </c>
      <c r="H123" t="s">
        <v>1274</v>
      </c>
      <c r="I123" t="s">
        <v>1275</v>
      </c>
      <c r="J123" t="s">
        <v>1276</v>
      </c>
      <c r="K123" t="s">
        <v>1277</v>
      </c>
      <c r="L123" t="s">
        <v>1051</v>
      </c>
      <c r="M123" t="s">
        <v>1278</v>
      </c>
      <c r="N123" s="2">
        <v>44837</v>
      </c>
      <c r="O123" t="s">
        <v>360</v>
      </c>
      <c r="P123">
        <v>2022</v>
      </c>
      <c r="Q123">
        <v>10</v>
      </c>
      <c r="R123">
        <v>3</v>
      </c>
      <c r="S123">
        <v>0</v>
      </c>
      <c r="T123" s="2">
        <v>44837</v>
      </c>
      <c r="U123" s="2">
        <v>44877</v>
      </c>
      <c r="V123">
        <v>1999.51</v>
      </c>
      <c r="W123">
        <v>0</v>
      </c>
      <c r="X123">
        <v>485.95</v>
      </c>
      <c r="Y123">
        <v>173.71</v>
      </c>
      <c r="Z123">
        <v>107.86</v>
      </c>
      <c r="AA123">
        <v>77.17</v>
      </c>
      <c r="AB123">
        <v>52.59</v>
      </c>
      <c r="AC123">
        <v>30.27</v>
      </c>
      <c r="AD123">
        <v>31.01</v>
      </c>
      <c r="AE123">
        <v>22.61</v>
      </c>
      <c r="AF123">
        <v>18.64</v>
      </c>
      <c r="AG123">
        <v>18.61</v>
      </c>
      <c r="AH123">
        <v>16.37</v>
      </c>
      <c r="AI123">
        <v>23.28</v>
      </c>
      <c r="AJ123">
        <v>39.91</v>
      </c>
      <c r="AK123">
        <v>26.68</v>
      </c>
      <c r="AL123">
        <v>13.34</v>
      </c>
      <c r="AM123">
        <v>12.96</v>
      </c>
      <c r="AN123">
        <v>11.95</v>
      </c>
      <c r="AO123">
        <v>12.49</v>
      </c>
      <c r="AP123">
        <v>17.11</v>
      </c>
      <c r="AQ123">
        <v>29.09</v>
      </c>
      <c r="AR123" t="s">
        <v>1269</v>
      </c>
      <c r="AS123">
        <v>0.200266</v>
      </c>
      <c r="AT123">
        <f t="shared" si="1"/>
        <v>2002.66</v>
      </c>
    </row>
    <row r="124" spans="1:46">
      <c r="A124">
        <v>236</v>
      </c>
      <c r="B124" t="s">
        <v>1279</v>
      </c>
      <c r="C124">
        <v>27205173</v>
      </c>
      <c r="D124" t="s">
        <v>1280</v>
      </c>
      <c r="E124" t="s">
        <v>1281</v>
      </c>
      <c r="F124" t="s">
        <v>1282</v>
      </c>
      <c r="G124" t="s">
        <v>1283</v>
      </c>
      <c r="H124" t="s">
        <v>1284</v>
      </c>
      <c r="I124" t="s">
        <v>1285</v>
      </c>
      <c r="J124" t="s">
        <v>1286</v>
      </c>
      <c r="K124" t="s">
        <v>1287</v>
      </c>
      <c r="L124" t="s">
        <v>1288</v>
      </c>
      <c r="M124" t="s">
        <v>1289</v>
      </c>
      <c r="N124" s="2">
        <v>44883</v>
      </c>
      <c r="O124" t="s">
        <v>37</v>
      </c>
      <c r="P124">
        <v>2022</v>
      </c>
      <c r="Q124">
        <v>11</v>
      </c>
      <c r="R124">
        <v>18</v>
      </c>
      <c r="S124">
        <v>4</v>
      </c>
      <c r="T124" s="2">
        <v>44883</v>
      </c>
      <c r="U124" s="2">
        <v>44947</v>
      </c>
      <c r="V124">
        <v>28.04</v>
      </c>
      <c r="W124">
        <v>0</v>
      </c>
      <c r="X124">
        <v>0.65</v>
      </c>
      <c r="Y124">
        <v>2.36</v>
      </c>
      <c r="Z124">
        <v>1.81</v>
      </c>
      <c r="AA124">
        <v>0.67</v>
      </c>
      <c r="AB124">
        <v>0.47</v>
      </c>
      <c r="AC124">
        <v>0.36</v>
      </c>
      <c r="AD124">
        <v>0.29</v>
      </c>
      <c r="AE124">
        <v>0.28</v>
      </c>
      <c r="AF124">
        <v>0.45</v>
      </c>
      <c r="AG124">
        <v>0.23</v>
      </c>
      <c r="AH124">
        <v>0</v>
      </c>
      <c r="AI124">
        <v>0</v>
      </c>
      <c r="AJ124">
        <v>0.25</v>
      </c>
      <c r="AK124">
        <v>0.61</v>
      </c>
      <c r="AL124">
        <v>0.56</v>
      </c>
      <c r="AM124">
        <v>1.51</v>
      </c>
      <c r="AN124">
        <v>1.02</v>
      </c>
      <c r="AO124">
        <v>0.35</v>
      </c>
      <c r="AP124">
        <v>0.1</v>
      </c>
      <c r="AQ124">
        <v>0.25</v>
      </c>
      <c r="AR124" t="s">
        <v>1279</v>
      </c>
      <c r="AS124">
        <v>0.00508</v>
      </c>
      <c r="AT124">
        <f t="shared" si="1"/>
        <v>50.8</v>
      </c>
    </row>
    <row r="125" spans="1:46">
      <c r="A125">
        <v>88</v>
      </c>
      <c r="B125" t="s">
        <v>1290</v>
      </c>
      <c r="C125">
        <v>35632944</v>
      </c>
      <c r="D125" t="s">
        <v>1291</v>
      </c>
      <c r="E125" t="s">
        <v>1292</v>
      </c>
      <c r="F125" t="s">
        <v>1293</v>
      </c>
      <c r="G125" t="s">
        <v>1294</v>
      </c>
      <c r="H125" t="s">
        <v>1295</v>
      </c>
      <c r="I125" t="s">
        <v>1296</v>
      </c>
      <c r="J125" t="s">
        <v>1297</v>
      </c>
      <c r="K125" t="s">
        <v>1298</v>
      </c>
      <c r="L125" t="s">
        <v>1299</v>
      </c>
      <c r="M125" t="s">
        <v>1300</v>
      </c>
      <c r="N125" s="2">
        <v>45160</v>
      </c>
      <c r="O125" t="s">
        <v>37</v>
      </c>
      <c r="P125">
        <v>2023</v>
      </c>
      <c r="Q125">
        <v>8</v>
      </c>
      <c r="R125">
        <v>22</v>
      </c>
      <c r="S125">
        <v>1</v>
      </c>
      <c r="T125" s="2">
        <v>45160</v>
      </c>
      <c r="U125" s="2">
        <v>45190</v>
      </c>
      <c r="V125">
        <v>1184.58</v>
      </c>
      <c r="W125">
        <v>0</v>
      </c>
      <c r="X125">
        <v>1046.02</v>
      </c>
      <c r="Y125">
        <v>64.47</v>
      </c>
      <c r="Z125">
        <v>33.57</v>
      </c>
      <c r="AA125">
        <v>6.96</v>
      </c>
      <c r="AB125">
        <v>7.31</v>
      </c>
      <c r="AC125">
        <v>6.17</v>
      </c>
      <c r="AD125">
        <v>4.83</v>
      </c>
      <c r="AE125">
        <v>3.88</v>
      </c>
      <c r="AF125">
        <v>1.65</v>
      </c>
      <c r="AG125">
        <v>1.55</v>
      </c>
      <c r="AH125">
        <v>0.59</v>
      </c>
      <c r="AI125">
        <v>1.37</v>
      </c>
      <c r="AJ125">
        <v>0.97</v>
      </c>
      <c r="AK125">
        <v>0.72</v>
      </c>
      <c r="AL125">
        <v>0.72</v>
      </c>
      <c r="AM125">
        <v>0.58</v>
      </c>
      <c r="AN125">
        <v>0.64</v>
      </c>
      <c r="AO125">
        <v>0.73</v>
      </c>
      <c r="AP125">
        <v>0.12</v>
      </c>
      <c r="AQ125">
        <v>0.19</v>
      </c>
      <c r="AR125" t="s">
        <v>1290</v>
      </c>
      <c r="AS125">
        <v>0.118458</v>
      </c>
      <c r="AT125">
        <f t="shared" si="1"/>
        <v>1184.58</v>
      </c>
    </row>
    <row r="126" spans="1:46">
      <c r="A126">
        <v>572</v>
      </c>
      <c r="B126" t="s">
        <v>1301</v>
      </c>
      <c r="C126">
        <v>20471852</v>
      </c>
      <c r="D126" t="s">
        <v>1302</v>
      </c>
      <c r="E126" t="s">
        <v>1303</v>
      </c>
      <c r="F126" t="s">
        <v>1304</v>
      </c>
      <c r="G126" t="s">
        <v>1305</v>
      </c>
      <c r="H126" t="s">
        <v>1306</v>
      </c>
      <c r="I126" t="s">
        <v>1307</v>
      </c>
      <c r="J126" t="s">
        <v>1308</v>
      </c>
      <c r="K126" t="s">
        <v>1309</v>
      </c>
      <c r="L126" t="s">
        <v>1310</v>
      </c>
      <c r="M126" t="s">
        <v>1311</v>
      </c>
      <c r="N126" s="2">
        <v>42790</v>
      </c>
      <c r="O126" t="s">
        <v>37</v>
      </c>
      <c r="P126">
        <v>2017</v>
      </c>
      <c r="Q126">
        <v>2</v>
      </c>
      <c r="R126">
        <v>24</v>
      </c>
      <c r="S126">
        <v>4</v>
      </c>
      <c r="T126" s="2">
        <v>42790</v>
      </c>
      <c r="U126" s="2">
        <v>42822</v>
      </c>
      <c r="V126">
        <v>111181.82</v>
      </c>
      <c r="W126">
        <v>0</v>
      </c>
      <c r="X126">
        <v>21383.19</v>
      </c>
      <c r="Y126">
        <v>25078.73</v>
      </c>
      <c r="Z126">
        <v>17466.92</v>
      </c>
      <c r="AA126">
        <v>6383.97</v>
      </c>
      <c r="AB126">
        <v>5078.66</v>
      </c>
      <c r="AC126">
        <v>3968.78</v>
      </c>
      <c r="AD126">
        <v>3248.09</v>
      </c>
      <c r="AE126">
        <v>3236.75</v>
      </c>
      <c r="AF126">
        <v>5128.31</v>
      </c>
      <c r="AG126">
        <v>3528.54</v>
      </c>
      <c r="AH126">
        <v>1298.18</v>
      </c>
      <c r="AI126">
        <v>1186.71</v>
      </c>
      <c r="AJ126">
        <v>1800.01</v>
      </c>
      <c r="AK126">
        <v>942.8</v>
      </c>
      <c r="AL126">
        <v>965.79</v>
      </c>
      <c r="AM126">
        <v>1958.28</v>
      </c>
      <c r="AN126">
        <v>1548.03</v>
      </c>
      <c r="AO126">
        <v>627.94</v>
      </c>
      <c r="AP126">
        <v>635.82</v>
      </c>
      <c r="AQ126">
        <v>578.49</v>
      </c>
      <c r="AR126" t="s">
        <v>1301</v>
      </c>
      <c r="AS126">
        <v>11.11</v>
      </c>
      <c r="AT126">
        <f t="shared" si="1"/>
        <v>111100</v>
      </c>
    </row>
    <row r="127" spans="1:46">
      <c r="A127">
        <v>117</v>
      </c>
      <c r="B127" t="s">
        <v>1312</v>
      </c>
      <c r="C127">
        <v>36369452</v>
      </c>
      <c r="D127" t="s">
        <v>1313</v>
      </c>
      <c r="E127" t="s">
        <v>1314</v>
      </c>
      <c r="F127" t="s">
        <v>1315</v>
      </c>
      <c r="G127" t="s">
        <v>1316</v>
      </c>
      <c r="H127" t="s">
        <v>1317</v>
      </c>
      <c r="I127" t="s">
        <v>1318</v>
      </c>
      <c r="J127" t="s">
        <v>539</v>
      </c>
      <c r="K127" t="s">
        <v>936</v>
      </c>
      <c r="L127" t="s">
        <v>816</v>
      </c>
      <c r="M127" t="s">
        <v>1319</v>
      </c>
      <c r="N127" s="2">
        <v>45332</v>
      </c>
      <c r="O127" t="s">
        <v>434</v>
      </c>
      <c r="P127">
        <v>2024</v>
      </c>
      <c r="Q127">
        <v>2</v>
      </c>
      <c r="R127">
        <v>10</v>
      </c>
      <c r="S127">
        <v>5</v>
      </c>
      <c r="T127" s="2">
        <v>45332</v>
      </c>
      <c r="U127" s="2">
        <v>45358</v>
      </c>
      <c r="V127">
        <v>339851.41</v>
      </c>
      <c r="W127">
        <v>54478.82</v>
      </c>
      <c r="X127">
        <v>42355.85</v>
      </c>
      <c r="Y127">
        <v>32224.6</v>
      </c>
      <c r="Z127">
        <v>30386.38</v>
      </c>
      <c r="AA127">
        <v>28123.56</v>
      </c>
      <c r="AB127">
        <v>36375.43</v>
      </c>
      <c r="AC127">
        <v>26330.39</v>
      </c>
      <c r="AD127">
        <v>24740.1</v>
      </c>
      <c r="AE127">
        <v>19827.46</v>
      </c>
      <c r="AF127">
        <v>12239.22</v>
      </c>
      <c r="AG127">
        <v>9065.06</v>
      </c>
      <c r="AH127">
        <v>7292.32</v>
      </c>
      <c r="AI127">
        <v>6062.59</v>
      </c>
      <c r="AJ127">
        <v>5650.79</v>
      </c>
      <c r="AK127">
        <v>6712.65</v>
      </c>
      <c r="AL127">
        <v>10702.98</v>
      </c>
      <c r="AM127">
        <v>7275.43</v>
      </c>
      <c r="AN127">
        <v>2821.34</v>
      </c>
      <c r="AO127">
        <v>2432.09</v>
      </c>
      <c r="AP127">
        <v>2138.75</v>
      </c>
      <c r="AQ127">
        <v>1903.27</v>
      </c>
      <c r="AR127" t="s">
        <v>1312</v>
      </c>
      <c r="AS127">
        <v>33.61</v>
      </c>
      <c r="AT127">
        <f t="shared" si="1"/>
        <v>336100</v>
      </c>
    </row>
    <row r="128" spans="1:46">
      <c r="A128">
        <v>639</v>
      </c>
      <c r="B128" t="s">
        <v>1320</v>
      </c>
      <c r="C128">
        <v>26803711</v>
      </c>
      <c r="D128" t="s">
        <v>1321</v>
      </c>
      <c r="E128" t="s">
        <v>1322</v>
      </c>
      <c r="F128" t="s">
        <v>1323</v>
      </c>
      <c r="G128" t="s">
        <v>1324</v>
      </c>
      <c r="H128" t="s">
        <v>1325</v>
      </c>
      <c r="I128" t="s">
        <v>1326</v>
      </c>
      <c r="J128" t="s">
        <v>1327</v>
      </c>
      <c r="K128" t="s">
        <v>1328</v>
      </c>
      <c r="L128" t="s">
        <v>265</v>
      </c>
      <c r="M128" t="s">
        <v>1329</v>
      </c>
      <c r="N128" s="2">
        <v>42937</v>
      </c>
      <c r="O128" t="s">
        <v>37</v>
      </c>
      <c r="P128">
        <v>2017</v>
      </c>
      <c r="Q128">
        <v>7</v>
      </c>
      <c r="R128">
        <v>21</v>
      </c>
      <c r="S128">
        <v>4</v>
      </c>
      <c r="T128" s="2">
        <v>42937</v>
      </c>
      <c r="U128" s="2">
        <v>42967</v>
      </c>
      <c r="V128">
        <v>3039.45</v>
      </c>
      <c r="W128">
        <v>0</v>
      </c>
      <c r="X128">
        <v>544.23</v>
      </c>
      <c r="Y128">
        <v>656.55</v>
      </c>
      <c r="Z128">
        <v>699.12</v>
      </c>
      <c r="AA128">
        <v>232.28</v>
      </c>
      <c r="AB128">
        <v>214.81</v>
      </c>
      <c r="AC128">
        <v>191.79</v>
      </c>
      <c r="AD128">
        <v>119.26</v>
      </c>
      <c r="AE128">
        <v>27.21</v>
      </c>
      <c r="AF128">
        <v>72.1</v>
      </c>
      <c r="AG128">
        <v>79.78</v>
      </c>
      <c r="AH128">
        <v>28.87</v>
      </c>
      <c r="AI128">
        <v>23.79</v>
      </c>
      <c r="AJ128">
        <v>21.95</v>
      </c>
      <c r="AK128">
        <v>12.56</v>
      </c>
      <c r="AL128">
        <v>6.4</v>
      </c>
      <c r="AM128">
        <v>9.43</v>
      </c>
      <c r="AN128">
        <v>11.3</v>
      </c>
      <c r="AO128">
        <v>5.85</v>
      </c>
      <c r="AP128">
        <v>5.89</v>
      </c>
      <c r="AQ128">
        <v>5.37</v>
      </c>
      <c r="AR128" t="s">
        <v>1320</v>
      </c>
      <c r="AS128">
        <v>0.303945</v>
      </c>
      <c r="AT128">
        <f t="shared" si="1"/>
        <v>3039.45</v>
      </c>
    </row>
    <row r="129" spans="1:46">
      <c r="A129">
        <v>556</v>
      </c>
      <c r="B129" t="s">
        <v>1330</v>
      </c>
      <c r="C129">
        <v>26715845</v>
      </c>
      <c r="D129" t="s">
        <v>1331</v>
      </c>
      <c r="E129" t="s">
        <v>1332</v>
      </c>
      <c r="F129" t="s">
        <v>1333</v>
      </c>
      <c r="G129" t="s">
        <v>1334</v>
      </c>
      <c r="H129" t="s">
        <v>1335</v>
      </c>
      <c r="I129" t="s">
        <v>1336</v>
      </c>
      <c r="J129" t="s">
        <v>1337</v>
      </c>
      <c r="K129" t="s">
        <v>1338</v>
      </c>
      <c r="L129" t="s">
        <v>1339</v>
      </c>
      <c r="M129" t="s">
        <v>1340</v>
      </c>
      <c r="N129" s="2">
        <v>43404</v>
      </c>
      <c r="O129" t="s">
        <v>37</v>
      </c>
      <c r="P129">
        <v>2018</v>
      </c>
      <c r="Q129">
        <v>10</v>
      </c>
      <c r="R129">
        <v>31</v>
      </c>
      <c r="S129">
        <v>2</v>
      </c>
      <c r="T129" s="2">
        <v>43404</v>
      </c>
      <c r="U129" s="2">
        <v>43426</v>
      </c>
      <c r="V129">
        <v>417.55</v>
      </c>
      <c r="W129">
        <v>0</v>
      </c>
      <c r="X129">
        <v>123.52</v>
      </c>
      <c r="Y129">
        <v>171.76</v>
      </c>
      <c r="Z129">
        <v>25.99</v>
      </c>
      <c r="AA129">
        <v>32.19</v>
      </c>
      <c r="AB129">
        <v>21.88</v>
      </c>
      <c r="AC129">
        <v>10.8</v>
      </c>
      <c r="AD129">
        <v>8.88</v>
      </c>
      <c r="AE129">
        <v>9.5</v>
      </c>
      <c r="AF129">
        <v>7.42</v>
      </c>
      <c r="AG129">
        <v>0.17</v>
      </c>
      <c r="AH129">
        <v>0.55</v>
      </c>
      <c r="AI129">
        <v>0.4</v>
      </c>
      <c r="AJ129">
        <v>0.31</v>
      </c>
      <c r="AK129">
        <v>0.39</v>
      </c>
      <c r="AL129">
        <v>0.33</v>
      </c>
      <c r="AM129">
        <v>0.71</v>
      </c>
      <c r="AN129">
        <v>0.16</v>
      </c>
      <c r="AO129">
        <v>0</v>
      </c>
      <c r="AP129">
        <v>0</v>
      </c>
      <c r="AQ129">
        <v>0.34</v>
      </c>
      <c r="AR129" t="s">
        <v>1330</v>
      </c>
      <c r="AS129">
        <v>0.041764</v>
      </c>
      <c r="AT129">
        <f t="shared" si="1"/>
        <v>417.64</v>
      </c>
    </row>
    <row r="130" spans="1:46">
      <c r="A130">
        <v>238</v>
      </c>
      <c r="B130" t="s">
        <v>1341</v>
      </c>
      <c r="C130">
        <v>27619748</v>
      </c>
      <c r="D130" t="s">
        <v>1342</v>
      </c>
      <c r="E130" t="s">
        <v>1343</v>
      </c>
      <c r="F130" t="s">
        <v>1344</v>
      </c>
      <c r="G130" t="s">
        <v>121</v>
      </c>
      <c r="H130" t="s">
        <v>1345</v>
      </c>
      <c r="I130" t="s">
        <v>123</v>
      </c>
      <c r="J130" t="s">
        <v>1346</v>
      </c>
      <c r="K130" t="s">
        <v>1203</v>
      </c>
      <c r="L130" t="s">
        <v>1347</v>
      </c>
      <c r="M130" t="s">
        <v>1348</v>
      </c>
      <c r="N130" s="2">
        <v>44239</v>
      </c>
      <c r="O130" t="s">
        <v>434</v>
      </c>
      <c r="P130">
        <v>2021</v>
      </c>
      <c r="Q130">
        <v>2</v>
      </c>
      <c r="R130">
        <v>12</v>
      </c>
      <c r="S130">
        <v>4</v>
      </c>
      <c r="T130" s="2">
        <v>44239</v>
      </c>
      <c r="U130" s="2">
        <v>44316</v>
      </c>
      <c r="V130">
        <v>451510.92</v>
      </c>
      <c r="W130">
        <v>339793.96</v>
      </c>
      <c r="X130">
        <v>101123.25</v>
      </c>
      <c r="Y130">
        <v>81829.32</v>
      </c>
      <c r="Z130">
        <v>74975.93</v>
      </c>
      <c r="AA130">
        <v>43635.98</v>
      </c>
      <c r="AB130">
        <v>31355.4</v>
      </c>
      <c r="AC130">
        <v>23224.98</v>
      </c>
      <c r="AD130">
        <v>16346.81</v>
      </c>
      <c r="AE130">
        <v>11252.3</v>
      </c>
      <c r="AF130">
        <v>9560.04</v>
      </c>
      <c r="AG130">
        <v>8653.69</v>
      </c>
      <c r="AH130">
        <v>5046.05</v>
      </c>
      <c r="AI130">
        <v>4355.51</v>
      </c>
      <c r="AJ130">
        <v>3755.15</v>
      </c>
      <c r="AK130">
        <v>3475.73</v>
      </c>
      <c r="AL130">
        <v>4389.13</v>
      </c>
      <c r="AM130">
        <v>4855.66</v>
      </c>
      <c r="AN130">
        <v>3567.21</v>
      </c>
      <c r="AO130">
        <v>1430.42</v>
      </c>
      <c r="AP130">
        <v>1269.33</v>
      </c>
      <c r="AQ130">
        <v>1092.91</v>
      </c>
      <c r="AR130" t="s">
        <v>1341</v>
      </c>
      <c r="AS130">
        <v>45.23</v>
      </c>
      <c r="AT130">
        <f t="shared" si="1"/>
        <v>452300</v>
      </c>
    </row>
    <row r="131" spans="1:46">
      <c r="A131">
        <v>0</v>
      </c>
      <c r="B131" t="s">
        <v>1349</v>
      </c>
      <c r="C131">
        <v>35766491</v>
      </c>
      <c r="D131" t="s">
        <v>1350</v>
      </c>
      <c r="E131" t="s">
        <v>1351</v>
      </c>
      <c r="F131" t="s">
        <v>1352</v>
      </c>
      <c r="G131" t="s">
        <v>54</v>
      </c>
      <c r="H131" t="s">
        <v>1353</v>
      </c>
      <c r="I131" t="s">
        <v>56</v>
      </c>
      <c r="J131" t="s">
        <v>539</v>
      </c>
      <c r="K131" t="s">
        <v>1092</v>
      </c>
      <c r="L131" t="s">
        <v>57</v>
      </c>
      <c r="M131" t="s">
        <v>1354</v>
      </c>
      <c r="N131" s="2">
        <v>44948</v>
      </c>
      <c r="O131" t="s">
        <v>434</v>
      </c>
      <c r="P131">
        <v>2023</v>
      </c>
      <c r="Q131">
        <v>1</v>
      </c>
      <c r="R131">
        <v>22</v>
      </c>
      <c r="S131">
        <v>6</v>
      </c>
      <c r="T131" s="2">
        <v>44948</v>
      </c>
      <c r="U131" s="2">
        <v>45044</v>
      </c>
      <c r="V131">
        <v>454434.66</v>
      </c>
      <c r="W131">
        <v>95683.12</v>
      </c>
      <c r="X131">
        <v>40539.95</v>
      </c>
      <c r="Y131">
        <v>40510.48</v>
      </c>
      <c r="Z131">
        <v>43619.27</v>
      </c>
      <c r="AA131">
        <v>47280.23</v>
      </c>
      <c r="AB131">
        <v>46931.68</v>
      </c>
      <c r="AC131">
        <v>41994.74</v>
      </c>
      <c r="AD131">
        <v>31889.07</v>
      </c>
      <c r="AE131">
        <v>23575.48</v>
      </c>
      <c r="AF131">
        <v>16750.77</v>
      </c>
      <c r="AG131">
        <v>12946.74</v>
      </c>
      <c r="AH131">
        <v>10430.96</v>
      </c>
      <c r="AI131">
        <v>8716.59</v>
      </c>
      <c r="AJ131">
        <v>9034.94</v>
      </c>
      <c r="AK131">
        <v>13152.12</v>
      </c>
      <c r="AL131">
        <v>11307.56</v>
      </c>
      <c r="AM131">
        <v>4145.84</v>
      </c>
      <c r="AN131">
        <v>3333.5</v>
      </c>
      <c r="AO131">
        <v>2813.87</v>
      </c>
      <c r="AP131">
        <v>2480.93</v>
      </c>
      <c r="AQ131">
        <v>3113.81</v>
      </c>
      <c r="AR131" t="s">
        <v>1349</v>
      </c>
      <c r="AS131">
        <v>45.44</v>
      </c>
      <c r="AT131">
        <f t="shared" ref="AT131:AT194" si="2">AS131*10000</f>
        <v>454400</v>
      </c>
    </row>
    <row r="132" spans="1:46">
      <c r="A132">
        <v>670</v>
      </c>
      <c r="B132" t="s">
        <v>1355</v>
      </c>
      <c r="C132">
        <v>27042526</v>
      </c>
      <c r="D132" t="s">
        <v>1356</v>
      </c>
      <c r="E132" t="s">
        <v>1357</v>
      </c>
      <c r="F132" t="s">
        <v>1358</v>
      </c>
      <c r="G132" t="s">
        <v>1359</v>
      </c>
      <c r="H132" t="s">
        <v>1360</v>
      </c>
      <c r="I132" t="s">
        <v>1361</v>
      </c>
      <c r="J132" t="s">
        <v>1362</v>
      </c>
      <c r="K132" t="s">
        <v>1363</v>
      </c>
      <c r="L132" t="s">
        <v>1364</v>
      </c>
      <c r="M132" t="s">
        <v>1365</v>
      </c>
      <c r="N132" s="2">
        <v>43028</v>
      </c>
      <c r="O132" t="s">
        <v>37</v>
      </c>
      <c r="P132">
        <v>2017</v>
      </c>
      <c r="Q132">
        <v>10</v>
      </c>
      <c r="R132">
        <v>20</v>
      </c>
      <c r="S132">
        <v>4</v>
      </c>
      <c r="T132" s="2">
        <v>43028</v>
      </c>
      <c r="U132" s="2">
        <v>43052</v>
      </c>
      <c r="V132">
        <v>467.46</v>
      </c>
      <c r="W132">
        <v>0</v>
      </c>
      <c r="X132">
        <v>109.48</v>
      </c>
      <c r="Y132">
        <v>122.96</v>
      </c>
      <c r="Z132">
        <v>76.81</v>
      </c>
      <c r="AA132">
        <v>20.51</v>
      </c>
      <c r="AB132">
        <v>26.62</v>
      </c>
      <c r="AC132">
        <v>20.82</v>
      </c>
      <c r="AD132">
        <v>19.53</v>
      </c>
      <c r="AE132">
        <v>14.92</v>
      </c>
      <c r="AF132">
        <v>17.11</v>
      </c>
      <c r="AG132">
        <v>9</v>
      </c>
      <c r="AH132">
        <v>2.32</v>
      </c>
      <c r="AI132">
        <v>2.28</v>
      </c>
      <c r="AJ132">
        <v>1.3</v>
      </c>
      <c r="AK132">
        <v>3.42</v>
      </c>
      <c r="AL132">
        <v>0.65</v>
      </c>
      <c r="AM132">
        <v>1.78</v>
      </c>
      <c r="AN132">
        <v>1.63</v>
      </c>
      <c r="AO132">
        <v>2.66</v>
      </c>
      <c r="AP132">
        <v>0.39</v>
      </c>
      <c r="AQ132">
        <v>0.95</v>
      </c>
      <c r="AR132" t="s">
        <v>1355</v>
      </c>
      <c r="AS132">
        <v>0.046746</v>
      </c>
      <c r="AT132">
        <f t="shared" si="2"/>
        <v>467.46</v>
      </c>
    </row>
    <row r="133" spans="1:46">
      <c r="A133">
        <v>486</v>
      </c>
      <c r="B133" t="s">
        <v>1366</v>
      </c>
      <c r="C133">
        <v>27092785</v>
      </c>
      <c r="D133" t="s">
        <v>1367</v>
      </c>
      <c r="E133" t="s">
        <v>1368</v>
      </c>
      <c r="F133" t="s">
        <v>1369</v>
      </c>
      <c r="G133" t="s">
        <v>1370</v>
      </c>
      <c r="H133" t="s">
        <v>1371</v>
      </c>
      <c r="I133" t="s">
        <v>114</v>
      </c>
      <c r="J133" t="s">
        <v>1372</v>
      </c>
      <c r="K133" t="s">
        <v>1132</v>
      </c>
      <c r="L133" t="s">
        <v>1131</v>
      </c>
      <c r="M133" t="s">
        <v>1373</v>
      </c>
      <c r="N133" s="2">
        <v>43373</v>
      </c>
      <c r="O133" t="s">
        <v>37</v>
      </c>
      <c r="P133">
        <v>2018</v>
      </c>
      <c r="Q133">
        <v>9</v>
      </c>
      <c r="R133">
        <v>30</v>
      </c>
      <c r="S133">
        <v>6</v>
      </c>
      <c r="T133" s="2">
        <v>43373</v>
      </c>
      <c r="U133" s="2">
        <v>43434</v>
      </c>
      <c r="V133">
        <v>60471.6</v>
      </c>
      <c r="W133">
        <v>0</v>
      </c>
      <c r="X133">
        <v>10663.01</v>
      </c>
      <c r="Y133">
        <v>10867.02</v>
      </c>
      <c r="Z133">
        <v>8350.99</v>
      </c>
      <c r="AA133">
        <v>6284.42</v>
      </c>
      <c r="AB133">
        <v>4999.69</v>
      </c>
      <c r="AC133">
        <v>4166.86</v>
      </c>
      <c r="AD133">
        <v>3730.19</v>
      </c>
      <c r="AE133">
        <v>2581.76</v>
      </c>
      <c r="AF133">
        <v>982.84</v>
      </c>
      <c r="AG133">
        <v>829.91</v>
      </c>
      <c r="AH133">
        <v>734.27</v>
      </c>
      <c r="AI133">
        <v>644.1</v>
      </c>
      <c r="AJ133">
        <v>639.64</v>
      </c>
      <c r="AK133">
        <v>1155.75</v>
      </c>
      <c r="AL133">
        <v>889.57</v>
      </c>
      <c r="AM133">
        <v>342.74</v>
      </c>
      <c r="AN133">
        <v>327.31</v>
      </c>
      <c r="AO133">
        <v>312.37</v>
      </c>
      <c r="AP133">
        <v>282.3</v>
      </c>
      <c r="AQ133">
        <v>164.34</v>
      </c>
      <c r="AR133" t="s">
        <v>1366</v>
      </c>
      <c r="AS133">
        <v>6.04</v>
      </c>
      <c r="AT133">
        <f t="shared" si="2"/>
        <v>60400</v>
      </c>
    </row>
    <row r="134" spans="1:46">
      <c r="A134">
        <v>452</v>
      </c>
      <c r="B134" t="s">
        <v>1374</v>
      </c>
      <c r="C134">
        <v>27595272</v>
      </c>
      <c r="D134" t="s">
        <v>1375</v>
      </c>
      <c r="E134" t="s">
        <v>1376</v>
      </c>
      <c r="F134" t="s">
        <v>1377</v>
      </c>
      <c r="G134" t="s">
        <v>1378</v>
      </c>
      <c r="H134" t="s">
        <v>1379</v>
      </c>
      <c r="I134" t="s">
        <v>1380</v>
      </c>
      <c r="J134" t="s">
        <v>369</v>
      </c>
      <c r="K134" t="s">
        <v>1381</v>
      </c>
      <c r="L134" t="s">
        <v>1382</v>
      </c>
      <c r="M134" t="s">
        <v>1383</v>
      </c>
      <c r="N134" s="2">
        <v>43798</v>
      </c>
      <c r="O134" t="s">
        <v>37</v>
      </c>
      <c r="P134">
        <v>2019</v>
      </c>
      <c r="Q134">
        <v>11</v>
      </c>
      <c r="R134">
        <v>29</v>
      </c>
      <c r="S134">
        <v>4</v>
      </c>
      <c r="T134" s="2">
        <v>43798</v>
      </c>
      <c r="U134" s="2">
        <v>43826</v>
      </c>
      <c r="V134">
        <v>1273.09</v>
      </c>
      <c r="W134">
        <v>0</v>
      </c>
      <c r="X134">
        <v>551.9</v>
      </c>
      <c r="Y134">
        <v>332.92</v>
      </c>
      <c r="Z134">
        <v>168.53</v>
      </c>
      <c r="AA134">
        <v>64.57</v>
      </c>
      <c r="AB134">
        <v>48</v>
      </c>
      <c r="AC134">
        <v>40.8</v>
      </c>
      <c r="AD134">
        <v>23.82</v>
      </c>
      <c r="AE134">
        <v>2.23</v>
      </c>
      <c r="AF134">
        <v>1.21</v>
      </c>
      <c r="AG134">
        <v>2.82</v>
      </c>
      <c r="AH134">
        <v>0.66</v>
      </c>
      <c r="AI134">
        <v>0.7</v>
      </c>
      <c r="AJ134">
        <v>0.65</v>
      </c>
      <c r="AK134">
        <v>0.66</v>
      </c>
      <c r="AL134">
        <v>0.14</v>
      </c>
      <c r="AM134">
        <v>0.14</v>
      </c>
      <c r="AN134">
        <v>4.12</v>
      </c>
      <c r="AO134">
        <v>1.04</v>
      </c>
      <c r="AP134">
        <v>0.74</v>
      </c>
      <c r="AQ134">
        <v>0.31</v>
      </c>
      <c r="AR134" t="s">
        <v>1374</v>
      </c>
      <c r="AS134">
        <v>0.127316</v>
      </c>
      <c r="AT134">
        <f t="shared" si="2"/>
        <v>1273.16</v>
      </c>
    </row>
    <row r="135" spans="1:46">
      <c r="A135">
        <v>326</v>
      </c>
      <c r="B135" t="s">
        <v>1384</v>
      </c>
      <c r="C135">
        <v>34797546</v>
      </c>
      <c r="D135" t="s">
        <v>1385</v>
      </c>
      <c r="E135" t="s">
        <v>1386</v>
      </c>
      <c r="F135" t="s">
        <v>1387</v>
      </c>
      <c r="G135" t="s">
        <v>1388</v>
      </c>
      <c r="H135" t="s">
        <v>1389</v>
      </c>
      <c r="I135" t="s">
        <v>1390</v>
      </c>
      <c r="J135" t="s">
        <v>1391</v>
      </c>
      <c r="K135" t="s">
        <v>1392</v>
      </c>
      <c r="L135" t="s">
        <v>1393</v>
      </c>
      <c r="M135" t="s">
        <v>1394</v>
      </c>
      <c r="N135" s="2">
        <v>44365</v>
      </c>
      <c r="O135" t="s">
        <v>37</v>
      </c>
      <c r="P135">
        <v>2021</v>
      </c>
      <c r="Q135">
        <v>6</v>
      </c>
      <c r="R135">
        <v>18</v>
      </c>
      <c r="S135">
        <v>4</v>
      </c>
      <c r="T135" s="2">
        <v>44365</v>
      </c>
      <c r="U135" s="2">
        <v>44393</v>
      </c>
      <c r="V135">
        <v>117.54</v>
      </c>
      <c r="W135">
        <v>0</v>
      </c>
      <c r="X135">
        <v>20.36</v>
      </c>
      <c r="Y135">
        <v>12.43</v>
      </c>
      <c r="Z135">
        <v>10.29</v>
      </c>
      <c r="AA135">
        <v>7.54</v>
      </c>
      <c r="AB135">
        <v>8.75</v>
      </c>
      <c r="AC135">
        <v>8.42</v>
      </c>
      <c r="AD135">
        <v>9.03</v>
      </c>
      <c r="AE135">
        <v>4.76</v>
      </c>
      <c r="AF135">
        <v>5.75</v>
      </c>
      <c r="AG135">
        <v>4.47</v>
      </c>
      <c r="AH135">
        <v>3.49</v>
      </c>
      <c r="AI135">
        <v>3.98</v>
      </c>
      <c r="AJ135">
        <v>3.19</v>
      </c>
      <c r="AK135">
        <v>0.72</v>
      </c>
      <c r="AL135">
        <v>0.8</v>
      </c>
      <c r="AM135">
        <v>1.33</v>
      </c>
      <c r="AN135">
        <v>1.4</v>
      </c>
      <c r="AO135">
        <v>0.79</v>
      </c>
      <c r="AP135">
        <v>0.85</v>
      </c>
      <c r="AQ135">
        <v>0.81</v>
      </c>
      <c r="AR135" t="s">
        <v>1384</v>
      </c>
      <c r="AS135">
        <v>0.011754</v>
      </c>
      <c r="AT135">
        <f t="shared" si="2"/>
        <v>117.54</v>
      </c>
    </row>
    <row r="136" spans="1:46">
      <c r="A136">
        <v>116</v>
      </c>
      <c r="B136" t="s">
        <v>1395</v>
      </c>
      <c r="C136">
        <v>36081094</v>
      </c>
      <c r="D136" t="s">
        <v>1396</v>
      </c>
      <c r="E136" t="s">
        <v>1397</v>
      </c>
      <c r="F136" t="s">
        <v>1398</v>
      </c>
      <c r="G136" t="s">
        <v>1399</v>
      </c>
      <c r="H136" t="s">
        <v>1400</v>
      </c>
      <c r="I136" t="s">
        <v>1401</v>
      </c>
      <c r="J136" t="s">
        <v>1401</v>
      </c>
      <c r="K136" t="s">
        <v>1402</v>
      </c>
      <c r="L136" t="s">
        <v>68</v>
      </c>
      <c r="M136" t="s">
        <v>1403</v>
      </c>
      <c r="N136" s="2">
        <v>45332</v>
      </c>
      <c r="O136" t="s">
        <v>434</v>
      </c>
      <c r="P136">
        <v>2024</v>
      </c>
      <c r="Q136">
        <v>2</v>
      </c>
      <c r="R136">
        <v>10</v>
      </c>
      <c r="S136">
        <v>5</v>
      </c>
      <c r="T136" s="2">
        <v>45332</v>
      </c>
      <c r="U136" s="2">
        <v>45358</v>
      </c>
      <c r="V136">
        <v>346044.15</v>
      </c>
      <c r="W136">
        <v>541308.05</v>
      </c>
      <c r="X136">
        <v>41773.45</v>
      </c>
      <c r="Y136">
        <v>36985.38</v>
      </c>
      <c r="Z136">
        <v>36836.33</v>
      </c>
      <c r="AA136">
        <v>35063.98</v>
      </c>
      <c r="AB136">
        <v>43027.85</v>
      </c>
      <c r="AC136">
        <v>30379.72</v>
      </c>
      <c r="AD136">
        <v>27592.87</v>
      </c>
      <c r="AE136">
        <v>20744.61</v>
      </c>
      <c r="AF136">
        <v>12618.28</v>
      </c>
      <c r="AG136">
        <v>8974.14</v>
      </c>
      <c r="AH136">
        <v>6651.01</v>
      </c>
      <c r="AI136">
        <v>5021.04</v>
      </c>
      <c r="AJ136">
        <v>4549.16</v>
      </c>
      <c r="AK136">
        <v>5033.3</v>
      </c>
      <c r="AL136">
        <v>7492.98</v>
      </c>
      <c r="AM136">
        <v>4926.27</v>
      </c>
      <c r="AN136">
        <v>1961.57</v>
      </c>
      <c r="AO136">
        <v>1647.72</v>
      </c>
      <c r="AP136">
        <v>1413.32</v>
      </c>
      <c r="AQ136">
        <v>1228.2</v>
      </c>
      <c r="AR136" t="s">
        <v>1395</v>
      </c>
      <c r="AS136">
        <v>34.17</v>
      </c>
      <c r="AT136">
        <f t="shared" si="2"/>
        <v>341700</v>
      </c>
    </row>
    <row r="137" spans="1:46">
      <c r="A137">
        <v>228</v>
      </c>
      <c r="B137" t="s">
        <v>1404</v>
      </c>
      <c r="C137">
        <v>26266893</v>
      </c>
      <c r="D137" t="s">
        <v>1405</v>
      </c>
      <c r="E137" t="s">
        <v>1406</v>
      </c>
      <c r="F137" t="s">
        <v>1407</v>
      </c>
      <c r="G137" t="s">
        <v>1408</v>
      </c>
      <c r="H137" t="s">
        <v>1409</v>
      </c>
      <c r="I137" t="s">
        <v>1410</v>
      </c>
      <c r="J137" t="s">
        <v>305</v>
      </c>
      <c r="K137" t="s">
        <v>1204</v>
      </c>
      <c r="L137" t="s">
        <v>1411</v>
      </c>
      <c r="M137" t="s">
        <v>1412</v>
      </c>
      <c r="N137" s="2">
        <v>43501</v>
      </c>
      <c r="O137" t="s">
        <v>434</v>
      </c>
      <c r="P137">
        <v>2019</v>
      </c>
      <c r="Q137">
        <v>2</v>
      </c>
      <c r="R137">
        <v>5</v>
      </c>
      <c r="S137">
        <v>1</v>
      </c>
      <c r="T137" s="2">
        <v>43501</v>
      </c>
      <c r="U137" s="2">
        <v>43590</v>
      </c>
      <c r="V137">
        <v>53.19</v>
      </c>
      <c r="W137">
        <v>0</v>
      </c>
      <c r="X137">
        <v>19075.19</v>
      </c>
      <c r="Y137">
        <v>26087.36</v>
      </c>
      <c r="Z137">
        <v>34241.2</v>
      </c>
      <c r="AA137">
        <v>38663.49</v>
      </c>
      <c r="AB137">
        <v>41883.67</v>
      </c>
      <c r="AC137">
        <v>41907.63</v>
      </c>
      <c r="AD137">
        <v>34291.64</v>
      </c>
      <c r="AE137">
        <v>25946.81</v>
      </c>
      <c r="AF137">
        <v>21700.18</v>
      </c>
      <c r="AG137">
        <v>35333.26</v>
      </c>
      <c r="AH137">
        <v>18277.97</v>
      </c>
      <c r="AI137">
        <v>23424.84</v>
      </c>
      <c r="AJ137">
        <v>19288.69</v>
      </c>
      <c r="AK137">
        <v>10044.68</v>
      </c>
      <c r="AL137">
        <v>11303.51</v>
      </c>
      <c r="AM137">
        <v>6628.49</v>
      </c>
      <c r="AN137">
        <v>5480.17</v>
      </c>
      <c r="AO137">
        <v>6109.29</v>
      </c>
      <c r="AP137">
        <v>9845.96</v>
      </c>
      <c r="AQ137">
        <v>7511.59</v>
      </c>
      <c r="AR137" t="s">
        <v>1404</v>
      </c>
      <c r="AS137">
        <v>46.87</v>
      </c>
      <c r="AT137">
        <f t="shared" si="2"/>
        <v>468700</v>
      </c>
    </row>
    <row r="138" spans="1:46">
      <c r="A138">
        <v>296</v>
      </c>
      <c r="B138" t="s">
        <v>1413</v>
      </c>
      <c r="C138">
        <v>27098602</v>
      </c>
      <c r="D138" t="s">
        <v>1414</v>
      </c>
      <c r="E138" t="s">
        <v>1415</v>
      </c>
      <c r="F138" t="s">
        <v>1416</v>
      </c>
      <c r="G138" t="s">
        <v>1417</v>
      </c>
      <c r="H138" t="s">
        <v>1418</v>
      </c>
      <c r="I138" t="s">
        <v>1419</v>
      </c>
      <c r="J138" t="s">
        <v>1372</v>
      </c>
      <c r="K138" t="s">
        <v>1420</v>
      </c>
      <c r="L138" t="s">
        <v>539</v>
      </c>
      <c r="M138" t="s">
        <v>1421</v>
      </c>
      <c r="N138" s="2">
        <v>44274</v>
      </c>
      <c r="O138" t="s">
        <v>37</v>
      </c>
      <c r="P138">
        <v>2021</v>
      </c>
      <c r="Q138">
        <v>3</v>
      </c>
      <c r="R138">
        <v>19</v>
      </c>
      <c r="S138">
        <v>4</v>
      </c>
      <c r="T138" s="2">
        <v>44274</v>
      </c>
      <c r="U138" s="2">
        <v>44302</v>
      </c>
      <c r="V138">
        <v>2008.32</v>
      </c>
      <c r="W138">
        <v>0</v>
      </c>
      <c r="X138">
        <v>664.43</v>
      </c>
      <c r="Y138">
        <v>715.45</v>
      </c>
      <c r="Z138">
        <v>402.7</v>
      </c>
      <c r="AA138">
        <v>58.23</v>
      </c>
      <c r="AB138">
        <v>36.48</v>
      </c>
      <c r="AC138">
        <v>28.92</v>
      </c>
      <c r="AD138">
        <v>26.42</v>
      </c>
      <c r="AE138">
        <v>2.77</v>
      </c>
      <c r="AF138">
        <v>6.41</v>
      </c>
      <c r="AG138">
        <v>4.82</v>
      </c>
      <c r="AH138">
        <v>2.09</v>
      </c>
      <c r="AI138">
        <v>1.48</v>
      </c>
      <c r="AJ138">
        <v>1.27</v>
      </c>
      <c r="AK138">
        <v>1.03</v>
      </c>
      <c r="AL138">
        <v>0.22</v>
      </c>
      <c r="AM138">
        <v>0</v>
      </c>
      <c r="AN138">
        <v>0</v>
      </c>
      <c r="AO138">
        <v>0</v>
      </c>
      <c r="AP138">
        <v>0</v>
      </c>
      <c r="AQ138">
        <v>0</v>
      </c>
      <c r="AR138" t="s">
        <v>1413</v>
      </c>
      <c r="AS138">
        <v>0.200853</v>
      </c>
      <c r="AT138">
        <f t="shared" si="2"/>
        <v>2008.53</v>
      </c>
    </row>
    <row r="139" spans="1:46">
      <c r="A139">
        <v>306</v>
      </c>
      <c r="B139" t="s">
        <v>1422</v>
      </c>
      <c r="C139">
        <v>35427471</v>
      </c>
      <c r="D139" t="s">
        <v>1423</v>
      </c>
      <c r="E139" t="s">
        <v>1424</v>
      </c>
      <c r="F139" t="s">
        <v>1425</v>
      </c>
      <c r="G139" t="s">
        <v>1426</v>
      </c>
      <c r="H139" t="s">
        <v>1427</v>
      </c>
      <c r="I139" t="s">
        <v>1428</v>
      </c>
      <c r="J139" t="s">
        <v>1429</v>
      </c>
      <c r="K139" t="s">
        <v>1430</v>
      </c>
      <c r="L139" t="s">
        <v>1431</v>
      </c>
      <c r="M139" t="s">
        <v>1432</v>
      </c>
      <c r="N139" s="2">
        <v>44345</v>
      </c>
      <c r="O139" t="s">
        <v>94</v>
      </c>
      <c r="P139">
        <v>2021</v>
      </c>
      <c r="Q139">
        <v>5</v>
      </c>
      <c r="R139">
        <v>29</v>
      </c>
      <c r="S139">
        <v>5</v>
      </c>
      <c r="T139" s="2">
        <v>44345</v>
      </c>
      <c r="U139" s="2">
        <v>44421</v>
      </c>
      <c r="V139">
        <v>1157.81</v>
      </c>
      <c r="W139">
        <v>0</v>
      </c>
      <c r="X139">
        <v>51.42</v>
      </c>
      <c r="Y139">
        <v>39.7</v>
      </c>
      <c r="Z139">
        <v>24.18</v>
      </c>
      <c r="AA139">
        <v>19.14</v>
      </c>
      <c r="AB139">
        <v>19.27</v>
      </c>
      <c r="AC139">
        <v>20.83</v>
      </c>
      <c r="AD139">
        <v>32.74</v>
      </c>
      <c r="AE139">
        <v>58.17</v>
      </c>
      <c r="AF139">
        <v>57.67</v>
      </c>
      <c r="AG139">
        <v>15.69</v>
      </c>
      <c r="AH139">
        <v>17.57</v>
      </c>
      <c r="AI139">
        <v>23.66</v>
      </c>
      <c r="AJ139">
        <v>30</v>
      </c>
      <c r="AK139">
        <v>42.14</v>
      </c>
      <c r="AL139">
        <v>15.26</v>
      </c>
      <c r="AM139">
        <v>36.93</v>
      </c>
      <c r="AN139">
        <v>30.46</v>
      </c>
      <c r="AO139">
        <v>17.37</v>
      </c>
      <c r="AP139">
        <v>22.13</v>
      </c>
      <c r="AQ139">
        <v>32.09</v>
      </c>
      <c r="AR139" t="s">
        <v>1422</v>
      </c>
      <c r="AS139">
        <v>0.117557</v>
      </c>
      <c r="AT139">
        <f t="shared" si="2"/>
        <v>1175.57</v>
      </c>
    </row>
    <row r="140" spans="1:46">
      <c r="A140">
        <v>420</v>
      </c>
      <c r="B140" t="s">
        <v>1433</v>
      </c>
      <c r="C140">
        <v>27145041</v>
      </c>
      <c r="D140" t="s">
        <v>1434</v>
      </c>
      <c r="E140" t="s">
        <v>1435</v>
      </c>
      <c r="F140" t="s">
        <v>1436</v>
      </c>
      <c r="G140" t="s">
        <v>1437</v>
      </c>
      <c r="H140" t="s">
        <v>1438</v>
      </c>
      <c r="I140" t="s">
        <v>1439</v>
      </c>
      <c r="J140" t="s">
        <v>1440</v>
      </c>
      <c r="K140" t="s">
        <v>1441</v>
      </c>
      <c r="L140" t="s">
        <v>1442</v>
      </c>
      <c r="M140" t="s">
        <v>1443</v>
      </c>
      <c r="N140" s="2">
        <v>43693</v>
      </c>
      <c r="O140" t="s">
        <v>37</v>
      </c>
      <c r="P140">
        <v>2019</v>
      </c>
      <c r="Q140">
        <v>8</v>
      </c>
      <c r="R140">
        <v>16</v>
      </c>
      <c r="S140">
        <v>4</v>
      </c>
      <c r="T140" s="2">
        <v>43693</v>
      </c>
      <c r="U140" s="2">
        <v>43723</v>
      </c>
      <c r="V140">
        <v>8562.16</v>
      </c>
      <c r="W140">
        <v>0</v>
      </c>
      <c r="X140">
        <v>3488.66</v>
      </c>
      <c r="Y140">
        <v>1771.7</v>
      </c>
      <c r="Z140">
        <v>1238.28</v>
      </c>
      <c r="AA140">
        <v>590.34</v>
      </c>
      <c r="AB140">
        <v>436.44</v>
      </c>
      <c r="AC140">
        <v>355.34</v>
      </c>
      <c r="AD140">
        <v>291.65</v>
      </c>
      <c r="AE140">
        <v>36.59</v>
      </c>
      <c r="AF140">
        <v>52.8</v>
      </c>
      <c r="AG140">
        <v>52.19</v>
      </c>
      <c r="AH140">
        <v>34.6</v>
      </c>
      <c r="AI140">
        <v>28.05</v>
      </c>
      <c r="AJ140">
        <v>26.25</v>
      </c>
      <c r="AK140">
        <v>28.14</v>
      </c>
      <c r="AL140">
        <v>9</v>
      </c>
      <c r="AM140">
        <v>19.3</v>
      </c>
      <c r="AN140">
        <v>14.97</v>
      </c>
      <c r="AO140">
        <v>4.72</v>
      </c>
      <c r="AP140">
        <v>3.88</v>
      </c>
      <c r="AQ140">
        <v>2.48</v>
      </c>
      <c r="AR140" t="s">
        <v>1433</v>
      </c>
      <c r="AS140">
        <v>0.856393</v>
      </c>
      <c r="AT140">
        <f t="shared" si="2"/>
        <v>8563.93</v>
      </c>
    </row>
    <row r="141" spans="1:46">
      <c r="A141">
        <v>144</v>
      </c>
      <c r="B141" t="s">
        <v>1444</v>
      </c>
      <c r="C141">
        <v>35312437</v>
      </c>
      <c r="D141" t="s">
        <v>1445</v>
      </c>
      <c r="E141" t="s">
        <v>1446</v>
      </c>
      <c r="F141" t="s">
        <v>1447</v>
      </c>
      <c r="G141" t="s">
        <v>1448</v>
      </c>
      <c r="H141" t="s">
        <v>1449</v>
      </c>
      <c r="I141" t="s">
        <v>1450</v>
      </c>
      <c r="J141" t="s">
        <v>1092</v>
      </c>
      <c r="K141" t="s">
        <v>1451</v>
      </c>
      <c r="L141" t="s">
        <v>1452</v>
      </c>
      <c r="M141" t="s">
        <v>1453</v>
      </c>
      <c r="N141" s="2">
        <v>44593</v>
      </c>
      <c r="O141" t="s">
        <v>434</v>
      </c>
      <c r="P141">
        <v>2022</v>
      </c>
      <c r="Q141">
        <v>2</v>
      </c>
      <c r="R141">
        <v>1</v>
      </c>
      <c r="S141">
        <v>1</v>
      </c>
      <c r="T141" s="2">
        <v>44593</v>
      </c>
      <c r="U141" s="2">
        <v>44813</v>
      </c>
      <c r="V141">
        <v>137933.92</v>
      </c>
      <c r="W141">
        <v>310008.6</v>
      </c>
      <c r="X141">
        <v>18219.84</v>
      </c>
      <c r="Y141">
        <v>9826.26</v>
      </c>
      <c r="Z141">
        <v>9658.15</v>
      </c>
      <c r="AA141">
        <v>9267.01</v>
      </c>
      <c r="AB141">
        <v>10116.16</v>
      </c>
      <c r="AC141">
        <v>9788.02</v>
      </c>
      <c r="AD141">
        <v>7249.13</v>
      </c>
      <c r="AE141">
        <v>5900.84</v>
      </c>
      <c r="AF141">
        <v>4877.5</v>
      </c>
      <c r="AG141">
        <v>4161.65</v>
      </c>
      <c r="AH141">
        <v>3981.81</v>
      </c>
      <c r="AI141">
        <v>5169.94</v>
      </c>
      <c r="AJ141">
        <v>4693.91</v>
      </c>
      <c r="AK141">
        <v>4361.93</v>
      </c>
      <c r="AL141">
        <v>2987.91</v>
      </c>
      <c r="AM141">
        <v>2157.57</v>
      </c>
      <c r="AN141">
        <v>1785.37</v>
      </c>
      <c r="AO141">
        <v>2002.56</v>
      </c>
      <c r="AP141">
        <v>2895.65</v>
      </c>
      <c r="AQ141">
        <v>2243.86</v>
      </c>
      <c r="AR141" t="s">
        <v>1444</v>
      </c>
      <c r="AS141">
        <v>13.79</v>
      </c>
      <c r="AT141">
        <f t="shared" si="2"/>
        <v>137900</v>
      </c>
    </row>
    <row r="142" spans="1:46">
      <c r="A142">
        <v>404</v>
      </c>
      <c r="B142" t="s">
        <v>1454</v>
      </c>
      <c r="C142">
        <v>30335059</v>
      </c>
      <c r="D142" t="s">
        <v>1455</v>
      </c>
      <c r="E142" t="s">
        <v>1456</v>
      </c>
      <c r="F142" t="s">
        <v>1457</v>
      </c>
      <c r="G142" t="s">
        <v>1458</v>
      </c>
      <c r="H142" t="s">
        <v>1459</v>
      </c>
      <c r="I142" t="s">
        <v>1042</v>
      </c>
      <c r="J142" t="s">
        <v>455</v>
      </c>
      <c r="K142" t="s">
        <v>453</v>
      </c>
      <c r="L142" t="s">
        <v>454</v>
      </c>
      <c r="M142" t="s">
        <v>1460</v>
      </c>
      <c r="N142" s="2">
        <v>43501</v>
      </c>
      <c r="O142" t="s">
        <v>434</v>
      </c>
      <c r="P142">
        <v>2019</v>
      </c>
      <c r="Q142">
        <v>2</v>
      </c>
      <c r="R142">
        <v>5</v>
      </c>
      <c r="S142">
        <v>1</v>
      </c>
      <c r="T142" s="2">
        <v>43501</v>
      </c>
      <c r="U142" s="2">
        <v>43563</v>
      </c>
      <c r="V142">
        <v>71718.69</v>
      </c>
      <c r="W142">
        <v>60551.52</v>
      </c>
      <c r="X142">
        <v>7408.94</v>
      </c>
      <c r="Y142">
        <v>8356.53</v>
      </c>
      <c r="Z142">
        <v>7779.83</v>
      </c>
      <c r="AA142">
        <v>6919.23</v>
      </c>
      <c r="AB142">
        <v>6392.23</v>
      </c>
      <c r="AC142">
        <v>5647.86</v>
      </c>
      <c r="AD142">
        <v>4246.37</v>
      </c>
      <c r="AE142">
        <v>2946</v>
      </c>
      <c r="AF142">
        <v>2443.16</v>
      </c>
      <c r="AG142">
        <v>2075.06</v>
      </c>
      <c r="AH142">
        <v>1755.85</v>
      </c>
      <c r="AI142">
        <v>2462.01</v>
      </c>
      <c r="AJ142">
        <v>2329.69</v>
      </c>
      <c r="AK142">
        <v>993.99</v>
      </c>
      <c r="AL142">
        <v>1173.57</v>
      </c>
      <c r="AM142">
        <v>560.76</v>
      </c>
      <c r="AN142">
        <v>311.86</v>
      </c>
      <c r="AO142">
        <v>261.3</v>
      </c>
      <c r="AP142">
        <v>1049.04</v>
      </c>
      <c r="AQ142">
        <v>1036.02</v>
      </c>
      <c r="AR142" t="s">
        <v>1454</v>
      </c>
      <c r="AS142">
        <v>7.17</v>
      </c>
      <c r="AT142">
        <f t="shared" si="2"/>
        <v>71700</v>
      </c>
    </row>
    <row r="143" spans="1:46">
      <c r="A143">
        <v>357</v>
      </c>
      <c r="B143" t="s">
        <v>1461</v>
      </c>
      <c r="C143">
        <v>30331149</v>
      </c>
      <c r="D143" t="s">
        <v>1462</v>
      </c>
      <c r="E143" t="s">
        <v>1463</v>
      </c>
      <c r="F143" t="s">
        <v>1464</v>
      </c>
      <c r="G143" t="s">
        <v>1465</v>
      </c>
      <c r="H143" t="s">
        <v>1466</v>
      </c>
      <c r="I143" t="s">
        <v>1467</v>
      </c>
      <c r="J143" t="s">
        <v>722</v>
      </c>
      <c r="K143" t="s">
        <v>430</v>
      </c>
      <c r="L143" t="s">
        <v>1468</v>
      </c>
      <c r="M143" t="s">
        <v>1469</v>
      </c>
      <c r="N143" s="2">
        <v>43476</v>
      </c>
      <c r="O143" t="s">
        <v>37</v>
      </c>
      <c r="P143">
        <v>2019</v>
      </c>
      <c r="Q143">
        <v>1</v>
      </c>
      <c r="R143">
        <v>11</v>
      </c>
      <c r="S143">
        <v>4</v>
      </c>
      <c r="T143" s="2">
        <v>43476</v>
      </c>
      <c r="U143" s="2">
        <v>43534</v>
      </c>
      <c r="V143">
        <v>1364.57</v>
      </c>
      <c r="W143">
        <v>0</v>
      </c>
      <c r="X143">
        <v>1028.4</v>
      </c>
      <c r="Y143">
        <v>1454.37</v>
      </c>
      <c r="Z143">
        <v>1598.32</v>
      </c>
      <c r="AA143">
        <v>972.68</v>
      </c>
      <c r="AB143">
        <v>1141.43</v>
      </c>
      <c r="AC143">
        <v>1355.56</v>
      </c>
      <c r="AD143">
        <v>1521.42</v>
      </c>
      <c r="AE143">
        <v>1403.92</v>
      </c>
      <c r="AF143">
        <v>2833.84</v>
      </c>
      <c r="AG143">
        <v>2870.12</v>
      </c>
      <c r="AH143">
        <v>1666.5</v>
      </c>
      <c r="AI143">
        <v>1666.95</v>
      </c>
      <c r="AJ143">
        <v>1665.12</v>
      </c>
      <c r="AK143">
        <v>1642.38</v>
      </c>
      <c r="AL143">
        <v>1630.72</v>
      </c>
      <c r="AM143">
        <v>2563.99</v>
      </c>
      <c r="AN143">
        <v>2570.56</v>
      </c>
      <c r="AO143">
        <v>1790.8</v>
      </c>
      <c r="AP143">
        <v>1840.79</v>
      </c>
      <c r="AQ143">
        <v>1848.47</v>
      </c>
      <c r="AR143" t="s">
        <v>1461</v>
      </c>
      <c r="AS143">
        <v>4.69</v>
      </c>
      <c r="AT143">
        <f t="shared" si="2"/>
        <v>46900</v>
      </c>
    </row>
    <row r="144" spans="1:46">
      <c r="A144">
        <v>612</v>
      </c>
      <c r="B144" t="s">
        <v>1470</v>
      </c>
      <c r="C144">
        <v>22557335</v>
      </c>
      <c r="D144" t="s">
        <v>1471</v>
      </c>
      <c r="E144" t="s">
        <v>1472</v>
      </c>
      <c r="F144" t="s">
        <v>1473</v>
      </c>
      <c r="G144" t="s">
        <v>1474</v>
      </c>
      <c r="H144" t="s">
        <v>1475</v>
      </c>
      <c r="I144" t="s">
        <v>1476</v>
      </c>
      <c r="J144" t="s">
        <v>601</v>
      </c>
      <c r="K144" t="s">
        <v>659</v>
      </c>
      <c r="L144" t="s">
        <v>1477</v>
      </c>
      <c r="M144" t="s">
        <v>1478</v>
      </c>
      <c r="N144" s="2">
        <v>43056</v>
      </c>
      <c r="O144" t="s">
        <v>37</v>
      </c>
      <c r="P144">
        <v>2017</v>
      </c>
      <c r="Q144">
        <v>11</v>
      </c>
      <c r="R144">
        <v>17</v>
      </c>
      <c r="S144">
        <v>4</v>
      </c>
      <c r="T144" s="2">
        <v>43056</v>
      </c>
      <c r="U144" s="2">
        <v>43087</v>
      </c>
      <c r="V144">
        <v>9176.14</v>
      </c>
      <c r="W144">
        <v>57725.74</v>
      </c>
      <c r="X144">
        <v>2059.44</v>
      </c>
      <c r="Y144">
        <v>2092.43</v>
      </c>
      <c r="Z144">
        <v>1543.01</v>
      </c>
      <c r="AA144">
        <v>668.12</v>
      </c>
      <c r="AB144">
        <v>614.12</v>
      </c>
      <c r="AC144">
        <v>563.13</v>
      </c>
      <c r="AD144">
        <v>497.42</v>
      </c>
      <c r="AE144">
        <v>107.35</v>
      </c>
      <c r="AF144">
        <v>208.04</v>
      </c>
      <c r="AG144">
        <v>181.81</v>
      </c>
      <c r="AH144">
        <v>80.6</v>
      </c>
      <c r="AI144">
        <v>81.87</v>
      </c>
      <c r="AJ144">
        <v>81.84</v>
      </c>
      <c r="AK144">
        <v>81.69</v>
      </c>
      <c r="AL144">
        <v>24.42</v>
      </c>
      <c r="AM144">
        <v>46.36</v>
      </c>
      <c r="AN144">
        <v>46.6</v>
      </c>
      <c r="AO144">
        <v>24.34</v>
      </c>
      <c r="AP144">
        <v>25.74</v>
      </c>
      <c r="AQ144">
        <v>26.56</v>
      </c>
      <c r="AR144" t="s">
        <v>1470</v>
      </c>
      <c r="AS144">
        <v>0.917614</v>
      </c>
      <c r="AT144">
        <f t="shared" si="2"/>
        <v>9176.14</v>
      </c>
    </row>
    <row r="145" spans="1:46">
      <c r="A145">
        <v>611</v>
      </c>
      <c r="B145" t="s">
        <v>1479</v>
      </c>
      <c r="C145">
        <v>26602933</v>
      </c>
      <c r="D145" t="s">
        <v>1480</v>
      </c>
      <c r="E145" t="s">
        <v>1481</v>
      </c>
      <c r="F145" t="s">
        <v>1482</v>
      </c>
      <c r="G145" t="s">
        <v>1483</v>
      </c>
      <c r="H145" t="s">
        <v>1484</v>
      </c>
      <c r="I145" t="s">
        <v>1485</v>
      </c>
      <c r="J145" t="s">
        <v>222</v>
      </c>
      <c r="K145" t="s">
        <v>1486</v>
      </c>
      <c r="L145" t="s">
        <v>1487</v>
      </c>
      <c r="M145" t="s">
        <v>1488</v>
      </c>
      <c r="N145" s="2">
        <v>42825</v>
      </c>
      <c r="O145" t="s">
        <v>37</v>
      </c>
      <c r="P145">
        <v>2017</v>
      </c>
      <c r="Q145">
        <v>3</v>
      </c>
      <c r="R145">
        <v>31</v>
      </c>
      <c r="S145">
        <v>4</v>
      </c>
      <c r="T145" s="2">
        <v>42825</v>
      </c>
      <c r="U145" s="2">
        <v>42855</v>
      </c>
      <c r="V145">
        <v>9572.31</v>
      </c>
      <c r="W145">
        <v>0</v>
      </c>
      <c r="X145">
        <v>1657.39</v>
      </c>
      <c r="Y145">
        <v>1355.46</v>
      </c>
      <c r="Z145">
        <v>1435.75</v>
      </c>
      <c r="AA145">
        <v>1433.31</v>
      </c>
      <c r="AB145">
        <v>1082.85</v>
      </c>
      <c r="AC145">
        <v>465.51</v>
      </c>
      <c r="AD145">
        <v>425.85</v>
      </c>
      <c r="AE145">
        <v>267.54</v>
      </c>
      <c r="AF145">
        <v>395.9</v>
      </c>
      <c r="AG145">
        <v>358.06</v>
      </c>
      <c r="AH145">
        <v>175.97</v>
      </c>
      <c r="AI145">
        <v>167.99</v>
      </c>
      <c r="AJ145">
        <v>151.45</v>
      </c>
      <c r="AK145">
        <v>104.13</v>
      </c>
      <c r="AL145">
        <v>5.29</v>
      </c>
      <c r="AM145">
        <v>5</v>
      </c>
      <c r="AN145">
        <v>4.11</v>
      </c>
      <c r="AO145">
        <v>3.63</v>
      </c>
      <c r="AP145">
        <v>4.75</v>
      </c>
      <c r="AQ145">
        <v>4.89</v>
      </c>
      <c r="AR145" t="s">
        <v>1479</v>
      </c>
      <c r="AS145">
        <v>0.9566</v>
      </c>
      <c r="AT145">
        <f t="shared" si="2"/>
        <v>9566</v>
      </c>
    </row>
    <row r="146" spans="1:46">
      <c r="A146">
        <v>268</v>
      </c>
      <c r="B146" t="s">
        <v>1489</v>
      </c>
      <c r="C146">
        <v>33437509</v>
      </c>
      <c r="D146" t="s">
        <v>1490</v>
      </c>
      <c r="E146" t="s">
        <v>1491</v>
      </c>
      <c r="F146" t="s">
        <v>1492</v>
      </c>
      <c r="G146" t="s">
        <v>1493</v>
      </c>
      <c r="H146" t="s">
        <v>648</v>
      </c>
      <c r="I146" t="s">
        <v>650</v>
      </c>
      <c r="J146" t="s">
        <v>650</v>
      </c>
      <c r="K146" t="s">
        <v>650</v>
      </c>
      <c r="L146" t="s">
        <v>650</v>
      </c>
      <c r="M146" t="s">
        <v>1494</v>
      </c>
      <c r="N146" s="2">
        <v>44400</v>
      </c>
      <c r="O146" t="s">
        <v>37</v>
      </c>
      <c r="P146">
        <v>2021</v>
      </c>
      <c r="Q146">
        <v>7</v>
      </c>
      <c r="R146">
        <v>23</v>
      </c>
      <c r="S146">
        <v>4</v>
      </c>
      <c r="T146" s="2">
        <v>44400</v>
      </c>
      <c r="U146" s="2">
        <v>44477</v>
      </c>
      <c r="V146">
        <v>8148.17</v>
      </c>
      <c r="W146">
        <v>0</v>
      </c>
      <c r="X146">
        <v>884.4</v>
      </c>
      <c r="Y146">
        <v>1144.58</v>
      </c>
      <c r="Z146">
        <v>1068.83</v>
      </c>
      <c r="AA146">
        <v>394.42</v>
      </c>
      <c r="AB146">
        <v>359.78</v>
      </c>
      <c r="AC146">
        <v>319.48</v>
      </c>
      <c r="AD146">
        <v>269.72</v>
      </c>
      <c r="AE146">
        <v>177.67</v>
      </c>
      <c r="AF146">
        <v>417.3</v>
      </c>
      <c r="AG146">
        <v>439.08</v>
      </c>
      <c r="AH146">
        <v>147.97</v>
      </c>
      <c r="AI146">
        <v>132.22</v>
      </c>
      <c r="AJ146">
        <v>119.28</v>
      </c>
      <c r="AK146">
        <v>108.41</v>
      </c>
      <c r="AL146">
        <v>74.43</v>
      </c>
      <c r="AM146">
        <v>124.56</v>
      </c>
      <c r="AN146">
        <v>174.64</v>
      </c>
      <c r="AO146">
        <v>73.01</v>
      </c>
      <c r="AP146">
        <v>71.66</v>
      </c>
      <c r="AQ146">
        <v>72.94</v>
      </c>
      <c r="AR146" t="s">
        <v>1489</v>
      </c>
      <c r="AS146">
        <v>0.814981</v>
      </c>
      <c r="AT146">
        <f t="shared" si="2"/>
        <v>8149.81</v>
      </c>
    </row>
    <row r="147" spans="1:46">
      <c r="A147">
        <v>468</v>
      </c>
      <c r="B147" t="s">
        <v>1495</v>
      </c>
      <c r="C147">
        <v>30337935</v>
      </c>
      <c r="D147" t="s">
        <v>1496</v>
      </c>
      <c r="E147" t="s">
        <v>1497</v>
      </c>
      <c r="F147" t="s">
        <v>1498</v>
      </c>
      <c r="G147" t="s">
        <v>1499</v>
      </c>
      <c r="H147" t="s">
        <v>1500</v>
      </c>
      <c r="I147" t="s">
        <v>1501</v>
      </c>
      <c r="J147" t="s">
        <v>1502</v>
      </c>
      <c r="K147" t="s">
        <v>1501</v>
      </c>
      <c r="L147" t="s">
        <v>126</v>
      </c>
      <c r="M147" t="s">
        <v>1503</v>
      </c>
      <c r="N147" s="2">
        <v>43741</v>
      </c>
      <c r="O147" t="s">
        <v>360</v>
      </c>
      <c r="P147">
        <v>2019</v>
      </c>
      <c r="Q147">
        <v>10</v>
      </c>
      <c r="R147">
        <v>3</v>
      </c>
      <c r="S147">
        <v>3</v>
      </c>
      <c r="T147" s="2">
        <v>43741</v>
      </c>
      <c r="U147" s="2">
        <v>43762</v>
      </c>
      <c r="V147">
        <v>385.46</v>
      </c>
      <c r="W147">
        <v>0</v>
      </c>
      <c r="X147">
        <v>178.69</v>
      </c>
      <c r="Y147">
        <v>30.46</v>
      </c>
      <c r="Z147">
        <v>25.24</v>
      </c>
      <c r="AA147">
        <v>23.32</v>
      </c>
      <c r="AB147">
        <v>23.51</v>
      </c>
      <c r="AC147">
        <v>15.08</v>
      </c>
      <c r="AD147">
        <v>14.18</v>
      </c>
      <c r="AE147">
        <v>12.1</v>
      </c>
      <c r="AF147">
        <v>12.64</v>
      </c>
      <c r="AG147">
        <v>4.23</v>
      </c>
      <c r="AH147">
        <v>4.06</v>
      </c>
      <c r="AI147">
        <v>2.64</v>
      </c>
      <c r="AJ147">
        <v>2.27</v>
      </c>
      <c r="AK147">
        <v>4.29</v>
      </c>
      <c r="AL147">
        <v>2.01</v>
      </c>
      <c r="AM147">
        <v>0.23</v>
      </c>
      <c r="AN147">
        <v>0.97</v>
      </c>
      <c r="AO147">
        <v>0.81</v>
      </c>
      <c r="AP147">
        <v>1.97</v>
      </c>
      <c r="AQ147">
        <v>1.99</v>
      </c>
      <c r="AR147" t="s">
        <v>1495</v>
      </c>
      <c r="AS147">
        <v>0.039093</v>
      </c>
      <c r="AT147">
        <f t="shared" si="2"/>
        <v>390.93</v>
      </c>
    </row>
    <row r="148" spans="1:46">
      <c r="A148">
        <v>46</v>
      </c>
      <c r="B148" t="s">
        <v>1504</v>
      </c>
      <c r="C148">
        <v>36010136</v>
      </c>
      <c r="D148" t="s">
        <v>1505</v>
      </c>
      <c r="E148" t="s">
        <v>1506</v>
      </c>
      <c r="F148" t="s">
        <v>1507</v>
      </c>
      <c r="G148" t="s">
        <v>1508</v>
      </c>
      <c r="H148" t="s">
        <v>1509</v>
      </c>
      <c r="I148" t="s">
        <v>1510</v>
      </c>
      <c r="J148" t="s">
        <v>1511</v>
      </c>
      <c r="K148" t="s">
        <v>1223</v>
      </c>
      <c r="L148" t="s">
        <v>1512</v>
      </c>
      <c r="M148" t="s">
        <v>1513</v>
      </c>
      <c r="N148" s="2">
        <v>45268</v>
      </c>
      <c r="O148" t="s">
        <v>37</v>
      </c>
      <c r="P148">
        <v>2023</v>
      </c>
      <c r="Q148">
        <v>12</v>
      </c>
      <c r="R148">
        <v>8</v>
      </c>
      <c r="S148">
        <v>4</v>
      </c>
      <c r="T148" s="2">
        <v>45268</v>
      </c>
      <c r="U148" s="2">
        <v>45310</v>
      </c>
      <c r="V148">
        <v>9791.76</v>
      </c>
      <c r="W148">
        <v>65.25</v>
      </c>
      <c r="X148">
        <v>1298.78</v>
      </c>
      <c r="Y148">
        <v>2106.64</v>
      </c>
      <c r="Z148">
        <v>1688.22</v>
      </c>
      <c r="AA148">
        <v>543.78</v>
      </c>
      <c r="AB148">
        <v>473.53</v>
      </c>
      <c r="AC148">
        <v>455.87</v>
      </c>
      <c r="AD148">
        <v>388.25</v>
      </c>
      <c r="AE148">
        <v>338.71</v>
      </c>
      <c r="AF148">
        <v>316.42</v>
      </c>
      <c r="AG148">
        <v>307.63</v>
      </c>
      <c r="AH148">
        <v>124.05</v>
      </c>
      <c r="AI148">
        <v>119.58</v>
      </c>
      <c r="AJ148">
        <v>94.14</v>
      </c>
      <c r="AK148">
        <v>94.99</v>
      </c>
      <c r="AL148">
        <v>91.94</v>
      </c>
      <c r="AM148">
        <v>111.54</v>
      </c>
      <c r="AN148">
        <v>108.24</v>
      </c>
      <c r="AO148">
        <v>73.1</v>
      </c>
      <c r="AP148">
        <v>72.87</v>
      </c>
      <c r="AQ148">
        <v>72.51</v>
      </c>
      <c r="AR148" t="s">
        <v>1504</v>
      </c>
      <c r="AS148">
        <v>1</v>
      </c>
      <c r="AT148">
        <f t="shared" si="2"/>
        <v>10000</v>
      </c>
    </row>
    <row r="149" spans="1:46">
      <c r="A149">
        <v>261</v>
      </c>
      <c r="B149" t="s">
        <v>1514</v>
      </c>
      <c r="C149">
        <v>35205446</v>
      </c>
      <c r="D149" t="s">
        <v>1515</v>
      </c>
      <c r="E149" t="s">
        <v>1516</v>
      </c>
      <c r="F149" t="s">
        <v>1517</v>
      </c>
      <c r="G149" t="s">
        <v>1518</v>
      </c>
      <c r="H149" t="s">
        <v>1519</v>
      </c>
      <c r="I149" t="s">
        <v>1520</v>
      </c>
      <c r="J149" t="s">
        <v>1023</v>
      </c>
      <c r="K149" t="s">
        <v>894</v>
      </c>
      <c r="L149" t="s">
        <v>1521</v>
      </c>
      <c r="M149" t="s">
        <v>1522</v>
      </c>
      <c r="N149" s="2">
        <v>44519</v>
      </c>
      <c r="O149" t="s">
        <v>37</v>
      </c>
      <c r="P149">
        <v>2021</v>
      </c>
      <c r="Q149">
        <v>11</v>
      </c>
      <c r="R149">
        <v>19</v>
      </c>
      <c r="S149">
        <v>4</v>
      </c>
      <c r="T149" s="2">
        <v>44519</v>
      </c>
      <c r="U149" s="2">
        <v>44561</v>
      </c>
      <c r="V149">
        <v>14238.11</v>
      </c>
      <c r="W149">
        <v>0</v>
      </c>
      <c r="X149">
        <v>1735</v>
      </c>
      <c r="Y149">
        <v>2615.29</v>
      </c>
      <c r="Z149">
        <v>1695.68</v>
      </c>
      <c r="AA149">
        <v>608.14</v>
      </c>
      <c r="AB149">
        <v>547.13</v>
      </c>
      <c r="AC149">
        <v>514.74</v>
      </c>
      <c r="AD149">
        <v>495.17</v>
      </c>
      <c r="AE149">
        <v>597.38</v>
      </c>
      <c r="AF149">
        <v>1158</v>
      </c>
      <c r="AG149">
        <v>900.01</v>
      </c>
      <c r="AH149">
        <v>354.92</v>
      </c>
      <c r="AI149">
        <v>352.68</v>
      </c>
      <c r="AJ149">
        <v>334.56</v>
      </c>
      <c r="AK149">
        <v>305.87</v>
      </c>
      <c r="AL149">
        <v>175.52</v>
      </c>
      <c r="AM149">
        <v>261.81</v>
      </c>
      <c r="AN149">
        <v>211.56</v>
      </c>
      <c r="AO149">
        <v>94.9</v>
      </c>
      <c r="AP149">
        <v>97.32</v>
      </c>
      <c r="AQ149">
        <v>105.7</v>
      </c>
      <c r="AR149" t="s">
        <v>1514</v>
      </c>
      <c r="AS149">
        <v>1.42</v>
      </c>
      <c r="AT149">
        <f t="shared" si="2"/>
        <v>14200</v>
      </c>
    </row>
    <row r="150" spans="1:46">
      <c r="A150">
        <v>195</v>
      </c>
      <c r="B150" t="s">
        <v>1523</v>
      </c>
      <c r="C150">
        <v>27599400</v>
      </c>
      <c r="D150" t="s">
        <v>1524</v>
      </c>
      <c r="E150" t="s">
        <v>1525</v>
      </c>
      <c r="F150" t="s">
        <v>1526</v>
      </c>
      <c r="G150" t="s">
        <v>1527</v>
      </c>
      <c r="H150" t="s">
        <v>1528</v>
      </c>
      <c r="I150" t="s">
        <v>1529</v>
      </c>
      <c r="J150" t="s">
        <v>1530</v>
      </c>
      <c r="K150" t="s">
        <v>1531</v>
      </c>
      <c r="L150" t="s">
        <v>1532</v>
      </c>
      <c r="M150" t="s">
        <v>1533</v>
      </c>
      <c r="N150" s="2">
        <v>44758</v>
      </c>
      <c r="O150" t="s">
        <v>94</v>
      </c>
      <c r="P150">
        <v>2022</v>
      </c>
      <c r="Q150">
        <v>7</v>
      </c>
      <c r="R150">
        <v>16</v>
      </c>
      <c r="S150">
        <v>5</v>
      </c>
      <c r="T150" s="2">
        <v>44758</v>
      </c>
      <c r="U150" s="2">
        <v>44787</v>
      </c>
      <c r="V150">
        <v>1001.1</v>
      </c>
      <c r="W150">
        <v>0</v>
      </c>
      <c r="X150">
        <v>279.16</v>
      </c>
      <c r="Y150">
        <v>194.74</v>
      </c>
      <c r="Z150">
        <v>74.44</v>
      </c>
      <c r="AA150">
        <v>59.55</v>
      </c>
      <c r="AB150">
        <v>70.03</v>
      </c>
      <c r="AC150">
        <v>75.83</v>
      </c>
      <c r="AD150">
        <v>36.1</v>
      </c>
      <c r="AE150">
        <v>50.74</v>
      </c>
      <c r="AF150">
        <v>57.52</v>
      </c>
      <c r="AG150">
        <v>25.06</v>
      </c>
      <c r="AH150">
        <v>22.58</v>
      </c>
      <c r="AI150">
        <v>21.62</v>
      </c>
      <c r="AJ150">
        <v>14.94</v>
      </c>
      <c r="AK150">
        <v>2.38</v>
      </c>
      <c r="AL150">
        <v>1.79</v>
      </c>
      <c r="AM150">
        <v>2.84</v>
      </c>
      <c r="AN150">
        <v>1.41</v>
      </c>
      <c r="AO150">
        <v>1.4</v>
      </c>
      <c r="AP150">
        <v>1.13</v>
      </c>
      <c r="AQ150">
        <v>0.47</v>
      </c>
      <c r="AR150" t="s">
        <v>1523</v>
      </c>
      <c r="AS150">
        <v>0.100609</v>
      </c>
      <c r="AT150">
        <f t="shared" si="2"/>
        <v>1006.09</v>
      </c>
    </row>
    <row r="151" spans="1:46">
      <c r="A151">
        <v>677</v>
      </c>
      <c r="B151" t="s">
        <v>1534</v>
      </c>
      <c r="C151">
        <v>26412618</v>
      </c>
      <c r="D151" t="s">
        <v>1535</v>
      </c>
      <c r="E151" t="s">
        <v>1536</v>
      </c>
      <c r="F151" t="s">
        <v>1537</v>
      </c>
      <c r="G151" t="s">
        <v>1538</v>
      </c>
      <c r="H151" t="s">
        <v>1539</v>
      </c>
      <c r="I151" t="s">
        <v>1540</v>
      </c>
      <c r="J151" t="s">
        <v>1163</v>
      </c>
      <c r="K151" t="s">
        <v>572</v>
      </c>
      <c r="L151" t="s">
        <v>1541</v>
      </c>
      <c r="M151" t="s">
        <v>1542</v>
      </c>
      <c r="N151" s="2">
        <v>42902</v>
      </c>
      <c r="O151" t="s">
        <v>37</v>
      </c>
      <c r="P151">
        <v>2017</v>
      </c>
      <c r="Q151">
        <v>6</v>
      </c>
      <c r="R151">
        <v>16</v>
      </c>
      <c r="S151">
        <v>4</v>
      </c>
      <c r="T151" s="2">
        <v>42902</v>
      </c>
      <c r="U151" s="2">
        <v>42922</v>
      </c>
      <c r="V151">
        <v>227.68</v>
      </c>
      <c r="W151">
        <v>0</v>
      </c>
      <c r="X151">
        <v>42.39</v>
      </c>
      <c r="Y151">
        <v>47.9</v>
      </c>
      <c r="Z151">
        <v>46.96</v>
      </c>
      <c r="AA151">
        <v>24.02</v>
      </c>
      <c r="AB151">
        <v>19.48</v>
      </c>
      <c r="AC151">
        <v>15.45</v>
      </c>
      <c r="AD151">
        <v>9.89</v>
      </c>
      <c r="AE151">
        <v>0.2</v>
      </c>
      <c r="AF151">
        <v>0.34</v>
      </c>
      <c r="AG151">
        <v>0.6</v>
      </c>
      <c r="AH151">
        <v>0.25</v>
      </c>
      <c r="AI151">
        <v>0.47</v>
      </c>
      <c r="AJ151">
        <v>2.23</v>
      </c>
      <c r="AK151">
        <v>2.82</v>
      </c>
      <c r="AL151">
        <v>0.73</v>
      </c>
      <c r="AM151">
        <v>1.82</v>
      </c>
      <c r="AN151">
        <v>2.73</v>
      </c>
      <c r="AO151">
        <v>0</v>
      </c>
      <c r="AP151">
        <v>0</v>
      </c>
      <c r="AQ151">
        <v>0.32</v>
      </c>
      <c r="AR151" t="s">
        <v>1534</v>
      </c>
      <c r="AS151">
        <v>0.022768</v>
      </c>
      <c r="AT151">
        <f t="shared" si="2"/>
        <v>227.68</v>
      </c>
    </row>
    <row r="152" spans="1:46">
      <c r="A152">
        <v>641</v>
      </c>
      <c r="B152" t="s">
        <v>1543</v>
      </c>
      <c r="C152">
        <v>25865831</v>
      </c>
      <c r="D152" t="s">
        <v>1544</v>
      </c>
      <c r="E152" t="s">
        <v>1545</v>
      </c>
      <c r="F152" t="s">
        <v>1546</v>
      </c>
      <c r="G152" t="s">
        <v>1547</v>
      </c>
      <c r="H152" t="s">
        <v>1548</v>
      </c>
      <c r="I152" t="s">
        <v>1549</v>
      </c>
      <c r="J152" t="s">
        <v>1101</v>
      </c>
      <c r="K152" t="s">
        <v>1550</v>
      </c>
      <c r="L152" t="s">
        <v>1551</v>
      </c>
      <c r="M152" t="s">
        <v>1552</v>
      </c>
      <c r="N152" s="2">
        <v>43049</v>
      </c>
      <c r="O152" t="s">
        <v>37</v>
      </c>
      <c r="P152">
        <v>2017</v>
      </c>
      <c r="Q152">
        <v>11</v>
      </c>
      <c r="R152">
        <v>10</v>
      </c>
      <c r="S152">
        <v>4</v>
      </c>
      <c r="T152" s="2">
        <v>43049</v>
      </c>
      <c r="U152" s="2">
        <v>43079</v>
      </c>
      <c r="V152">
        <v>2946.18</v>
      </c>
      <c r="W152">
        <v>0</v>
      </c>
      <c r="X152">
        <v>515.22</v>
      </c>
      <c r="Y152">
        <v>456.38</v>
      </c>
      <c r="Z152">
        <v>318.83</v>
      </c>
      <c r="AA152">
        <v>149.4</v>
      </c>
      <c r="AB152">
        <v>228.57</v>
      </c>
      <c r="AC152">
        <v>246.09</v>
      </c>
      <c r="AD152">
        <v>233.65</v>
      </c>
      <c r="AE152">
        <v>95.43</v>
      </c>
      <c r="AF152">
        <v>46.51</v>
      </c>
      <c r="AG152">
        <v>88.65</v>
      </c>
      <c r="AH152">
        <v>85.17</v>
      </c>
      <c r="AI152">
        <v>78.9</v>
      </c>
      <c r="AJ152">
        <v>56.33</v>
      </c>
      <c r="AK152">
        <v>72.58</v>
      </c>
      <c r="AL152">
        <v>28.44</v>
      </c>
      <c r="AM152">
        <v>24.96</v>
      </c>
      <c r="AN152">
        <v>20.25</v>
      </c>
      <c r="AO152">
        <v>4</v>
      </c>
      <c r="AP152">
        <v>16.31</v>
      </c>
      <c r="AQ152">
        <v>26.76</v>
      </c>
      <c r="AR152" t="s">
        <v>1543</v>
      </c>
      <c r="AS152">
        <v>0.294625</v>
      </c>
      <c r="AT152">
        <f t="shared" si="2"/>
        <v>2946.25</v>
      </c>
    </row>
    <row r="153" spans="1:46">
      <c r="A153">
        <v>107</v>
      </c>
      <c r="B153" t="s">
        <v>1553</v>
      </c>
      <c r="C153">
        <v>30137576</v>
      </c>
      <c r="D153" t="s">
        <v>1554</v>
      </c>
      <c r="E153" t="s">
        <v>1555</v>
      </c>
      <c r="F153" t="s">
        <v>1556</v>
      </c>
      <c r="G153" t="s">
        <v>1557</v>
      </c>
      <c r="H153" t="s">
        <v>1558</v>
      </c>
      <c r="I153" t="s">
        <v>1559</v>
      </c>
      <c r="J153" t="s">
        <v>1560</v>
      </c>
      <c r="K153" t="s">
        <v>1561</v>
      </c>
      <c r="L153" t="s">
        <v>1562</v>
      </c>
      <c r="M153" t="s">
        <v>1563</v>
      </c>
      <c r="N153" s="2">
        <v>45099</v>
      </c>
      <c r="O153" t="s">
        <v>1564</v>
      </c>
      <c r="P153">
        <v>2023</v>
      </c>
      <c r="Q153">
        <v>6</v>
      </c>
      <c r="R153">
        <v>22</v>
      </c>
      <c r="S153">
        <v>3</v>
      </c>
      <c r="T153" s="2">
        <v>45099</v>
      </c>
      <c r="U153" s="2">
        <v>45127</v>
      </c>
      <c r="V153">
        <v>254.45</v>
      </c>
      <c r="W153">
        <v>0</v>
      </c>
      <c r="X153">
        <v>29.46</v>
      </c>
      <c r="Y153">
        <v>34.37</v>
      </c>
      <c r="Z153">
        <v>26.4</v>
      </c>
      <c r="AA153">
        <v>20.88</v>
      </c>
      <c r="AB153">
        <v>13.54</v>
      </c>
      <c r="AC153">
        <v>14.91</v>
      </c>
      <c r="AD153">
        <v>13.33</v>
      </c>
      <c r="AE153">
        <v>9.23</v>
      </c>
      <c r="AF153">
        <v>6.17</v>
      </c>
      <c r="AG153">
        <v>16.37</v>
      </c>
      <c r="AH153">
        <v>12.92</v>
      </c>
      <c r="AI153">
        <v>6.89</v>
      </c>
      <c r="AJ153">
        <v>6.52</v>
      </c>
      <c r="AK153">
        <v>4.87</v>
      </c>
      <c r="AL153">
        <v>3.82</v>
      </c>
      <c r="AM153">
        <v>2.89</v>
      </c>
      <c r="AN153">
        <v>5.19</v>
      </c>
      <c r="AO153">
        <v>3.79</v>
      </c>
      <c r="AP153">
        <v>2.44</v>
      </c>
      <c r="AQ153">
        <v>1.71</v>
      </c>
      <c r="AR153" t="s">
        <v>1553</v>
      </c>
      <c r="AS153">
        <v>0.00018</v>
      </c>
      <c r="AT153">
        <f t="shared" si="2"/>
        <v>1.8</v>
      </c>
    </row>
    <row r="154" spans="1:46">
      <c r="A154">
        <v>439</v>
      </c>
      <c r="B154" t="s">
        <v>1565</v>
      </c>
      <c r="C154">
        <v>30345265</v>
      </c>
      <c r="D154" t="s">
        <v>1566</v>
      </c>
      <c r="E154" t="s">
        <v>1567</v>
      </c>
      <c r="F154" t="s">
        <v>1568</v>
      </c>
      <c r="G154" t="s">
        <v>618</v>
      </c>
      <c r="H154" t="s">
        <v>1569</v>
      </c>
      <c r="I154" t="s">
        <v>620</v>
      </c>
      <c r="J154" t="s">
        <v>1570</v>
      </c>
      <c r="K154" t="s">
        <v>1571</v>
      </c>
      <c r="L154" t="s">
        <v>1572</v>
      </c>
      <c r="M154" t="s">
        <v>1573</v>
      </c>
      <c r="N154" s="2">
        <v>43754</v>
      </c>
      <c r="O154" t="s">
        <v>37</v>
      </c>
      <c r="P154">
        <v>2019</v>
      </c>
      <c r="Q154">
        <v>10</v>
      </c>
      <c r="R154">
        <v>16</v>
      </c>
      <c r="S154">
        <v>2</v>
      </c>
      <c r="T154" s="2">
        <v>43754</v>
      </c>
      <c r="U154" s="2">
        <v>43786</v>
      </c>
      <c r="V154">
        <v>2193.03</v>
      </c>
      <c r="W154">
        <v>5577.41</v>
      </c>
      <c r="X154">
        <v>296.74</v>
      </c>
      <c r="Y154">
        <v>208.55</v>
      </c>
      <c r="Z154">
        <v>83.28</v>
      </c>
      <c r="AA154">
        <v>19.14</v>
      </c>
      <c r="AB154">
        <v>4.97</v>
      </c>
      <c r="AC154">
        <v>10.72</v>
      </c>
      <c r="AD154">
        <v>12.67</v>
      </c>
      <c r="AE154">
        <v>5.57</v>
      </c>
      <c r="AF154">
        <v>6.07</v>
      </c>
      <c r="AG154">
        <v>4.45</v>
      </c>
      <c r="AH154">
        <v>5.76</v>
      </c>
      <c r="AI154">
        <v>3.89</v>
      </c>
      <c r="AJ154">
        <v>5.32</v>
      </c>
      <c r="AK154">
        <v>0.36</v>
      </c>
      <c r="AL154">
        <v>18.31</v>
      </c>
      <c r="AM154">
        <v>80.21</v>
      </c>
      <c r="AN154">
        <v>90.09</v>
      </c>
      <c r="AO154">
        <v>92.01</v>
      </c>
      <c r="AP154">
        <v>99.57</v>
      </c>
      <c r="AQ154">
        <v>102.21</v>
      </c>
      <c r="AR154" t="s">
        <v>1565</v>
      </c>
      <c r="AS154">
        <v>0.22459</v>
      </c>
      <c r="AT154">
        <f t="shared" si="2"/>
        <v>2245.9</v>
      </c>
    </row>
    <row r="155" spans="1:46">
      <c r="A155">
        <v>627</v>
      </c>
      <c r="B155" t="s">
        <v>1574</v>
      </c>
      <c r="C155">
        <v>27037539</v>
      </c>
      <c r="D155" t="s">
        <v>1575</v>
      </c>
      <c r="E155" t="s">
        <v>1576</v>
      </c>
      <c r="F155" t="s">
        <v>1577</v>
      </c>
      <c r="G155" t="s">
        <v>1578</v>
      </c>
      <c r="H155" t="s">
        <v>1579</v>
      </c>
      <c r="I155" t="s">
        <v>1580</v>
      </c>
      <c r="J155" t="s">
        <v>1581</v>
      </c>
      <c r="K155" t="s">
        <v>1582</v>
      </c>
      <c r="L155" t="s">
        <v>855</v>
      </c>
      <c r="M155" t="s">
        <v>1583</v>
      </c>
      <c r="N155" s="2">
        <v>43070</v>
      </c>
      <c r="O155" t="s">
        <v>37</v>
      </c>
      <c r="P155">
        <v>2017</v>
      </c>
      <c r="Q155">
        <v>12</v>
      </c>
      <c r="R155">
        <v>1</v>
      </c>
      <c r="S155">
        <v>4</v>
      </c>
      <c r="T155" s="2">
        <v>43070</v>
      </c>
      <c r="U155" s="2">
        <v>43100</v>
      </c>
      <c r="V155">
        <v>5446.61</v>
      </c>
      <c r="W155">
        <v>0</v>
      </c>
      <c r="X155">
        <v>874.84</v>
      </c>
      <c r="Y155">
        <v>1062.58</v>
      </c>
      <c r="Z155">
        <v>970.61</v>
      </c>
      <c r="AA155">
        <v>459.28</v>
      </c>
      <c r="AB155">
        <v>471.57</v>
      </c>
      <c r="AC155">
        <v>475.57</v>
      </c>
      <c r="AD155">
        <v>454.23</v>
      </c>
      <c r="AE155">
        <v>102.9</v>
      </c>
      <c r="AF155">
        <v>169.99</v>
      </c>
      <c r="AG155">
        <v>156.89</v>
      </c>
      <c r="AH155">
        <v>36.58</v>
      </c>
      <c r="AI155">
        <v>37.21</v>
      </c>
      <c r="AJ155">
        <v>40.48</v>
      </c>
      <c r="AK155">
        <v>25.54</v>
      </c>
      <c r="AL155">
        <v>9.43</v>
      </c>
      <c r="AM155">
        <v>13.72</v>
      </c>
      <c r="AN155">
        <v>13.24</v>
      </c>
      <c r="AO155">
        <v>7.08</v>
      </c>
      <c r="AP155">
        <v>5.28</v>
      </c>
      <c r="AQ155">
        <v>7.09</v>
      </c>
      <c r="AR155" t="s">
        <v>1574</v>
      </c>
      <c r="AS155">
        <v>0.544665</v>
      </c>
      <c r="AT155">
        <f t="shared" si="2"/>
        <v>5446.65</v>
      </c>
    </row>
    <row r="156" spans="1:46">
      <c r="A156">
        <v>554</v>
      </c>
      <c r="B156" t="s">
        <v>1584</v>
      </c>
      <c r="C156">
        <v>30337214</v>
      </c>
      <c r="D156" t="s">
        <v>1585</v>
      </c>
      <c r="E156" t="s">
        <v>1586</v>
      </c>
      <c r="F156" t="s">
        <v>1587</v>
      </c>
      <c r="G156" t="s">
        <v>1588</v>
      </c>
      <c r="H156" t="s">
        <v>648</v>
      </c>
      <c r="I156" t="s">
        <v>1589</v>
      </c>
      <c r="J156" t="s">
        <v>650</v>
      </c>
      <c r="K156" t="s">
        <v>650</v>
      </c>
      <c r="L156" t="s">
        <v>650</v>
      </c>
      <c r="M156" t="s">
        <v>1590</v>
      </c>
      <c r="N156" s="2">
        <v>43431</v>
      </c>
      <c r="O156" t="s">
        <v>37</v>
      </c>
      <c r="P156">
        <v>2018</v>
      </c>
      <c r="Q156">
        <v>11</v>
      </c>
      <c r="R156">
        <v>27</v>
      </c>
      <c r="S156">
        <v>1</v>
      </c>
      <c r="T156" s="2">
        <v>43431</v>
      </c>
      <c r="U156" s="2">
        <v>43465</v>
      </c>
      <c r="V156">
        <v>478.4</v>
      </c>
      <c r="W156">
        <v>0</v>
      </c>
      <c r="X156">
        <v>44.66</v>
      </c>
      <c r="Y156">
        <v>44.98</v>
      </c>
      <c r="Z156">
        <v>48.9</v>
      </c>
      <c r="AA156">
        <v>41.87</v>
      </c>
      <c r="AB156">
        <v>55.52</v>
      </c>
      <c r="AC156">
        <v>50.31</v>
      </c>
      <c r="AD156">
        <v>38.2</v>
      </c>
      <c r="AE156">
        <v>9.83</v>
      </c>
      <c r="AF156">
        <v>17.84</v>
      </c>
      <c r="AG156">
        <v>10.46</v>
      </c>
      <c r="AH156">
        <v>4.28</v>
      </c>
      <c r="AI156">
        <v>6.61</v>
      </c>
      <c r="AJ156">
        <v>6.05</v>
      </c>
      <c r="AK156">
        <v>1.78</v>
      </c>
      <c r="AL156">
        <v>3.13</v>
      </c>
      <c r="AM156">
        <v>1.58</v>
      </c>
      <c r="AN156">
        <v>0.92</v>
      </c>
      <c r="AO156">
        <v>1.42</v>
      </c>
      <c r="AP156">
        <v>1.89</v>
      </c>
      <c r="AQ156">
        <v>2.24</v>
      </c>
      <c r="AR156" t="s">
        <v>1584</v>
      </c>
      <c r="AS156">
        <v>0.049205</v>
      </c>
      <c r="AT156">
        <f t="shared" si="2"/>
        <v>492.05</v>
      </c>
    </row>
    <row r="157" spans="1:46">
      <c r="A157">
        <v>100</v>
      </c>
      <c r="B157" t="s">
        <v>1591</v>
      </c>
      <c r="C157">
        <v>34938015</v>
      </c>
      <c r="D157" t="s">
        <v>1592</v>
      </c>
      <c r="E157" t="s">
        <v>1593</v>
      </c>
      <c r="F157" t="s">
        <v>1594</v>
      </c>
      <c r="G157" t="s">
        <v>1595</v>
      </c>
      <c r="H157" t="s">
        <v>1596</v>
      </c>
      <c r="I157" t="s">
        <v>1597</v>
      </c>
      <c r="J157" t="s">
        <v>1598</v>
      </c>
      <c r="K157" t="s">
        <v>1599</v>
      </c>
      <c r="L157" t="s">
        <v>1600</v>
      </c>
      <c r="M157" t="s">
        <v>1601</v>
      </c>
      <c r="N157" s="2">
        <v>45059</v>
      </c>
      <c r="O157" t="s">
        <v>94</v>
      </c>
      <c r="P157">
        <v>2023</v>
      </c>
      <c r="Q157">
        <v>5</v>
      </c>
      <c r="R157">
        <v>13</v>
      </c>
      <c r="S157">
        <v>5</v>
      </c>
      <c r="T157" s="2">
        <v>45059</v>
      </c>
      <c r="U157" s="2">
        <v>45092</v>
      </c>
      <c r="V157">
        <v>468.81</v>
      </c>
      <c r="W157">
        <v>0</v>
      </c>
      <c r="X157">
        <v>246.71</v>
      </c>
      <c r="Y157">
        <v>75.16</v>
      </c>
      <c r="Z157">
        <v>31.8</v>
      </c>
      <c r="AA157">
        <v>26.66</v>
      </c>
      <c r="AB157">
        <v>13.64</v>
      </c>
      <c r="AC157">
        <v>11.96</v>
      </c>
      <c r="AD157">
        <v>11.21</v>
      </c>
      <c r="AE157">
        <v>19.17</v>
      </c>
      <c r="AF157">
        <v>6.68</v>
      </c>
      <c r="AG157">
        <v>3.87</v>
      </c>
      <c r="AH157">
        <v>3.14</v>
      </c>
      <c r="AI157">
        <v>2.39</v>
      </c>
      <c r="AJ157">
        <v>2.26</v>
      </c>
      <c r="AK157">
        <v>0.94</v>
      </c>
      <c r="AL157">
        <v>1.64</v>
      </c>
      <c r="AM157">
        <v>1.55</v>
      </c>
      <c r="AN157">
        <v>0.97</v>
      </c>
      <c r="AO157">
        <v>0.86</v>
      </c>
      <c r="AP157">
        <v>0.9</v>
      </c>
      <c r="AQ157">
        <v>0.44</v>
      </c>
      <c r="AR157" t="s">
        <v>1591</v>
      </c>
      <c r="AS157">
        <v>0.046881</v>
      </c>
      <c r="AT157">
        <f t="shared" si="2"/>
        <v>468.81</v>
      </c>
    </row>
    <row r="158" spans="1:46">
      <c r="A158">
        <v>334</v>
      </c>
      <c r="B158" t="s">
        <v>1602</v>
      </c>
      <c r="C158">
        <v>30176393</v>
      </c>
      <c r="D158" t="s">
        <v>1603</v>
      </c>
      <c r="E158" t="s">
        <v>1604</v>
      </c>
      <c r="F158" t="s">
        <v>1605</v>
      </c>
      <c r="G158" t="s">
        <v>1606</v>
      </c>
      <c r="H158" t="s">
        <v>1607</v>
      </c>
      <c r="I158" t="s">
        <v>1608</v>
      </c>
      <c r="J158" t="s">
        <v>1609</v>
      </c>
      <c r="K158" t="s">
        <v>1061</v>
      </c>
      <c r="L158" t="s">
        <v>148</v>
      </c>
      <c r="M158" t="s">
        <v>1610</v>
      </c>
      <c r="N158" s="2">
        <v>43812</v>
      </c>
      <c r="O158" t="s">
        <v>37</v>
      </c>
      <c r="P158">
        <v>2019</v>
      </c>
      <c r="Q158">
        <v>12</v>
      </c>
      <c r="R158">
        <v>13</v>
      </c>
      <c r="S158">
        <v>4</v>
      </c>
      <c r="T158" s="2">
        <v>43812</v>
      </c>
      <c r="U158" s="2">
        <v>43951</v>
      </c>
      <c r="V158">
        <v>50130.37</v>
      </c>
      <c r="W158">
        <v>0</v>
      </c>
      <c r="X158">
        <v>4685.14</v>
      </c>
      <c r="Y158">
        <v>7672.58</v>
      </c>
      <c r="Z158">
        <v>8015.92</v>
      </c>
      <c r="AA158">
        <v>4223.25</v>
      </c>
      <c r="AB158">
        <v>3859.97</v>
      </c>
      <c r="AC158">
        <v>3455.63</v>
      </c>
      <c r="AD158">
        <v>3554.53</v>
      </c>
      <c r="AE158">
        <v>3891.13</v>
      </c>
      <c r="AF158">
        <v>6835.86</v>
      </c>
      <c r="AG158">
        <v>5571.15</v>
      </c>
      <c r="AH158">
        <v>2418.55</v>
      </c>
      <c r="AI158">
        <v>3788.29</v>
      </c>
      <c r="AJ158">
        <v>3756.83</v>
      </c>
      <c r="AK158">
        <v>2146.57</v>
      </c>
      <c r="AL158">
        <v>2928.19</v>
      </c>
      <c r="AM158">
        <v>4825.22</v>
      </c>
      <c r="AN158">
        <v>3874.14</v>
      </c>
      <c r="AO158">
        <v>1897.98</v>
      </c>
      <c r="AP158">
        <v>3610.85</v>
      </c>
      <c r="AQ158">
        <v>4117.85</v>
      </c>
      <c r="AR158" t="s">
        <v>1602</v>
      </c>
      <c r="AS158">
        <v>11.21</v>
      </c>
      <c r="AT158">
        <f t="shared" si="2"/>
        <v>112100</v>
      </c>
    </row>
    <row r="159" spans="1:46">
      <c r="A159">
        <v>605</v>
      </c>
      <c r="B159" t="s">
        <v>1611</v>
      </c>
      <c r="C159">
        <v>27148198</v>
      </c>
      <c r="D159" t="s">
        <v>1612</v>
      </c>
      <c r="E159" t="s">
        <v>1613</v>
      </c>
      <c r="F159" t="s">
        <v>1614</v>
      </c>
      <c r="G159" t="s">
        <v>1615</v>
      </c>
      <c r="H159" t="s">
        <v>1616</v>
      </c>
      <c r="I159" t="s">
        <v>1617</v>
      </c>
      <c r="J159" t="s">
        <v>1618</v>
      </c>
      <c r="K159" t="s">
        <v>1619</v>
      </c>
      <c r="L159" t="s">
        <v>1620</v>
      </c>
      <c r="M159" t="s">
        <v>1621</v>
      </c>
      <c r="N159" s="2">
        <v>43021</v>
      </c>
      <c r="O159" t="s">
        <v>37</v>
      </c>
      <c r="P159">
        <v>2017</v>
      </c>
      <c r="Q159">
        <v>10</v>
      </c>
      <c r="R159">
        <v>13</v>
      </c>
      <c r="S159">
        <v>4</v>
      </c>
      <c r="T159" s="2">
        <v>43021</v>
      </c>
      <c r="U159" s="2">
        <v>43063</v>
      </c>
      <c r="V159">
        <v>10739.22</v>
      </c>
      <c r="W159">
        <v>0</v>
      </c>
      <c r="X159">
        <v>1291.4</v>
      </c>
      <c r="Y159">
        <v>1145.92</v>
      </c>
      <c r="Z159">
        <v>965.23</v>
      </c>
      <c r="AA159">
        <v>281.05</v>
      </c>
      <c r="AB159">
        <v>162.47</v>
      </c>
      <c r="AC159">
        <v>150.15</v>
      </c>
      <c r="AD159">
        <v>161.17</v>
      </c>
      <c r="AE159">
        <v>465.31</v>
      </c>
      <c r="AF159">
        <v>472.64</v>
      </c>
      <c r="AG159">
        <v>474.91</v>
      </c>
      <c r="AH159">
        <v>408.8</v>
      </c>
      <c r="AI159">
        <v>380.04</v>
      </c>
      <c r="AJ159">
        <v>217</v>
      </c>
      <c r="AK159">
        <v>214.93</v>
      </c>
      <c r="AL159">
        <v>312.99</v>
      </c>
      <c r="AM159">
        <v>359.1</v>
      </c>
      <c r="AN159">
        <v>368.66</v>
      </c>
      <c r="AO159">
        <v>221.1</v>
      </c>
      <c r="AP159">
        <v>216.13</v>
      </c>
      <c r="AQ159">
        <v>211.6</v>
      </c>
      <c r="AR159" t="s">
        <v>1611</v>
      </c>
      <c r="AS159">
        <v>1.07</v>
      </c>
      <c r="AT159">
        <f t="shared" si="2"/>
        <v>10700</v>
      </c>
    </row>
    <row r="160" spans="1:46">
      <c r="A160">
        <v>318</v>
      </c>
      <c r="B160" t="s">
        <v>1622</v>
      </c>
      <c r="C160">
        <v>30347930</v>
      </c>
      <c r="D160" t="s">
        <v>1623</v>
      </c>
      <c r="E160" t="s">
        <v>1624</v>
      </c>
      <c r="F160" t="s">
        <v>1625</v>
      </c>
      <c r="G160" t="s">
        <v>1626</v>
      </c>
      <c r="H160" t="s">
        <v>1627</v>
      </c>
      <c r="I160" t="s">
        <v>1628</v>
      </c>
      <c r="J160" t="s">
        <v>1629</v>
      </c>
      <c r="K160" t="s">
        <v>1630</v>
      </c>
      <c r="L160" t="s">
        <v>1631</v>
      </c>
      <c r="M160" t="s">
        <v>1632</v>
      </c>
      <c r="N160" s="2">
        <v>44337</v>
      </c>
      <c r="O160" t="s">
        <v>37</v>
      </c>
      <c r="P160">
        <v>2021</v>
      </c>
      <c r="Q160">
        <v>5</v>
      </c>
      <c r="R160">
        <v>21</v>
      </c>
      <c r="S160">
        <v>4</v>
      </c>
      <c r="T160" s="2">
        <v>44337</v>
      </c>
      <c r="U160" s="2">
        <v>44379</v>
      </c>
      <c r="V160">
        <v>357.88</v>
      </c>
      <c r="W160">
        <v>0</v>
      </c>
      <c r="X160">
        <v>7.89</v>
      </c>
      <c r="Y160">
        <v>5.25</v>
      </c>
      <c r="Z160">
        <v>6.47</v>
      </c>
      <c r="AA160">
        <v>8.17</v>
      </c>
      <c r="AB160">
        <v>10.56</v>
      </c>
      <c r="AC160">
        <v>14.2</v>
      </c>
      <c r="AD160">
        <v>10.83</v>
      </c>
      <c r="AE160">
        <v>12.54</v>
      </c>
      <c r="AF160">
        <v>11.01</v>
      </c>
      <c r="AG160">
        <v>8.22</v>
      </c>
      <c r="AH160">
        <v>3.85</v>
      </c>
      <c r="AI160">
        <v>5.36</v>
      </c>
      <c r="AJ160">
        <v>7.59</v>
      </c>
      <c r="AK160">
        <v>6.42</v>
      </c>
      <c r="AL160">
        <v>10.54</v>
      </c>
      <c r="AM160">
        <v>2</v>
      </c>
      <c r="AN160">
        <v>1.64</v>
      </c>
      <c r="AO160">
        <v>2.58</v>
      </c>
      <c r="AP160">
        <v>3.03</v>
      </c>
      <c r="AQ160">
        <v>5.51</v>
      </c>
      <c r="AR160" t="s">
        <v>1622</v>
      </c>
      <c r="AS160">
        <v>0.03678</v>
      </c>
      <c r="AT160">
        <f t="shared" si="2"/>
        <v>367.8</v>
      </c>
    </row>
    <row r="161" spans="1:46">
      <c r="A161">
        <v>179</v>
      </c>
      <c r="B161" t="s">
        <v>1633</v>
      </c>
      <c r="C161">
        <v>35720861</v>
      </c>
      <c r="D161" t="s">
        <v>1634</v>
      </c>
      <c r="E161" t="s">
        <v>1635</v>
      </c>
      <c r="F161" t="s">
        <v>1636</v>
      </c>
      <c r="G161" t="s">
        <v>1637</v>
      </c>
      <c r="H161" t="s">
        <v>1638</v>
      </c>
      <c r="I161" t="s">
        <v>1639</v>
      </c>
      <c r="J161" t="s">
        <v>1640</v>
      </c>
      <c r="K161" t="s">
        <v>1641</v>
      </c>
      <c r="L161" t="s">
        <v>1642</v>
      </c>
      <c r="M161" t="s">
        <v>1643</v>
      </c>
      <c r="N161" s="2">
        <v>44869</v>
      </c>
      <c r="O161" t="s">
        <v>37</v>
      </c>
      <c r="P161">
        <v>2022</v>
      </c>
      <c r="Q161">
        <v>11</v>
      </c>
      <c r="R161">
        <v>4</v>
      </c>
      <c r="S161">
        <v>4</v>
      </c>
      <c r="T161" s="2">
        <v>44869</v>
      </c>
      <c r="U161" s="2">
        <v>44929</v>
      </c>
      <c r="V161">
        <v>3284.11</v>
      </c>
      <c r="W161">
        <v>0</v>
      </c>
      <c r="X161">
        <v>522.63</v>
      </c>
      <c r="Y161">
        <v>653.15</v>
      </c>
      <c r="Z161">
        <v>493.7</v>
      </c>
      <c r="AA161">
        <v>226.9</v>
      </c>
      <c r="AB161">
        <v>184.42</v>
      </c>
      <c r="AC161">
        <v>154.19</v>
      </c>
      <c r="AD161">
        <v>132.45</v>
      </c>
      <c r="AE161">
        <v>111.02</v>
      </c>
      <c r="AF161">
        <v>175.18</v>
      </c>
      <c r="AG161">
        <v>138.56</v>
      </c>
      <c r="AH161">
        <v>61.7</v>
      </c>
      <c r="AI161">
        <v>58.96</v>
      </c>
      <c r="AJ161">
        <v>56.93</v>
      </c>
      <c r="AK161">
        <v>52.68</v>
      </c>
      <c r="AL161">
        <v>26.4</v>
      </c>
      <c r="AM161">
        <v>29.4</v>
      </c>
      <c r="AN161">
        <v>30.43</v>
      </c>
      <c r="AO161">
        <v>14.81</v>
      </c>
      <c r="AP161">
        <v>14.45</v>
      </c>
      <c r="AQ161">
        <v>13.33</v>
      </c>
      <c r="AR161" t="s">
        <v>1633</v>
      </c>
      <c r="AS161">
        <v>0.328427</v>
      </c>
      <c r="AT161">
        <f t="shared" si="2"/>
        <v>3284.27</v>
      </c>
    </row>
    <row r="162" spans="1:46">
      <c r="A162">
        <v>333</v>
      </c>
      <c r="B162" t="s">
        <v>1644</v>
      </c>
      <c r="C162">
        <v>26661193</v>
      </c>
      <c r="D162" t="s">
        <v>1645</v>
      </c>
      <c r="E162" t="s">
        <v>1646</v>
      </c>
      <c r="F162" t="s">
        <v>1647</v>
      </c>
      <c r="G162" t="s">
        <v>1648</v>
      </c>
      <c r="H162" t="s">
        <v>1649</v>
      </c>
      <c r="I162" t="s">
        <v>1650</v>
      </c>
      <c r="J162" t="s">
        <v>69</v>
      </c>
      <c r="K162" t="s">
        <v>1651</v>
      </c>
      <c r="L162" t="s">
        <v>894</v>
      </c>
      <c r="M162" t="s">
        <v>1652</v>
      </c>
      <c r="N162" s="2">
        <v>44068</v>
      </c>
      <c r="O162" t="s">
        <v>37</v>
      </c>
      <c r="P162">
        <v>2020</v>
      </c>
      <c r="Q162">
        <v>8</v>
      </c>
      <c r="R162">
        <v>25</v>
      </c>
      <c r="S162">
        <v>1</v>
      </c>
      <c r="T162" s="2">
        <v>44068</v>
      </c>
      <c r="U162" s="2">
        <v>44126</v>
      </c>
      <c r="V162">
        <v>50511.34</v>
      </c>
      <c r="W162">
        <v>0</v>
      </c>
      <c r="X162">
        <v>27820.03</v>
      </c>
      <c r="Y162">
        <v>4437.23</v>
      </c>
      <c r="Z162">
        <v>2761.3</v>
      </c>
      <c r="AA162">
        <v>2106.6</v>
      </c>
      <c r="AB162">
        <v>2582.45</v>
      </c>
      <c r="AC162">
        <v>2366.06</v>
      </c>
      <c r="AD162">
        <v>1237.92</v>
      </c>
      <c r="AE162">
        <v>976.66</v>
      </c>
      <c r="AF162">
        <v>796.28</v>
      </c>
      <c r="AG162">
        <v>768.94</v>
      </c>
      <c r="AH162">
        <v>423.51</v>
      </c>
      <c r="AI162">
        <v>703.56</v>
      </c>
      <c r="AJ162">
        <v>623.02</v>
      </c>
      <c r="AK162">
        <v>357.99</v>
      </c>
      <c r="AL162">
        <v>325.49</v>
      </c>
      <c r="AM162">
        <v>305.05</v>
      </c>
      <c r="AN162">
        <v>290.02</v>
      </c>
      <c r="AO162">
        <v>76.96</v>
      </c>
      <c r="AP162">
        <v>178.06</v>
      </c>
      <c r="AQ162">
        <v>178.09</v>
      </c>
      <c r="AR162" t="s">
        <v>1644</v>
      </c>
      <c r="AS162">
        <v>5.05</v>
      </c>
      <c r="AT162">
        <f t="shared" si="2"/>
        <v>50500</v>
      </c>
    </row>
    <row r="163" spans="1:46">
      <c r="A163">
        <v>149</v>
      </c>
      <c r="B163" t="s">
        <v>1653</v>
      </c>
      <c r="C163">
        <v>30413195</v>
      </c>
      <c r="D163" t="s">
        <v>1654</v>
      </c>
      <c r="E163" t="s">
        <v>1655</v>
      </c>
      <c r="F163" t="s">
        <v>1656</v>
      </c>
      <c r="G163" t="s">
        <v>1657</v>
      </c>
      <c r="H163" t="s">
        <v>1658</v>
      </c>
      <c r="I163" t="s">
        <v>1659</v>
      </c>
      <c r="J163" t="s">
        <v>1660</v>
      </c>
      <c r="K163" t="s">
        <v>1661</v>
      </c>
      <c r="L163" t="s">
        <v>1662</v>
      </c>
      <c r="M163" t="s">
        <v>1663</v>
      </c>
      <c r="N163" s="2">
        <v>43895</v>
      </c>
      <c r="O163" t="s">
        <v>37</v>
      </c>
      <c r="P163">
        <v>2020</v>
      </c>
      <c r="Q163">
        <v>3</v>
      </c>
      <c r="R163">
        <v>5</v>
      </c>
      <c r="S163">
        <v>3</v>
      </c>
      <c r="T163" s="2">
        <v>44592</v>
      </c>
      <c r="U163" s="2">
        <v>44930</v>
      </c>
      <c r="V163">
        <v>60806.48</v>
      </c>
      <c r="W163">
        <v>0</v>
      </c>
      <c r="X163">
        <v>0</v>
      </c>
      <c r="Y163">
        <v>4826.75</v>
      </c>
      <c r="Z163">
        <v>3119.72</v>
      </c>
      <c r="AA163">
        <v>3807.95</v>
      </c>
      <c r="AB163">
        <v>3948.98</v>
      </c>
      <c r="AC163">
        <v>5209.31</v>
      </c>
      <c r="AD163">
        <v>5388.17</v>
      </c>
      <c r="AE163">
        <v>3588.45</v>
      </c>
      <c r="AF163">
        <v>2849.64</v>
      </c>
      <c r="AG163">
        <v>2288.95</v>
      </c>
      <c r="AH163">
        <v>1952.37</v>
      </c>
      <c r="AI163">
        <v>2074.22</v>
      </c>
      <c r="AJ163">
        <v>2766</v>
      </c>
      <c r="AK163">
        <v>2397.25</v>
      </c>
      <c r="AL163">
        <v>1023.69</v>
      </c>
      <c r="AM163">
        <v>1219.09</v>
      </c>
      <c r="AN163">
        <v>962.77</v>
      </c>
      <c r="AO163">
        <v>843.44</v>
      </c>
      <c r="AP163">
        <v>1055.7</v>
      </c>
      <c r="AQ163">
        <v>1205.97</v>
      </c>
      <c r="AR163" t="s">
        <v>1653</v>
      </c>
      <c r="AS163">
        <v>6.08065</v>
      </c>
      <c r="AT163">
        <f t="shared" si="2"/>
        <v>60806.5</v>
      </c>
    </row>
    <row r="164" spans="1:46">
      <c r="A164">
        <v>124</v>
      </c>
      <c r="B164" t="s">
        <v>1664</v>
      </c>
      <c r="C164">
        <v>35282433</v>
      </c>
      <c r="D164" t="s">
        <v>1665</v>
      </c>
      <c r="E164" t="s">
        <v>1666</v>
      </c>
      <c r="F164" t="s">
        <v>1667</v>
      </c>
      <c r="G164" t="s">
        <v>1668</v>
      </c>
      <c r="H164" t="s">
        <v>1669</v>
      </c>
      <c r="I164" t="s">
        <v>1670</v>
      </c>
      <c r="J164" t="s">
        <v>1671</v>
      </c>
      <c r="K164" t="s">
        <v>1672</v>
      </c>
      <c r="L164" t="s">
        <v>1673</v>
      </c>
      <c r="M164" t="s">
        <v>1674</v>
      </c>
      <c r="N164" s="2">
        <v>45303</v>
      </c>
      <c r="O164" t="s">
        <v>37</v>
      </c>
      <c r="P164">
        <v>2024</v>
      </c>
      <c r="Q164">
        <v>1</v>
      </c>
      <c r="R164">
        <v>12</v>
      </c>
      <c r="S164">
        <v>4</v>
      </c>
      <c r="T164" s="2">
        <v>45303</v>
      </c>
      <c r="U164" s="2">
        <v>45331</v>
      </c>
      <c r="V164">
        <v>1729.25</v>
      </c>
      <c r="W164">
        <v>8761.2</v>
      </c>
      <c r="X164">
        <v>260.33</v>
      </c>
      <c r="Y164">
        <v>350.83</v>
      </c>
      <c r="Z164">
        <v>264.09</v>
      </c>
      <c r="AA164">
        <v>89.62</v>
      </c>
      <c r="AB164">
        <v>79.67</v>
      </c>
      <c r="AC164">
        <v>72.59</v>
      </c>
      <c r="AD164">
        <v>71.69</v>
      </c>
      <c r="AE164">
        <v>60.17</v>
      </c>
      <c r="AF164">
        <v>46.19</v>
      </c>
      <c r="AG164">
        <v>54.59</v>
      </c>
      <c r="AH164">
        <v>21.07</v>
      </c>
      <c r="AI164">
        <v>20.05</v>
      </c>
      <c r="AJ164">
        <v>22.7</v>
      </c>
      <c r="AK164">
        <v>22.73</v>
      </c>
      <c r="AL164">
        <v>23.97</v>
      </c>
      <c r="AM164">
        <v>38.8</v>
      </c>
      <c r="AN164">
        <v>37.65</v>
      </c>
      <c r="AO164">
        <v>18.49</v>
      </c>
      <c r="AP164">
        <v>18.37</v>
      </c>
      <c r="AQ164">
        <v>21.76</v>
      </c>
      <c r="AR164" t="s">
        <v>1664</v>
      </c>
      <c r="AS164">
        <v>0.172943</v>
      </c>
      <c r="AT164">
        <f t="shared" si="2"/>
        <v>1729.43</v>
      </c>
    </row>
    <row r="165" spans="1:46">
      <c r="A165">
        <v>538</v>
      </c>
      <c r="B165" t="s">
        <v>1675</v>
      </c>
      <c r="C165">
        <v>27114911</v>
      </c>
      <c r="D165" t="s">
        <v>1676</v>
      </c>
      <c r="E165" t="s">
        <v>1677</v>
      </c>
      <c r="F165" t="s">
        <v>1678</v>
      </c>
      <c r="G165" t="s">
        <v>1324</v>
      </c>
      <c r="H165" t="s">
        <v>1679</v>
      </c>
      <c r="I165" t="s">
        <v>1326</v>
      </c>
      <c r="J165" t="s">
        <v>1680</v>
      </c>
      <c r="K165" t="s">
        <v>1681</v>
      </c>
      <c r="L165" t="s">
        <v>1682</v>
      </c>
      <c r="M165" t="s">
        <v>1683</v>
      </c>
      <c r="N165" s="2">
        <v>43195</v>
      </c>
      <c r="O165" t="s">
        <v>1684</v>
      </c>
      <c r="P165">
        <v>2018</v>
      </c>
      <c r="Q165">
        <v>4</v>
      </c>
      <c r="R165">
        <v>5</v>
      </c>
      <c r="S165">
        <v>3</v>
      </c>
      <c r="T165" s="2">
        <v>43195</v>
      </c>
      <c r="U165" s="2">
        <v>43225</v>
      </c>
      <c r="V165">
        <v>2180.5</v>
      </c>
      <c r="W165">
        <v>3039.45</v>
      </c>
      <c r="X165">
        <v>661.59</v>
      </c>
      <c r="Y165">
        <v>603.65</v>
      </c>
      <c r="Z165">
        <v>408.38</v>
      </c>
      <c r="AA165">
        <v>35.64</v>
      </c>
      <c r="AB165">
        <v>16.38</v>
      </c>
      <c r="AC165">
        <v>17.67</v>
      </c>
      <c r="AD165">
        <v>13.76</v>
      </c>
      <c r="AE165">
        <v>11.45</v>
      </c>
      <c r="AF165">
        <v>10.33</v>
      </c>
      <c r="AG165">
        <v>112.18</v>
      </c>
      <c r="AH165">
        <v>107.06</v>
      </c>
      <c r="AI165">
        <v>3.57</v>
      </c>
      <c r="AJ165">
        <v>3.47</v>
      </c>
      <c r="AK165">
        <v>5.71</v>
      </c>
      <c r="AL165">
        <v>5.33</v>
      </c>
      <c r="AM165">
        <v>3.1</v>
      </c>
      <c r="AN165">
        <v>28.39</v>
      </c>
      <c r="AO165">
        <v>34.92</v>
      </c>
      <c r="AP165">
        <v>1</v>
      </c>
      <c r="AQ165">
        <v>1.2</v>
      </c>
      <c r="AR165" t="s">
        <v>1675</v>
      </c>
      <c r="AS165">
        <v>0.21805</v>
      </c>
      <c r="AT165">
        <f t="shared" si="2"/>
        <v>2180.5</v>
      </c>
    </row>
    <row r="166" spans="1:46">
      <c r="A166">
        <v>586</v>
      </c>
      <c r="B166" t="s">
        <v>1685</v>
      </c>
      <c r="C166">
        <v>26698000</v>
      </c>
      <c r="D166" t="s">
        <v>1686</v>
      </c>
      <c r="E166" t="s">
        <v>1687</v>
      </c>
      <c r="F166" t="s">
        <v>1688</v>
      </c>
      <c r="G166" t="s">
        <v>1689</v>
      </c>
      <c r="H166" t="s">
        <v>1690</v>
      </c>
      <c r="I166" t="s">
        <v>1691</v>
      </c>
      <c r="J166" t="s">
        <v>1692</v>
      </c>
      <c r="K166" t="s">
        <v>1693</v>
      </c>
      <c r="L166" t="s">
        <v>181</v>
      </c>
      <c r="M166" t="s">
        <v>1694</v>
      </c>
      <c r="N166" s="2">
        <v>42958</v>
      </c>
      <c r="O166" t="s">
        <v>37</v>
      </c>
      <c r="P166">
        <v>2017</v>
      </c>
      <c r="Q166">
        <v>8</v>
      </c>
      <c r="R166">
        <v>11</v>
      </c>
      <c r="S166">
        <v>4</v>
      </c>
      <c r="T166" s="2">
        <v>42958</v>
      </c>
      <c r="U166" s="2">
        <v>43007</v>
      </c>
      <c r="V166">
        <v>30432.54</v>
      </c>
      <c r="W166">
        <v>0</v>
      </c>
      <c r="X166">
        <v>6387.43</v>
      </c>
      <c r="Y166">
        <v>5261.29</v>
      </c>
      <c r="Z166">
        <v>4571.43</v>
      </c>
      <c r="AA166">
        <v>2518.25</v>
      </c>
      <c r="AB166">
        <v>2095.76</v>
      </c>
      <c r="AC166">
        <v>1749.29</v>
      </c>
      <c r="AD166">
        <v>663.1</v>
      </c>
      <c r="AE166">
        <v>480.82</v>
      </c>
      <c r="AF166">
        <v>736.64</v>
      </c>
      <c r="AG166">
        <v>783.05</v>
      </c>
      <c r="AH166">
        <v>585.22</v>
      </c>
      <c r="AI166">
        <v>556.65</v>
      </c>
      <c r="AJ166">
        <v>530.49</v>
      </c>
      <c r="AK166">
        <v>513.56</v>
      </c>
      <c r="AL166">
        <v>156.98</v>
      </c>
      <c r="AM166">
        <v>179.65</v>
      </c>
      <c r="AN166">
        <v>184.37</v>
      </c>
      <c r="AO166">
        <v>246.78</v>
      </c>
      <c r="AP166">
        <v>175.43</v>
      </c>
      <c r="AQ166">
        <v>219.14</v>
      </c>
      <c r="AR166" t="s">
        <v>1685</v>
      </c>
      <c r="AS166">
        <v>3.04</v>
      </c>
      <c r="AT166">
        <f t="shared" si="2"/>
        <v>30400</v>
      </c>
    </row>
    <row r="167" spans="1:46">
      <c r="A167">
        <v>185</v>
      </c>
      <c r="B167" t="s">
        <v>1695</v>
      </c>
      <c r="C167">
        <v>35683855</v>
      </c>
      <c r="D167" t="s">
        <v>1696</v>
      </c>
      <c r="E167" t="s">
        <v>1697</v>
      </c>
      <c r="F167" t="s">
        <v>1698</v>
      </c>
      <c r="G167" t="s">
        <v>1699</v>
      </c>
      <c r="H167" t="s">
        <v>1700</v>
      </c>
      <c r="I167" t="s">
        <v>1701</v>
      </c>
      <c r="J167" t="s">
        <v>1702</v>
      </c>
      <c r="K167" t="s">
        <v>1703</v>
      </c>
      <c r="L167" t="s">
        <v>1704</v>
      </c>
      <c r="M167" t="s">
        <v>1705</v>
      </c>
      <c r="N167" s="2">
        <v>44568</v>
      </c>
      <c r="O167" t="s">
        <v>37</v>
      </c>
      <c r="P167">
        <v>2022</v>
      </c>
      <c r="Q167">
        <v>1</v>
      </c>
      <c r="R167">
        <v>7</v>
      </c>
      <c r="S167">
        <v>4</v>
      </c>
      <c r="T167" s="2">
        <v>44568</v>
      </c>
      <c r="U167" s="2">
        <v>44592</v>
      </c>
      <c r="V167">
        <v>2373.88</v>
      </c>
      <c r="W167">
        <v>4706.68</v>
      </c>
      <c r="X167">
        <v>194.96</v>
      </c>
      <c r="Y167">
        <v>185.42</v>
      </c>
      <c r="Z167">
        <v>165.98</v>
      </c>
      <c r="AA167">
        <v>117.71</v>
      </c>
      <c r="AB167">
        <v>104.6</v>
      </c>
      <c r="AC167">
        <v>96.26</v>
      </c>
      <c r="AD167">
        <v>82.17</v>
      </c>
      <c r="AE167">
        <v>77.89</v>
      </c>
      <c r="AF167">
        <v>107.98</v>
      </c>
      <c r="AG167">
        <v>110.85</v>
      </c>
      <c r="AH167">
        <v>62.57</v>
      </c>
      <c r="AI167">
        <v>56.77</v>
      </c>
      <c r="AJ167">
        <v>51.4</v>
      </c>
      <c r="AK167">
        <v>52.53</v>
      </c>
      <c r="AL167">
        <v>56.03</v>
      </c>
      <c r="AM167">
        <v>79.36</v>
      </c>
      <c r="AN167">
        <v>83.02</v>
      </c>
      <c r="AO167">
        <v>51.49</v>
      </c>
      <c r="AP167">
        <v>51.68</v>
      </c>
      <c r="AQ167">
        <v>57.34</v>
      </c>
      <c r="AR167" t="s">
        <v>1695</v>
      </c>
      <c r="AS167">
        <v>0.237409</v>
      </c>
      <c r="AT167">
        <f t="shared" si="2"/>
        <v>2374.09</v>
      </c>
    </row>
    <row r="168" spans="1:46">
      <c r="A168">
        <v>408</v>
      </c>
      <c r="B168" t="s">
        <v>1706</v>
      </c>
      <c r="C168">
        <v>30377703</v>
      </c>
      <c r="D168" t="s">
        <v>1707</v>
      </c>
      <c r="E168" t="s">
        <v>1708</v>
      </c>
      <c r="F168" t="s">
        <v>1709</v>
      </c>
      <c r="G168" t="s">
        <v>1710</v>
      </c>
      <c r="H168" t="s">
        <v>1711</v>
      </c>
      <c r="I168" t="s">
        <v>1712</v>
      </c>
      <c r="J168" t="s">
        <v>1713</v>
      </c>
      <c r="K168" t="s">
        <v>540</v>
      </c>
      <c r="L168" t="s">
        <v>1714</v>
      </c>
      <c r="M168" t="s">
        <v>1715</v>
      </c>
      <c r="N168" s="2">
        <v>43462</v>
      </c>
      <c r="O168" t="s">
        <v>37</v>
      </c>
      <c r="P168">
        <v>2018</v>
      </c>
      <c r="Q168">
        <v>12</v>
      </c>
      <c r="R168">
        <v>28</v>
      </c>
      <c r="S168">
        <v>4</v>
      </c>
      <c r="T168" s="2">
        <v>43462</v>
      </c>
      <c r="U168" s="2">
        <v>43500</v>
      </c>
      <c r="V168">
        <v>36792.02</v>
      </c>
      <c r="W168">
        <v>0</v>
      </c>
      <c r="X168">
        <v>1792.07</v>
      </c>
      <c r="Y168">
        <v>6426.93</v>
      </c>
      <c r="Z168">
        <v>8726.39</v>
      </c>
      <c r="AA168">
        <v>10365.43</v>
      </c>
      <c r="AB168">
        <v>9467.41</v>
      </c>
      <c r="AC168">
        <v>3363.03</v>
      </c>
      <c r="AD168">
        <v>2776.18</v>
      </c>
      <c r="AE168">
        <v>2252.24</v>
      </c>
      <c r="AF168">
        <v>3389.98</v>
      </c>
      <c r="AG168">
        <v>2910.39</v>
      </c>
      <c r="AH168">
        <v>1474.7</v>
      </c>
      <c r="AI168">
        <v>1439.28</v>
      </c>
      <c r="AJ168">
        <v>1394.32</v>
      </c>
      <c r="AK168">
        <v>1203.07</v>
      </c>
      <c r="AL168">
        <v>782.28</v>
      </c>
      <c r="AM168">
        <v>1259.05</v>
      </c>
      <c r="AN168">
        <v>1075.31</v>
      </c>
      <c r="AO168">
        <v>606.12</v>
      </c>
      <c r="AP168">
        <v>590.24</v>
      </c>
      <c r="AQ168">
        <v>597.29</v>
      </c>
      <c r="AR168" t="s">
        <v>1706</v>
      </c>
      <c r="AS168">
        <v>6.41</v>
      </c>
      <c r="AT168">
        <f t="shared" si="2"/>
        <v>64100</v>
      </c>
    </row>
    <row r="169" spans="1:46">
      <c r="A169">
        <v>377</v>
      </c>
      <c r="B169" t="s">
        <v>1716</v>
      </c>
      <c r="C169">
        <v>26426194</v>
      </c>
      <c r="D169" t="s">
        <v>1717</v>
      </c>
      <c r="E169" t="s">
        <v>1718</v>
      </c>
      <c r="F169" t="s">
        <v>1719</v>
      </c>
      <c r="G169" t="s">
        <v>1720</v>
      </c>
      <c r="H169" t="s">
        <v>1721</v>
      </c>
      <c r="I169" t="s">
        <v>1722</v>
      </c>
      <c r="J169" t="s">
        <v>1723</v>
      </c>
      <c r="K169" t="s">
        <v>834</v>
      </c>
      <c r="L169" t="s">
        <v>1724</v>
      </c>
      <c r="M169" t="s">
        <v>1725</v>
      </c>
      <c r="N169" s="2">
        <v>43322</v>
      </c>
      <c r="O169" t="s">
        <v>37</v>
      </c>
      <c r="P169">
        <v>2018</v>
      </c>
      <c r="Q169">
        <v>8</v>
      </c>
      <c r="R169">
        <v>10</v>
      </c>
      <c r="S169">
        <v>4</v>
      </c>
      <c r="T169" s="2">
        <v>43322</v>
      </c>
      <c r="U169" s="2">
        <v>43382</v>
      </c>
      <c r="V169">
        <v>194.51</v>
      </c>
      <c r="W169">
        <v>0</v>
      </c>
      <c r="X169">
        <v>10663.62</v>
      </c>
      <c r="Y169">
        <v>11408.93</v>
      </c>
      <c r="Z169">
        <v>12284.34</v>
      </c>
      <c r="AA169">
        <v>7128.21</v>
      </c>
      <c r="AB169">
        <v>6272.19</v>
      </c>
      <c r="AC169">
        <v>5747.4</v>
      </c>
      <c r="AD169">
        <v>5504.76</v>
      </c>
      <c r="AE169">
        <v>7222.76</v>
      </c>
      <c r="AF169">
        <v>7141.09</v>
      </c>
      <c r="AG169">
        <v>6885.18</v>
      </c>
      <c r="AH169">
        <v>3564.1</v>
      </c>
      <c r="AI169">
        <v>3350.97</v>
      </c>
      <c r="AJ169">
        <v>3126.77</v>
      </c>
      <c r="AK169">
        <v>2718.38</v>
      </c>
      <c r="AL169">
        <v>1146.43</v>
      </c>
      <c r="AM169">
        <v>1807.36</v>
      </c>
      <c r="AN169">
        <v>1977.86</v>
      </c>
      <c r="AO169">
        <v>1123.24</v>
      </c>
      <c r="AP169">
        <v>1057.22</v>
      </c>
      <c r="AQ169">
        <v>1039.28</v>
      </c>
      <c r="AR169" t="s">
        <v>1716</v>
      </c>
      <c r="AS169">
        <v>8.51</v>
      </c>
      <c r="AT169">
        <f t="shared" si="2"/>
        <v>85100</v>
      </c>
    </row>
    <row r="170" spans="1:46">
      <c r="A170">
        <v>668</v>
      </c>
      <c r="B170" t="s">
        <v>1726</v>
      </c>
      <c r="C170">
        <v>26883093</v>
      </c>
      <c r="D170" t="s">
        <v>1727</v>
      </c>
      <c r="E170" t="s">
        <v>1728</v>
      </c>
      <c r="F170" t="s">
        <v>1729</v>
      </c>
      <c r="G170" t="s">
        <v>1730</v>
      </c>
      <c r="H170" t="s">
        <v>1731</v>
      </c>
      <c r="I170" t="s">
        <v>1732</v>
      </c>
      <c r="J170" t="s">
        <v>1733</v>
      </c>
      <c r="K170" t="s">
        <v>1734</v>
      </c>
      <c r="L170" t="s">
        <v>1735</v>
      </c>
      <c r="M170" t="s">
        <v>1736</v>
      </c>
      <c r="N170" s="2">
        <v>42797</v>
      </c>
      <c r="O170" t="s">
        <v>37</v>
      </c>
      <c r="P170">
        <v>2017</v>
      </c>
      <c r="Q170">
        <v>3</v>
      </c>
      <c r="R170">
        <v>3</v>
      </c>
      <c r="S170">
        <v>4</v>
      </c>
      <c r="T170" s="2">
        <v>42797</v>
      </c>
      <c r="U170" s="2">
        <v>42828</v>
      </c>
      <c r="V170">
        <v>593.6</v>
      </c>
      <c r="W170">
        <v>0</v>
      </c>
      <c r="X170">
        <v>112.86</v>
      </c>
      <c r="Y170">
        <v>125.02</v>
      </c>
      <c r="Z170">
        <v>83.82</v>
      </c>
      <c r="AA170">
        <v>57.12</v>
      </c>
      <c r="AB170">
        <v>52.7</v>
      </c>
      <c r="AC170">
        <v>63.52</v>
      </c>
      <c r="AD170">
        <v>41.79</v>
      </c>
      <c r="AE170">
        <v>3.97</v>
      </c>
      <c r="AF170">
        <v>6.15</v>
      </c>
      <c r="AG170">
        <v>5.35</v>
      </c>
      <c r="AH170">
        <v>3.32</v>
      </c>
      <c r="AI170">
        <v>3.84</v>
      </c>
      <c r="AJ170">
        <v>3.5</v>
      </c>
      <c r="AK170">
        <v>4.05</v>
      </c>
      <c r="AL170">
        <v>1.47</v>
      </c>
      <c r="AM170">
        <v>2.72</v>
      </c>
      <c r="AN170">
        <v>2.44</v>
      </c>
      <c r="AO170">
        <v>1.79</v>
      </c>
      <c r="AP170">
        <v>1.74</v>
      </c>
      <c r="AQ170">
        <v>1.68</v>
      </c>
      <c r="AR170" t="s">
        <v>1726</v>
      </c>
      <c r="AS170">
        <v>0.05936</v>
      </c>
      <c r="AT170">
        <f t="shared" si="2"/>
        <v>593.6</v>
      </c>
    </row>
    <row r="171" spans="1:46">
      <c r="A171">
        <v>328</v>
      </c>
      <c r="B171" t="s">
        <v>1737</v>
      </c>
      <c r="C171">
        <v>35051512</v>
      </c>
      <c r="D171" t="s">
        <v>1738</v>
      </c>
      <c r="E171" t="s">
        <v>1739</v>
      </c>
      <c r="F171" t="s">
        <v>1740</v>
      </c>
      <c r="G171" t="s">
        <v>1741</v>
      </c>
      <c r="H171" t="s">
        <v>1742</v>
      </c>
      <c r="I171" t="s">
        <v>1743</v>
      </c>
      <c r="J171" t="s">
        <v>873</v>
      </c>
      <c r="K171" t="s">
        <v>124</v>
      </c>
      <c r="L171" t="s">
        <v>894</v>
      </c>
      <c r="M171" t="s">
        <v>1744</v>
      </c>
      <c r="N171" s="2">
        <v>44105</v>
      </c>
      <c r="O171" t="s">
        <v>360</v>
      </c>
      <c r="P171">
        <v>2020</v>
      </c>
      <c r="Q171">
        <v>10</v>
      </c>
      <c r="R171">
        <v>1</v>
      </c>
      <c r="S171">
        <v>3</v>
      </c>
      <c r="T171" s="2">
        <v>44105</v>
      </c>
      <c r="U171" s="2">
        <v>44126</v>
      </c>
      <c r="V171">
        <v>282963.99</v>
      </c>
      <c r="W171">
        <v>144.12</v>
      </c>
      <c r="X171">
        <v>27499.25</v>
      </c>
      <c r="Y171">
        <v>27349.86</v>
      </c>
      <c r="Z171">
        <v>27493.41</v>
      </c>
      <c r="AA171">
        <v>25715.89</v>
      </c>
      <c r="AB171">
        <v>23333.96</v>
      </c>
      <c r="AC171">
        <v>21581.18</v>
      </c>
      <c r="AD171">
        <v>20202.48</v>
      </c>
      <c r="AE171">
        <v>14344.69</v>
      </c>
      <c r="AF171">
        <v>6605.76</v>
      </c>
      <c r="AG171">
        <v>9675.56</v>
      </c>
      <c r="AH171">
        <v>11462.96</v>
      </c>
      <c r="AI171">
        <v>4124.71</v>
      </c>
      <c r="AJ171">
        <v>3506.17</v>
      </c>
      <c r="AK171">
        <v>3173.73</v>
      </c>
      <c r="AL171">
        <v>2898</v>
      </c>
      <c r="AM171">
        <v>4054.44</v>
      </c>
      <c r="AN171">
        <v>7571.31</v>
      </c>
      <c r="AO171">
        <v>5620.73</v>
      </c>
      <c r="AP171">
        <v>2129.02</v>
      </c>
      <c r="AQ171">
        <v>1949.07</v>
      </c>
      <c r="AR171" t="s">
        <v>1737</v>
      </c>
      <c r="AS171">
        <v>28.29</v>
      </c>
      <c r="AT171">
        <f t="shared" si="2"/>
        <v>282900</v>
      </c>
    </row>
    <row r="172" spans="1:46">
      <c r="A172">
        <v>625</v>
      </c>
      <c r="B172" t="s">
        <v>1745</v>
      </c>
      <c r="C172">
        <v>26425081</v>
      </c>
      <c r="D172" t="s">
        <v>1746</v>
      </c>
      <c r="E172" t="s">
        <v>1747</v>
      </c>
      <c r="F172" t="s">
        <v>1748</v>
      </c>
      <c r="G172" t="s">
        <v>1749</v>
      </c>
      <c r="H172" t="s">
        <v>1750</v>
      </c>
      <c r="I172" t="s">
        <v>1751</v>
      </c>
      <c r="J172" t="s">
        <v>1752</v>
      </c>
      <c r="K172" t="s">
        <v>1213</v>
      </c>
      <c r="L172" t="s">
        <v>966</v>
      </c>
      <c r="M172" t="s">
        <v>1753</v>
      </c>
      <c r="N172" s="2">
        <v>42780</v>
      </c>
      <c r="O172" t="s">
        <v>37</v>
      </c>
      <c r="P172">
        <v>2017</v>
      </c>
      <c r="Q172">
        <v>2</v>
      </c>
      <c r="R172">
        <v>14</v>
      </c>
      <c r="S172">
        <v>1</v>
      </c>
      <c r="T172" s="2">
        <v>42780</v>
      </c>
      <c r="U172" s="2">
        <v>42808</v>
      </c>
      <c r="V172">
        <v>5952.42</v>
      </c>
      <c r="W172">
        <v>0</v>
      </c>
      <c r="X172">
        <v>3420.14</v>
      </c>
      <c r="Y172">
        <v>517.15</v>
      </c>
      <c r="Z172">
        <v>578.11</v>
      </c>
      <c r="AA172">
        <v>237.27</v>
      </c>
      <c r="AB172">
        <v>292.6</v>
      </c>
      <c r="AC172">
        <v>235.61</v>
      </c>
      <c r="AD172">
        <v>127.49</v>
      </c>
      <c r="AE172">
        <v>123.37</v>
      </c>
      <c r="AF172">
        <v>118.27</v>
      </c>
      <c r="AG172">
        <v>110.61</v>
      </c>
      <c r="AH172">
        <v>19.39</v>
      </c>
      <c r="AI172">
        <v>27.18</v>
      </c>
      <c r="AJ172">
        <v>22.46</v>
      </c>
      <c r="AK172">
        <v>13.19</v>
      </c>
      <c r="AL172">
        <v>14.9</v>
      </c>
      <c r="AM172">
        <v>14.48</v>
      </c>
      <c r="AN172">
        <v>13.44</v>
      </c>
      <c r="AO172">
        <v>1.99</v>
      </c>
      <c r="AP172">
        <v>4</v>
      </c>
      <c r="AQ172">
        <v>3.2</v>
      </c>
      <c r="AR172" t="s">
        <v>1745</v>
      </c>
      <c r="AS172">
        <v>0.595242</v>
      </c>
      <c r="AT172">
        <f t="shared" si="2"/>
        <v>5952.42</v>
      </c>
    </row>
    <row r="173" spans="1:46">
      <c r="A173">
        <v>142</v>
      </c>
      <c r="B173" t="s">
        <v>1754</v>
      </c>
      <c r="C173">
        <v>35460157</v>
      </c>
      <c r="D173" t="s">
        <v>1755</v>
      </c>
      <c r="E173" t="s">
        <v>1756</v>
      </c>
      <c r="F173" t="s">
        <v>1757</v>
      </c>
      <c r="G173" t="s">
        <v>1758</v>
      </c>
      <c r="H173" t="s">
        <v>1759</v>
      </c>
      <c r="I173" t="s">
        <v>1760</v>
      </c>
      <c r="J173" t="s">
        <v>1362</v>
      </c>
      <c r="K173" t="s">
        <v>1761</v>
      </c>
      <c r="L173" t="s">
        <v>1762</v>
      </c>
      <c r="M173" t="s">
        <v>1763</v>
      </c>
      <c r="N173" s="2">
        <v>44736</v>
      </c>
      <c r="O173" t="s">
        <v>37</v>
      </c>
      <c r="P173">
        <v>2022</v>
      </c>
      <c r="Q173">
        <v>6</v>
      </c>
      <c r="R173">
        <v>24</v>
      </c>
      <c r="S173">
        <v>4</v>
      </c>
      <c r="T173" s="2">
        <v>44736</v>
      </c>
      <c r="U173" s="2">
        <v>44831</v>
      </c>
      <c r="V173">
        <v>171259.28</v>
      </c>
      <c r="W173">
        <v>0</v>
      </c>
      <c r="X173">
        <v>4137.69</v>
      </c>
      <c r="Y173">
        <v>8399.94</v>
      </c>
      <c r="Z173">
        <v>8948.19</v>
      </c>
      <c r="AA173">
        <v>5763.26</v>
      </c>
      <c r="AB173">
        <v>6100.14</v>
      </c>
      <c r="AC173">
        <v>6421.73</v>
      </c>
      <c r="AD173">
        <v>6710.82</v>
      </c>
      <c r="AE173">
        <v>7759.54</v>
      </c>
      <c r="AF173">
        <v>11136.63</v>
      </c>
      <c r="AG173">
        <v>10807.71</v>
      </c>
      <c r="AH173">
        <v>5945.56</v>
      </c>
      <c r="AI173">
        <v>5258.31</v>
      </c>
      <c r="AJ173">
        <v>4780.69</v>
      </c>
      <c r="AK173">
        <v>4493.94</v>
      </c>
      <c r="AL173">
        <v>4769.25</v>
      </c>
      <c r="AM173">
        <v>7037.99</v>
      </c>
      <c r="AN173">
        <v>6848.8</v>
      </c>
      <c r="AO173">
        <v>3330.74</v>
      </c>
      <c r="AP173">
        <v>2994.81</v>
      </c>
      <c r="AQ173">
        <v>2761.48</v>
      </c>
      <c r="AR173" t="s">
        <v>1754</v>
      </c>
      <c r="AS173">
        <v>17.13</v>
      </c>
      <c r="AT173">
        <f t="shared" si="2"/>
        <v>171300</v>
      </c>
    </row>
    <row r="174" spans="1:46">
      <c r="A174">
        <v>141</v>
      </c>
      <c r="B174" t="s">
        <v>1764</v>
      </c>
      <c r="C174">
        <v>35505100</v>
      </c>
      <c r="D174" t="s">
        <v>1765</v>
      </c>
      <c r="E174" t="s">
        <v>1766</v>
      </c>
      <c r="F174" t="s">
        <v>1767</v>
      </c>
      <c r="G174" t="s">
        <v>1768</v>
      </c>
      <c r="H174" t="s">
        <v>1769</v>
      </c>
      <c r="I174" t="s">
        <v>1770</v>
      </c>
      <c r="J174" t="s">
        <v>540</v>
      </c>
      <c r="K174" t="s">
        <v>905</v>
      </c>
      <c r="L174" t="s">
        <v>1771</v>
      </c>
      <c r="M174" t="s">
        <v>1772</v>
      </c>
      <c r="N174" s="2">
        <v>44593</v>
      </c>
      <c r="O174" t="s">
        <v>434</v>
      </c>
      <c r="P174">
        <v>2022</v>
      </c>
      <c r="Q174">
        <v>2</v>
      </c>
      <c r="R174">
        <v>1</v>
      </c>
      <c r="S174">
        <v>1</v>
      </c>
      <c r="T174" s="2">
        <v>44593</v>
      </c>
      <c r="U174" s="2">
        <v>44770</v>
      </c>
      <c r="V174">
        <v>262799.72</v>
      </c>
      <c r="W174">
        <v>0</v>
      </c>
      <c r="X174">
        <v>21428.87</v>
      </c>
      <c r="Y174">
        <v>21520.59</v>
      </c>
      <c r="Z174">
        <v>24894.81</v>
      </c>
      <c r="AA174">
        <v>24710.27</v>
      </c>
      <c r="AB174">
        <v>24791.46</v>
      </c>
      <c r="AC174">
        <v>21670.6</v>
      </c>
      <c r="AD174">
        <v>14130.51</v>
      </c>
      <c r="AE174">
        <v>10861.29</v>
      </c>
      <c r="AF174">
        <v>8871.17</v>
      </c>
      <c r="AG174">
        <v>7320.18</v>
      </c>
      <c r="AH174">
        <v>6971.78</v>
      </c>
      <c r="AI174">
        <v>9087.27</v>
      </c>
      <c r="AJ174">
        <v>7805.34</v>
      </c>
      <c r="AK174">
        <v>9738.08</v>
      </c>
      <c r="AL174">
        <v>5041.09</v>
      </c>
      <c r="AM174">
        <v>3288.75</v>
      </c>
      <c r="AN174">
        <v>2717.94</v>
      </c>
      <c r="AO174">
        <v>2958.16</v>
      </c>
      <c r="AP174">
        <v>4494.07</v>
      </c>
      <c r="AQ174">
        <v>3516.51</v>
      </c>
      <c r="AR174" t="s">
        <v>1764</v>
      </c>
      <c r="AS174">
        <v>26.27</v>
      </c>
      <c r="AT174">
        <f t="shared" si="2"/>
        <v>262700</v>
      </c>
    </row>
    <row r="175" spans="1:46">
      <c r="A175">
        <v>535</v>
      </c>
      <c r="B175" t="s">
        <v>1773</v>
      </c>
      <c r="C175">
        <v>30323188</v>
      </c>
      <c r="D175" t="s">
        <v>1774</v>
      </c>
      <c r="E175" t="s">
        <v>1775</v>
      </c>
      <c r="F175" t="s">
        <v>1776</v>
      </c>
      <c r="G175" t="s">
        <v>1777</v>
      </c>
      <c r="H175" t="s">
        <v>1778</v>
      </c>
      <c r="I175" t="s">
        <v>1779</v>
      </c>
      <c r="J175" t="s">
        <v>1780</v>
      </c>
      <c r="K175" t="s">
        <v>1781</v>
      </c>
      <c r="L175" t="s">
        <v>90</v>
      </c>
      <c r="M175" t="s">
        <v>1782</v>
      </c>
      <c r="N175" s="2">
        <v>43414</v>
      </c>
      <c r="O175" t="s">
        <v>94</v>
      </c>
      <c r="P175">
        <v>2018</v>
      </c>
      <c r="Q175">
        <v>11</v>
      </c>
      <c r="R175">
        <v>10</v>
      </c>
      <c r="S175">
        <v>5</v>
      </c>
      <c r="T175" s="2">
        <v>43414</v>
      </c>
      <c r="U175" s="2">
        <v>43454</v>
      </c>
      <c r="V175">
        <v>2862.85</v>
      </c>
      <c r="W175">
        <v>0</v>
      </c>
      <c r="X175">
        <v>483.28</v>
      </c>
      <c r="Y175">
        <v>504.95</v>
      </c>
      <c r="Z175">
        <v>32.57</v>
      </c>
      <c r="AA175">
        <v>31.36</v>
      </c>
      <c r="AB175">
        <v>27.72</v>
      </c>
      <c r="AC175">
        <v>26.24</v>
      </c>
      <c r="AD175">
        <v>45.57</v>
      </c>
      <c r="AE175">
        <v>492.11</v>
      </c>
      <c r="AF175">
        <v>539.89</v>
      </c>
      <c r="AG175">
        <v>20.74</v>
      </c>
      <c r="AH175">
        <v>18.92</v>
      </c>
      <c r="AI175">
        <v>16.97</v>
      </c>
      <c r="AJ175">
        <v>21.07</v>
      </c>
      <c r="AK175">
        <v>8.68</v>
      </c>
      <c r="AL175">
        <v>106.58</v>
      </c>
      <c r="AM175">
        <v>134.77</v>
      </c>
      <c r="AN175">
        <v>4.31</v>
      </c>
      <c r="AO175">
        <v>3.8</v>
      </c>
      <c r="AP175">
        <v>6.89</v>
      </c>
      <c r="AQ175">
        <v>3.08</v>
      </c>
      <c r="AR175" t="s">
        <v>1773</v>
      </c>
      <c r="AS175">
        <v>0.238937</v>
      </c>
      <c r="AT175">
        <f t="shared" si="2"/>
        <v>2389.37</v>
      </c>
    </row>
    <row r="176" spans="1:46">
      <c r="A176">
        <v>19</v>
      </c>
      <c r="B176" t="s">
        <v>1783</v>
      </c>
      <c r="C176">
        <v>35208463</v>
      </c>
      <c r="D176" t="s">
        <v>1784</v>
      </c>
      <c r="E176" t="s">
        <v>1785</v>
      </c>
      <c r="F176" t="s">
        <v>1786</v>
      </c>
      <c r="G176" t="s">
        <v>1787</v>
      </c>
      <c r="H176" t="s">
        <v>1788</v>
      </c>
      <c r="I176" t="s">
        <v>1789</v>
      </c>
      <c r="J176" t="s">
        <v>57</v>
      </c>
      <c r="K176" t="s">
        <v>1790</v>
      </c>
      <c r="L176" t="s">
        <v>1521</v>
      </c>
      <c r="M176" t="s">
        <v>1791</v>
      </c>
      <c r="N176" s="2">
        <v>45275</v>
      </c>
      <c r="O176" t="s">
        <v>37</v>
      </c>
      <c r="P176">
        <v>2023</v>
      </c>
      <c r="Q176">
        <v>12</v>
      </c>
      <c r="R176">
        <v>15</v>
      </c>
      <c r="S176">
        <v>4</v>
      </c>
      <c r="T176" s="2">
        <v>45275</v>
      </c>
      <c r="U176" s="2">
        <v>45331</v>
      </c>
      <c r="V176">
        <v>55996.28</v>
      </c>
      <c r="W176">
        <v>0</v>
      </c>
      <c r="X176">
        <v>3054.88</v>
      </c>
      <c r="Y176">
        <v>6186.64</v>
      </c>
      <c r="Z176">
        <v>5258.28</v>
      </c>
      <c r="AA176">
        <v>2051.5</v>
      </c>
      <c r="AB176">
        <v>2022.57</v>
      </c>
      <c r="AC176">
        <v>1594.84</v>
      </c>
      <c r="AD176">
        <v>1509.37</v>
      </c>
      <c r="AE176">
        <v>2189.16</v>
      </c>
      <c r="AF176">
        <v>4635.06</v>
      </c>
      <c r="AG176">
        <v>4398.87</v>
      </c>
      <c r="AH176">
        <v>2516.82</v>
      </c>
      <c r="AI176">
        <v>1965.25</v>
      </c>
      <c r="AJ176">
        <v>1864.3</v>
      </c>
      <c r="AK176">
        <v>1787.4</v>
      </c>
      <c r="AL176">
        <v>1905.92</v>
      </c>
      <c r="AM176">
        <v>838.53</v>
      </c>
      <c r="AN176">
        <v>2178.78</v>
      </c>
      <c r="AO176">
        <v>1956.62</v>
      </c>
      <c r="AP176">
        <v>580.85</v>
      </c>
      <c r="AQ176">
        <v>507.37</v>
      </c>
      <c r="AR176" t="s">
        <v>1783</v>
      </c>
      <c r="AS176">
        <v>7.05</v>
      </c>
      <c r="AT176">
        <f t="shared" si="2"/>
        <v>70500</v>
      </c>
    </row>
    <row r="177" spans="1:46">
      <c r="A177">
        <v>172</v>
      </c>
      <c r="B177" t="s">
        <v>1792</v>
      </c>
      <c r="C177">
        <v>35517371</v>
      </c>
      <c r="D177" t="s">
        <v>1793</v>
      </c>
      <c r="E177" t="s">
        <v>1794</v>
      </c>
      <c r="F177" t="s">
        <v>1795</v>
      </c>
      <c r="G177" t="s">
        <v>1796</v>
      </c>
      <c r="H177" t="s">
        <v>1797</v>
      </c>
      <c r="I177" t="s">
        <v>452</v>
      </c>
      <c r="J177" t="s">
        <v>1798</v>
      </c>
      <c r="K177" t="s">
        <v>1799</v>
      </c>
      <c r="L177" t="s">
        <v>1800</v>
      </c>
      <c r="M177" t="s">
        <v>1801</v>
      </c>
      <c r="N177" s="2">
        <v>44611</v>
      </c>
      <c r="O177" t="s">
        <v>94</v>
      </c>
      <c r="P177">
        <v>2022</v>
      </c>
      <c r="Q177">
        <v>2</v>
      </c>
      <c r="R177">
        <v>19</v>
      </c>
      <c r="S177">
        <v>5</v>
      </c>
      <c r="T177" s="2">
        <v>44611</v>
      </c>
      <c r="U177" s="2">
        <v>44725</v>
      </c>
      <c r="V177">
        <v>6505.41</v>
      </c>
      <c r="W177">
        <v>52249.14</v>
      </c>
      <c r="X177">
        <v>1958.48</v>
      </c>
      <c r="Y177">
        <v>1432.9</v>
      </c>
      <c r="Z177">
        <v>182.44</v>
      </c>
      <c r="AA177">
        <v>120.4</v>
      </c>
      <c r="AB177">
        <v>100.32</v>
      </c>
      <c r="AC177">
        <v>88.49</v>
      </c>
      <c r="AD177">
        <v>108.88</v>
      </c>
      <c r="AE177">
        <v>546.09</v>
      </c>
      <c r="AF177">
        <v>512.37</v>
      </c>
      <c r="AG177">
        <v>51.5</v>
      </c>
      <c r="AH177">
        <v>20.36</v>
      </c>
      <c r="AI177">
        <v>15.41</v>
      </c>
      <c r="AJ177">
        <v>12.27</v>
      </c>
      <c r="AK177">
        <v>42.19</v>
      </c>
      <c r="AL177">
        <v>312.06</v>
      </c>
      <c r="AM177">
        <v>311</v>
      </c>
      <c r="AN177">
        <v>11.12</v>
      </c>
      <c r="AO177">
        <v>37.8</v>
      </c>
      <c r="AP177">
        <v>7.71</v>
      </c>
      <c r="AQ177">
        <v>7.08</v>
      </c>
      <c r="AR177" t="s">
        <v>1792</v>
      </c>
      <c r="AS177">
        <v>0.650541</v>
      </c>
      <c r="AT177">
        <f t="shared" si="2"/>
        <v>6505.41</v>
      </c>
    </row>
    <row r="178" spans="1:46">
      <c r="A178">
        <v>550</v>
      </c>
      <c r="B178" t="s">
        <v>1802</v>
      </c>
      <c r="C178">
        <v>26724807</v>
      </c>
      <c r="D178" t="s">
        <v>1803</v>
      </c>
      <c r="E178" t="s">
        <v>1804</v>
      </c>
      <c r="F178" t="s">
        <v>1805</v>
      </c>
      <c r="G178" t="s">
        <v>1806</v>
      </c>
      <c r="H178" t="s">
        <v>1807</v>
      </c>
      <c r="I178" t="s">
        <v>1808</v>
      </c>
      <c r="J178" t="s">
        <v>1809</v>
      </c>
      <c r="K178" t="s">
        <v>1810</v>
      </c>
      <c r="L178" t="s">
        <v>1307</v>
      </c>
      <c r="M178" t="s">
        <v>1811</v>
      </c>
      <c r="N178" s="2">
        <v>43126</v>
      </c>
      <c r="O178" t="s">
        <v>37</v>
      </c>
      <c r="P178">
        <v>2018</v>
      </c>
      <c r="Q178">
        <v>1</v>
      </c>
      <c r="R178">
        <v>26</v>
      </c>
      <c r="S178">
        <v>4</v>
      </c>
      <c r="T178" s="2">
        <v>43126</v>
      </c>
      <c r="U178" s="2">
        <v>43146</v>
      </c>
      <c r="V178">
        <v>977.8</v>
      </c>
      <c r="W178">
        <v>0</v>
      </c>
      <c r="X178">
        <v>374.35</v>
      </c>
      <c r="Y178">
        <v>220.52</v>
      </c>
      <c r="Z178">
        <v>163.09</v>
      </c>
      <c r="AA178">
        <v>72.57</v>
      </c>
      <c r="AB178">
        <v>60.75</v>
      </c>
      <c r="AC178">
        <v>49.13</v>
      </c>
      <c r="AD178">
        <v>13.84</v>
      </c>
      <c r="AE178">
        <v>1.99</v>
      </c>
      <c r="AF178">
        <v>2.06</v>
      </c>
      <c r="AG178">
        <v>1.31</v>
      </c>
      <c r="AH178">
        <v>1.26</v>
      </c>
      <c r="AI178">
        <v>1.17</v>
      </c>
      <c r="AJ178">
        <v>1.94</v>
      </c>
      <c r="AK178">
        <v>2.76</v>
      </c>
      <c r="AL178">
        <v>1.62</v>
      </c>
      <c r="AM178">
        <v>1.92</v>
      </c>
      <c r="AN178">
        <v>0.76</v>
      </c>
      <c r="AO178">
        <v>1.82</v>
      </c>
      <c r="AP178">
        <v>1.17</v>
      </c>
      <c r="AQ178">
        <v>0.98</v>
      </c>
      <c r="AR178" t="s">
        <v>1802</v>
      </c>
      <c r="AS178">
        <v>0.09778</v>
      </c>
      <c r="AT178">
        <f t="shared" si="2"/>
        <v>977.8</v>
      </c>
    </row>
    <row r="179" spans="1:46">
      <c r="A179">
        <v>312</v>
      </c>
      <c r="B179" t="s">
        <v>1812</v>
      </c>
      <c r="C179">
        <v>30279972</v>
      </c>
      <c r="D179" t="s">
        <v>1813</v>
      </c>
      <c r="E179" t="s">
        <v>1814</v>
      </c>
      <c r="F179" t="s">
        <v>1815</v>
      </c>
      <c r="G179" t="s">
        <v>1816</v>
      </c>
      <c r="H179" t="s">
        <v>1817</v>
      </c>
      <c r="I179" t="s">
        <v>1818</v>
      </c>
      <c r="J179" t="s">
        <v>1819</v>
      </c>
      <c r="K179" t="s">
        <v>1820</v>
      </c>
      <c r="L179" t="s">
        <v>379</v>
      </c>
      <c r="M179" t="s">
        <v>1821</v>
      </c>
      <c r="N179" s="2">
        <v>44211</v>
      </c>
      <c r="O179" t="s">
        <v>37</v>
      </c>
      <c r="P179">
        <v>2021</v>
      </c>
      <c r="Q179">
        <v>1</v>
      </c>
      <c r="R179">
        <v>15</v>
      </c>
      <c r="S179">
        <v>4</v>
      </c>
      <c r="T179" s="2">
        <v>44211</v>
      </c>
      <c r="U179" s="2">
        <v>44238</v>
      </c>
      <c r="V179">
        <v>502.91</v>
      </c>
      <c r="W179">
        <v>0</v>
      </c>
      <c r="X179">
        <v>161.08</v>
      </c>
      <c r="Y179">
        <v>116.96</v>
      </c>
      <c r="Z179">
        <v>78.13</v>
      </c>
      <c r="AA179">
        <v>40.04</v>
      </c>
      <c r="AB179">
        <v>30.61</v>
      </c>
      <c r="AC179">
        <v>23.37</v>
      </c>
      <c r="AD179">
        <v>19.63</v>
      </c>
      <c r="AE179">
        <v>3.77</v>
      </c>
      <c r="AF179">
        <v>4.89</v>
      </c>
      <c r="AG179">
        <v>3.51</v>
      </c>
      <c r="AH179">
        <v>2.51</v>
      </c>
      <c r="AI179">
        <v>2.3</v>
      </c>
      <c r="AJ179">
        <v>2.09</v>
      </c>
      <c r="AK179">
        <v>1.72</v>
      </c>
      <c r="AL179">
        <v>0.56</v>
      </c>
      <c r="AM179">
        <v>1.1</v>
      </c>
      <c r="AN179">
        <v>1.09</v>
      </c>
      <c r="AO179">
        <v>0.68</v>
      </c>
      <c r="AP179">
        <v>0.68</v>
      </c>
      <c r="AQ179">
        <v>0.6</v>
      </c>
      <c r="AR179" t="s">
        <v>1812</v>
      </c>
      <c r="AS179">
        <v>0.050889</v>
      </c>
      <c r="AT179">
        <f t="shared" si="2"/>
        <v>508.89</v>
      </c>
    </row>
    <row r="180" spans="1:46">
      <c r="A180">
        <v>12</v>
      </c>
      <c r="B180" t="s">
        <v>1822</v>
      </c>
      <c r="C180">
        <v>35556001</v>
      </c>
      <c r="D180" t="s">
        <v>1823</v>
      </c>
      <c r="E180" t="s">
        <v>1824</v>
      </c>
      <c r="F180" t="s">
        <v>1825</v>
      </c>
      <c r="G180" t="s">
        <v>812</v>
      </c>
      <c r="H180" t="s">
        <v>1826</v>
      </c>
      <c r="I180" t="s">
        <v>814</v>
      </c>
      <c r="J180" t="s">
        <v>124</v>
      </c>
      <c r="K180" t="s">
        <v>631</v>
      </c>
      <c r="L180" t="s">
        <v>1827</v>
      </c>
      <c r="M180" t="s">
        <v>1828</v>
      </c>
      <c r="N180" s="2">
        <v>45135</v>
      </c>
      <c r="O180" t="s">
        <v>37</v>
      </c>
      <c r="P180">
        <v>2023</v>
      </c>
      <c r="Q180">
        <v>7</v>
      </c>
      <c r="R180">
        <v>28</v>
      </c>
      <c r="S180">
        <v>4</v>
      </c>
      <c r="T180" s="2">
        <v>45135</v>
      </c>
      <c r="U180" s="2">
        <v>45197</v>
      </c>
      <c r="V180">
        <v>91323.38</v>
      </c>
      <c r="W180">
        <v>116000.97</v>
      </c>
      <c r="X180">
        <v>7560.73</v>
      </c>
      <c r="Y180">
        <v>9036.19</v>
      </c>
      <c r="Z180">
        <v>9175.68</v>
      </c>
      <c r="AA180">
        <v>5295.8</v>
      </c>
      <c r="AB180">
        <v>5174.9</v>
      </c>
      <c r="AC180">
        <v>4791.69</v>
      </c>
      <c r="AD180">
        <v>4416.33</v>
      </c>
      <c r="AE180">
        <v>4298.19</v>
      </c>
      <c r="AF180">
        <v>5446.37</v>
      </c>
      <c r="AG180">
        <v>4083.14</v>
      </c>
      <c r="AH180">
        <v>1799.94</v>
      </c>
      <c r="AI180">
        <v>1368.8</v>
      </c>
      <c r="AJ180">
        <v>1270.16</v>
      </c>
      <c r="AK180">
        <v>1174.2</v>
      </c>
      <c r="AL180">
        <v>1140.87</v>
      </c>
      <c r="AM180">
        <v>1859.86</v>
      </c>
      <c r="AN180">
        <v>1675.1</v>
      </c>
      <c r="AO180">
        <v>845.82</v>
      </c>
      <c r="AP180">
        <v>815.97</v>
      </c>
      <c r="AQ180">
        <v>995.3</v>
      </c>
      <c r="AR180" t="s">
        <v>1822</v>
      </c>
      <c r="AS180">
        <v>9.33543</v>
      </c>
      <c r="AT180">
        <f t="shared" si="2"/>
        <v>93354.3</v>
      </c>
    </row>
    <row r="181" spans="1:46">
      <c r="A181">
        <v>305</v>
      </c>
      <c r="B181" t="s">
        <v>1829</v>
      </c>
      <c r="C181">
        <v>30425827</v>
      </c>
      <c r="D181" t="s">
        <v>1830</v>
      </c>
      <c r="E181" t="s">
        <v>1831</v>
      </c>
      <c r="F181" t="s">
        <v>1832</v>
      </c>
      <c r="G181" t="s">
        <v>386</v>
      </c>
      <c r="H181" t="s">
        <v>1833</v>
      </c>
      <c r="I181" t="s">
        <v>388</v>
      </c>
      <c r="J181" t="s">
        <v>1834</v>
      </c>
      <c r="K181" t="s">
        <v>390</v>
      </c>
      <c r="L181" t="s">
        <v>1835</v>
      </c>
      <c r="M181" t="s">
        <v>1836</v>
      </c>
      <c r="N181" s="2">
        <v>44526</v>
      </c>
      <c r="O181" t="s">
        <v>37</v>
      </c>
      <c r="P181">
        <v>2021</v>
      </c>
      <c r="Q181">
        <v>11</v>
      </c>
      <c r="R181">
        <v>26</v>
      </c>
      <c r="S181">
        <v>4</v>
      </c>
      <c r="T181" s="2">
        <v>44526</v>
      </c>
      <c r="U181" s="2">
        <v>44555</v>
      </c>
      <c r="V181">
        <v>1174.25</v>
      </c>
      <c r="W181">
        <v>0</v>
      </c>
      <c r="X181">
        <v>302.5</v>
      </c>
      <c r="Y181">
        <v>306.4</v>
      </c>
      <c r="Z181">
        <v>253.54</v>
      </c>
      <c r="AA181">
        <v>93.13</v>
      </c>
      <c r="AB181">
        <v>68.96</v>
      </c>
      <c r="AC181">
        <v>57.19</v>
      </c>
      <c r="AD181">
        <v>43</v>
      </c>
      <c r="AE181">
        <v>6.03</v>
      </c>
      <c r="AF181">
        <v>10.19</v>
      </c>
      <c r="AG181">
        <v>7.41</v>
      </c>
      <c r="AH181">
        <v>3.09</v>
      </c>
      <c r="AI181">
        <v>2.52</v>
      </c>
      <c r="AJ181">
        <v>2.4</v>
      </c>
      <c r="AK181">
        <v>1.75</v>
      </c>
      <c r="AL181">
        <v>1.08</v>
      </c>
      <c r="AM181">
        <v>1.68</v>
      </c>
      <c r="AN181">
        <v>1.21</v>
      </c>
      <c r="AO181">
        <v>0.67</v>
      </c>
      <c r="AP181">
        <v>0.58</v>
      </c>
      <c r="AQ181">
        <v>0.75</v>
      </c>
      <c r="AR181" t="s">
        <v>1829</v>
      </c>
      <c r="AS181">
        <v>0.117671</v>
      </c>
      <c r="AT181">
        <f t="shared" si="2"/>
        <v>1176.71</v>
      </c>
    </row>
    <row r="182" spans="1:46">
      <c r="A182">
        <v>25</v>
      </c>
      <c r="B182" t="s">
        <v>1837</v>
      </c>
      <c r="C182">
        <v>34880018</v>
      </c>
      <c r="D182" t="s">
        <v>1838</v>
      </c>
      <c r="E182" t="s">
        <v>1839</v>
      </c>
      <c r="F182" t="s">
        <v>1840</v>
      </c>
      <c r="G182" t="s">
        <v>1841</v>
      </c>
      <c r="H182" t="s">
        <v>1842</v>
      </c>
      <c r="I182" t="s">
        <v>1843</v>
      </c>
      <c r="J182" t="s">
        <v>1844</v>
      </c>
      <c r="K182" t="s">
        <v>1845</v>
      </c>
      <c r="L182" t="s">
        <v>1846</v>
      </c>
      <c r="M182" t="s">
        <v>1847</v>
      </c>
      <c r="N182" s="2">
        <v>45121</v>
      </c>
      <c r="O182" t="s">
        <v>37</v>
      </c>
      <c r="P182">
        <v>2023</v>
      </c>
      <c r="Q182">
        <v>7</v>
      </c>
      <c r="R182">
        <v>14</v>
      </c>
      <c r="S182">
        <v>4</v>
      </c>
      <c r="T182" s="2">
        <v>45121</v>
      </c>
      <c r="U182" s="2">
        <v>45213</v>
      </c>
      <c r="V182">
        <v>38424.27</v>
      </c>
      <c r="W182">
        <v>0</v>
      </c>
      <c r="X182">
        <v>2667.62</v>
      </c>
      <c r="Y182">
        <v>2894.09</v>
      </c>
      <c r="Z182">
        <v>3544</v>
      </c>
      <c r="AA182">
        <v>1827.84</v>
      </c>
      <c r="AB182">
        <v>1907.67</v>
      </c>
      <c r="AC182">
        <v>1801.59</v>
      </c>
      <c r="AD182">
        <v>1465.32</v>
      </c>
      <c r="AE182">
        <v>822.83</v>
      </c>
      <c r="AF182">
        <v>1584.08</v>
      </c>
      <c r="AG182">
        <v>2105.77</v>
      </c>
      <c r="AH182">
        <v>959.28</v>
      </c>
      <c r="AI182">
        <v>862.13</v>
      </c>
      <c r="AJ182">
        <v>807.51</v>
      </c>
      <c r="AK182">
        <v>750.52</v>
      </c>
      <c r="AL182">
        <v>566.63</v>
      </c>
      <c r="AM182">
        <v>891.75</v>
      </c>
      <c r="AN182">
        <v>1134.55</v>
      </c>
      <c r="AO182">
        <v>588.58</v>
      </c>
      <c r="AP182">
        <v>545.93</v>
      </c>
      <c r="AQ182">
        <v>510.64</v>
      </c>
      <c r="AR182" t="s">
        <v>1837</v>
      </c>
      <c r="AS182">
        <v>3.84</v>
      </c>
      <c r="AT182">
        <f t="shared" si="2"/>
        <v>38400</v>
      </c>
    </row>
    <row r="183" spans="1:46">
      <c r="A183">
        <v>522</v>
      </c>
      <c r="B183" t="s">
        <v>1848</v>
      </c>
      <c r="C183">
        <v>5350027</v>
      </c>
      <c r="D183" t="s">
        <v>1849</v>
      </c>
      <c r="E183" t="s">
        <v>1850</v>
      </c>
      <c r="F183" t="s">
        <v>1851</v>
      </c>
      <c r="G183" t="s">
        <v>1852</v>
      </c>
      <c r="H183" t="s">
        <v>1853</v>
      </c>
      <c r="I183" t="s">
        <v>1854</v>
      </c>
      <c r="J183" t="s">
        <v>1855</v>
      </c>
      <c r="K183" t="s">
        <v>1856</v>
      </c>
      <c r="L183" t="s">
        <v>659</v>
      </c>
      <c r="M183" t="s">
        <v>1857</v>
      </c>
      <c r="N183" s="2">
        <v>43091</v>
      </c>
      <c r="O183" t="s">
        <v>37</v>
      </c>
      <c r="P183">
        <v>2017</v>
      </c>
      <c r="Q183">
        <v>12</v>
      </c>
      <c r="R183">
        <v>22</v>
      </c>
      <c r="S183">
        <v>4</v>
      </c>
      <c r="T183" s="2">
        <v>43091</v>
      </c>
      <c r="U183" s="2">
        <v>43146</v>
      </c>
      <c r="V183">
        <v>6142.1</v>
      </c>
      <c r="W183">
        <v>0</v>
      </c>
      <c r="X183">
        <v>7425.89</v>
      </c>
      <c r="Y183">
        <v>8736.09</v>
      </c>
      <c r="Z183">
        <v>8162.76</v>
      </c>
      <c r="AA183">
        <v>4464.15</v>
      </c>
      <c r="AB183">
        <v>2769.35</v>
      </c>
      <c r="AC183">
        <v>2760.71</v>
      </c>
      <c r="AD183">
        <v>2422.02</v>
      </c>
      <c r="AE183">
        <v>2004.61</v>
      </c>
      <c r="AF183">
        <v>3853.58</v>
      </c>
      <c r="AG183">
        <v>4272.58</v>
      </c>
      <c r="AH183">
        <v>2125.96</v>
      </c>
      <c r="AI183">
        <v>629.6</v>
      </c>
      <c r="AJ183">
        <v>509.89</v>
      </c>
      <c r="AK183">
        <v>449.42</v>
      </c>
      <c r="AL183">
        <v>263.93</v>
      </c>
      <c r="AM183">
        <v>461.02</v>
      </c>
      <c r="AN183">
        <v>438.34</v>
      </c>
      <c r="AO183">
        <v>203.65</v>
      </c>
      <c r="AP183">
        <v>209.22</v>
      </c>
      <c r="AQ183">
        <v>219.01</v>
      </c>
      <c r="AR183" t="s">
        <v>1848</v>
      </c>
      <c r="AS183">
        <v>5.3</v>
      </c>
      <c r="AT183">
        <f t="shared" si="2"/>
        <v>53000</v>
      </c>
    </row>
    <row r="184" spans="1:46">
      <c r="A184">
        <v>169</v>
      </c>
      <c r="B184" t="s">
        <v>1858</v>
      </c>
      <c r="C184">
        <v>36035677</v>
      </c>
      <c r="D184" t="s">
        <v>1859</v>
      </c>
      <c r="E184" t="s">
        <v>1860</v>
      </c>
      <c r="F184" t="s">
        <v>1861</v>
      </c>
      <c r="G184" t="s">
        <v>1862</v>
      </c>
      <c r="H184" t="s">
        <v>1863</v>
      </c>
      <c r="I184" t="s">
        <v>1864</v>
      </c>
      <c r="J184" t="s">
        <v>1865</v>
      </c>
      <c r="K184" t="s">
        <v>1866</v>
      </c>
      <c r="L184" t="s">
        <v>1867</v>
      </c>
      <c r="M184" t="s">
        <v>1868</v>
      </c>
      <c r="N184" s="2">
        <v>44835</v>
      </c>
      <c r="O184" t="s">
        <v>360</v>
      </c>
      <c r="P184">
        <v>2022</v>
      </c>
      <c r="Q184">
        <v>10</v>
      </c>
      <c r="R184">
        <v>1</v>
      </c>
      <c r="S184">
        <v>5</v>
      </c>
      <c r="T184" s="2">
        <v>44835</v>
      </c>
      <c r="U184" s="2">
        <v>44910</v>
      </c>
      <c r="V184">
        <v>8277.65</v>
      </c>
      <c r="W184">
        <v>0</v>
      </c>
      <c r="X184">
        <v>1346.58</v>
      </c>
      <c r="Y184">
        <v>1177.32</v>
      </c>
      <c r="Z184">
        <v>1068.91</v>
      </c>
      <c r="AA184">
        <v>940.05</v>
      </c>
      <c r="AB184">
        <v>826.74</v>
      </c>
      <c r="AC184">
        <v>732.59</v>
      </c>
      <c r="AD184">
        <v>589.17</v>
      </c>
      <c r="AE184">
        <v>35.72</v>
      </c>
      <c r="AF184">
        <v>28.66</v>
      </c>
      <c r="AG184">
        <v>13.46</v>
      </c>
      <c r="AH184">
        <v>11.51</v>
      </c>
      <c r="AI184">
        <v>10.27</v>
      </c>
      <c r="AJ184">
        <v>8.16</v>
      </c>
      <c r="AK184">
        <v>27.53</v>
      </c>
      <c r="AL184">
        <v>199.9</v>
      </c>
      <c r="AM184">
        <v>185.38</v>
      </c>
      <c r="AN184">
        <v>7.97</v>
      </c>
      <c r="AO184">
        <v>6.84</v>
      </c>
      <c r="AP184">
        <v>7.37</v>
      </c>
      <c r="AQ184">
        <v>5.46</v>
      </c>
      <c r="AR184" t="s">
        <v>1858</v>
      </c>
      <c r="AS184">
        <v>0.828018</v>
      </c>
      <c r="AT184">
        <f t="shared" si="2"/>
        <v>8280.18</v>
      </c>
    </row>
    <row r="185" spans="1:46">
      <c r="A185">
        <v>531</v>
      </c>
      <c r="B185" t="s">
        <v>1869</v>
      </c>
      <c r="C185">
        <v>26603666</v>
      </c>
      <c r="D185" t="s">
        <v>1870</v>
      </c>
      <c r="E185" t="s">
        <v>1871</v>
      </c>
      <c r="F185" t="s">
        <v>1872</v>
      </c>
      <c r="G185" t="s">
        <v>1873</v>
      </c>
      <c r="H185" t="s">
        <v>1874</v>
      </c>
      <c r="I185" t="s">
        <v>1875</v>
      </c>
      <c r="J185" t="s">
        <v>1876</v>
      </c>
      <c r="K185" t="s">
        <v>1877</v>
      </c>
      <c r="L185" t="s">
        <v>1878</v>
      </c>
      <c r="M185" t="s">
        <v>1879</v>
      </c>
      <c r="N185" s="2">
        <v>43168</v>
      </c>
      <c r="O185" t="s">
        <v>37</v>
      </c>
      <c r="P185">
        <v>2018</v>
      </c>
      <c r="Q185">
        <v>3</v>
      </c>
      <c r="R185">
        <v>9</v>
      </c>
      <c r="S185">
        <v>4</v>
      </c>
      <c r="T185" s="2">
        <v>43168</v>
      </c>
      <c r="U185" s="2">
        <v>43202</v>
      </c>
      <c r="V185">
        <v>3723.44</v>
      </c>
      <c r="W185">
        <v>0</v>
      </c>
      <c r="X185">
        <v>407.96</v>
      </c>
      <c r="Y185">
        <v>984.77</v>
      </c>
      <c r="Z185">
        <v>738.49</v>
      </c>
      <c r="AA185">
        <v>59.52</v>
      </c>
      <c r="AB185">
        <v>49.16</v>
      </c>
      <c r="AC185">
        <v>40.2</v>
      </c>
      <c r="AD185">
        <v>32.78</v>
      </c>
      <c r="AE185">
        <v>22.03</v>
      </c>
      <c r="AF185">
        <v>153.83</v>
      </c>
      <c r="AG185">
        <v>157.56</v>
      </c>
      <c r="AH185">
        <v>10.21</v>
      </c>
      <c r="AI185">
        <v>8.81</v>
      </c>
      <c r="AJ185">
        <v>8.1</v>
      </c>
      <c r="AK185">
        <v>8.42</v>
      </c>
      <c r="AL185">
        <v>10.1</v>
      </c>
      <c r="AM185">
        <v>38.74</v>
      </c>
      <c r="AN185">
        <v>40.36</v>
      </c>
      <c r="AO185">
        <v>3.44</v>
      </c>
      <c r="AP185">
        <v>2.85</v>
      </c>
      <c r="AQ185">
        <v>2.39</v>
      </c>
      <c r="AR185" t="s">
        <v>1869</v>
      </c>
      <c r="AS185">
        <v>0.381474</v>
      </c>
      <c r="AT185">
        <f t="shared" si="2"/>
        <v>3814.74</v>
      </c>
    </row>
    <row r="186" spans="1:46">
      <c r="A186">
        <v>517</v>
      </c>
      <c r="B186" t="s">
        <v>1880</v>
      </c>
      <c r="C186">
        <v>26654146</v>
      </c>
      <c r="D186" t="s">
        <v>1881</v>
      </c>
      <c r="E186" t="s">
        <v>1882</v>
      </c>
      <c r="F186" t="s">
        <v>1883</v>
      </c>
      <c r="G186" t="s">
        <v>1884</v>
      </c>
      <c r="H186" t="s">
        <v>1885</v>
      </c>
      <c r="I186" t="s">
        <v>1886</v>
      </c>
      <c r="J186" t="s">
        <v>1887</v>
      </c>
      <c r="K186" t="s">
        <v>1888</v>
      </c>
      <c r="L186" t="s">
        <v>1889</v>
      </c>
      <c r="M186" t="s">
        <v>1890</v>
      </c>
      <c r="N186" s="2">
        <v>43098</v>
      </c>
      <c r="O186" t="s">
        <v>37</v>
      </c>
      <c r="P186">
        <v>2017</v>
      </c>
      <c r="Q186">
        <v>12</v>
      </c>
      <c r="R186">
        <v>29</v>
      </c>
      <c r="S186">
        <v>4</v>
      </c>
      <c r="T186" s="2">
        <v>43098</v>
      </c>
      <c r="U186" s="2">
        <v>43129</v>
      </c>
      <c r="V186">
        <v>7079.49</v>
      </c>
      <c r="W186">
        <v>0</v>
      </c>
      <c r="X186">
        <v>3831.84</v>
      </c>
      <c r="Y186">
        <v>4685.67</v>
      </c>
      <c r="Z186">
        <v>5803.24</v>
      </c>
      <c r="AA186">
        <v>3228.69</v>
      </c>
      <c r="AB186">
        <v>846.04</v>
      </c>
      <c r="AC186">
        <v>646.7</v>
      </c>
      <c r="AD186">
        <v>469.84</v>
      </c>
      <c r="AE186">
        <v>288.84</v>
      </c>
      <c r="AF186">
        <v>446.2</v>
      </c>
      <c r="AG186">
        <v>381.09</v>
      </c>
      <c r="AH186">
        <v>170.57</v>
      </c>
      <c r="AI186">
        <v>167.34</v>
      </c>
      <c r="AJ186">
        <v>166.74</v>
      </c>
      <c r="AK186">
        <v>163.01</v>
      </c>
      <c r="AL186">
        <v>6.91</v>
      </c>
      <c r="AM186">
        <v>17.98</v>
      </c>
      <c r="AN186">
        <v>19.3</v>
      </c>
      <c r="AO186">
        <v>7.49</v>
      </c>
      <c r="AP186">
        <v>8.3</v>
      </c>
      <c r="AQ186">
        <v>7.64</v>
      </c>
      <c r="AR186" t="s">
        <v>1880</v>
      </c>
      <c r="AS186">
        <v>2.23</v>
      </c>
      <c r="AT186">
        <f t="shared" si="2"/>
        <v>22300</v>
      </c>
    </row>
    <row r="187" spans="1:46">
      <c r="A187">
        <v>245</v>
      </c>
      <c r="B187" t="s">
        <v>1891</v>
      </c>
      <c r="C187">
        <v>34869362</v>
      </c>
      <c r="D187" t="s">
        <v>1892</v>
      </c>
      <c r="E187" t="s">
        <v>1893</v>
      </c>
      <c r="F187" t="s">
        <v>1894</v>
      </c>
      <c r="G187" t="s">
        <v>1895</v>
      </c>
      <c r="H187" t="s">
        <v>1896</v>
      </c>
      <c r="I187" t="s">
        <v>541</v>
      </c>
      <c r="J187" t="s">
        <v>541</v>
      </c>
      <c r="K187" t="s">
        <v>1897</v>
      </c>
      <c r="L187" t="s">
        <v>539</v>
      </c>
      <c r="M187" t="s">
        <v>1898</v>
      </c>
      <c r="N187" s="2">
        <v>44196</v>
      </c>
      <c r="O187" t="s">
        <v>37</v>
      </c>
      <c r="P187">
        <v>2020</v>
      </c>
      <c r="Q187">
        <v>12</v>
      </c>
      <c r="R187">
        <v>31</v>
      </c>
      <c r="S187">
        <v>3</v>
      </c>
      <c r="T187" s="2">
        <v>44196</v>
      </c>
      <c r="U187" s="2">
        <v>44238</v>
      </c>
      <c r="V187">
        <v>66932.04</v>
      </c>
      <c r="W187">
        <v>0</v>
      </c>
      <c r="X187">
        <v>19439.62</v>
      </c>
      <c r="Y187">
        <v>16083.09</v>
      </c>
      <c r="Z187">
        <v>10605.96</v>
      </c>
      <c r="AA187">
        <v>6229.89</v>
      </c>
      <c r="AB187">
        <v>2587.63</v>
      </c>
      <c r="AC187">
        <v>2181.06</v>
      </c>
      <c r="AD187">
        <v>1748.33</v>
      </c>
      <c r="AE187">
        <v>1480.5</v>
      </c>
      <c r="AF187">
        <v>1825.69</v>
      </c>
      <c r="AG187">
        <v>2814.45</v>
      </c>
      <c r="AH187">
        <v>2293.6</v>
      </c>
      <c r="AI187">
        <v>1098.62</v>
      </c>
      <c r="AJ187">
        <v>1017.51</v>
      </c>
      <c r="AK187">
        <v>968.64</v>
      </c>
      <c r="AL187">
        <v>934.09</v>
      </c>
      <c r="AM187">
        <v>673.01</v>
      </c>
      <c r="AN187">
        <v>1246.9</v>
      </c>
      <c r="AO187">
        <v>1150.84</v>
      </c>
      <c r="AP187">
        <v>637.43</v>
      </c>
      <c r="AQ187">
        <v>639.3</v>
      </c>
      <c r="AR187" t="s">
        <v>1891</v>
      </c>
      <c r="AS187">
        <v>8.64</v>
      </c>
      <c r="AT187">
        <f t="shared" si="2"/>
        <v>86400</v>
      </c>
    </row>
    <row r="188" spans="1:46">
      <c r="A188">
        <v>298</v>
      </c>
      <c r="B188" t="s">
        <v>1899</v>
      </c>
      <c r="C188">
        <v>32568661</v>
      </c>
      <c r="D188" t="s">
        <v>1900</v>
      </c>
      <c r="E188" t="s">
        <v>1901</v>
      </c>
      <c r="F188" t="s">
        <v>1902</v>
      </c>
      <c r="G188" t="s">
        <v>1903</v>
      </c>
      <c r="H188" t="s">
        <v>1904</v>
      </c>
      <c r="I188" t="s">
        <v>1905</v>
      </c>
      <c r="J188" t="s">
        <v>640</v>
      </c>
      <c r="K188" t="s">
        <v>690</v>
      </c>
      <c r="L188" t="s">
        <v>1906</v>
      </c>
      <c r="M188" t="s">
        <v>1907</v>
      </c>
      <c r="N188" s="2">
        <v>44443</v>
      </c>
      <c r="O188" t="s">
        <v>94</v>
      </c>
      <c r="P188">
        <v>2021</v>
      </c>
      <c r="Q188">
        <v>9</v>
      </c>
      <c r="R188">
        <v>4</v>
      </c>
      <c r="S188">
        <v>5</v>
      </c>
      <c r="T188" s="2">
        <v>44443</v>
      </c>
      <c r="U188" s="2">
        <v>44469</v>
      </c>
      <c r="V188">
        <v>1776.96</v>
      </c>
      <c r="W188">
        <v>0</v>
      </c>
      <c r="X188">
        <v>525.68</v>
      </c>
      <c r="Y188">
        <v>320.03</v>
      </c>
      <c r="Z188">
        <v>96.72</v>
      </c>
      <c r="AA188">
        <v>76.92</v>
      </c>
      <c r="AB188">
        <v>65.95</v>
      </c>
      <c r="AC188">
        <v>47.63</v>
      </c>
      <c r="AD188">
        <v>47.25</v>
      </c>
      <c r="AE188">
        <v>89.77</v>
      </c>
      <c r="AF188">
        <v>78.59</v>
      </c>
      <c r="AG188">
        <v>24.08</v>
      </c>
      <c r="AH188">
        <v>22.62</v>
      </c>
      <c r="AI188">
        <v>18.71</v>
      </c>
      <c r="AJ188">
        <v>18.09</v>
      </c>
      <c r="AK188">
        <v>13.67</v>
      </c>
      <c r="AL188">
        <v>14.3</v>
      </c>
      <c r="AM188">
        <v>8.25</v>
      </c>
      <c r="AN188">
        <v>9.68</v>
      </c>
      <c r="AO188">
        <v>8.55</v>
      </c>
      <c r="AP188">
        <v>1.8</v>
      </c>
      <c r="AQ188">
        <v>2.39</v>
      </c>
      <c r="AR188" t="s">
        <v>1899</v>
      </c>
      <c r="AS188">
        <v>0.177703</v>
      </c>
      <c r="AT188">
        <f t="shared" si="2"/>
        <v>1777.03</v>
      </c>
    </row>
    <row r="189" spans="1:46">
      <c r="A189">
        <v>447</v>
      </c>
      <c r="B189" t="s">
        <v>1908</v>
      </c>
      <c r="C189">
        <v>27200988</v>
      </c>
      <c r="D189" t="s">
        <v>1909</v>
      </c>
      <c r="E189" t="s">
        <v>1910</v>
      </c>
      <c r="F189" t="s">
        <v>1911</v>
      </c>
      <c r="G189" t="s">
        <v>1912</v>
      </c>
      <c r="H189" t="s">
        <v>1913</v>
      </c>
      <c r="I189" t="s">
        <v>1914</v>
      </c>
      <c r="J189" t="s">
        <v>1915</v>
      </c>
      <c r="K189" t="s">
        <v>1916</v>
      </c>
      <c r="L189" t="s">
        <v>1917</v>
      </c>
      <c r="M189" t="s">
        <v>1918</v>
      </c>
      <c r="N189" s="2">
        <v>43665</v>
      </c>
      <c r="O189" t="s">
        <v>37</v>
      </c>
      <c r="P189">
        <v>2019</v>
      </c>
      <c r="Q189">
        <v>7</v>
      </c>
      <c r="R189">
        <v>19</v>
      </c>
      <c r="S189">
        <v>4</v>
      </c>
      <c r="T189" s="2">
        <v>43665</v>
      </c>
      <c r="U189" s="2">
        <v>43693</v>
      </c>
      <c r="V189">
        <v>1687.49</v>
      </c>
      <c r="W189">
        <v>0</v>
      </c>
      <c r="X189">
        <v>537.01</v>
      </c>
      <c r="Y189">
        <v>388.01</v>
      </c>
      <c r="Z189">
        <v>329.61</v>
      </c>
      <c r="AA189">
        <v>132.45</v>
      </c>
      <c r="AB189">
        <v>84.04</v>
      </c>
      <c r="AC189">
        <v>74.41</v>
      </c>
      <c r="AD189">
        <v>52.28</v>
      </c>
      <c r="AE189">
        <v>8.3</v>
      </c>
      <c r="AF189">
        <v>18.41</v>
      </c>
      <c r="AG189">
        <v>16.44</v>
      </c>
      <c r="AH189">
        <v>4.96</v>
      </c>
      <c r="AI189">
        <v>6.06</v>
      </c>
      <c r="AJ189">
        <v>4.06</v>
      </c>
      <c r="AK189">
        <v>1.14</v>
      </c>
      <c r="AL189">
        <v>1.74</v>
      </c>
      <c r="AM189">
        <v>4.43</v>
      </c>
      <c r="AN189">
        <v>2.06</v>
      </c>
      <c r="AO189">
        <v>0.92</v>
      </c>
      <c r="AP189">
        <v>0.95</v>
      </c>
      <c r="AQ189">
        <v>0.78</v>
      </c>
      <c r="AR189" t="s">
        <v>1908</v>
      </c>
      <c r="AS189">
        <v>0.168749</v>
      </c>
      <c r="AT189">
        <f t="shared" si="2"/>
        <v>1687.49</v>
      </c>
    </row>
    <row r="190" spans="1:46">
      <c r="A190">
        <v>272</v>
      </c>
      <c r="B190" t="s">
        <v>1919</v>
      </c>
      <c r="C190">
        <v>30336307</v>
      </c>
      <c r="D190" t="s">
        <v>1920</v>
      </c>
      <c r="E190" t="s">
        <v>1921</v>
      </c>
      <c r="F190" t="s">
        <v>1922</v>
      </c>
      <c r="G190" t="s">
        <v>1923</v>
      </c>
      <c r="H190" t="s">
        <v>1924</v>
      </c>
      <c r="I190" t="s">
        <v>1042</v>
      </c>
      <c r="J190" t="s">
        <v>1925</v>
      </c>
      <c r="K190" t="s">
        <v>1800</v>
      </c>
      <c r="L190" t="s">
        <v>1926</v>
      </c>
      <c r="M190" t="s">
        <v>1927</v>
      </c>
      <c r="N190" s="2">
        <v>44386</v>
      </c>
      <c r="O190" t="s">
        <v>37</v>
      </c>
      <c r="P190">
        <v>2021</v>
      </c>
      <c r="Q190">
        <v>7</v>
      </c>
      <c r="R190">
        <v>9</v>
      </c>
      <c r="S190">
        <v>4</v>
      </c>
      <c r="T190" s="2">
        <v>44386</v>
      </c>
      <c r="U190" s="2">
        <v>44447</v>
      </c>
      <c r="V190">
        <v>6481.09</v>
      </c>
      <c r="W190">
        <v>188124.46</v>
      </c>
      <c r="X190">
        <v>905.42</v>
      </c>
      <c r="Y190">
        <v>1045.29</v>
      </c>
      <c r="Z190">
        <v>1154.28</v>
      </c>
      <c r="AA190">
        <v>505.22</v>
      </c>
      <c r="AB190">
        <v>458.69</v>
      </c>
      <c r="AC190">
        <v>430.72</v>
      </c>
      <c r="AD190">
        <v>408.76</v>
      </c>
      <c r="AE190">
        <v>221.57</v>
      </c>
      <c r="AF190">
        <v>251.97</v>
      </c>
      <c r="AG190">
        <v>407.24</v>
      </c>
      <c r="AH190">
        <v>176.62</v>
      </c>
      <c r="AI190">
        <v>172.33</v>
      </c>
      <c r="AJ190">
        <v>162.66</v>
      </c>
      <c r="AK190">
        <v>158.36</v>
      </c>
      <c r="AL190">
        <v>33.91</v>
      </c>
      <c r="AM190">
        <v>60.52</v>
      </c>
      <c r="AN190">
        <v>80.48</v>
      </c>
      <c r="AO190">
        <v>39.09</v>
      </c>
      <c r="AP190">
        <v>35.2</v>
      </c>
      <c r="AQ190">
        <v>35.23</v>
      </c>
      <c r="AR190" t="s">
        <v>1919</v>
      </c>
      <c r="AS190">
        <v>0.699452</v>
      </c>
      <c r="AT190">
        <f t="shared" si="2"/>
        <v>6994.52</v>
      </c>
    </row>
    <row r="191" spans="1:46">
      <c r="A191">
        <v>154</v>
      </c>
      <c r="B191" t="s">
        <v>1928</v>
      </c>
      <c r="C191">
        <v>35235365</v>
      </c>
      <c r="D191" t="s">
        <v>1929</v>
      </c>
      <c r="E191" t="s">
        <v>1930</v>
      </c>
      <c r="F191" t="s">
        <v>1931</v>
      </c>
      <c r="G191" t="s">
        <v>1932</v>
      </c>
      <c r="H191" t="s">
        <v>1933</v>
      </c>
      <c r="I191" t="s">
        <v>1934</v>
      </c>
      <c r="J191" t="s">
        <v>741</v>
      </c>
      <c r="K191" t="s">
        <v>1887</v>
      </c>
      <c r="L191" t="s">
        <v>894</v>
      </c>
      <c r="M191" t="s">
        <v>1935</v>
      </c>
      <c r="N191" s="2">
        <v>44786</v>
      </c>
      <c r="O191" t="s">
        <v>94</v>
      </c>
      <c r="P191">
        <v>2022</v>
      </c>
      <c r="Q191">
        <v>8</v>
      </c>
      <c r="R191">
        <v>13</v>
      </c>
      <c r="S191">
        <v>5</v>
      </c>
      <c r="T191" s="2">
        <v>44786</v>
      </c>
      <c r="U191" s="2">
        <v>44833</v>
      </c>
      <c r="V191">
        <v>23251.16</v>
      </c>
      <c r="W191">
        <v>4374.1</v>
      </c>
      <c r="X191">
        <v>7601.94</v>
      </c>
      <c r="Y191">
        <v>4578.18</v>
      </c>
      <c r="Z191">
        <v>2156.04</v>
      </c>
      <c r="AA191">
        <v>1721.94</v>
      </c>
      <c r="AB191">
        <v>1384.92</v>
      </c>
      <c r="AC191">
        <v>1116.99</v>
      </c>
      <c r="AD191">
        <v>711.58</v>
      </c>
      <c r="AE191">
        <v>839.12</v>
      </c>
      <c r="AF191">
        <v>672.06</v>
      </c>
      <c r="AG191">
        <v>353.04</v>
      </c>
      <c r="AH191">
        <v>302.23</v>
      </c>
      <c r="AI191">
        <v>285.4</v>
      </c>
      <c r="AJ191">
        <v>259.5</v>
      </c>
      <c r="AK191">
        <v>140.25</v>
      </c>
      <c r="AL191">
        <v>234.89</v>
      </c>
      <c r="AM191">
        <v>203</v>
      </c>
      <c r="AN191">
        <v>120.43</v>
      </c>
      <c r="AO191">
        <v>97.38</v>
      </c>
      <c r="AP191">
        <v>78.71</v>
      </c>
      <c r="AQ191">
        <v>56.5</v>
      </c>
      <c r="AR191" t="s">
        <v>1928</v>
      </c>
      <c r="AS191">
        <v>2.32</v>
      </c>
      <c r="AT191">
        <f t="shared" si="2"/>
        <v>23200</v>
      </c>
    </row>
    <row r="192" spans="1:46">
      <c r="A192">
        <v>126</v>
      </c>
      <c r="B192" t="s">
        <v>1936</v>
      </c>
      <c r="C192">
        <v>35033629</v>
      </c>
      <c r="D192" t="s">
        <v>1937</v>
      </c>
      <c r="E192" t="s">
        <v>1938</v>
      </c>
      <c r="F192" t="s">
        <v>1939</v>
      </c>
      <c r="G192" t="s">
        <v>1940</v>
      </c>
      <c r="H192" t="s">
        <v>1941</v>
      </c>
      <c r="I192" t="s">
        <v>1942</v>
      </c>
      <c r="J192" t="s">
        <v>1943</v>
      </c>
      <c r="K192" t="s">
        <v>1944</v>
      </c>
      <c r="L192" t="s">
        <v>1945</v>
      </c>
      <c r="M192" t="s">
        <v>1946</v>
      </c>
      <c r="N192" s="2">
        <v>45311</v>
      </c>
      <c r="O192" t="s">
        <v>94</v>
      </c>
      <c r="P192">
        <v>2024</v>
      </c>
      <c r="Q192">
        <v>1</v>
      </c>
      <c r="R192">
        <v>20</v>
      </c>
      <c r="S192">
        <v>5</v>
      </c>
      <c r="T192" s="2">
        <v>45311</v>
      </c>
      <c r="U192" s="2">
        <v>45331</v>
      </c>
      <c r="V192">
        <v>655.53</v>
      </c>
      <c r="W192">
        <v>0</v>
      </c>
      <c r="X192">
        <v>299.64</v>
      </c>
      <c r="Y192">
        <v>130.55</v>
      </c>
      <c r="Z192">
        <v>40.71</v>
      </c>
      <c r="AA192">
        <v>30.4</v>
      </c>
      <c r="AB192">
        <v>23.97</v>
      </c>
      <c r="AC192">
        <v>20.03</v>
      </c>
      <c r="AD192">
        <v>13.48</v>
      </c>
      <c r="AE192">
        <v>26.72</v>
      </c>
      <c r="AF192">
        <v>15.05</v>
      </c>
      <c r="AG192">
        <v>7.19</v>
      </c>
      <c r="AH192">
        <v>5.54</v>
      </c>
      <c r="AI192">
        <v>6.86</v>
      </c>
      <c r="AJ192">
        <v>6.49</v>
      </c>
      <c r="AK192">
        <v>4.51</v>
      </c>
      <c r="AL192">
        <v>4.31</v>
      </c>
      <c r="AM192">
        <v>3.55</v>
      </c>
      <c r="AN192">
        <v>3.11</v>
      </c>
      <c r="AO192">
        <v>2.71</v>
      </c>
      <c r="AP192">
        <v>2.75</v>
      </c>
      <c r="AQ192">
        <v>2.65</v>
      </c>
      <c r="AR192" t="s">
        <v>1936</v>
      </c>
      <c r="AS192">
        <v>0.065563</v>
      </c>
      <c r="AT192">
        <f t="shared" si="2"/>
        <v>655.63</v>
      </c>
    </row>
    <row r="193" spans="1:46">
      <c r="A193">
        <v>448</v>
      </c>
      <c r="B193" t="s">
        <v>1947</v>
      </c>
      <c r="C193">
        <v>26633257</v>
      </c>
      <c r="D193" t="s">
        <v>1948</v>
      </c>
      <c r="E193" t="s">
        <v>1949</v>
      </c>
      <c r="F193" t="s">
        <v>1950</v>
      </c>
      <c r="G193" t="s">
        <v>1951</v>
      </c>
      <c r="H193" t="s">
        <v>1952</v>
      </c>
      <c r="I193" t="s">
        <v>1953</v>
      </c>
      <c r="J193" t="s">
        <v>1954</v>
      </c>
      <c r="K193" t="s">
        <v>955</v>
      </c>
      <c r="L193" t="s">
        <v>327</v>
      </c>
      <c r="M193" t="s">
        <v>1955</v>
      </c>
      <c r="N193" s="2">
        <v>43465</v>
      </c>
      <c r="O193" t="s">
        <v>94</v>
      </c>
      <c r="P193">
        <v>2018</v>
      </c>
      <c r="Q193">
        <v>12</v>
      </c>
      <c r="R193">
        <v>31</v>
      </c>
      <c r="S193">
        <v>0</v>
      </c>
      <c r="T193" s="2">
        <v>43465</v>
      </c>
      <c r="U193" s="2">
        <v>43496</v>
      </c>
      <c r="V193">
        <v>1639.21</v>
      </c>
      <c r="W193">
        <v>0</v>
      </c>
      <c r="X193">
        <v>26277.65</v>
      </c>
      <c r="Y193">
        <v>1123.4</v>
      </c>
      <c r="Z193">
        <v>186.56</v>
      </c>
      <c r="AA193">
        <v>130.44</v>
      </c>
      <c r="AB193">
        <v>25.96</v>
      </c>
      <c r="AC193">
        <v>41.52</v>
      </c>
      <c r="AD193">
        <v>30.4</v>
      </c>
      <c r="AE193">
        <v>18.36</v>
      </c>
      <c r="AF193">
        <v>13.67</v>
      </c>
      <c r="AG193">
        <v>11.7</v>
      </c>
      <c r="AH193">
        <v>9.95</v>
      </c>
      <c r="AI193">
        <v>5.04</v>
      </c>
      <c r="AJ193">
        <v>7.99</v>
      </c>
      <c r="AK193">
        <v>8.04</v>
      </c>
      <c r="AL193">
        <v>3.87</v>
      </c>
      <c r="AM193">
        <v>3.36</v>
      </c>
      <c r="AN193">
        <v>2.97</v>
      </c>
      <c r="AO193">
        <v>3.07</v>
      </c>
      <c r="AP193">
        <v>0.82</v>
      </c>
      <c r="AQ193">
        <v>1.99</v>
      </c>
      <c r="AR193" t="s">
        <v>1947</v>
      </c>
      <c r="AS193">
        <v>2.82</v>
      </c>
      <c r="AT193">
        <f t="shared" si="2"/>
        <v>28200</v>
      </c>
    </row>
    <row r="194" spans="1:46">
      <c r="A194">
        <v>287</v>
      </c>
      <c r="B194" t="s">
        <v>1956</v>
      </c>
      <c r="C194">
        <v>35165314</v>
      </c>
      <c r="D194" t="s">
        <v>1957</v>
      </c>
      <c r="E194" t="s">
        <v>1958</v>
      </c>
      <c r="F194" t="s">
        <v>1959</v>
      </c>
      <c r="G194" t="s">
        <v>1960</v>
      </c>
      <c r="H194" t="s">
        <v>1961</v>
      </c>
      <c r="I194" t="s">
        <v>1962</v>
      </c>
      <c r="J194" t="s">
        <v>1963</v>
      </c>
      <c r="K194" t="s">
        <v>983</v>
      </c>
      <c r="L194" t="s">
        <v>1964</v>
      </c>
      <c r="M194" t="s">
        <v>1965</v>
      </c>
      <c r="N194" s="2">
        <v>44288</v>
      </c>
      <c r="O194" t="s">
        <v>37</v>
      </c>
      <c r="P194">
        <v>2021</v>
      </c>
      <c r="Q194">
        <v>4</v>
      </c>
      <c r="R194">
        <v>2</v>
      </c>
      <c r="S194">
        <v>4</v>
      </c>
      <c r="T194" s="2">
        <v>44288</v>
      </c>
      <c r="U194" s="2">
        <v>44316</v>
      </c>
      <c r="V194">
        <v>3055.75</v>
      </c>
      <c r="W194">
        <v>0</v>
      </c>
      <c r="X194">
        <v>987.88</v>
      </c>
      <c r="Y194">
        <v>849.82</v>
      </c>
      <c r="Z194">
        <v>484.68</v>
      </c>
      <c r="AA194">
        <v>224.2</v>
      </c>
      <c r="AB194">
        <v>102.94</v>
      </c>
      <c r="AC194">
        <v>83.89</v>
      </c>
      <c r="AD194">
        <v>70.52</v>
      </c>
      <c r="AE194">
        <v>32.81</v>
      </c>
      <c r="AF194">
        <v>54.26</v>
      </c>
      <c r="AG194">
        <v>44.17</v>
      </c>
      <c r="AH194">
        <v>23.7</v>
      </c>
      <c r="AI194">
        <v>20.98</v>
      </c>
      <c r="AJ194">
        <v>18.42</v>
      </c>
      <c r="AK194">
        <v>17.38</v>
      </c>
      <c r="AL194">
        <v>5.36</v>
      </c>
      <c r="AM194">
        <v>4.38</v>
      </c>
      <c r="AN194">
        <v>2.6</v>
      </c>
      <c r="AO194">
        <v>1.68</v>
      </c>
      <c r="AP194">
        <v>1.52</v>
      </c>
      <c r="AQ194">
        <v>1.84</v>
      </c>
      <c r="AR194" t="s">
        <v>1956</v>
      </c>
      <c r="AS194">
        <v>0.305585</v>
      </c>
      <c r="AT194">
        <f t="shared" si="2"/>
        <v>3055.85</v>
      </c>
    </row>
    <row r="195" spans="1:46">
      <c r="A195">
        <v>113</v>
      </c>
      <c r="B195" t="s">
        <v>1966</v>
      </c>
      <c r="C195">
        <v>35234108</v>
      </c>
      <c r="D195" t="s">
        <v>1967</v>
      </c>
      <c r="E195" t="s">
        <v>1968</v>
      </c>
      <c r="F195" t="s">
        <v>1969</v>
      </c>
      <c r="G195" t="s">
        <v>1970</v>
      </c>
      <c r="H195" t="s">
        <v>1971</v>
      </c>
      <c r="I195" t="s">
        <v>1972</v>
      </c>
      <c r="J195" t="s">
        <v>1973</v>
      </c>
      <c r="K195" t="s">
        <v>1974</v>
      </c>
      <c r="L195" t="s">
        <v>1975</v>
      </c>
      <c r="M195" t="s">
        <v>1976</v>
      </c>
      <c r="N195" s="2">
        <v>45233</v>
      </c>
      <c r="O195" t="s">
        <v>37</v>
      </c>
      <c r="P195">
        <v>2023</v>
      </c>
      <c r="Q195">
        <v>11</v>
      </c>
      <c r="R195">
        <v>3</v>
      </c>
      <c r="S195">
        <v>4</v>
      </c>
      <c r="T195" s="2">
        <v>45233</v>
      </c>
      <c r="U195" s="2">
        <v>45256</v>
      </c>
      <c r="V195">
        <v>117.36</v>
      </c>
      <c r="W195">
        <v>7647.22</v>
      </c>
      <c r="X195">
        <v>46.92</v>
      </c>
      <c r="Y195">
        <v>26.51</v>
      </c>
      <c r="Z195">
        <v>13.62</v>
      </c>
      <c r="AA195">
        <v>5.01</v>
      </c>
      <c r="AB195">
        <v>3.69</v>
      </c>
      <c r="AC195">
        <v>3.34</v>
      </c>
      <c r="AD195">
        <v>4.27</v>
      </c>
      <c r="AE195">
        <v>0.54</v>
      </c>
      <c r="AF195">
        <v>0.69</v>
      </c>
      <c r="AG195">
        <v>0.29</v>
      </c>
      <c r="AH195">
        <v>0.18</v>
      </c>
      <c r="AI195">
        <v>0</v>
      </c>
      <c r="AJ195">
        <v>0.12</v>
      </c>
      <c r="AK195">
        <v>0.31</v>
      </c>
      <c r="AL195">
        <v>0</v>
      </c>
      <c r="AM195">
        <v>0.11</v>
      </c>
      <c r="AN195">
        <v>0</v>
      </c>
      <c r="AO195">
        <v>0</v>
      </c>
      <c r="AP195">
        <v>0.12</v>
      </c>
      <c r="AQ195">
        <v>0.39</v>
      </c>
      <c r="AR195" t="s">
        <v>1966</v>
      </c>
      <c r="AS195">
        <v>0.011802</v>
      </c>
      <c r="AT195">
        <f t="shared" ref="AT195:AT258" si="3">AS195*10000</f>
        <v>118.02</v>
      </c>
    </row>
    <row r="196" spans="1:46">
      <c r="A196">
        <v>567</v>
      </c>
      <c r="B196" t="s">
        <v>1977</v>
      </c>
      <c r="C196">
        <v>27038183</v>
      </c>
      <c r="D196" t="s">
        <v>1978</v>
      </c>
      <c r="E196" t="s">
        <v>1979</v>
      </c>
      <c r="F196" t="s">
        <v>1980</v>
      </c>
      <c r="G196" t="s">
        <v>1981</v>
      </c>
      <c r="H196" t="s">
        <v>1982</v>
      </c>
      <c r="I196" t="s">
        <v>1131</v>
      </c>
      <c r="J196" t="s">
        <v>1132</v>
      </c>
      <c r="K196" t="s">
        <v>540</v>
      </c>
      <c r="L196" t="s">
        <v>539</v>
      </c>
      <c r="M196" t="s">
        <v>1983</v>
      </c>
      <c r="N196" s="2">
        <v>43008</v>
      </c>
      <c r="O196" t="s">
        <v>37</v>
      </c>
      <c r="P196">
        <v>2017</v>
      </c>
      <c r="Q196">
        <v>9</v>
      </c>
      <c r="R196">
        <v>30</v>
      </c>
      <c r="S196">
        <v>5</v>
      </c>
      <c r="T196" s="2">
        <v>43008</v>
      </c>
      <c r="U196" s="2">
        <v>43091</v>
      </c>
      <c r="V196">
        <v>221364.84</v>
      </c>
      <c r="W196">
        <v>0</v>
      </c>
      <c r="X196">
        <v>13297.62</v>
      </c>
      <c r="Y196">
        <v>17782.65</v>
      </c>
      <c r="Z196">
        <v>18633.81</v>
      </c>
      <c r="AA196">
        <v>18512.2</v>
      </c>
      <c r="AB196">
        <v>18431.52</v>
      </c>
      <c r="AC196">
        <v>16949.83</v>
      </c>
      <c r="AD196">
        <v>16211.42</v>
      </c>
      <c r="AE196">
        <v>15990.33</v>
      </c>
      <c r="AF196">
        <v>12099.51</v>
      </c>
      <c r="AG196">
        <v>5400.56</v>
      </c>
      <c r="AH196">
        <v>4749.21</v>
      </c>
      <c r="AI196">
        <v>4249.83</v>
      </c>
      <c r="AJ196">
        <v>3716.81</v>
      </c>
      <c r="AK196">
        <v>4966.78</v>
      </c>
      <c r="AL196">
        <v>8506.16</v>
      </c>
      <c r="AM196">
        <v>6374.65</v>
      </c>
      <c r="AN196">
        <v>2733.87</v>
      </c>
      <c r="AO196">
        <v>2491.62</v>
      </c>
      <c r="AP196">
        <v>2247.58</v>
      </c>
      <c r="AQ196">
        <v>2037.68</v>
      </c>
      <c r="AR196" t="s">
        <v>1977</v>
      </c>
      <c r="AS196">
        <v>22.13</v>
      </c>
      <c r="AT196">
        <f t="shared" si="3"/>
        <v>221300</v>
      </c>
    </row>
    <row r="197" spans="1:46">
      <c r="A197">
        <v>173</v>
      </c>
      <c r="B197" t="s">
        <v>1984</v>
      </c>
      <c r="C197">
        <v>35187381</v>
      </c>
      <c r="D197" t="s">
        <v>1985</v>
      </c>
      <c r="E197" t="s">
        <v>1986</v>
      </c>
      <c r="F197" t="s">
        <v>1987</v>
      </c>
      <c r="G197" t="s">
        <v>1988</v>
      </c>
      <c r="H197" t="s">
        <v>1989</v>
      </c>
      <c r="I197" t="s">
        <v>1990</v>
      </c>
      <c r="J197" t="s">
        <v>632</v>
      </c>
      <c r="K197" t="s">
        <v>1752</v>
      </c>
      <c r="L197" t="s">
        <v>1092</v>
      </c>
      <c r="M197" t="s">
        <v>1991</v>
      </c>
      <c r="N197" s="2">
        <v>44813</v>
      </c>
      <c r="O197" t="s">
        <v>37</v>
      </c>
      <c r="P197">
        <v>2022</v>
      </c>
      <c r="Q197">
        <v>9</v>
      </c>
      <c r="R197">
        <v>9</v>
      </c>
      <c r="S197">
        <v>4</v>
      </c>
      <c r="T197" s="2">
        <v>44813</v>
      </c>
      <c r="U197" s="2">
        <v>44875</v>
      </c>
      <c r="V197">
        <v>5621.48</v>
      </c>
      <c r="W197">
        <v>6789.79</v>
      </c>
      <c r="X197">
        <v>965.76</v>
      </c>
      <c r="Y197">
        <v>1510.36</v>
      </c>
      <c r="Z197">
        <v>917.66</v>
      </c>
      <c r="AA197">
        <v>447.62</v>
      </c>
      <c r="AB197">
        <v>172.89</v>
      </c>
      <c r="AC197">
        <v>140.32</v>
      </c>
      <c r="AD197">
        <v>122.08</v>
      </c>
      <c r="AE197">
        <v>111.93</v>
      </c>
      <c r="AF197">
        <v>170.07</v>
      </c>
      <c r="AG197">
        <v>138.64</v>
      </c>
      <c r="AH197">
        <v>67.94</v>
      </c>
      <c r="AI197">
        <v>72.16</v>
      </c>
      <c r="AJ197">
        <v>66.23</v>
      </c>
      <c r="AK197">
        <v>72.67</v>
      </c>
      <c r="AL197">
        <v>81.18</v>
      </c>
      <c r="AM197">
        <v>140.31</v>
      </c>
      <c r="AN197">
        <v>110.4</v>
      </c>
      <c r="AO197">
        <v>49.07</v>
      </c>
      <c r="AP197">
        <v>48.38</v>
      </c>
      <c r="AQ197">
        <v>47.26</v>
      </c>
      <c r="AR197" t="s">
        <v>1984</v>
      </c>
      <c r="AS197">
        <v>0.563097</v>
      </c>
      <c r="AT197">
        <f t="shared" si="3"/>
        <v>5630.97</v>
      </c>
    </row>
    <row r="198" spans="1:46">
      <c r="A198">
        <v>657</v>
      </c>
      <c r="B198" t="s">
        <v>1992</v>
      </c>
      <c r="C198">
        <v>26890502</v>
      </c>
      <c r="D198" t="s">
        <v>1993</v>
      </c>
      <c r="E198" t="s">
        <v>1994</v>
      </c>
      <c r="F198" t="s">
        <v>1995</v>
      </c>
      <c r="G198" t="s">
        <v>1996</v>
      </c>
      <c r="H198" t="s">
        <v>1997</v>
      </c>
      <c r="I198" t="s">
        <v>1998</v>
      </c>
      <c r="J198" t="s">
        <v>1943</v>
      </c>
      <c r="K198" t="s">
        <v>1382</v>
      </c>
      <c r="L198" t="s">
        <v>1999</v>
      </c>
      <c r="M198" t="s">
        <v>2000</v>
      </c>
      <c r="N198" s="2">
        <v>43063</v>
      </c>
      <c r="O198" t="s">
        <v>37</v>
      </c>
      <c r="P198">
        <v>2017</v>
      </c>
      <c r="Q198">
        <v>11</v>
      </c>
      <c r="R198">
        <v>24</v>
      </c>
      <c r="S198">
        <v>4</v>
      </c>
      <c r="T198" s="2">
        <v>43063</v>
      </c>
      <c r="U198" s="2">
        <v>43091</v>
      </c>
      <c r="V198">
        <v>1022.7</v>
      </c>
      <c r="W198">
        <v>0</v>
      </c>
      <c r="X198">
        <v>355.98</v>
      </c>
      <c r="Y198">
        <v>279.99</v>
      </c>
      <c r="Z198">
        <v>153.66</v>
      </c>
      <c r="AA198">
        <v>47.13</v>
      </c>
      <c r="AB198">
        <v>33.29</v>
      </c>
      <c r="AC198">
        <v>26.77</v>
      </c>
      <c r="AD198">
        <v>23.78</v>
      </c>
      <c r="AE198">
        <v>0.92</v>
      </c>
      <c r="AF198">
        <v>5.26</v>
      </c>
      <c r="AG198">
        <v>1.86</v>
      </c>
      <c r="AH198">
        <v>0.69</v>
      </c>
      <c r="AI198">
        <v>0.71</v>
      </c>
      <c r="AJ198">
        <v>0.53</v>
      </c>
      <c r="AK198">
        <v>0.62</v>
      </c>
      <c r="AL198">
        <v>0</v>
      </c>
      <c r="AM198">
        <v>0</v>
      </c>
      <c r="AN198">
        <v>0.18</v>
      </c>
      <c r="AO198">
        <v>0</v>
      </c>
      <c r="AP198">
        <v>0.32</v>
      </c>
      <c r="AQ198">
        <v>0</v>
      </c>
      <c r="AR198" t="s">
        <v>1992</v>
      </c>
      <c r="AS198">
        <v>0.10227</v>
      </c>
      <c r="AT198">
        <f t="shared" si="3"/>
        <v>1022.7</v>
      </c>
    </row>
    <row r="199" spans="1:46">
      <c r="A199">
        <v>57</v>
      </c>
      <c r="B199" t="s">
        <v>2001</v>
      </c>
      <c r="C199">
        <v>34833851</v>
      </c>
      <c r="D199" t="s">
        <v>2002</v>
      </c>
      <c r="E199" t="s">
        <v>2003</v>
      </c>
      <c r="F199" t="s">
        <v>2004</v>
      </c>
      <c r="G199" t="s">
        <v>2005</v>
      </c>
      <c r="H199" t="s">
        <v>2006</v>
      </c>
      <c r="I199" t="s">
        <v>1476</v>
      </c>
      <c r="J199" t="s">
        <v>2007</v>
      </c>
      <c r="K199" t="s">
        <v>2008</v>
      </c>
      <c r="L199" t="s">
        <v>46</v>
      </c>
      <c r="M199" t="s">
        <v>2009</v>
      </c>
      <c r="N199" s="2">
        <v>45009</v>
      </c>
      <c r="O199" t="s">
        <v>37</v>
      </c>
      <c r="P199">
        <v>2023</v>
      </c>
      <c r="Q199">
        <v>3</v>
      </c>
      <c r="R199">
        <v>24</v>
      </c>
      <c r="S199">
        <v>4</v>
      </c>
      <c r="T199" s="2">
        <v>45009</v>
      </c>
      <c r="U199" s="2">
        <v>45040</v>
      </c>
      <c r="V199">
        <v>5647.23</v>
      </c>
      <c r="W199">
        <v>91267.73</v>
      </c>
      <c r="X199">
        <v>950.71</v>
      </c>
      <c r="Y199">
        <v>1201.34</v>
      </c>
      <c r="Z199">
        <v>901.52</v>
      </c>
      <c r="AA199">
        <v>360.64</v>
      </c>
      <c r="AB199">
        <v>334.62</v>
      </c>
      <c r="AC199">
        <v>317.38</v>
      </c>
      <c r="AD199">
        <v>299.92</v>
      </c>
      <c r="AE199">
        <v>125.6</v>
      </c>
      <c r="AF199">
        <v>74.85</v>
      </c>
      <c r="AG199">
        <v>84.85</v>
      </c>
      <c r="AH199">
        <v>23.79</v>
      </c>
      <c r="AI199">
        <v>29.03</v>
      </c>
      <c r="AJ199">
        <v>41.55</v>
      </c>
      <c r="AK199">
        <v>14.46</v>
      </c>
      <c r="AL199">
        <v>9.04</v>
      </c>
      <c r="AM199">
        <v>13.32</v>
      </c>
      <c r="AN199">
        <v>11.23</v>
      </c>
      <c r="AO199">
        <v>5</v>
      </c>
      <c r="AP199">
        <v>4.81</v>
      </c>
      <c r="AQ199">
        <v>5.25</v>
      </c>
      <c r="AR199" t="s">
        <v>2001</v>
      </c>
      <c r="AS199">
        <v>0.564723</v>
      </c>
      <c r="AT199">
        <f t="shared" si="3"/>
        <v>5647.23</v>
      </c>
    </row>
    <row r="200" spans="1:46">
      <c r="A200">
        <v>421</v>
      </c>
      <c r="B200" t="s">
        <v>2010</v>
      </c>
      <c r="C200">
        <v>30394535</v>
      </c>
      <c r="D200" t="s">
        <v>2011</v>
      </c>
      <c r="E200" t="s">
        <v>2012</v>
      </c>
      <c r="F200" t="s">
        <v>2013</v>
      </c>
      <c r="G200" t="s">
        <v>2014</v>
      </c>
      <c r="H200" t="s">
        <v>2015</v>
      </c>
      <c r="I200" t="s">
        <v>2016</v>
      </c>
      <c r="J200" t="s">
        <v>124</v>
      </c>
      <c r="K200" t="s">
        <v>2017</v>
      </c>
      <c r="L200" t="s">
        <v>1061</v>
      </c>
      <c r="M200" t="s">
        <v>2018</v>
      </c>
      <c r="N200" s="2">
        <v>43812</v>
      </c>
      <c r="O200" t="s">
        <v>37</v>
      </c>
      <c r="P200">
        <v>2019</v>
      </c>
      <c r="Q200">
        <v>12</v>
      </c>
      <c r="R200">
        <v>13</v>
      </c>
      <c r="S200">
        <v>4</v>
      </c>
      <c r="T200" s="2">
        <v>43812</v>
      </c>
      <c r="U200" s="2">
        <v>43843</v>
      </c>
      <c r="V200">
        <v>7090.72</v>
      </c>
      <c r="W200">
        <v>0</v>
      </c>
      <c r="X200">
        <v>2573.21</v>
      </c>
      <c r="Y200">
        <v>2114.34</v>
      </c>
      <c r="Z200">
        <v>1181.9</v>
      </c>
      <c r="AA200">
        <v>414.21</v>
      </c>
      <c r="AB200">
        <v>336.94</v>
      </c>
      <c r="AC200">
        <v>202.62</v>
      </c>
      <c r="AD200">
        <v>113.56</v>
      </c>
      <c r="AE200">
        <v>14.81</v>
      </c>
      <c r="AF200">
        <v>23</v>
      </c>
      <c r="AG200">
        <v>16.68</v>
      </c>
      <c r="AH200">
        <v>5.09</v>
      </c>
      <c r="AI200">
        <v>6.66</v>
      </c>
      <c r="AJ200">
        <v>4.9</v>
      </c>
      <c r="AK200">
        <v>5.93</v>
      </c>
      <c r="AL200">
        <v>3.36</v>
      </c>
      <c r="AM200">
        <v>10.41</v>
      </c>
      <c r="AN200">
        <v>8.95</v>
      </c>
      <c r="AO200">
        <v>4.61</v>
      </c>
      <c r="AP200">
        <v>0.79</v>
      </c>
      <c r="AQ200">
        <v>0.87</v>
      </c>
      <c r="AR200" t="s">
        <v>2010</v>
      </c>
      <c r="AS200">
        <v>0.709899</v>
      </c>
      <c r="AT200">
        <f t="shared" si="3"/>
        <v>7098.99</v>
      </c>
    </row>
    <row r="201" spans="1:46">
      <c r="A201">
        <v>222</v>
      </c>
      <c r="B201" t="s">
        <v>2019</v>
      </c>
      <c r="C201">
        <v>26752339</v>
      </c>
      <c r="D201" t="s">
        <v>2020</v>
      </c>
      <c r="E201" t="s">
        <v>2021</v>
      </c>
      <c r="F201" t="s">
        <v>2022</v>
      </c>
      <c r="G201" t="s">
        <v>2023</v>
      </c>
      <c r="H201" t="s">
        <v>2024</v>
      </c>
      <c r="I201" t="s">
        <v>2025</v>
      </c>
      <c r="J201" t="s">
        <v>711</v>
      </c>
      <c r="K201" t="s">
        <v>2026</v>
      </c>
      <c r="L201" t="s">
        <v>2027</v>
      </c>
      <c r="M201" t="s">
        <v>2028</v>
      </c>
      <c r="N201" s="2">
        <v>44730</v>
      </c>
      <c r="O201" t="s">
        <v>94</v>
      </c>
      <c r="P201">
        <v>2022</v>
      </c>
      <c r="Q201">
        <v>6</v>
      </c>
      <c r="R201">
        <v>18</v>
      </c>
      <c r="S201">
        <v>5</v>
      </c>
      <c r="T201" s="2">
        <v>44730</v>
      </c>
      <c r="U201" s="2">
        <v>44760</v>
      </c>
      <c r="V201">
        <v>101.56</v>
      </c>
      <c r="W201">
        <v>3034.89</v>
      </c>
      <c r="X201">
        <v>44</v>
      </c>
      <c r="Y201">
        <v>13.15</v>
      </c>
      <c r="Z201">
        <v>7.21</v>
      </c>
      <c r="AA201">
        <v>6.17</v>
      </c>
      <c r="AB201">
        <v>6.52</v>
      </c>
      <c r="AC201">
        <v>4.45</v>
      </c>
      <c r="AD201">
        <v>2.37</v>
      </c>
      <c r="AE201">
        <v>1.81</v>
      </c>
      <c r="AF201">
        <v>1.36</v>
      </c>
      <c r="AG201">
        <v>1.06</v>
      </c>
      <c r="AH201">
        <v>0.84</v>
      </c>
      <c r="AI201">
        <v>1.15</v>
      </c>
      <c r="AJ201">
        <v>1.11</v>
      </c>
      <c r="AK201">
        <v>0.66</v>
      </c>
      <c r="AL201">
        <v>0.56</v>
      </c>
      <c r="AM201">
        <v>0.7</v>
      </c>
      <c r="AN201">
        <v>0.64</v>
      </c>
      <c r="AO201">
        <v>0.51</v>
      </c>
      <c r="AP201">
        <v>0.48</v>
      </c>
      <c r="AQ201">
        <v>0.34</v>
      </c>
      <c r="AR201" t="s">
        <v>2019</v>
      </c>
      <c r="AS201">
        <v>0.010158</v>
      </c>
      <c r="AT201">
        <f t="shared" si="3"/>
        <v>101.58</v>
      </c>
    </row>
    <row r="202" spans="1:46">
      <c r="A202">
        <v>280</v>
      </c>
      <c r="B202" t="s">
        <v>2029</v>
      </c>
      <c r="C202">
        <v>35489675</v>
      </c>
      <c r="D202" t="s">
        <v>2030</v>
      </c>
      <c r="E202" t="s">
        <v>2031</v>
      </c>
      <c r="F202" t="s">
        <v>2032</v>
      </c>
      <c r="G202" t="s">
        <v>2033</v>
      </c>
      <c r="H202" t="s">
        <v>2034</v>
      </c>
      <c r="I202" t="s">
        <v>2035</v>
      </c>
      <c r="J202" t="s">
        <v>2036</v>
      </c>
      <c r="K202" t="s">
        <v>2037</v>
      </c>
      <c r="L202" t="s">
        <v>2038</v>
      </c>
      <c r="M202" t="s">
        <v>2039</v>
      </c>
      <c r="N202" s="2">
        <v>44393</v>
      </c>
      <c r="O202" t="s">
        <v>37</v>
      </c>
      <c r="P202">
        <v>2021</v>
      </c>
      <c r="Q202">
        <v>7</v>
      </c>
      <c r="R202">
        <v>16</v>
      </c>
      <c r="S202">
        <v>4</v>
      </c>
      <c r="T202" s="2">
        <v>44393</v>
      </c>
      <c r="U202" s="2">
        <v>44424</v>
      </c>
      <c r="V202">
        <v>4064.19</v>
      </c>
      <c r="W202">
        <v>0</v>
      </c>
      <c r="X202">
        <v>536.68</v>
      </c>
      <c r="Y202">
        <v>1006.25</v>
      </c>
      <c r="Z202">
        <v>959.87</v>
      </c>
      <c r="AA202">
        <v>312.07</v>
      </c>
      <c r="AB202">
        <v>271.75</v>
      </c>
      <c r="AC202">
        <v>240.92</v>
      </c>
      <c r="AD202">
        <v>215.29</v>
      </c>
      <c r="AE202">
        <v>35.99</v>
      </c>
      <c r="AF202">
        <v>47.22</v>
      </c>
      <c r="AG202">
        <v>47.34</v>
      </c>
      <c r="AH202">
        <v>21.54</v>
      </c>
      <c r="AI202">
        <v>21.97</v>
      </c>
      <c r="AJ202">
        <v>19.51</v>
      </c>
      <c r="AK202">
        <v>19.68</v>
      </c>
      <c r="AL202">
        <v>7.99</v>
      </c>
      <c r="AM202">
        <v>13.03</v>
      </c>
      <c r="AN202">
        <v>13.34</v>
      </c>
      <c r="AO202">
        <v>5.4</v>
      </c>
      <c r="AP202">
        <v>3.94</v>
      </c>
      <c r="AQ202">
        <v>3.78</v>
      </c>
      <c r="AR202" t="s">
        <v>2029</v>
      </c>
      <c r="AS202">
        <v>0.406474</v>
      </c>
      <c r="AT202">
        <f t="shared" si="3"/>
        <v>4064.74</v>
      </c>
    </row>
    <row r="203" spans="1:46">
      <c r="A203">
        <v>17</v>
      </c>
      <c r="B203" t="s">
        <v>2040</v>
      </c>
      <c r="C203">
        <v>35392725</v>
      </c>
      <c r="D203" t="s">
        <v>2041</v>
      </c>
      <c r="E203" t="s">
        <v>2042</v>
      </c>
      <c r="F203" t="s">
        <v>2043</v>
      </c>
      <c r="G203" t="s">
        <v>2044</v>
      </c>
      <c r="H203" t="s">
        <v>2045</v>
      </c>
      <c r="I203" t="s">
        <v>2046</v>
      </c>
      <c r="J203" t="s">
        <v>124</v>
      </c>
      <c r="K203" t="s">
        <v>2047</v>
      </c>
      <c r="L203" t="s">
        <v>1112</v>
      </c>
      <c r="M203" t="s">
        <v>2048</v>
      </c>
      <c r="N203" s="2">
        <v>45156</v>
      </c>
      <c r="O203" t="s">
        <v>37</v>
      </c>
      <c r="P203">
        <v>2023</v>
      </c>
      <c r="Q203">
        <v>8</v>
      </c>
      <c r="R203">
        <v>18</v>
      </c>
      <c r="S203">
        <v>4</v>
      </c>
      <c r="T203" s="2">
        <v>45156</v>
      </c>
      <c r="U203" s="2">
        <v>45216</v>
      </c>
      <c r="V203">
        <v>61436.42</v>
      </c>
      <c r="W203">
        <v>0</v>
      </c>
      <c r="X203">
        <v>4693.55</v>
      </c>
      <c r="Y203">
        <v>6414.04</v>
      </c>
      <c r="Z203">
        <v>5837.08</v>
      </c>
      <c r="AA203">
        <v>3230.32</v>
      </c>
      <c r="AB203">
        <v>6015.86</v>
      </c>
      <c r="AC203">
        <v>3042.3</v>
      </c>
      <c r="AD203">
        <v>2615.03</v>
      </c>
      <c r="AE203">
        <v>2603.94</v>
      </c>
      <c r="AF203">
        <v>4171.14</v>
      </c>
      <c r="AG203">
        <v>3939.85</v>
      </c>
      <c r="AH203">
        <v>2031.82</v>
      </c>
      <c r="AI203">
        <v>1937.52</v>
      </c>
      <c r="AJ203">
        <v>1569.13</v>
      </c>
      <c r="AK203">
        <v>1322.25</v>
      </c>
      <c r="AL203">
        <v>1066.95</v>
      </c>
      <c r="AM203">
        <v>2490.35</v>
      </c>
      <c r="AN203">
        <v>1905.67</v>
      </c>
      <c r="AO203">
        <v>424.62</v>
      </c>
      <c r="AP203">
        <v>389.8</v>
      </c>
      <c r="AQ203">
        <v>354.13</v>
      </c>
      <c r="AR203" t="s">
        <v>2040</v>
      </c>
      <c r="AS203">
        <v>6.14</v>
      </c>
      <c r="AT203">
        <f t="shared" si="3"/>
        <v>61400</v>
      </c>
    </row>
    <row r="204" spans="1:46">
      <c r="A204">
        <v>388</v>
      </c>
      <c r="B204" t="s">
        <v>2049</v>
      </c>
      <c r="C204">
        <v>34893827</v>
      </c>
      <c r="D204" t="s">
        <v>2050</v>
      </c>
      <c r="E204" t="s">
        <v>2051</v>
      </c>
      <c r="F204" t="s">
        <v>2052</v>
      </c>
      <c r="G204" t="s">
        <v>2053</v>
      </c>
      <c r="H204" t="s">
        <v>2054</v>
      </c>
      <c r="I204" t="s">
        <v>2055</v>
      </c>
      <c r="J204" t="s">
        <v>2056</v>
      </c>
      <c r="K204" t="s">
        <v>2057</v>
      </c>
      <c r="L204" t="s">
        <v>2058</v>
      </c>
      <c r="M204" t="s">
        <v>2059</v>
      </c>
      <c r="N204" s="2">
        <v>43840</v>
      </c>
      <c r="O204" t="s">
        <v>37</v>
      </c>
      <c r="P204">
        <v>2020</v>
      </c>
      <c r="Q204">
        <v>1</v>
      </c>
      <c r="R204">
        <v>10</v>
      </c>
      <c r="S204">
        <v>4</v>
      </c>
      <c r="T204" s="2">
        <v>43840</v>
      </c>
      <c r="U204" s="2">
        <v>43966</v>
      </c>
      <c r="V204">
        <v>93.78</v>
      </c>
      <c r="W204">
        <v>0</v>
      </c>
      <c r="X204">
        <v>22.22</v>
      </c>
      <c r="Y204">
        <v>21.3</v>
      </c>
      <c r="Z204">
        <v>20.36</v>
      </c>
      <c r="AA204">
        <v>0.79</v>
      </c>
      <c r="AB204">
        <v>0.84</v>
      </c>
      <c r="AC204">
        <v>0.72</v>
      </c>
      <c r="AD204">
        <v>0.72</v>
      </c>
      <c r="AE204">
        <v>0.7</v>
      </c>
      <c r="AF204">
        <v>1.49</v>
      </c>
      <c r="AG204">
        <v>0.72</v>
      </c>
      <c r="AH204">
        <v>0.54</v>
      </c>
      <c r="AI204">
        <v>0.59</v>
      </c>
      <c r="AJ204">
        <v>0.19</v>
      </c>
      <c r="AK204">
        <v>0</v>
      </c>
      <c r="AL204">
        <v>0</v>
      </c>
      <c r="AM204">
        <v>0</v>
      </c>
      <c r="AN204">
        <v>0</v>
      </c>
      <c r="AO204">
        <v>0</v>
      </c>
      <c r="AP204">
        <v>0</v>
      </c>
      <c r="AQ204">
        <v>0</v>
      </c>
      <c r="AR204" t="s">
        <v>2049</v>
      </c>
      <c r="AS204">
        <v>1e-5</v>
      </c>
      <c r="AT204">
        <f t="shared" si="3"/>
        <v>0.1</v>
      </c>
    </row>
    <row r="205" spans="1:46">
      <c r="A205">
        <v>322</v>
      </c>
      <c r="B205" t="s">
        <v>2060</v>
      </c>
      <c r="C205">
        <v>35061627</v>
      </c>
      <c r="D205" t="s">
        <v>2061</v>
      </c>
      <c r="E205" t="s">
        <v>2062</v>
      </c>
      <c r="F205" t="s">
        <v>2063</v>
      </c>
      <c r="G205" t="s">
        <v>1615</v>
      </c>
      <c r="H205" t="s">
        <v>2064</v>
      </c>
      <c r="I205" t="s">
        <v>1617</v>
      </c>
      <c r="J205" t="s">
        <v>2065</v>
      </c>
      <c r="K205" t="s">
        <v>2066</v>
      </c>
      <c r="L205" t="s">
        <v>2067</v>
      </c>
      <c r="M205" t="s">
        <v>2068</v>
      </c>
      <c r="N205" s="2">
        <v>44080</v>
      </c>
      <c r="O205" t="s">
        <v>94</v>
      </c>
      <c r="P205">
        <v>2020</v>
      </c>
      <c r="Q205">
        <v>9</v>
      </c>
      <c r="R205">
        <v>6</v>
      </c>
      <c r="S205">
        <v>6</v>
      </c>
      <c r="T205" s="2">
        <v>44080</v>
      </c>
      <c r="U205" s="2">
        <v>44126</v>
      </c>
      <c r="V205">
        <v>287</v>
      </c>
      <c r="W205">
        <v>10739.22</v>
      </c>
      <c r="X205">
        <v>23.65</v>
      </c>
      <c r="Y205">
        <v>34.6</v>
      </c>
      <c r="Z205">
        <v>40.3</v>
      </c>
      <c r="AA205">
        <v>57.22</v>
      </c>
      <c r="AB205">
        <v>63.71</v>
      </c>
      <c r="AC205">
        <v>94.15</v>
      </c>
      <c r="AD205">
        <v>30.07</v>
      </c>
      <c r="AE205">
        <v>17.05</v>
      </c>
      <c r="AF205">
        <v>39.27</v>
      </c>
      <c r="AG205">
        <v>53.08</v>
      </c>
      <c r="AH205">
        <v>55.19</v>
      </c>
      <c r="AI205">
        <v>72.57</v>
      </c>
      <c r="AJ205">
        <v>105.56</v>
      </c>
      <c r="AK205">
        <v>40.02</v>
      </c>
      <c r="AL205">
        <v>28.99</v>
      </c>
      <c r="AM205">
        <v>41.75</v>
      </c>
      <c r="AN205">
        <v>66.36</v>
      </c>
      <c r="AO205">
        <v>82.21</v>
      </c>
      <c r="AP205">
        <v>106.1</v>
      </c>
      <c r="AQ205">
        <v>125.48</v>
      </c>
      <c r="AR205" t="s">
        <v>2060</v>
      </c>
      <c r="AS205">
        <v>0.55762</v>
      </c>
      <c r="AT205">
        <f t="shared" si="3"/>
        <v>5576.2</v>
      </c>
    </row>
    <row r="206" spans="1:46">
      <c r="A206">
        <v>255</v>
      </c>
      <c r="B206" t="s">
        <v>2069</v>
      </c>
      <c r="C206">
        <v>33457717</v>
      </c>
      <c r="D206" t="s">
        <v>2070</v>
      </c>
      <c r="E206" t="s">
        <v>2071</v>
      </c>
      <c r="F206" t="s">
        <v>2072</v>
      </c>
      <c r="G206" t="s">
        <v>2073</v>
      </c>
      <c r="H206" t="s">
        <v>2074</v>
      </c>
      <c r="I206" t="s">
        <v>2075</v>
      </c>
      <c r="J206" t="s">
        <v>844</v>
      </c>
      <c r="K206" t="s">
        <v>1013</v>
      </c>
      <c r="L206" t="s">
        <v>1598</v>
      </c>
      <c r="M206" t="s">
        <v>2076</v>
      </c>
      <c r="N206" s="2">
        <v>44218</v>
      </c>
      <c r="O206" t="s">
        <v>37</v>
      </c>
      <c r="P206">
        <v>2021</v>
      </c>
      <c r="Q206">
        <v>1</v>
      </c>
      <c r="R206">
        <v>22</v>
      </c>
      <c r="S206">
        <v>4</v>
      </c>
      <c r="T206" s="2">
        <v>44218</v>
      </c>
      <c r="U206" s="2">
        <v>44241</v>
      </c>
      <c r="V206">
        <v>23530.63</v>
      </c>
      <c r="W206">
        <v>363.48</v>
      </c>
      <c r="X206">
        <v>1283.96</v>
      </c>
      <c r="Y206">
        <v>2039.74</v>
      </c>
      <c r="Z206">
        <v>1850.66</v>
      </c>
      <c r="AA206">
        <v>1006.47</v>
      </c>
      <c r="AB206">
        <v>1122</v>
      </c>
      <c r="AC206">
        <v>1304.1</v>
      </c>
      <c r="AD206">
        <v>1258.09</v>
      </c>
      <c r="AE206">
        <v>1345.62</v>
      </c>
      <c r="AF206">
        <v>1808.61</v>
      </c>
      <c r="AG206">
        <v>1714.72</v>
      </c>
      <c r="AH206">
        <v>1013.71</v>
      </c>
      <c r="AI206">
        <v>938.51</v>
      </c>
      <c r="AJ206">
        <v>855.6</v>
      </c>
      <c r="AK206">
        <v>855.47</v>
      </c>
      <c r="AL206">
        <v>890.13</v>
      </c>
      <c r="AM206">
        <v>1042.51</v>
      </c>
      <c r="AN206">
        <v>869.74</v>
      </c>
      <c r="AO206">
        <v>774.82</v>
      </c>
      <c r="AP206">
        <v>710.68</v>
      </c>
      <c r="AQ206">
        <v>624.99</v>
      </c>
      <c r="AR206" t="s">
        <v>2069</v>
      </c>
      <c r="AS206">
        <v>2.35</v>
      </c>
      <c r="AT206">
        <f t="shared" si="3"/>
        <v>23500</v>
      </c>
    </row>
    <row r="207" spans="1:46">
      <c r="A207">
        <v>563</v>
      </c>
      <c r="B207" t="s">
        <v>2077</v>
      </c>
      <c r="C207">
        <v>30212351</v>
      </c>
      <c r="D207" t="s">
        <v>2078</v>
      </c>
      <c r="E207" t="s">
        <v>2079</v>
      </c>
      <c r="F207" t="s">
        <v>2080</v>
      </c>
      <c r="G207" t="s">
        <v>2081</v>
      </c>
      <c r="H207" t="s">
        <v>2082</v>
      </c>
      <c r="I207" t="s">
        <v>2083</v>
      </c>
      <c r="J207" t="s">
        <v>2084</v>
      </c>
      <c r="K207" t="s">
        <v>2085</v>
      </c>
      <c r="L207" t="s">
        <v>2086</v>
      </c>
      <c r="M207" t="s">
        <v>2087</v>
      </c>
      <c r="N207" s="2">
        <v>43259</v>
      </c>
      <c r="O207" t="s">
        <v>37</v>
      </c>
      <c r="P207">
        <v>2018</v>
      </c>
      <c r="Q207">
        <v>6</v>
      </c>
      <c r="R207">
        <v>8</v>
      </c>
      <c r="S207">
        <v>4</v>
      </c>
      <c r="T207" s="2">
        <v>43259</v>
      </c>
      <c r="U207" s="2">
        <v>43319</v>
      </c>
      <c r="V207">
        <v>253.74</v>
      </c>
      <c r="W207">
        <v>244.44</v>
      </c>
      <c r="X207">
        <v>47.38</v>
      </c>
      <c r="Y207">
        <v>47.47</v>
      </c>
      <c r="Z207">
        <v>27.11</v>
      </c>
      <c r="AA207">
        <v>18.1</v>
      </c>
      <c r="AB207">
        <v>15.57</v>
      </c>
      <c r="AC207">
        <v>15</v>
      </c>
      <c r="AD207">
        <v>12.05</v>
      </c>
      <c r="AE207">
        <v>2.99</v>
      </c>
      <c r="AF207">
        <v>5.61</v>
      </c>
      <c r="AG207">
        <v>7.32</v>
      </c>
      <c r="AH207">
        <v>6.9</v>
      </c>
      <c r="AI207">
        <v>4.37</v>
      </c>
      <c r="AJ207">
        <v>4.46</v>
      </c>
      <c r="AK207">
        <v>3.78</v>
      </c>
      <c r="AL207">
        <v>1.96</v>
      </c>
      <c r="AM207">
        <v>2.97</v>
      </c>
      <c r="AN207">
        <v>3.65</v>
      </c>
      <c r="AO207">
        <v>2.73</v>
      </c>
      <c r="AP207">
        <v>2.7</v>
      </c>
      <c r="AQ207">
        <v>2.85</v>
      </c>
      <c r="AR207" t="s">
        <v>2077</v>
      </c>
      <c r="AS207">
        <v>0.025375</v>
      </c>
      <c r="AT207">
        <f t="shared" si="3"/>
        <v>253.75</v>
      </c>
    </row>
    <row r="208" spans="1:46">
      <c r="A208">
        <v>649</v>
      </c>
      <c r="B208" t="s">
        <v>2088</v>
      </c>
      <c r="C208">
        <v>26801782</v>
      </c>
      <c r="D208" t="s">
        <v>2089</v>
      </c>
      <c r="E208" t="s">
        <v>2090</v>
      </c>
      <c r="F208" t="s">
        <v>2091</v>
      </c>
      <c r="G208" t="s">
        <v>2092</v>
      </c>
      <c r="H208" t="s">
        <v>2093</v>
      </c>
      <c r="I208" t="s">
        <v>2094</v>
      </c>
      <c r="J208" t="s">
        <v>2095</v>
      </c>
      <c r="K208" t="s">
        <v>2096</v>
      </c>
      <c r="L208" t="s">
        <v>2097</v>
      </c>
      <c r="M208" t="s">
        <v>2098</v>
      </c>
      <c r="N208" s="2">
        <v>42909</v>
      </c>
      <c r="O208" t="s">
        <v>37</v>
      </c>
      <c r="P208">
        <v>2017</v>
      </c>
      <c r="Q208">
        <v>6</v>
      </c>
      <c r="R208">
        <v>23</v>
      </c>
      <c r="S208">
        <v>4</v>
      </c>
      <c r="T208" s="2">
        <v>42909</v>
      </c>
      <c r="U208" s="2">
        <v>42938</v>
      </c>
      <c r="V208">
        <v>1645.29</v>
      </c>
      <c r="W208">
        <v>0</v>
      </c>
      <c r="X208">
        <v>210.61</v>
      </c>
      <c r="Y208">
        <v>152.17</v>
      </c>
      <c r="Z208">
        <v>148.47</v>
      </c>
      <c r="AA208">
        <v>115.91</v>
      </c>
      <c r="AB208">
        <v>111.59</v>
      </c>
      <c r="AC208">
        <v>107.94</v>
      </c>
      <c r="AD208">
        <v>102.71</v>
      </c>
      <c r="AE208">
        <v>92.04</v>
      </c>
      <c r="AF208">
        <v>84.24</v>
      </c>
      <c r="AG208">
        <v>93.47</v>
      </c>
      <c r="AH208">
        <v>58.09</v>
      </c>
      <c r="AI208">
        <v>47.28</v>
      </c>
      <c r="AJ208">
        <v>41.54</v>
      </c>
      <c r="AK208">
        <v>40.17</v>
      </c>
      <c r="AL208">
        <v>32.89</v>
      </c>
      <c r="AM208">
        <v>41.9</v>
      </c>
      <c r="AN208">
        <v>42.53</v>
      </c>
      <c r="AO208">
        <v>35.69</v>
      </c>
      <c r="AP208">
        <v>9.88</v>
      </c>
      <c r="AQ208">
        <v>11.72</v>
      </c>
      <c r="AR208" t="s">
        <v>2088</v>
      </c>
      <c r="AS208">
        <v>0.16452</v>
      </c>
      <c r="AT208">
        <f t="shared" si="3"/>
        <v>1645.2</v>
      </c>
    </row>
    <row r="209" spans="1:46">
      <c r="A209">
        <v>190</v>
      </c>
      <c r="B209" t="s">
        <v>2099</v>
      </c>
      <c r="C209">
        <v>34913599</v>
      </c>
      <c r="D209" t="s">
        <v>2100</v>
      </c>
      <c r="E209" t="s">
        <v>2101</v>
      </c>
      <c r="F209" t="s">
        <v>2102</v>
      </c>
      <c r="G209" t="s">
        <v>2103</v>
      </c>
      <c r="H209" t="s">
        <v>2104</v>
      </c>
      <c r="I209" t="s">
        <v>2105</v>
      </c>
      <c r="J209" t="s">
        <v>2106</v>
      </c>
      <c r="K209" t="s">
        <v>2107</v>
      </c>
      <c r="L209" t="s">
        <v>2108</v>
      </c>
      <c r="M209" t="s">
        <v>2109</v>
      </c>
      <c r="N209" s="2">
        <v>44777</v>
      </c>
      <c r="O209" t="s">
        <v>37</v>
      </c>
      <c r="P209">
        <v>2022</v>
      </c>
      <c r="Q209">
        <v>8</v>
      </c>
      <c r="R209">
        <v>4</v>
      </c>
      <c r="S209">
        <v>3</v>
      </c>
      <c r="T209" s="2">
        <v>44777</v>
      </c>
      <c r="U209" s="2">
        <v>44812</v>
      </c>
      <c r="V209">
        <v>1616.1</v>
      </c>
      <c r="W209">
        <v>0</v>
      </c>
      <c r="X209">
        <v>1152.75</v>
      </c>
      <c r="Y209">
        <v>80.88</v>
      </c>
      <c r="Z209">
        <v>65.93</v>
      </c>
      <c r="AA209">
        <v>55.39</v>
      </c>
      <c r="AB209">
        <v>31.58</v>
      </c>
      <c r="AC209">
        <v>27.05</v>
      </c>
      <c r="AD209">
        <v>24.51</v>
      </c>
      <c r="AE209">
        <v>23.14</v>
      </c>
      <c r="AF209">
        <v>6.3</v>
      </c>
      <c r="AG209">
        <v>2.01</v>
      </c>
      <c r="AH209">
        <v>2.89</v>
      </c>
      <c r="AI209">
        <v>2.17</v>
      </c>
      <c r="AJ209">
        <v>2.52</v>
      </c>
      <c r="AK209">
        <v>2.17</v>
      </c>
      <c r="AL209">
        <v>2.33</v>
      </c>
      <c r="AM209">
        <v>0.54</v>
      </c>
      <c r="AN209">
        <v>0.66</v>
      </c>
      <c r="AO209">
        <v>0.89</v>
      </c>
      <c r="AP209">
        <v>0.47</v>
      </c>
      <c r="AQ209">
        <v>0.94</v>
      </c>
      <c r="AR209" t="s">
        <v>2099</v>
      </c>
      <c r="AS209">
        <v>0.16161</v>
      </c>
      <c r="AT209">
        <f t="shared" si="3"/>
        <v>1616.1</v>
      </c>
    </row>
    <row r="210" spans="1:46">
      <c r="A210">
        <v>417</v>
      </c>
      <c r="B210" t="s">
        <v>2110</v>
      </c>
      <c r="C210">
        <v>30295908</v>
      </c>
      <c r="D210" t="s">
        <v>2111</v>
      </c>
      <c r="E210" t="s">
        <v>2112</v>
      </c>
      <c r="F210" t="s">
        <v>2113</v>
      </c>
      <c r="G210" t="s">
        <v>2114</v>
      </c>
      <c r="H210" t="s">
        <v>2115</v>
      </c>
      <c r="I210" t="s">
        <v>2116</v>
      </c>
      <c r="J210" t="s">
        <v>2117</v>
      </c>
      <c r="K210" t="s">
        <v>2118</v>
      </c>
      <c r="L210" t="s">
        <v>2119</v>
      </c>
      <c r="M210" t="s">
        <v>2120</v>
      </c>
      <c r="N210" s="2">
        <v>43501</v>
      </c>
      <c r="O210" t="s">
        <v>434</v>
      </c>
      <c r="P210">
        <v>2019</v>
      </c>
      <c r="Q210">
        <v>2</v>
      </c>
      <c r="R210">
        <v>5</v>
      </c>
      <c r="S210">
        <v>1</v>
      </c>
      <c r="T210" s="2">
        <v>43501</v>
      </c>
      <c r="U210" s="2">
        <v>43530</v>
      </c>
      <c r="V210">
        <v>12501.12</v>
      </c>
      <c r="W210">
        <v>0</v>
      </c>
      <c r="X210">
        <v>5884.06</v>
      </c>
      <c r="Y210">
        <v>2260.36</v>
      </c>
      <c r="Z210">
        <v>1310.32</v>
      </c>
      <c r="AA210">
        <v>768.92</v>
      </c>
      <c r="AB210">
        <v>584.96</v>
      </c>
      <c r="AC210">
        <v>500.59</v>
      </c>
      <c r="AD210">
        <v>280.51</v>
      </c>
      <c r="AE210">
        <v>179.63</v>
      </c>
      <c r="AF210">
        <v>146.54</v>
      </c>
      <c r="AG210">
        <v>65.19</v>
      </c>
      <c r="AH210">
        <v>66.26</v>
      </c>
      <c r="AI210">
        <v>119.54</v>
      </c>
      <c r="AJ210">
        <v>119.01</v>
      </c>
      <c r="AK210">
        <v>34.36</v>
      </c>
      <c r="AL210">
        <v>34.75</v>
      </c>
      <c r="AM210">
        <v>17.86</v>
      </c>
      <c r="AN210">
        <v>11.94</v>
      </c>
      <c r="AO210">
        <v>6.64</v>
      </c>
      <c r="AP210">
        <v>29.08</v>
      </c>
      <c r="AQ210">
        <v>26.48</v>
      </c>
      <c r="AR210" t="s">
        <v>2110</v>
      </c>
      <c r="AS210">
        <v>1.25</v>
      </c>
      <c r="AT210">
        <f t="shared" si="3"/>
        <v>12500</v>
      </c>
    </row>
    <row r="211" spans="1:46">
      <c r="A211">
        <v>597</v>
      </c>
      <c r="B211" t="s">
        <v>2121</v>
      </c>
      <c r="C211">
        <v>26616690</v>
      </c>
      <c r="D211" t="s">
        <v>2122</v>
      </c>
      <c r="E211" t="s">
        <v>2123</v>
      </c>
      <c r="F211" t="s">
        <v>2124</v>
      </c>
      <c r="G211" t="s">
        <v>2125</v>
      </c>
      <c r="H211" t="s">
        <v>2126</v>
      </c>
      <c r="I211" t="s">
        <v>2127</v>
      </c>
      <c r="J211" t="s">
        <v>1855</v>
      </c>
      <c r="K211" t="s">
        <v>1243</v>
      </c>
      <c r="L211" t="s">
        <v>2065</v>
      </c>
      <c r="M211" t="s">
        <v>2128</v>
      </c>
      <c r="N211" s="2">
        <v>42825</v>
      </c>
      <c r="O211" t="s">
        <v>37</v>
      </c>
      <c r="P211">
        <v>2017</v>
      </c>
      <c r="Q211">
        <v>3</v>
      </c>
      <c r="R211">
        <v>31</v>
      </c>
      <c r="S211">
        <v>4</v>
      </c>
      <c r="T211" s="2">
        <v>42825</v>
      </c>
      <c r="U211" s="2">
        <v>42855</v>
      </c>
      <c r="V211">
        <v>15643.22</v>
      </c>
      <c r="W211">
        <v>0</v>
      </c>
      <c r="X211">
        <v>1434.84</v>
      </c>
      <c r="Y211">
        <v>2106.36</v>
      </c>
      <c r="Z211">
        <v>2332.33</v>
      </c>
      <c r="AA211">
        <v>2396.38</v>
      </c>
      <c r="AB211">
        <v>1794.36</v>
      </c>
      <c r="AC211">
        <v>787.18</v>
      </c>
      <c r="AD211">
        <v>726.07</v>
      </c>
      <c r="AE211">
        <v>595.82</v>
      </c>
      <c r="AF211">
        <v>979.44</v>
      </c>
      <c r="AG211">
        <v>890.22</v>
      </c>
      <c r="AH211">
        <v>399.18</v>
      </c>
      <c r="AI211">
        <v>385.47</v>
      </c>
      <c r="AJ211">
        <v>345.83</v>
      </c>
      <c r="AK211">
        <v>226.97</v>
      </c>
      <c r="AL211">
        <v>11.87</v>
      </c>
      <c r="AM211">
        <v>12.01</v>
      </c>
      <c r="AN211">
        <v>10.17</v>
      </c>
      <c r="AO211">
        <v>9</v>
      </c>
      <c r="AP211">
        <v>10.28</v>
      </c>
      <c r="AQ211">
        <v>11.95</v>
      </c>
      <c r="AR211" t="s">
        <v>2121</v>
      </c>
      <c r="AS211">
        <v>1.56</v>
      </c>
      <c r="AT211">
        <f t="shared" si="3"/>
        <v>15600</v>
      </c>
    </row>
    <row r="212" spans="1:46">
      <c r="A212">
        <v>354</v>
      </c>
      <c r="B212" t="s">
        <v>2129</v>
      </c>
      <c r="C212">
        <v>30454698</v>
      </c>
      <c r="D212" t="s">
        <v>2130</v>
      </c>
      <c r="E212" t="s">
        <v>2131</v>
      </c>
      <c r="F212" t="s">
        <v>2132</v>
      </c>
      <c r="G212" t="s">
        <v>2133</v>
      </c>
      <c r="H212" t="s">
        <v>2134</v>
      </c>
      <c r="I212" t="s">
        <v>1990</v>
      </c>
      <c r="J212" t="s">
        <v>346</v>
      </c>
      <c r="K212" t="s">
        <v>2135</v>
      </c>
      <c r="L212" t="s">
        <v>2136</v>
      </c>
      <c r="M212" t="s">
        <v>2137</v>
      </c>
      <c r="N212" s="2">
        <v>43826</v>
      </c>
      <c r="O212" t="s">
        <v>37</v>
      </c>
      <c r="P212">
        <v>2019</v>
      </c>
      <c r="Q212">
        <v>12</v>
      </c>
      <c r="R212">
        <v>27</v>
      </c>
      <c r="S212">
        <v>4</v>
      </c>
      <c r="T212" s="2">
        <v>43826</v>
      </c>
      <c r="U212" s="2">
        <v>43861</v>
      </c>
      <c r="V212">
        <v>1594.28</v>
      </c>
      <c r="W212">
        <v>5195.51</v>
      </c>
      <c r="X212">
        <v>763.44</v>
      </c>
      <c r="Y212">
        <v>377.96</v>
      </c>
      <c r="Z212">
        <v>292.14</v>
      </c>
      <c r="AA212">
        <v>609.35</v>
      </c>
      <c r="AB212">
        <v>494.33</v>
      </c>
      <c r="AC212">
        <v>333.82</v>
      </c>
      <c r="AD212">
        <v>128</v>
      </c>
      <c r="AE212">
        <v>108.19</v>
      </c>
      <c r="AF212">
        <v>133.47</v>
      </c>
      <c r="AG212">
        <v>131.95</v>
      </c>
      <c r="AH212">
        <v>96.73</v>
      </c>
      <c r="AI212">
        <v>80.26</v>
      </c>
      <c r="AJ212">
        <v>71.48</v>
      </c>
      <c r="AK212">
        <v>62.24</v>
      </c>
      <c r="AL212">
        <v>48.64</v>
      </c>
      <c r="AM212">
        <v>43.12</v>
      </c>
      <c r="AN212">
        <v>40.76</v>
      </c>
      <c r="AO212">
        <v>48.77</v>
      </c>
      <c r="AP212">
        <v>48.29</v>
      </c>
      <c r="AQ212">
        <v>47.27</v>
      </c>
      <c r="AR212" t="s">
        <v>2129</v>
      </c>
      <c r="AS212">
        <v>0.41449</v>
      </c>
      <c r="AT212">
        <f t="shared" si="3"/>
        <v>4144.9</v>
      </c>
    </row>
    <row r="213" spans="1:46">
      <c r="A213">
        <v>94</v>
      </c>
      <c r="B213" t="s">
        <v>2138</v>
      </c>
      <c r="C213">
        <v>36193118</v>
      </c>
      <c r="D213" t="s">
        <v>2139</v>
      </c>
      <c r="E213" t="s">
        <v>2140</v>
      </c>
      <c r="F213" t="s">
        <v>2141</v>
      </c>
      <c r="G213" t="s">
        <v>2142</v>
      </c>
      <c r="H213" t="s">
        <v>2143</v>
      </c>
      <c r="I213" t="s">
        <v>2144</v>
      </c>
      <c r="J213" t="s">
        <v>2145</v>
      </c>
      <c r="K213" t="s">
        <v>2146</v>
      </c>
      <c r="L213" t="s">
        <v>720</v>
      </c>
      <c r="M213" t="s">
        <v>2147</v>
      </c>
      <c r="N213" s="2">
        <v>44925</v>
      </c>
      <c r="O213" t="s">
        <v>37</v>
      </c>
      <c r="P213">
        <v>2022</v>
      </c>
      <c r="Q213">
        <v>12</v>
      </c>
      <c r="R213">
        <v>30</v>
      </c>
      <c r="S213">
        <v>4</v>
      </c>
      <c r="T213" s="2">
        <v>44925</v>
      </c>
      <c r="U213" s="2">
        <v>44947</v>
      </c>
      <c r="V213">
        <v>706.57</v>
      </c>
      <c r="W213">
        <v>0</v>
      </c>
      <c r="X213">
        <v>29.15</v>
      </c>
      <c r="Y213">
        <v>99.71</v>
      </c>
      <c r="Z213">
        <v>134.79</v>
      </c>
      <c r="AA213">
        <v>87.24</v>
      </c>
      <c r="AB213">
        <v>20.55</v>
      </c>
      <c r="AC213">
        <v>19.17</v>
      </c>
      <c r="AD213">
        <v>18.23</v>
      </c>
      <c r="AE213">
        <v>11.67</v>
      </c>
      <c r="AF213">
        <v>38.06</v>
      </c>
      <c r="AG213">
        <v>45.34</v>
      </c>
      <c r="AH213">
        <v>16.36</v>
      </c>
      <c r="AI213">
        <v>16.48</v>
      </c>
      <c r="AJ213">
        <v>16.69</v>
      </c>
      <c r="AK213">
        <v>17.29</v>
      </c>
      <c r="AL213">
        <v>19.91</v>
      </c>
      <c r="AM213">
        <v>45.57</v>
      </c>
      <c r="AN213">
        <v>43.35</v>
      </c>
      <c r="AO213">
        <v>21.63</v>
      </c>
      <c r="AP213">
        <v>22.89</v>
      </c>
      <c r="AQ213">
        <v>24.85</v>
      </c>
      <c r="AR213" t="s">
        <v>2138</v>
      </c>
      <c r="AS213">
        <v>0.084023</v>
      </c>
      <c r="AT213">
        <f t="shared" si="3"/>
        <v>840.23</v>
      </c>
    </row>
    <row r="214" spans="1:46">
      <c r="A214">
        <v>180</v>
      </c>
      <c r="B214" t="s">
        <v>2148</v>
      </c>
      <c r="C214">
        <v>35636558</v>
      </c>
      <c r="D214" t="s">
        <v>2149</v>
      </c>
      <c r="E214" t="s">
        <v>2150</v>
      </c>
      <c r="F214" t="s">
        <v>2151</v>
      </c>
      <c r="G214" t="s">
        <v>2152</v>
      </c>
      <c r="H214" t="s">
        <v>2153</v>
      </c>
      <c r="I214" t="s">
        <v>2154</v>
      </c>
      <c r="J214" t="s">
        <v>2155</v>
      </c>
      <c r="K214" t="s">
        <v>2156</v>
      </c>
      <c r="L214" t="s">
        <v>2157</v>
      </c>
      <c r="M214" t="s">
        <v>2158</v>
      </c>
      <c r="N214" s="2">
        <v>44547</v>
      </c>
      <c r="O214" t="s">
        <v>37</v>
      </c>
      <c r="P214">
        <v>2021</v>
      </c>
      <c r="Q214">
        <v>12</v>
      </c>
      <c r="R214">
        <v>17</v>
      </c>
      <c r="S214">
        <v>4</v>
      </c>
      <c r="T214" s="2">
        <v>44547</v>
      </c>
      <c r="U214" s="2">
        <v>44592</v>
      </c>
      <c r="V214">
        <v>3131.89</v>
      </c>
      <c r="W214">
        <v>0</v>
      </c>
      <c r="X214">
        <v>542.92</v>
      </c>
      <c r="Y214">
        <v>714.45</v>
      </c>
      <c r="Z214">
        <v>717.61</v>
      </c>
      <c r="AA214">
        <v>653.25</v>
      </c>
      <c r="AB214">
        <v>656.45</v>
      </c>
      <c r="AC214">
        <v>689.83</v>
      </c>
      <c r="AD214">
        <v>408.2</v>
      </c>
      <c r="AE214">
        <v>424.92</v>
      </c>
      <c r="AF214">
        <v>371.56</v>
      </c>
      <c r="AG214">
        <v>377.17</v>
      </c>
      <c r="AH214">
        <v>363.09</v>
      </c>
      <c r="AI214">
        <v>315.63</v>
      </c>
      <c r="AJ214">
        <v>364.63</v>
      </c>
      <c r="AK214">
        <v>417.67</v>
      </c>
      <c r="AL214">
        <v>267.54</v>
      </c>
      <c r="AM214">
        <v>43.09</v>
      </c>
      <c r="AN214">
        <v>67.08</v>
      </c>
      <c r="AO214">
        <v>62.58</v>
      </c>
      <c r="AP214">
        <v>79.47</v>
      </c>
      <c r="AQ214">
        <v>150.29</v>
      </c>
      <c r="AR214" t="s">
        <v>2148</v>
      </c>
      <c r="AS214">
        <v>1.04</v>
      </c>
      <c r="AT214">
        <f t="shared" si="3"/>
        <v>10400</v>
      </c>
    </row>
    <row r="215" spans="1:46">
      <c r="A215">
        <v>301</v>
      </c>
      <c r="B215" t="s">
        <v>2159</v>
      </c>
      <c r="C215">
        <v>26884443</v>
      </c>
      <c r="D215" t="s">
        <v>2160</v>
      </c>
      <c r="E215" t="s">
        <v>2161</v>
      </c>
      <c r="F215" t="s">
        <v>2162</v>
      </c>
      <c r="G215" t="s">
        <v>2163</v>
      </c>
      <c r="H215" t="s">
        <v>2164</v>
      </c>
      <c r="I215" t="s">
        <v>2165</v>
      </c>
      <c r="J215" t="s">
        <v>2166</v>
      </c>
      <c r="K215" t="s">
        <v>2167</v>
      </c>
      <c r="L215" t="s">
        <v>1133</v>
      </c>
      <c r="M215" t="s">
        <v>2168</v>
      </c>
      <c r="N215" s="2">
        <v>44435</v>
      </c>
      <c r="O215" t="s">
        <v>37</v>
      </c>
      <c r="P215">
        <v>2021</v>
      </c>
      <c r="Q215">
        <v>8</v>
      </c>
      <c r="R215">
        <v>27</v>
      </c>
      <c r="S215">
        <v>4</v>
      </c>
      <c r="T215" s="2">
        <v>44435</v>
      </c>
      <c r="U215" s="2">
        <v>44497</v>
      </c>
      <c r="V215">
        <v>1460.73</v>
      </c>
      <c r="W215">
        <v>0</v>
      </c>
      <c r="X215">
        <v>173.72</v>
      </c>
      <c r="Y215">
        <v>148.14</v>
      </c>
      <c r="Z215">
        <v>111.23</v>
      </c>
      <c r="AA215">
        <v>82.46</v>
      </c>
      <c r="AB215">
        <v>71.33</v>
      </c>
      <c r="AC215">
        <v>62.65</v>
      </c>
      <c r="AD215">
        <v>56.69</v>
      </c>
      <c r="AE215">
        <v>43.05</v>
      </c>
      <c r="AF215">
        <v>59.19</v>
      </c>
      <c r="AG215">
        <v>44.53</v>
      </c>
      <c r="AH215">
        <v>32.17</v>
      </c>
      <c r="AI215">
        <v>30.09</v>
      </c>
      <c r="AJ215">
        <v>27.84</v>
      </c>
      <c r="AK215">
        <v>23.34</v>
      </c>
      <c r="AL215">
        <v>20.5</v>
      </c>
      <c r="AM215">
        <v>34.23</v>
      </c>
      <c r="AN215">
        <v>24.56</v>
      </c>
      <c r="AO215">
        <v>18.54</v>
      </c>
      <c r="AP215">
        <v>18.69</v>
      </c>
      <c r="AQ215">
        <v>18.77</v>
      </c>
      <c r="AR215" t="s">
        <v>2159</v>
      </c>
      <c r="AS215">
        <v>0.14608</v>
      </c>
      <c r="AT215">
        <f t="shared" si="3"/>
        <v>1460.8</v>
      </c>
    </row>
    <row r="216" spans="1:46">
      <c r="A216">
        <v>582</v>
      </c>
      <c r="B216" t="s">
        <v>2169</v>
      </c>
      <c r="C216">
        <v>26926321</v>
      </c>
      <c r="D216" t="s">
        <v>2170</v>
      </c>
      <c r="E216" t="s">
        <v>2171</v>
      </c>
      <c r="F216" t="s">
        <v>2172</v>
      </c>
      <c r="G216" t="s">
        <v>812</v>
      </c>
      <c r="H216" t="s">
        <v>2173</v>
      </c>
      <c r="I216" t="s">
        <v>814</v>
      </c>
      <c r="J216" t="s">
        <v>814</v>
      </c>
      <c r="K216" t="s">
        <v>935</v>
      </c>
      <c r="L216" t="s">
        <v>2174</v>
      </c>
      <c r="M216" t="s">
        <v>2175</v>
      </c>
      <c r="N216" s="2">
        <v>43007</v>
      </c>
      <c r="O216" t="s">
        <v>37</v>
      </c>
      <c r="P216">
        <v>2017</v>
      </c>
      <c r="Q216">
        <v>9</v>
      </c>
      <c r="R216">
        <v>29</v>
      </c>
      <c r="S216">
        <v>4</v>
      </c>
      <c r="T216" s="2">
        <v>43007</v>
      </c>
      <c r="U216" s="2">
        <v>43083</v>
      </c>
      <c r="V216">
        <v>45936.02</v>
      </c>
      <c r="W216">
        <v>0</v>
      </c>
      <c r="X216">
        <v>3776.11</v>
      </c>
      <c r="Y216">
        <v>1362.7</v>
      </c>
      <c r="Z216">
        <v>2321.46</v>
      </c>
      <c r="AA216">
        <v>2245.96</v>
      </c>
      <c r="AB216">
        <v>2470.48</v>
      </c>
      <c r="AC216">
        <v>2575.74</v>
      </c>
      <c r="AD216">
        <v>2617.3</v>
      </c>
      <c r="AE216">
        <v>2819.53</v>
      </c>
      <c r="AF216">
        <v>2968.68</v>
      </c>
      <c r="AG216">
        <v>2463.93</v>
      </c>
      <c r="AH216">
        <v>1223.41</v>
      </c>
      <c r="AI216">
        <v>1239.61</v>
      </c>
      <c r="AJ216">
        <v>1228.88</v>
      </c>
      <c r="AK216">
        <v>1171.61</v>
      </c>
      <c r="AL216">
        <v>1013.19</v>
      </c>
      <c r="AM216">
        <v>1928.6</v>
      </c>
      <c r="AN216">
        <v>1743.57</v>
      </c>
      <c r="AO216">
        <v>861.95</v>
      </c>
      <c r="AP216">
        <v>854.67</v>
      </c>
      <c r="AQ216">
        <v>824.96</v>
      </c>
      <c r="AR216" t="s">
        <v>2169</v>
      </c>
      <c r="AS216">
        <v>4.59</v>
      </c>
      <c r="AT216">
        <f t="shared" si="3"/>
        <v>45900</v>
      </c>
    </row>
    <row r="217" spans="1:46">
      <c r="A217">
        <v>487</v>
      </c>
      <c r="B217" t="s">
        <v>2176</v>
      </c>
      <c r="C217">
        <v>26366496</v>
      </c>
      <c r="D217" t="s">
        <v>2177</v>
      </c>
      <c r="E217" t="s">
        <v>2178</v>
      </c>
      <c r="F217" t="s">
        <v>2179</v>
      </c>
      <c r="G217" t="s">
        <v>2180</v>
      </c>
      <c r="H217" t="s">
        <v>2181</v>
      </c>
      <c r="I217" t="s">
        <v>2182</v>
      </c>
      <c r="J217" t="s">
        <v>326</v>
      </c>
      <c r="K217" t="s">
        <v>1692</v>
      </c>
      <c r="L217" t="s">
        <v>2182</v>
      </c>
      <c r="M217" t="s">
        <v>2183</v>
      </c>
      <c r="N217" s="2">
        <v>43294</v>
      </c>
      <c r="O217" t="s">
        <v>37</v>
      </c>
      <c r="P217">
        <v>2018</v>
      </c>
      <c r="Q217">
        <v>7</v>
      </c>
      <c r="R217">
        <v>13</v>
      </c>
      <c r="S217">
        <v>4</v>
      </c>
      <c r="T217" s="2">
        <v>43294</v>
      </c>
      <c r="U217" s="2">
        <v>43324</v>
      </c>
      <c r="V217">
        <v>58351.82</v>
      </c>
      <c r="W217">
        <v>0</v>
      </c>
      <c r="X217">
        <v>12217.8</v>
      </c>
      <c r="Y217">
        <v>10691.32</v>
      </c>
      <c r="Z217">
        <v>8630.55</v>
      </c>
      <c r="AA217">
        <v>4313.2</v>
      </c>
      <c r="AB217">
        <v>3759.19</v>
      </c>
      <c r="AC217">
        <v>3330.11</v>
      </c>
      <c r="AD217">
        <v>2932.8</v>
      </c>
      <c r="AE217">
        <v>2091.8</v>
      </c>
      <c r="AF217">
        <v>2892.08</v>
      </c>
      <c r="AG217">
        <v>2453.08</v>
      </c>
      <c r="AH217">
        <v>1147.16</v>
      </c>
      <c r="AI217">
        <v>1061.43</v>
      </c>
      <c r="AJ217">
        <v>994.64</v>
      </c>
      <c r="AK217">
        <v>923.45</v>
      </c>
      <c r="AL217">
        <v>111.11</v>
      </c>
      <c r="AM217">
        <v>158.29</v>
      </c>
      <c r="AN217">
        <v>148.19</v>
      </c>
      <c r="AO217">
        <v>83.32</v>
      </c>
      <c r="AP217">
        <v>80.48</v>
      </c>
      <c r="AQ217">
        <v>74.2</v>
      </c>
      <c r="AR217" t="s">
        <v>2176</v>
      </c>
      <c r="AS217">
        <v>5.83</v>
      </c>
      <c r="AT217">
        <f t="shared" si="3"/>
        <v>58300</v>
      </c>
    </row>
    <row r="218" spans="1:46">
      <c r="A218">
        <v>432</v>
      </c>
      <c r="B218" t="s">
        <v>2184</v>
      </c>
      <c r="C218">
        <v>30322432</v>
      </c>
      <c r="D218" t="s">
        <v>2185</v>
      </c>
      <c r="E218" t="s">
        <v>2186</v>
      </c>
      <c r="F218" t="s">
        <v>2187</v>
      </c>
      <c r="G218" t="s">
        <v>2188</v>
      </c>
      <c r="H218" t="s">
        <v>2189</v>
      </c>
      <c r="I218" t="s">
        <v>2190</v>
      </c>
      <c r="J218" t="s">
        <v>2191</v>
      </c>
      <c r="K218" t="s">
        <v>2156</v>
      </c>
      <c r="L218" t="s">
        <v>2192</v>
      </c>
      <c r="M218" t="s">
        <v>2193</v>
      </c>
      <c r="N218" s="2">
        <v>43600</v>
      </c>
      <c r="O218" t="s">
        <v>37</v>
      </c>
      <c r="P218">
        <v>2019</v>
      </c>
      <c r="Q218">
        <v>5</v>
      </c>
      <c r="R218">
        <v>15</v>
      </c>
      <c r="S218">
        <v>2</v>
      </c>
      <c r="T218" s="2">
        <v>43600</v>
      </c>
      <c r="U218" s="2">
        <v>43679</v>
      </c>
      <c r="V218">
        <v>2829.77</v>
      </c>
      <c r="W218">
        <v>0</v>
      </c>
      <c r="X218">
        <v>50.29</v>
      </c>
      <c r="Y218">
        <v>24.45</v>
      </c>
      <c r="Z218">
        <v>45.7</v>
      </c>
      <c r="AA218">
        <v>9.9</v>
      </c>
      <c r="AB218">
        <v>14.86</v>
      </c>
      <c r="AC218">
        <v>19.22</v>
      </c>
      <c r="AD218">
        <v>29.35</v>
      </c>
      <c r="AE218">
        <v>41.96</v>
      </c>
      <c r="AF218">
        <v>52.17</v>
      </c>
      <c r="AG218">
        <v>69.27</v>
      </c>
      <c r="AH218">
        <v>35.87</v>
      </c>
      <c r="AI218">
        <v>16.83</v>
      </c>
      <c r="AJ218">
        <v>28.43</v>
      </c>
      <c r="AK218">
        <v>39.88</v>
      </c>
      <c r="AL218">
        <v>51.13</v>
      </c>
      <c r="AM218">
        <v>49.88</v>
      </c>
      <c r="AN218">
        <v>65.92</v>
      </c>
      <c r="AO218">
        <v>7.99</v>
      </c>
      <c r="AP218">
        <v>11.29</v>
      </c>
      <c r="AQ218">
        <v>23.42</v>
      </c>
      <c r="AR218" t="s">
        <v>2184</v>
      </c>
      <c r="AS218">
        <v>0.283033</v>
      </c>
      <c r="AT218">
        <f t="shared" si="3"/>
        <v>2830.33</v>
      </c>
    </row>
    <row r="219" spans="1:46">
      <c r="A219">
        <v>429</v>
      </c>
      <c r="B219" t="s">
        <v>2194</v>
      </c>
      <c r="C219">
        <v>30324775</v>
      </c>
      <c r="D219" t="s">
        <v>2195</v>
      </c>
      <c r="E219" t="s">
        <v>2196</v>
      </c>
      <c r="F219" t="s">
        <v>2197</v>
      </c>
      <c r="G219" t="s">
        <v>2198</v>
      </c>
      <c r="H219" t="s">
        <v>648</v>
      </c>
      <c r="I219" t="s">
        <v>2199</v>
      </c>
      <c r="J219" t="s">
        <v>650</v>
      </c>
      <c r="K219" t="s">
        <v>650</v>
      </c>
      <c r="L219" t="s">
        <v>650</v>
      </c>
      <c r="M219" t="s">
        <v>2200</v>
      </c>
      <c r="N219" s="2">
        <v>43651</v>
      </c>
      <c r="O219" t="s">
        <v>37</v>
      </c>
      <c r="P219">
        <v>2019</v>
      </c>
      <c r="Q219">
        <v>7</v>
      </c>
      <c r="R219">
        <v>5</v>
      </c>
      <c r="S219">
        <v>4</v>
      </c>
      <c r="T219" s="2">
        <v>43651</v>
      </c>
      <c r="U219" s="2">
        <v>43682</v>
      </c>
      <c r="V219">
        <v>3611.46</v>
      </c>
      <c r="W219">
        <v>0</v>
      </c>
      <c r="X219">
        <v>612.41</v>
      </c>
      <c r="Y219">
        <v>769.5</v>
      </c>
      <c r="Z219">
        <v>762.48</v>
      </c>
      <c r="AA219">
        <v>189.81</v>
      </c>
      <c r="AB219">
        <v>162.77</v>
      </c>
      <c r="AC219">
        <v>143.04</v>
      </c>
      <c r="AD219">
        <v>133.38</v>
      </c>
      <c r="AE219">
        <v>29.43</v>
      </c>
      <c r="AF219">
        <v>107.16</v>
      </c>
      <c r="AG219">
        <v>147.4</v>
      </c>
      <c r="AH219">
        <v>39.2</v>
      </c>
      <c r="AI219">
        <v>35.4</v>
      </c>
      <c r="AJ219">
        <v>32.68</v>
      </c>
      <c r="AK219">
        <v>21.54</v>
      </c>
      <c r="AL219">
        <v>10.82</v>
      </c>
      <c r="AM219">
        <v>29.43</v>
      </c>
      <c r="AN219">
        <v>40.49</v>
      </c>
      <c r="AO219">
        <v>13.76</v>
      </c>
      <c r="AP219">
        <v>19.68</v>
      </c>
      <c r="AQ219">
        <v>15.96</v>
      </c>
      <c r="AR219" t="s">
        <v>2194</v>
      </c>
      <c r="AS219">
        <v>0.361167</v>
      </c>
      <c r="AT219">
        <f t="shared" si="3"/>
        <v>3611.67</v>
      </c>
    </row>
    <row r="220" spans="1:46">
      <c r="A220">
        <v>409</v>
      </c>
      <c r="B220" t="s">
        <v>2201</v>
      </c>
      <c r="C220">
        <v>27663742</v>
      </c>
      <c r="D220" t="s">
        <v>2202</v>
      </c>
      <c r="E220" t="s">
        <v>2203</v>
      </c>
      <c r="F220" t="s">
        <v>2204</v>
      </c>
      <c r="G220" t="s">
        <v>2205</v>
      </c>
      <c r="H220" t="s">
        <v>2206</v>
      </c>
      <c r="I220" t="s">
        <v>2207</v>
      </c>
      <c r="J220" t="s">
        <v>2208</v>
      </c>
      <c r="K220" t="s">
        <v>2209</v>
      </c>
      <c r="L220" t="s">
        <v>2210</v>
      </c>
      <c r="M220" t="s">
        <v>2211</v>
      </c>
      <c r="N220" s="2">
        <v>43546</v>
      </c>
      <c r="O220" t="s">
        <v>37</v>
      </c>
      <c r="P220">
        <v>2019</v>
      </c>
      <c r="Q220">
        <v>3</v>
      </c>
      <c r="R220">
        <v>22</v>
      </c>
      <c r="S220">
        <v>4</v>
      </c>
      <c r="T220" s="2">
        <v>43546</v>
      </c>
      <c r="U220" s="2">
        <v>43616</v>
      </c>
      <c r="V220">
        <v>35540.75</v>
      </c>
      <c r="W220">
        <v>0</v>
      </c>
      <c r="X220">
        <v>1691.91</v>
      </c>
      <c r="Y220">
        <v>3152.31</v>
      </c>
      <c r="Z220">
        <v>2990.92</v>
      </c>
      <c r="AA220">
        <v>1377.78</v>
      </c>
      <c r="AB220">
        <v>1392.29</v>
      </c>
      <c r="AC220">
        <v>1435.41</v>
      </c>
      <c r="AD220">
        <v>1394.61</v>
      </c>
      <c r="AE220">
        <v>1429.75</v>
      </c>
      <c r="AF220">
        <v>3440.41</v>
      </c>
      <c r="AG220">
        <v>3034.25</v>
      </c>
      <c r="AH220">
        <v>1301.92</v>
      </c>
      <c r="AI220">
        <v>1247.52</v>
      </c>
      <c r="AJ220">
        <v>1100.1</v>
      </c>
      <c r="AK220">
        <v>917.54</v>
      </c>
      <c r="AL220">
        <v>1288.35</v>
      </c>
      <c r="AM220">
        <v>1602.81</v>
      </c>
      <c r="AN220">
        <v>1014.89</v>
      </c>
      <c r="AO220">
        <v>336.09</v>
      </c>
      <c r="AP220">
        <v>331.33</v>
      </c>
      <c r="AQ220">
        <v>334.03</v>
      </c>
      <c r="AR220" t="s">
        <v>2201</v>
      </c>
      <c r="AS220">
        <v>3.55</v>
      </c>
      <c r="AT220">
        <f t="shared" si="3"/>
        <v>35500</v>
      </c>
    </row>
    <row r="221" spans="1:46">
      <c r="A221">
        <v>5</v>
      </c>
      <c r="B221" t="s">
        <v>2212</v>
      </c>
      <c r="C221">
        <v>35765480</v>
      </c>
      <c r="D221" t="s">
        <v>2213</v>
      </c>
      <c r="E221" t="s">
        <v>2214</v>
      </c>
      <c r="F221" t="s">
        <v>2215</v>
      </c>
      <c r="G221" t="s">
        <v>2216</v>
      </c>
      <c r="H221" t="s">
        <v>2217</v>
      </c>
      <c r="I221" t="s">
        <v>1346</v>
      </c>
      <c r="J221" t="s">
        <v>1346</v>
      </c>
      <c r="K221" t="s">
        <v>2218</v>
      </c>
      <c r="L221" t="s">
        <v>2219</v>
      </c>
      <c r="M221" t="s">
        <v>2220</v>
      </c>
      <c r="N221" s="2">
        <v>45113</v>
      </c>
      <c r="O221" t="s">
        <v>37</v>
      </c>
      <c r="P221">
        <v>2023</v>
      </c>
      <c r="Q221">
        <v>7</v>
      </c>
      <c r="R221">
        <v>6</v>
      </c>
      <c r="S221">
        <v>3</v>
      </c>
      <c r="T221" s="2">
        <v>45113</v>
      </c>
      <c r="U221" s="2">
        <v>45197</v>
      </c>
      <c r="V221">
        <v>220739.21</v>
      </c>
      <c r="W221">
        <v>75792.88</v>
      </c>
      <c r="X221">
        <v>6455.87</v>
      </c>
      <c r="Y221">
        <v>8175.59</v>
      </c>
      <c r="Z221">
        <v>13465.47</v>
      </c>
      <c r="AA221">
        <v>16890.68</v>
      </c>
      <c r="AB221">
        <v>8518.84</v>
      </c>
      <c r="AC221">
        <v>7703.71</v>
      </c>
      <c r="AD221">
        <v>7325.06</v>
      </c>
      <c r="AE221">
        <v>7019.83</v>
      </c>
      <c r="AF221">
        <v>7718.37</v>
      </c>
      <c r="AG221">
        <v>12450.06</v>
      </c>
      <c r="AH221">
        <v>12632.82</v>
      </c>
      <c r="AI221">
        <v>5802.29</v>
      </c>
      <c r="AJ221">
        <v>5426.82</v>
      </c>
      <c r="AK221">
        <v>5045.7</v>
      </c>
      <c r="AL221">
        <v>4231.59</v>
      </c>
      <c r="AM221">
        <v>3152.74</v>
      </c>
      <c r="AN221">
        <v>5229.36</v>
      </c>
      <c r="AO221">
        <v>6258.02</v>
      </c>
      <c r="AP221">
        <v>2824.09</v>
      </c>
      <c r="AQ221">
        <v>2655.06</v>
      </c>
      <c r="AR221" t="s">
        <v>2212</v>
      </c>
      <c r="AS221">
        <v>22.07</v>
      </c>
      <c r="AT221">
        <f t="shared" si="3"/>
        <v>220700</v>
      </c>
    </row>
    <row r="222" spans="1:46">
      <c r="A222">
        <v>45</v>
      </c>
      <c r="B222" t="s">
        <v>2221</v>
      </c>
      <c r="C222">
        <v>35242824</v>
      </c>
      <c r="D222" t="s">
        <v>2222</v>
      </c>
      <c r="E222" t="s">
        <v>2223</v>
      </c>
      <c r="F222" t="s">
        <v>2224</v>
      </c>
      <c r="G222" t="s">
        <v>2225</v>
      </c>
      <c r="H222" t="s">
        <v>2226</v>
      </c>
      <c r="I222" t="s">
        <v>2227</v>
      </c>
      <c r="J222" t="s">
        <v>58</v>
      </c>
      <c r="K222" t="s">
        <v>2228</v>
      </c>
      <c r="L222" t="s">
        <v>2167</v>
      </c>
      <c r="M222" t="s">
        <v>2229</v>
      </c>
      <c r="N222" s="2">
        <v>45226</v>
      </c>
      <c r="O222" t="s">
        <v>37</v>
      </c>
      <c r="P222">
        <v>2023</v>
      </c>
      <c r="Q222">
        <v>10</v>
      </c>
      <c r="R222">
        <v>27</v>
      </c>
      <c r="S222">
        <v>4</v>
      </c>
      <c r="T222" s="2">
        <v>45226</v>
      </c>
      <c r="U222" s="2">
        <v>45268</v>
      </c>
      <c r="V222">
        <v>11566.1</v>
      </c>
      <c r="W222">
        <v>0</v>
      </c>
      <c r="X222">
        <v>805.28</v>
      </c>
      <c r="Y222">
        <v>1711.25</v>
      </c>
      <c r="Z222">
        <v>1399.99</v>
      </c>
      <c r="AA222">
        <v>660.55</v>
      </c>
      <c r="AB222">
        <v>604.04</v>
      </c>
      <c r="AC222">
        <v>504.46</v>
      </c>
      <c r="AD222">
        <v>442.13</v>
      </c>
      <c r="AE222">
        <v>576.87</v>
      </c>
      <c r="AF222">
        <v>1267.64</v>
      </c>
      <c r="AG222">
        <v>976.31</v>
      </c>
      <c r="AH222">
        <v>377.81</v>
      </c>
      <c r="AI222">
        <v>367.02</v>
      </c>
      <c r="AJ222">
        <v>344.67</v>
      </c>
      <c r="AK222">
        <v>315.44</v>
      </c>
      <c r="AL222">
        <v>176.86</v>
      </c>
      <c r="AM222">
        <v>186.98</v>
      </c>
      <c r="AN222">
        <v>179.72</v>
      </c>
      <c r="AO222">
        <v>65.67</v>
      </c>
      <c r="AP222">
        <v>68.52</v>
      </c>
      <c r="AQ222">
        <v>71.11</v>
      </c>
      <c r="AR222" t="s">
        <v>2221</v>
      </c>
      <c r="AS222">
        <v>1.15</v>
      </c>
      <c r="AT222">
        <f t="shared" si="3"/>
        <v>11500</v>
      </c>
    </row>
    <row r="223" spans="1:46">
      <c r="A223">
        <v>381</v>
      </c>
      <c r="B223" t="s">
        <v>2230</v>
      </c>
      <c r="C223">
        <v>25820616</v>
      </c>
      <c r="D223" t="s">
        <v>2231</v>
      </c>
      <c r="E223" t="s">
        <v>2232</v>
      </c>
      <c r="F223" t="s">
        <v>2233</v>
      </c>
      <c r="G223" t="s">
        <v>2234</v>
      </c>
      <c r="H223" t="s">
        <v>2235</v>
      </c>
      <c r="I223" t="s">
        <v>2236</v>
      </c>
      <c r="J223" t="s">
        <v>2237</v>
      </c>
      <c r="K223" t="s">
        <v>1337</v>
      </c>
      <c r="L223" t="s">
        <v>966</v>
      </c>
      <c r="M223" t="s">
        <v>2238</v>
      </c>
      <c r="N223" s="2">
        <v>43827</v>
      </c>
      <c r="O223" t="s">
        <v>94</v>
      </c>
      <c r="P223">
        <v>2019</v>
      </c>
      <c r="Q223">
        <v>12</v>
      </c>
      <c r="R223">
        <v>28</v>
      </c>
      <c r="S223">
        <v>5</v>
      </c>
      <c r="T223" s="2">
        <v>43827</v>
      </c>
      <c r="U223" s="2">
        <v>43847</v>
      </c>
      <c r="V223">
        <v>126.79</v>
      </c>
      <c r="W223">
        <v>0</v>
      </c>
      <c r="X223">
        <v>77.34</v>
      </c>
      <c r="Y223">
        <v>54.01</v>
      </c>
      <c r="Z223">
        <v>101.53</v>
      </c>
      <c r="AA223">
        <v>103.05</v>
      </c>
      <c r="AB223">
        <v>52.73</v>
      </c>
      <c r="AC223">
        <v>25.22</v>
      </c>
      <c r="AD223">
        <v>9.25</v>
      </c>
      <c r="AE223">
        <v>2.95</v>
      </c>
      <c r="AF223">
        <v>2.48</v>
      </c>
      <c r="AG223">
        <v>7.59</v>
      </c>
      <c r="AH223">
        <v>13.49</v>
      </c>
      <c r="AI223">
        <v>1.3</v>
      </c>
      <c r="AJ223">
        <v>1.26</v>
      </c>
      <c r="AK223">
        <v>1.9</v>
      </c>
      <c r="AL223">
        <v>1.93</v>
      </c>
      <c r="AM223">
        <v>0.56</v>
      </c>
      <c r="AN223">
        <v>1.23</v>
      </c>
      <c r="AO223">
        <v>0.89</v>
      </c>
      <c r="AP223">
        <v>1.51</v>
      </c>
      <c r="AQ223">
        <v>0.93</v>
      </c>
      <c r="AR223" t="s">
        <v>2230</v>
      </c>
      <c r="AS223">
        <v>0.046371</v>
      </c>
      <c r="AT223">
        <f t="shared" si="3"/>
        <v>463.71</v>
      </c>
    </row>
    <row r="224" spans="1:46">
      <c r="A224">
        <v>512</v>
      </c>
      <c r="B224" t="s">
        <v>2239</v>
      </c>
      <c r="C224">
        <v>26290410</v>
      </c>
      <c r="D224" t="s">
        <v>2240</v>
      </c>
      <c r="E224" t="s">
        <v>2241</v>
      </c>
      <c r="F224" t="s">
        <v>2242</v>
      </c>
      <c r="G224" t="s">
        <v>2243</v>
      </c>
      <c r="H224" t="s">
        <v>2244</v>
      </c>
      <c r="I224" t="s">
        <v>2245</v>
      </c>
      <c r="J224" t="s">
        <v>2246</v>
      </c>
      <c r="K224" t="s">
        <v>631</v>
      </c>
      <c r="L224" t="s">
        <v>2247</v>
      </c>
      <c r="M224" t="s">
        <v>2248</v>
      </c>
      <c r="N224" s="2">
        <v>43399</v>
      </c>
      <c r="O224" t="s">
        <v>37</v>
      </c>
      <c r="P224">
        <v>2018</v>
      </c>
      <c r="Q224">
        <v>10</v>
      </c>
      <c r="R224">
        <v>26</v>
      </c>
      <c r="S224">
        <v>4</v>
      </c>
      <c r="T224" s="2">
        <v>43399</v>
      </c>
      <c r="U224" s="2">
        <v>43430</v>
      </c>
      <c r="V224">
        <v>8386.21</v>
      </c>
      <c r="W224">
        <v>0</v>
      </c>
      <c r="X224">
        <v>1272.39</v>
      </c>
      <c r="Y224">
        <v>2089.23</v>
      </c>
      <c r="Z224">
        <v>1548.48</v>
      </c>
      <c r="AA224">
        <v>462.21</v>
      </c>
      <c r="AB224">
        <v>397.11</v>
      </c>
      <c r="AC224">
        <v>375.54</v>
      </c>
      <c r="AD224">
        <v>275.93</v>
      </c>
      <c r="AE224">
        <v>248.36</v>
      </c>
      <c r="AF224">
        <v>654.96</v>
      </c>
      <c r="AG224">
        <v>413.8</v>
      </c>
      <c r="AH224">
        <v>92.01</v>
      </c>
      <c r="AI224">
        <v>69.9</v>
      </c>
      <c r="AJ224">
        <v>59.71</v>
      </c>
      <c r="AK224">
        <v>55.69</v>
      </c>
      <c r="AL224">
        <v>7.82</v>
      </c>
      <c r="AM224">
        <v>27.66</v>
      </c>
      <c r="AN224">
        <v>19.19</v>
      </c>
      <c r="AO224">
        <v>2.95</v>
      </c>
      <c r="AP224">
        <v>3.68</v>
      </c>
      <c r="AQ224">
        <v>2.84</v>
      </c>
      <c r="AR224" t="s">
        <v>2239</v>
      </c>
      <c r="AS224">
        <v>0.838636</v>
      </c>
      <c r="AT224">
        <f t="shared" si="3"/>
        <v>8386.36</v>
      </c>
    </row>
    <row r="225" spans="1:46">
      <c r="A225">
        <v>501</v>
      </c>
      <c r="B225" t="s">
        <v>2249</v>
      </c>
      <c r="C225">
        <v>26351812</v>
      </c>
      <c r="D225" t="s">
        <v>2250</v>
      </c>
      <c r="E225" t="s">
        <v>2251</v>
      </c>
      <c r="F225" t="s">
        <v>2252</v>
      </c>
      <c r="G225" t="s">
        <v>2253</v>
      </c>
      <c r="H225" t="s">
        <v>2254</v>
      </c>
      <c r="I225" t="s">
        <v>2255</v>
      </c>
      <c r="J225" t="s">
        <v>561</v>
      </c>
      <c r="K225" t="s">
        <v>2256</v>
      </c>
      <c r="L225" t="s">
        <v>2257</v>
      </c>
      <c r="M225" t="s">
        <v>2258</v>
      </c>
      <c r="N225" s="2">
        <v>43329</v>
      </c>
      <c r="O225" t="s">
        <v>37</v>
      </c>
      <c r="P225">
        <v>2018</v>
      </c>
      <c r="Q225">
        <v>8</v>
      </c>
      <c r="R225">
        <v>17</v>
      </c>
      <c r="S225">
        <v>4</v>
      </c>
      <c r="T225" s="2">
        <v>43329</v>
      </c>
      <c r="U225" s="2">
        <v>43359</v>
      </c>
      <c r="V225">
        <v>15322.67</v>
      </c>
      <c r="W225">
        <v>0</v>
      </c>
      <c r="X225">
        <v>9722.01</v>
      </c>
      <c r="Y225">
        <v>2426.86</v>
      </c>
      <c r="Z225">
        <v>1400.28</v>
      </c>
      <c r="AA225">
        <v>559.29</v>
      </c>
      <c r="AB225">
        <v>411.26</v>
      </c>
      <c r="AC225">
        <v>334.77</v>
      </c>
      <c r="AD225">
        <v>275.25</v>
      </c>
      <c r="AE225">
        <v>15.17</v>
      </c>
      <c r="AF225">
        <v>19.2</v>
      </c>
      <c r="AG225">
        <v>17.2</v>
      </c>
      <c r="AH225">
        <v>10.69</v>
      </c>
      <c r="AI225">
        <v>9.7</v>
      </c>
      <c r="AJ225">
        <v>10.74</v>
      </c>
      <c r="AK225">
        <v>9.8</v>
      </c>
      <c r="AL225">
        <v>4.75</v>
      </c>
      <c r="AM225">
        <v>1.08</v>
      </c>
      <c r="AN225">
        <v>2.07</v>
      </c>
      <c r="AO225">
        <v>0.8</v>
      </c>
      <c r="AP225">
        <v>0.72</v>
      </c>
      <c r="AQ225">
        <v>0.97</v>
      </c>
      <c r="AR225" t="s">
        <v>2249</v>
      </c>
      <c r="AS225">
        <v>1.53215</v>
      </c>
      <c r="AT225">
        <f t="shared" si="3"/>
        <v>15321.5</v>
      </c>
    </row>
    <row r="226" spans="1:46">
      <c r="A226">
        <v>16</v>
      </c>
      <c r="B226" t="s">
        <v>2259</v>
      </c>
      <c r="C226">
        <v>10810266</v>
      </c>
      <c r="D226" t="s">
        <v>2260</v>
      </c>
      <c r="E226" t="s">
        <v>2261</v>
      </c>
      <c r="F226" t="s">
        <v>2262</v>
      </c>
      <c r="G226" t="s">
        <v>76</v>
      </c>
      <c r="H226" t="s">
        <v>2263</v>
      </c>
      <c r="I226" t="s">
        <v>78</v>
      </c>
      <c r="J226" t="s">
        <v>1023</v>
      </c>
      <c r="K226" t="s">
        <v>79</v>
      </c>
      <c r="L226" t="s">
        <v>1855</v>
      </c>
      <c r="M226" t="s">
        <v>2264</v>
      </c>
      <c r="N226" s="2">
        <v>45198</v>
      </c>
      <c r="O226" t="s">
        <v>754</v>
      </c>
      <c r="P226">
        <v>2023</v>
      </c>
      <c r="Q226">
        <v>9</v>
      </c>
      <c r="R226">
        <v>29</v>
      </c>
      <c r="S226">
        <v>4</v>
      </c>
      <c r="T226" s="2">
        <v>45198</v>
      </c>
      <c r="U226" s="2">
        <v>45267</v>
      </c>
      <c r="V226">
        <v>66412.1</v>
      </c>
      <c r="W226">
        <v>133261.53</v>
      </c>
      <c r="X226">
        <v>5230.61</v>
      </c>
      <c r="Y226">
        <v>5541.92</v>
      </c>
      <c r="Z226">
        <v>5925.79</v>
      </c>
      <c r="AA226">
        <v>5475.81</v>
      </c>
      <c r="AB226">
        <v>5300.61</v>
      </c>
      <c r="AC226">
        <v>5144.01</v>
      </c>
      <c r="AD226">
        <v>4858.83</v>
      </c>
      <c r="AE226">
        <v>3481.84</v>
      </c>
      <c r="AF226">
        <v>1774.05</v>
      </c>
      <c r="AG226">
        <v>1749.72</v>
      </c>
      <c r="AH226">
        <v>1226.46</v>
      </c>
      <c r="AI226">
        <v>1147.99</v>
      </c>
      <c r="AJ226">
        <v>1062.84</v>
      </c>
      <c r="AK226">
        <v>969.17</v>
      </c>
      <c r="AL226">
        <v>1400.87</v>
      </c>
      <c r="AM226">
        <v>2662.79</v>
      </c>
      <c r="AN226">
        <v>1990.61</v>
      </c>
      <c r="AO226">
        <v>761.39</v>
      </c>
      <c r="AP226">
        <v>733</v>
      </c>
      <c r="AQ226">
        <v>716.25</v>
      </c>
      <c r="AR226" t="s">
        <v>2259</v>
      </c>
      <c r="AS226">
        <v>6.64</v>
      </c>
      <c r="AT226">
        <f t="shared" si="3"/>
        <v>66400</v>
      </c>
    </row>
    <row r="227" spans="1:46">
      <c r="A227">
        <v>48</v>
      </c>
      <c r="B227" t="s">
        <v>2265</v>
      </c>
      <c r="C227">
        <v>35622477</v>
      </c>
      <c r="D227" t="s">
        <v>2266</v>
      </c>
      <c r="E227" t="s">
        <v>2267</v>
      </c>
      <c r="F227" t="s">
        <v>2268</v>
      </c>
      <c r="G227" t="s">
        <v>2269</v>
      </c>
      <c r="H227" t="s">
        <v>2270</v>
      </c>
      <c r="I227" t="s">
        <v>2271</v>
      </c>
      <c r="J227" t="s">
        <v>2272</v>
      </c>
      <c r="K227" t="s">
        <v>2273</v>
      </c>
      <c r="L227" t="s">
        <v>2274</v>
      </c>
      <c r="M227" t="s">
        <v>2275</v>
      </c>
      <c r="N227" s="2">
        <v>45197</v>
      </c>
      <c r="O227" t="s">
        <v>37</v>
      </c>
      <c r="P227">
        <v>2023</v>
      </c>
      <c r="Q227">
        <v>9</v>
      </c>
      <c r="R227">
        <v>28</v>
      </c>
      <c r="S227">
        <v>3</v>
      </c>
      <c r="T227" s="2">
        <v>45197</v>
      </c>
      <c r="U227" s="2">
        <v>45270</v>
      </c>
      <c r="V227">
        <v>8136.61</v>
      </c>
      <c r="W227">
        <v>0</v>
      </c>
      <c r="X227">
        <v>190.63</v>
      </c>
      <c r="Y227">
        <v>634.26</v>
      </c>
      <c r="Z227">
        <v>777.07</v>
      </c>
      <c r="AA227">
        <v>866.33</v>
      </c>
      <c r="AB227">
        <v>783.13</v>
      </c>
      <c r="AC227">
        <v>735.24</v>
      </c>
      <c r="AD227">
        <v>733.04</v>
      </c>
      <c r="AE227">
        <v>688.37</v>
      </c>
      <c r="AF227">
        <v>575.85</v>
      </c>
      <c r="AG227">
        <v>21.81</v>
      </c>
      <c r="AH227">
        <v>20.78</v>
      </c>
      <c r="AI227">
        <v>10.87</v>
      </c>
      <c r="AJ227">
        <v>9.08</v>
      </c>
      <c r="AK227">
        <v>10.85</v>
      </c>
      <c r="AL227">
        <v>9.39</v>
      </c>
      <c r="AM227">
        <v>29.97</v>
      </c>
      <c r="AN227">
        <v>305.53</v>
      </c>
      <c r="AO227">
        <v>297.48</v>
      </c>
      <c r="AP227">
        <v>8.22</v>
      </c>
      <c r="AQ227">
        <v>7.18</v>
      </c>
      <c r="AR227" t="s">
        <v>2265</v>
      </c>
      <c r="AS227">
        <v>0.813693</v>
      </c>
      <c r="AT227">
        <f t="shared" si="3"/>
        <v>8136.93</v>
      </c>
    </row>
    <row r="228" spans="1:46">
      <c r="A228">
        <v>655</v>
      </c>
      <c r="B228" t="s">
        <v>2276</v>
      </c>
      <c r="C228">
        <v>26816087</v>
      </c>
      <c r="D228" t="s">
        <v>2277</v>
      </c>
      <c r="E228" t="s">
        <v>2278</v>
      </c>
      <c r="F228" t="s">
        <v>2279</v>
      </c>
      <c r="G228" t="s">
        <v>2280</v>
      </c>
      <c r="H228" t="s">
        <v>2281</v>
      </c>
      <c r="I228" t="s">
        <v>2282</v>
      </c>
      <c r="J228" t="s">
        <v>2282</v>
      </c>
      <c r="K228" t="s">
        <v>2283</v>
      </c>
      <c r="L228" t="s">
        <v>2284</v>
      </c>
      <c r="M228" t="s">
        <v>2285</v>
      </c>
      <c r="N228" s="2">
        <v>43049</v>
      </c>
      <c r="O228" t="s">
        <v>37</v>
      </c>
      <c r="P228">
        <v>2017</v>
      </c>
      <c r="Q228">
        <v>11</v>
      </c>
      <c r="R228">
        <v>10</v>
      </c>
      <c r="S228">
        <v>4</v>
      </c>
      <c r="T228" s="2">
        <v>43049</v>
      </c>
      <c r="U228" s="2">
        <v>43070</v>
      </c>
      <c r="V228">
        <v>1210.24</v>
      </c>
      <c r="W228">
        <v>0</v>
      </c>
      <c r="X228">
        <v>413.29</v>
      </c>
      <c r="Y228">
        <v>293.81</v>
      </c>
      <c r="Z228">
        <v>191</v>
      </c>
      <c r="AA228">
        <v>69.07</v>
      </c>
      <c r="AB228">
        <v>73.49</v>
      </c>
      <c r="AC228">
        <v>54.55</v>
      </c>
      <c r="AD228">
        <v>49.84</v>
      </c>
      <c r="AE228">
        <v>6.01</v>
      </c>
      <c r="AF228">
        <v>10.95</v>
      </c>
      <c r="AG228">
        <v>9.06</v>
      </c>
      <c r="AH228">
        <v>2.28</v>
      </c>
      <c r="AI228">
        <v>2.34</v>
      </c>
      <c r="AJ228">
        <v>1.46</v>
      </c>
      <c r="AK228">
        <v>1.8</v>
      </c>
      <c r="AL228">
        <v>0</v>
      </c>
      <c r="AM228">
        <v>0.12</v>
      </c>
      <c r="AN228">
        <v>0.12</v>
      </c>
      <c r="AO228">
        <v>0.13</v>
      </c>
      <c r="AP228">
        <v>0.17</v>
      </c>
      <c r="AQ228">
        <v>0.69</v>
      </c>
      <c r="AR228" t="s">
        <v>2276</v>
      </c>
      <c r="AS228">
        <v>0.121024</v>
      </c>
      <c r="AT228">
        <f t="shared" si="3"/>
        <v>1210.24</v>
      </c>
    </row>
    <row r="229" spans="1:46">
      <c r="A229">
        <v>620</v>
      </c>
      <c r="B229" t="s">
        <v>2286</v>
      </c>
      <c r="C229">
        <v>26873799</v>
      </c>
      <c r="D229" t="s">
        <v>2287</v>
      </c>
      <c r="E229" t="s">
        <v>2288</v>
      </c>
      <c r="F229" t="s">
        <v>2289</v>
      </c>
      <c r="G229" t="s">
        <v>2290</v>
      </c>
      <c r="H229" t="s">
        <v>2291</v>
      </c>
      <c r="I229" t="s">
        <v>2292</v>
      </c>
      <c r="J229" t="s">
        <v>2293</v>
      </c>
      <c r="K229" t="s">
        <v>2294</v>
      </c>
      <c r="L229" t="s">
        <v>2295</v>
      </c>
      <c r="M229" t="s">
        <v>2296</v>
      </c>
      <c r="N229" s="2">
        <v>42951</v>
      </c>
      <c r="O229" t="s">
        <v>37</v>
      </c>
      <c r="P229">
        <v>2017</v>
      </c>
      <c r="Q229">
        <v>8</v>
      </c>
      <c r="R229">
        <v>4</v>
      </c>
      <c r="S229">
        <v>4</v>
      </c>
      <c r="T229" s="2">
        <v>42951</v>
      </c>
      <c r="U229" s="2">
        <v>43008</v>
      </c>
      <c r="V229">
        <v>6535.62</v>
      </c>
      <c r="W229">
        <v>0</v>
      </c>
      <c r="X229">
        <v>323.56</v>
      </c>
      <c r="Y229">
        <v>362.79</v>
      </c>
      <c r="Z229">
        <v>373.78</v>
      </c>
      <c r="AA229">
        <v>318.68</v>
      </c>
      <c r="AB229">
        <v>311.33</v>
      </c>
      <c r="AC229">
        <v>255.2</v>
      </c>
      <c r="AD229">
        <v>267.39</v>
      </c>
      <c r="AE229">
        <v>211.88</v>
      </c>
      <c r="AF229">
        <v>214.34</v>
      </c>
      <c r="AG229">
        <v>221.31</v>
      </c>
      <c r="AH229">
        <v>203.39</v>
      </c>
      <c r="AI229">
        <v>212.17</v>
      </c>
      <c r="AJ229">
        <v>225.11</v>
      </c>
      <c r="AK229">
        <v>176.32</v>
      </c>
      <c r="AL229">
        <v>188.27</v>
      </c>
      <c r="AM229">
        <v>188.63</v>
      </c>
      <c r="AN229">
        <v>185.98</v>
      </c>
      <c r="AO229">
        <v>197.45</v>
      </c>
      <c r="AP229">
        <v>185.16</v>
      </c>
      <c r="AQ229">
        <v>168.15</v>
      </c>
      <c r="AR229" t="s">
        <v>2286</v>
      </c>
      <c r="AS229">
        <v>0.653562</v>
      </c>
      <c r="AT229">
        <f t="shared" si="3"/>
        <v>6535.62</v>
      </c>
    </row>
    <row r="230" spans="1:46">
      <c r="A230">
        <v>3</v>
      </c>
      <c r="B230" t="s">
        <v>2297</v>
      </c>
      <c r="C230">
        <v>35660795</v>
      </c>
      <c r="D230" t="s">
        <v>2298</v>
      </c>
      <c r="E230" t="s">
        <v>2299</v>
      </c>
      <c r="F230" t="s">
        <v>2300</v>
      </c>
      <c r="G230" t="s">
        <v>2301</v>
      </c>
      <c r="H230" t="s">
        <v>2302</v>
      </c>
      <c r="I230" t="s">
        <v>2303</v>
      </c>
      <c r="J230" t="s">
        <v>1362</v>
      </c>
      <c r="K230" t="s">
        <v>81</v>
      </c>
      <c r="L230" t="s">
        <v>2304</v>
      </c>
      <c r="M230" t="s">
        <v>2305</v>
      </c>
      <c r="N230" s="2">
        <v>45099</v>
      </c>
      <c r="O230" t="s">
        <v>1564</v>
      </c>
      <c r="P230">
        <v>2023</v>
      </c>
      <c r="Q230">
        <v>6</v>
      </c>
      <c r="R230">
        <v>22</v>
      </c>
      <c r="S230">
        <v>3</v>
      </c>
      <c r="T230" s="2">
        <v>45099</v>
      </c>
      <c r="U230" s="2">
        <v>45197</v>
      </c>
      <c r="V230">
        <v>352386.33</v>
      </c>
      <c r="W230">
        <v>0</v>
      </c>
      <c r="X230">
        <v>15924.4</v>
      </c>
      <c r="Y230">
        <v>18399.41</v>
      </c>
      <c r="Z230">
        <v>16508.21</v>
      </c>
      <c r="AA230">
        <v>15394.93</v>
      </c>
      <c r="AB230">
        <v>16983.93</v>
      </c>
      <c r="AC230">
        <v>19039.85</v>
      </c>
      <c r="AD230">
        <v>20181.69</v>
      </c>
      <c r="AE230">
        <v>19980.66</v>
      </c>
      <c r="AF230">
        <v>24117.6</v>
      </c>
      <c r="AG230">
        <v>33579.62</v>
      </c>
      <c r="AH230">
        <v>26664.64</v>
      </c>
      <c r="AI230">
        <v>14073.86</v>
      </c>
      <c r="AJ230">
        <v>12091.67</v>
      </c>
      <c r="AK230">
        <v>10807.09</v>
      </c>
      <c r="AL230">
        <v>9047.03</v>
      </c>
      <c r="AM230">
        <v>9120.94</v>
      </c>
      <c r="AN230">
        <v>12234.23</v>
      </c>
      <c r="AO230">
        <v>10496.36</v>
      </c>
      <c r="AP230">
        <v>5163.12</v>
      </c>
      <c r="AQ230">
        <v>4340.6</v>
      </c>
      <c r="AR230" t="s">
        <v>2297</v>
      </c>
      <c r="AS230">
        <v>35.23</v>
      </c>
      <c r="AT230">
        <f t="shared" si="3"/>
        <v>352300</v>
      </c>
    </row>
    <row r="231" spans="1:46">
      <c r="A231">
        <v>622</v>
      </c>
      <c r="B231" t="s">
        <v>2306</v>
      </c>
      <c r="C231">
        <v>26790961</v>
      </c>
      <c r="D231" t="s">
        <v>2307</v>
      </c>
      <c r="E231" t="s">
        <v>2308</v>
      </c>
      <c r="F231" t="s">
        <v>2309</v>
      </c>
      <c r="G231" t="s">
        <v>2310</v>
      </c>
      <c r="H231" t="s">
        <v>2311</v>
      </c>
      <c r="I231" t="s">
        <v>2312</v>
      </c>
      <c r="J231" t="s">
        <v>2313</v>
      </c>
      <c r="K231" t="s">
        <v>135</v>
      </c>
      <c r="L231" t="s">
        <v>2314</v>
      </c>
      <c r="M231" t="s">
        <v>2315</v>
      </c>
      <c r="N231" s="2">
        <v>42936</v>
      </c>
      <c r="O231" t="s">
        <v>37</v>
      </c>
      <c r="P231">
        <v>2017</v>
      </c>
      <c r="Q231">
        <v>7</v>
      </c>
      <c r="R231">
        <v>20</v>
      </c>
      <c r="S231">
        <v>3</v>
      </c>
      <c r="T231" s="2">
        <v>42936</v>
      </c>
      <c r="U231" s="2">
        <v>42999</v>
      </c>
      <c r="V231">
        <v>6488.72</v>
      </c>
      <c r="W231">
        <v>0</v>
      </c>
      <c r="X231">
        <v>604.27</v>
      </c>
      <c r="Y231">
        <v>560.41</v>
      </c>
      <c r="Z231">
        <v>567</v>
      </c>
      <c r="AA231">
        <v>604.66</v>
      </c>
      <c r="AB231">
        <v>351.05</v>
      </c>
      <c r="AC231">
        <v>394.96</v>
      </c>
      <c r="AD231">
        <v>517.44</v>
      </c>
      <c r="AE231">
        <v>305.33</v>
      </c>
      <c r="AF231">
        <v>136.53</v>
      </c>
      <c r="AG231">
        <v>228.78</v>
      </c>
      <c r="AH231">
        <v>237.37</v>
      </c>
      <c r="AI231">
        <v>161.44</v>
      </c>
      <c r="AJ231">
        <v>137.72</v>
      </c>
      <c r="AK231">
        <v>122.79</v>
      </c>
      <c r="AL231">
        <v>58.17</v>
      </c>
      <c r="AM231">
        <v>39.66</v>
      </c>
      <c r="AN231">
        <v>64.46</v>
      </c>
      <c r="AO231">
        <v>70.09</v>
      </c>
      <c r="AP231">
        <v>43.26</v>
      </c>
      <c r="AQ231">
        <v>43.88</v>
      </c>
      <c r="AR231" t="s">
        <v>2306</v>
      </c>
      <c r="AS231">
        <v>0.648998</v>
      </c>
      <c r="AT231">
        <f t="shared" si="3"/>
        <v>6489.98</v>
      </c>
    </row>
    <row r="232" spans="1:46">
      <c r="A232">
        <v>393</v>
      </c>
      <c r="B232" t="s">
        <v>2316</v>
      </c>
      <c r="C232">
        <v>4212172</v>
      </c>
      <c r="D232" t="s">
        <v>2317</v>
      </c>
      <c r="E232" t="s">
        <v>2318</v>
      </c>
      <c r="F232" t="s">
        <v>2319</v>
      </c>
      <c r="G232" t="s">
        <v>2320</v>
      </c>
      <c r="H232" t="s">
        <v>2321</v>
      </c>
      <c r="I232" t="s">
        <v>241</v>
      </c>
      <c r="J232" t="s">
        <v>241</v>
      </c>
      <c r="K232" t="s">
        <v>2322</v>
      </c>
      <c r="L232" t="s">
        <v>1692</v>
      </c>
      <c r="M232" t="s">
        <v>2323</v>
      </c>
      <c r="N232" s="2">
        <v>41263</v>
      </c>
      <c r="O232" t="s">
        <v>37</v>
      </c>
      <c r="P232">
        <v>2012</v>
      </c>
      <c r="Q232">
        <v>12</v>
      </c>
      <c r="R232">
        <v>20</v>
      </c>
      <c r="S232">
        <v>3</v>
      </c>
      <c r="T232" s="2">
        <v>43881</v>
      </c>
      <c r="U232" s="2">
        <v>43951</v>
      </c>
      <c r="V232">
        <v>66.34</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t="s">
        <v>2316</v>
      </c>
      <c r="AS232">
        <v>8.81758</v>
      </c>
      <c r="AT232">
        <f t="shared" si="3"/>
        <v>88175.8</v>
      </c>
    </row>
    <row r="233" spans="1:46">
      <c r="A233">
        <v>316</v>
      </c>
      <c r="B233" t="s">
        <v>2324</v>
      </c>
      <c r="C233">
        <v>30464901</v>
      </c>
      <c r="D233" t="s">
        <v>2325</v>
      </c>
      <c r="E233" t="s">
        <v>2326</v>
      </c>
      <c r="F233" t="s">
        <v>2327</v>
      </c>
      <c r="G233" t="s">
        <v>2328</v>
      </c>
      <c r="H233" t="s">
        <v>2329</v>
      </c>
      <c r="I233" t="s">
        <v>2330</v>
      </c>
      <c r="J233" t="s">
        <v>274</v>
      </c>
      <c r="K233" t="s">
        <v>2331</v>
      </c>
      <c r="L233" t="s">
        <v>2332</v>
      </c>
      <c r="M233" t="s">
        <v>2333</v>
      </c>
      <c r="N233" s="2">
        <v>44317</v>
      </c>
      <c r="O233" t="s">
        <v>49</v>
      </c>
      <c r="P233">
        <v>2021</v>
      </c>
      <c r="Q233">
        <v>5</v>
      </c>
      <c r="R233">
        <v>1</v>
      </c>
      <c r="S233">
        <v>5</v>
      </c>
      <c r="T233" s="2">
        <v>44317</v>
      </c>
      <c r="U233" s="2">
        <v>44344</v>
      </c>
      <c r="V233">
        <v>403.93</v>
      </c>
      <c r="W233">
        <v>0</v>
      </c>
      <c r="X233">
        <v>79.65</v>
      </c>
      <c r="Y233">
        <v>44.16</v>
      </c>
      <c r="Z233">
        <v>34.21</v>
      </c>
      <c r="AA233">
        <v>32.74</v>
      </c>
      <c r="AB233">
        <v>25.2</v>
      </c>
      <c r="AC233">
        <v>18.85</v>
      </c>
      <c r="AD233">
        <v>19.81</v>
      </c>
      <c r="AE233">
        <v>25.77</v>
      </c>
      <c r="AF233">
        <v>33.57</v>
      </c>
      <c r="AG233">
        <v>13.03</v>
      </c>
      <c r="AH233">
        <v>10.22</v>
      </c>
      <c r="AI233">
        <v>10.7</v>
      </c>
      <c r="AJ233">
        <v>11.73</v>
      </c>
      <c r="AK233">
        <v>4.79</v>
      </c>
      <c r="AL233">
        <v>8.64</v>
      </c>
      <c r="AM233">
        <v>8.71</v>
      </c>
      <c r="AN233">
        <v>3.93</v>
      </c>
      <c r="AO233">
        <v>3.73</v>
      </c>
      <c r="AP233">
        <v>3.64</v>
      </c>
      <c r="AQ233">
        <v>1.65</v>
      </c>
      <c r="AR233" t="s">
        <v>2324</v>
      </c>
      <c r="AS233">
        <v>0.040394</v>
      </c>
      <c r="AT233">
        <f t="shared" si="3"/>
        <v>403.94</v>
      </c>
    </row>
    <row r="234" spans="1:46">
      <c r="A234">
        <v>624</v>
      </c>
      <c r="B234" t="s">
        <v>2334</v>
      </c>
      <c r="C234">
        <v>26425072</v>
      </c>
      <c r="D234" t="s">
        <v>2335</v>
      </c>
      <c r="E234" t="s">
        <v>2336</v>
      </c>
      <c r="F234" t="s">
        <v>2337</v>
      </c>
      <c r="G234" t="s">
        <v>2338</v>
      </c>
      <c r="H234" t="s">
        <v>2339</v>
      </c>
      <c r="I234" t="s">
        <v>2340</v>
      </c>
      <c r="J234" t="s">
        <v>632</v>
      </c>
      <c r="K234" t="s">
        <v>326</v>
      </c>
      <c r="L234" t="s">
        <v>2341</v>
      </c>
      <c r="M234" t="s">
        <v>2342</v>
      </c>
      <c r="N234" s="2">
        <v>42917</v>
      </c>
      <c r="O234" t="s">
        <v>94</v>
      </c>
      <c r="P234">
        <v>2017</v>
      </c>
      <c r="Q234">
        <v>7</v>
      </c>
      <c r="R234">
        <v>1</v>
      </c>
      <c r="S234">
        <v>5</v>
      </c>
      <c r="T234" s="2">
        <v>42917</v>
      </c>
      <c r="U234" s="2">
        <v>42948</v>
      </c>
      <c r="V234">
        <v>6302.1</v>
      </c>
      <c r="W234">
        <v>0</v>
      </c>
      <c r="X234">
        <v>1924.94</v>
      </c>
      <c r="Y234">
        <v>1432.12</v>
      </c>
      <c r="Z234">
        <v>674.61</v>
      </c>
      <c r="AA234">
        <v>566.33</v>
      </c>
      <c r="AB234">
        <v>551.27</v>
      </c>
      <c r="AC234">
        <v>394.3</v>
      </c>
      <c r="AD234">
        <v>275.06</v>
      </c>
      <c r="AE234">
        <v>92.6</v>
      </c>
      <c r="AF234">
        <v>77.21</v>
      </c>
      <c r="AG234">
        <v>37.96</v>
      </c>
      <c r="AH234">
        <v>42.95</v>
      </c>
      <c r="AI234">
        <v>39.8</v>
      </c>
      <c r="AJ234">
        <v>14.99</v>
      </c>
      <c r="AK234">
        <v>22.32</v>
      </c>
      <c r="AL234">
        <v>17.63</v>
      </c>
      <c r="AM234">
        <v>13.2</v>
      </c>
      <c r="AN234">
        <v>7.66</v>
      </c>
      <c r="AO234">
        <v>10.06</v>
      </c>
      <c r="AP234">
        <v>13.95</v>
      </c>
      <c r="AQ234">
        <v>8.35</v>
      </c>
      <c r="AR234" t="s">
        <v>2334</v>
      </c>
      <c r="AS234">
        <v>0.634882</v>
      </c>
      <c r="AT234">
        <f t="shared" si="3"/>
        <v>6348.82</v>
      </c>
    </row>
    <row r="235" spans="1:46">
      <c r="A235">
        <v>283</v>
      </c>
      <c r="B235" t="s">
        <v>2343</v>
      </c>
      <c r="C235">
        <v>27067713</v>
      </c>
      <c r="D235" t="s">
        <v>2344</v>
      </c>
      <c r="E235" t="s">
        <v>2345</v>
      </c>
      <c r="F235" t="s">
        <v>2346</v>
      </c>
      <c r="G235" t="s">
        <v>2347</v>
      </c>
      <c r="H235" t="s">
        <v>2348</v>
      </c>
      <c r="I235" t="s">
        <v>2349</v>
      </c>
      <c r="J235" t="s">
        <v>2350</v>
      </c>
      <c r="K235" t="s">
        <v>2351</v>
      </c>
      <c r="L235" t="s">
        <v>2352</v>
      </c>
      <c r="M235" t="s">
        <v>2353</v>
      </c>
      <c r="N235" s="2">
        <v>44540</v>
      </c>
      <c r="O235" t="s">
        <v>37</v>
      </c>
      <c r="P235">
        <v>2021</v>
      </c>
      <c r="Q235">
        <v>12</v>
      </c>
      <c r="R235">
        <v>10</v>
      </c>
      <c r="S235">
        <v>4</v>
      </c>
      <c r="T235" s="2">
        <v>44540</v>
      </c>
      <c r="U235" s="2">
        <v>44561</v>
      </c>
      <c r="V235">
        <v>3602.68</v>
      </c>
      <c r="W235">
        <v>0</v>
      </c>
      <c r="X235">
        <v>721.92</v>
      </c>
      <c r="Y235">
        <v>888.17</v>
      </c>
      <c r="Z235">
        <v>655.2</v>
      </c>
      <c r="AA235">
        <v>330.53</v>
      </c>
      <c r="AB235">
        <v>267.58</v>
      </c>
      <c r="AC235">
        <v>224.05</v>
      </c>
      <c r="AD235">
        <v>207.15</v>
      </c>
      <c r="AE235">
        <v>67.01</v>
      </c>
      <c r="AF235">
        <v>46.8</v>
      </c>
      <c r="AG235">
        <v>39.51</v>
      </c>
      <c r="AH235">
        <v>27.48</v>
      </c>
      <c r="AI235">
        <v>27.32</v>
      </c>
      <c r="AJ235">
        <v>24.72</v>
      </c>
      <c r="AK235">
        <v>23.99</v>
      </c>
      <c r="AL235">
        <v>10.62</v>
      </c>
      <c r="AM235">
        <v>11.05</v>
      </c>
      <c r="AN235">
        <v>6.52</v>
      </c>
      <c r="AO235">
        <v>5.1</v>
      </c>
      <c r="AP235">
        <v>5.58</v>
      </c>
      <c r="AQ235">
        <v>5.43</v>
      </c>
      <c r="AR235" t="s">
        <v>2343</v>
      </c>
      <c r="AS235">
        <v>0.360312</v>
      </c>
      <c r="AT235">
        <f t="shared" si="3"/>
        <v>3603.12</v>
      </c>
    </row>
    <row r="236" spans="1:46">
      <c r="A236">
        <v>478</v>
      </c>
      <c r="B236" t="s">
        <v>2354</v>
      </c>
      <c r="C236">
        <v>26336252</v>
      </c>
      <c r="D236" t="s">
        <v>2355</v>
      </c>
      <c r="E236" t="s">
        <v>2356</v>
      </c>
      <c r="F236" t="s">
        <v>2357</v>
      </c>
      <c r="G236" t="s">
        <v>2358</v>
      </c>
      <c r="H236" t="s">
        <v>2359</v>
      </c>
      <c r="I236" t="s">
        <v>2360</v>
      </c>
      <c r="J236" t="s">
        <v>2361</v>
      </c>
      <c r="K236" t="s">
        <v>2362</v>
      </c>
      <c r="L236" t="s">
        <v>2363</v>
      </c>
      <c r="M236" t="s">
        <v>2364</v>
      </c>
      <c r="N236" s="2">
        <v>43343</v>
      </c>
      <c r="O236" t="s">
        <v>37</v>
      </c>
      <c r="P236">
        <v>2018</v>
      </c>
      <c r="Q236">
        <v>8</v>
      </c>
      <c r="R236">
        <v>31</v>
      </c>
      <c r="S236">
        <v>4</v>
      </c>
      <c r="T236" s="2">
        <v>43343</v>
      </c>
      <c r="U236" s="2">
        <v>43374</v>
      </c>
      <c r="V236">
        <v>124579.56</v>
      </c>
      <c r="W236">
        <v>0</v>
      </c>
      <c r="X236">
        <v>16828.44</v>
      </c>
      <c r="Y236">
        <v>19697.59</v>
      </c>
      <c r="Z236">
        <v>15549.88</v>
      </c>
      <c r="AA236">
        <v>5962.31</v>
      </c>
      <c r="AB236">
        <v>5094.63</v>
      </c>
      <c r="AC236">
        <v>4316.73</v>
      </c>
      <c r="AD236">
        <v>3761.27</v>
      </c>
      <c r="AE236">
        <v>5271.82</v>
      </c>
      <c r="AF236">
        <v>9362.41</v>
      </c>
      <c r="AG236">
        <v>6998.94</v>
      </c>
      <c r="AH236">
        <v>2646.63</v>
      </c>
      <c r="AI236">
        <v>2283.25</v>
      </c>
      <c r="AJ236">
        <v>2023.55</v>
      </c>
      <c r="AK236">
        <v>1830.61</v>
      </c>
      <c r="AL236">
        <v>1958.98</v>
      </c>
      <c r="AM236">
        <v>3794.57</v>
      </c>
      <c r="AN236">
        <v>2465.55</v>
      </c>
      <c r="AO236">
        <v>1172.32</v>
      </c>
      <c r="AP236">
        <v>984.78</v>
      </c>
      <c r="AQ236">
        <v>931.81</v>
      </c>
      <c r="AR236" t="s">
        <v>2354</v>
      </c>
      <c r="AS236">
        <v>12.45</v>
      </c>
      <c r="AT236">
        <f t="shared" si="3"/>
        <v>124500</v>
      </c>
    </row>
    <row r="237" spans="1:46">
      <c r="A237">
        <v>285</v>
      </c>
      <c r="B237" t="s">
        <v>2365</v>
      </c>
      <c r="C237">
        <v>30174091</v>
      </c>
      <c r="D237" t="s">
        <v>2366</v>
      </c>
      <c r="E237" t="s">
        <v>2367</v>
      </c>
      <c r="F237" t="s">
        <v>2368</v>
      </c>
      <c r="G237" t="s">
        <v>76</v>
      </c>
      <c r="H237" t="s">
        <v>2369</v>
      </c>
      <c r="I237" t="s">
        <v>78</v>
      </c>
      <c r="J237" t="s">
        <v>562</v>
      </c>
      <c r="K237" t="s">
        <v>973</v>
      </c>
      <c r="L237" t="s">
        <v>2370</v>
      </c>
      <c r="M237" t="s">
        <v>2371</v>
      </c>
      <c r="N237" s="2">
        <v>44330</v>
      </c>
      <c r="O237" t="s">
        <v>37</v>
      </c>
      <c r="P237">
        <v>2021</v>
      </c>
      <c r="Q237">
        <v>5</v>
      </c>
      <c r="R237">
        <v>14</v>
      </c>
      <c r="S237">
        <v>4</v>
      </c>
      <c r="T237" s="2">
        <v>44330</v>
      </c>
      <c r="U237" s="2">
        <v>44358</v>
      </c>
      <c r="V237">
        <v>3224.78</v>
      </c>
      <c r="W237">
        <v>90567.78</v>
      </c>
      <c r="X237">
        <v>1073.08</v>
      </c>
      <c r="Y237">
        <v>834.08</v>
      </c>
      <c r="Z237">
        <v>521.4</v>
      </c>
      <c r="AA237">
        <v>211.87</v>
      </c>
      <c r="AB237">
        <v>164.85</v>
      </c>
      <c r="AC237">
        <v>152.53</v>
      </c>
      <c r="AD237">
        <v>138.87</v>
      </c>
      <c r="AE237">
        <v>12.13</v>
      </c>
      <c r="AF237">
        <v>31.19</v>
      </c>
      <c r="AG237">
        <v>27.19</v>
      </c>
      <c r="AH237">
        <v>7.79</v>
      </c>
      <c r="AI237">
        <v>6.68</v>
      </c>
      <c r="AJ237">
        <v>5.86</v>
      </c>
      <c r="AK237">
        <v>5.69</v>
      </c>
      <c r="AL237">
        <v>1.84</v>
      </c>
      <c r="AM237">
        <v>2.22</v>
      </c>
      <c r="AN237">
        <v>2.68</v>
      </c>
      <c r="AO237">
        <v>1.21</v>
      </c>
      <c r="AP237">
        <v>0.72</v>
      </c>
      <c r="AQ237">
        <v>0.94</v>
      </c>
      <c r="AR237" t="s">
        <v>2365</v>
      </c>
      <c r="AS237">
        <v>0.322486</v>
      </c>
      <c r="AT237">
        <f t="shared" si="3"/>
        <v>3224.86</v>
      </c>
    </row>
    <row r="238" spans="1:46">
      <c r="A238">
        <v>481</v>
      </c>
      <c r="B238" t="s">
        <v>2372</v>
      </c>
      <c r="C238">
        <v>25829175</v>
      </c>
      <c r="D238" t="s">
        <v>2373</v>
      </c>
      <c r="E238" t="s">
        <v>2374</v>
      </c>
      <c r="F238" t="s">
        <v>2375</v>
      </c>
      <c r="G238" t="s">
        <v>2376</v>
      </c>
      <c r="H238" t="s">
        <v>2377</v>
      </c>
      <c r="I238" t="s">
        <v>2378</v>
      </c>
      <c r="J238" t="s">
        <v>2379</v>
      </c>
      <c r="K238" t="s">
        <v>2380</v>
      </c>
      <c r="L238" t="s">
        <v>2381</v>
      </c>
      <c r="M238" t="s">
        <v>2382</v>
      </c>
      <c r="N238" s="2">
        <v>43147</v>
      </c>
      <c r="O238" t="s">
        <v>434</v>
      </c>
      <c r="P238">
        <v>2018</v>
      </c>
      <c r="Q238">
        <v>2</v>
      </c>
      <c r="R238">
        <v>16</v>
      </c>
      <c r="S238">
        <v>4</v>
      </c>
      <c r="T238" s="2">
        <v>43147</v>
      </c>
      <c r="U238" s="2">
        <v>43178</v>
      </c>
      <c r="V238">
        <v>72740.64</v>
      </c>
      <c r="W238">
        <v>0</v>
      </c>
      <c r="X238">
        <v>16426.58</v>
      </c>
      <c r="Y238">
        <v>9419.95</v>
      </c>
      <c r="Z238">
        <v>6644.87</v>
      </c>
      <c r="AA238">
        <v>4519.6</v>
      </c>
      <c r="AB238">
        <v>3352.33</v>
      </c>
      <c r="AC238">
        <v>2776.76</v>
      </c>
      <c r="AD238">
        <v>2087.55</v>
      </c>
      <c r="AE238">
        <v>1564.28</v>
      </c>
      <c r="AF238">
        <v>1449.94</v>
      </c>
      <c r="AG238">
        <v>1367.17</v>
      </c>
      <c r="AH238">
        <v>848.15</v>
      </c>
      <c r="AI238">
        <v>754.22</v>
      </c>
      <c r="AJ238">
        <v>694.04</v>
      </c>
      <c r="AK238">
        <v>617.25</v>
      </c>
      <c r="AL238">
        <v>245.01</v>
      </c>
      <c r="AM238">
        <v>295.91</v>
      </c>
      <c r="AN238">
        <v>251.95</v>
      </c>
      <c r="AO238">
        <v>130</v>
      </c>
      <c r="AP238">
        <v>130.68</v>
      </c>
      <c r="AQ238">
        <v>124.04</v>
      </c>
      <c r="AR238" t="s">
        <v>2372</v>
      </c>
      <c r="AS238">
        <v>7.27</v>
      </c>
      <c r="AT238">
        <f t="shared" si="3"/>
        <v>72700</v>
      </c>
    </row>
    <row r="239" spans="1:46">
      <c r="A239">
        <v>225</v>
      </c>
      <c r="B239" t="s">
        <v>2383</v>
      </c>
      <c r="C239">
        <v>35630431</v>
      </c>
      <c r="D239" t="s">
        <v>2384</v>
      </c>
      <c r="E239" t="s">
        <v>2385</v>
      </c>
      <c r="F239" t="s">
        <v>2386</v>
      </c>
      <c r="G239" t="s">
        <v>2387</v>
      </c>
      <c r="H239" t="s">
        <v>2388</v>
      </c>
      <c r="I239" t="s">
        <v>2389</v>
      </c>
      <c r="J239" t="s">
        <v>2390</v>
      </c>
      <c r="K239" t="s">
        <v>2391</v>
      </c>
      <c r="L239" t="s">
        <v>2392</v>
      </c>
      <c r="M239" t="s">
        <v>2393</v>
      </c>
      <c r="N239" s="2">
        <v>44533</v>
      </c>
      <c r="O239" t="s">
        <v>37</v>
      </c>
      <c r="P239">
        <v>2021</v>
      </c>
      <c r="Q239">
        <v>12</v>
      </c>
      <c r="R239">
        <v>3</v>
      </c>
      <c r="S239">
        <v>4</v>
      </c>
      <c r="T239" s="2">
        <v>44533</v>
      </c>
      <c r="U239" s="2">
        <v>44561</v>
      </c>
      <c r="V239">
        <v>73.88</v>
      </c>
      <c r="W239">
        <v>0</v>
      </c>
      <c r="X239">
        <v>67.73</v>
      </c>
      <c r="Y239">
        <v>26.66</v>
      </c>
      <c r="Z239">
        <v>26.39</v>
      </c>
      <c r="AA239">
        <v>6.97</v>
      </c>
      <c r="AB239">
        <v>5.13</v>
      </c>
      <c r="AC239">
        <v>6.18</v>
      </c>
      <c r="AD239">
        <v>7.97</v>
      </c>
      <c r="AE239">
        <v>8.81</v>
      </c>
      <c r="AF239">
        <v>5.2</v>
      </c>
      <c r="AG239">
        <v>4.39</v>
      </c>
      <c r="AH239">
        <v>3.46</v>
      </c>
      <c r="AI239">
        <v>2.71</v>
      </c>
      <c r="AJ239">
        <v>3.62</v>
      </c>
      <c r="AK239">
        <v>5.03</v>
      </c>
      <c r="AL239">
        <v>6.57</v>
      </c>
      <c r="AM239">
        <v>3.07</v>
      </c>
      <c r="AN239">
        <v>8.94</v>
      </c>
      <c r="AO239">
        <v>2.04</v>
      </c>
      <c r="AP239">
        <v>2.79</v>
      </c>
      <c r="AQ239">
        <v>7.54</v>
      </c>
      <c r="AR239" t="s">
        <v>2383</v>
      </c>
      <c r="AS239">
        <v>0.034562</v>
      </c>
      <c r="AT239">
        <f t="shared" si="3"/>
        <v>345.62</v>
      </c>
    </row>
    <row r="240" spans="1:46">
      <c r="A240">
        <v>26</v>
      </c>
      <c r="B240" t="s">
        <v>2394</v>
      </c>
      <c r="C240">
        <v>35256092</v>
      </c>
      <c r="D240" t="s">
        <v>2395</v>
      </c>
      <c r="E240" t="s">
        <v>2396</v>
      </c>
      <c r="F240" t="s">
        <v>2397</v>
      </c>
      <c r="G240" t="s">
        <v>386</v>
      </c>
      <c r="H240" t="s">
        <v>2398</v>
      </c>
      <c r="I240" t="s">
        <v>388</v>
      </c>
      <c r="J240" t="s">
        <v>1362</v>
      </c>
      <c r="K240" t="s">
        <v>2399</v>
      </c>
      <c r="L240" t="s">
        <v>2400</v>
      </c>
      <c r="M240" t="s">
        <v>2401</v>
      </c>
      <c r="N240" s="2">
        <v>45220</v>
      </c>
      <c r="O240" t="s">
        <v>94</v>
      </c>
      <c r="P240">
        <v>2023</v>
      </c>
      <c r="Q240">
        <v>10</v>
      </c>
      <c r="R240">
        <v>21</v>
      </c>
      <c r="S240">
        <v>5</v>
      </c>
      <c r="T240" s="2">
        <v>45220</v>
      </c>
      <c r="U240" s="2">
        <v>45277</v>
      </c>
      <c r="V240">
        <v>30959.18</v>
      </c>
      <c r="W240">
        <v>1497.01</v>
      </c>
      <c r="X240">
        <v>5520.98</v>
      </c>
      <c r="Y240">
        <v>4198.97</v>
      </c>
      <c r="Z240">
        <v>1673.46</v>
      </c>
      <c r="AA240">
        <v>1477.23</v>
      </c>
      <c r="AB240">
        <v>1390.39</v>
      </c>
      <c r="AC240">
        <v>1300.19</v>
      </c>
      <c r="AD240">
        <v>1901.29</v>
      </c>
      <c r="AE240">
        <v>3323</v>
      </c>
      <c r="AF240">
        <v>2036.33</v>
      </c>
      <c r="AG240">
        <v>618.54</v>
      </c>
      <c r="AH240">
        <v>565.82</v>
      </c>
      <c r="AI240">
        <v>494.13</v>
      </c>
      <c r="AJ240">
        <v>421.68</v>
      </c>
      <c r="AK240">
        <v>635.17</v>
      </c>
      <c r="AL240">
        <v>1376.1</v>
      </c>
      <c r="AM240">
        <v>921.75</v>
      </c>
      <c r="AN240">
        <v>287.55</v>
      </c>
      <c r="AO240">
        <v>276.23</v>
      </c>
      <c r="AP240">
        <v>257.51</v>
      </c>
      <c r="AQ240">
        <v>236.32</v>
      </c>
      <c r="AR240" t="s">
        <v>2394</v>
      </c>
      <c r="AS240">
        <v>3.09</v>
      </c>
      <c r="AT240">
        <f t="shared" si="3"/>
        <v>30900</v>
      </c>
    </row>
    <row r="241" spans="1:46">
      <c r="A241">
        <v>534</v>
      </c>
      <c r="B241" t="s">
        <v>2402</v>
      </c>
      <c r="C241">
        <v>26718803</v>
      </c>
      <c r="D241" t="s">
        <v>2403</v>
      </c>
      <c r="E241" t="s">
        <v>2404</v>
      </c>
      <c r="F241" t="s">
        <v>2405</v>
      </c>
      <c r="G241" t="s">
        <v>2406</v>
      </c>
      <c r="H241" t="s">
        <v>2407</v>
      </c>
      <c r="I241" t="s">
        <v>2408</v>
      </c>
      <c r="J241" t="s">
        <v>2409</v>
      </c>
      <c r="K241" t="s">
        <v>741</v>
      </c>
      <c r="L241" t="s">
        <v>774</v>
      </c>
      <c r="M241" t="s">
        <v>2410</v>
      </c>
      <c r="N241" s="2">
        <v>43194</v>
      </c>
      <c r="O241" t="s">
        <v>37</v>
      </c>
      <c r="P241">
        <v>2018</v>
      </c>
      <c r="Q241">
        <v>4</v>
      </c>
      <c r="R241">
        <v>4</v>
      </c>
      <c r="S241">
        <v>2</v>
      </c>
      <c r="T241" s="2">
        <v>43194</v>
      </c>
      <c r="U241" s="2">
        <v>43217</v>
      </c>
      <c r="V241">
        <v>3026.65</v>
      </c>
      <c r="W241">
        <v>0</v>
      </c>
      <c r="X241">
        <v>1071.42</v>
      </c>
      <c r="Y241">
        <v>753.4</v>
      </c>
      <c r="Z241">
        <v>467.36</v>
      </c>
      <c r="AA241">
        <v>253.95</v>
      </c>
      <c r="AB241">
        <v>122.81</v>
      </c>
      <c r="AC241">
        <v>96.88</v>
      </c>
      <c r="AD241">
        <v>84.18</v>
      </c>
      <c r="AE241">
        <v>72.98</v>
      </c>
      <c r="AF241">
        <v>67.29</v>
      </c>
      <c r="AG241">
        <v>2.43</v>
      </c>
      <c r="AH241">
        <v>5.75</v>
      </c>
      <c r="AI241">
        <v>4.69</v>
      </c>
      <c r="AJ241">
        <v>2.96</v>
      </c>
      <c r="AK241">
        <v>2.55</v>
      </c>
      <c r="AL241">
        <v>3.5</v>
      </c>
      <c r="AM241">
        <v>3.75</v>
      </c>
      <c r="AN241">
        <v>0.47</v>
      </c>
      <c r="AO241">
        <v>0.37</v>
      </c>
      <c r="AP241">
        <v>0.45</v>
      </c>
      <c r="AQ241">
        <v>0.42</v>
      </c>
      <c r="AR241" t="s">
        <v>2402</v>
      </c>
      <c r="AS241">
        <v>0.302665</v>
      </c>
      <c r="AT241">
        <f t="shared" si="3"/>
        <v>3026.65</v>
      </c>
    </row>
    <row r="242" spans="1:46">
      <c r="A242">
        <v>263</v>
      </c>
      <c r="B242" t="s">
        <v>2411</v>
      </c>
      <c r="C242">
        <v>26818326</v>
      </c>
      <c r="D242" t="s">
        <v>2412</v>
      </c>
      <c r="E242" t="s">
        <v>2413</v>
      </c>
      <c r="F242" t="s">
        <v>2414</v>
      </c>
      <c r="G242" t="s">
        <v>2415</v>
      </c>
      <c r="H242" t="s">
        <v>2416</v>
      </c>
      <c r="I242" t="s">
        <v>2417</v>
      </c>
      <c r="J242" t="s">
        <v>1441</v>
      </c>
      <c r="K242" t="s">
        <v>1532</v>
      </c>
      <c r="L242" t="s">
        <v>2418</v>
      </c>
      <c r="M242" t="s">
        <v>2419</v>
      </c>
      <c r="N242" s="2">
        <v>44288</v>
      </c>
      <c r="O242" t="s">
        <v>37</v>
      </c>
      <c r="P242">
        <v>2021</v>
      </c>
      <c r="Q242">
        <v>4</v>
      </c>
      <c r="R242">
        <v>2</v>
      </c>
      <c r="S242">
        <v>4</v>
      </c>
      <c r="T242" s="2">
        <v>44288</v>
      </c>
      <c r="U242" s="2">
        <v>44322</v>
      </c>
      <c r="V242">
        <v>11453.51</v>
      </c>
      <c r="W242">
        <v>10480.84</v>
      </c>
      <c r="X242">
        <v>672.19</v>
      </c>
      <c r="Y242">
        <v>2076</v>
      </c>
      <c r="Z242">
        <v>2050.3</v>
      </c>
      <c r="AA242">
        <v>1422.53</v>
      </c>
      <c r="AB242">
        <v>191.62</v>
      </c>
      <c r="AC242">
        <v>170.36</v>
      </c>
      <c r="AD242">
        <v>146.51</v>
      </c>
      <c r="AE242">
        <v>193.11</v>
      </c>
      <c r="AF242">
        <v>817.48</v>
      </c>
      <c r="AG242">
        <v>817.81</v>
      </c>
      <c r="AH242">
        <v>121.23</v>
      </c>
      <c r="AI242">
        <v>114.98</v>
      </c>
      <c r="AJ242">
        <v>131.84</v>
      </c>
      <c r="AK242">
        <v>127</v>
      </c>
      <c r="AL242">
        <v>178.85</v>
      </c>
      <c r="AM242">
        <v>362.24</v>
      </c>
      <c r="AN242">
        <v>349.95</v>
      </c>
      <c r="AO242">
        <v>40.55</v>
      </c>
      <c r="AP242">
        <v>38.23</v>
      </c>
      <c r="AQ242">
        <v>36.53</v>
      </c>
      <c r="AR242" t="s">
        <v>2411</v>
      </c>
      <c r="AS242">
        <v>1.14</v>
      </c>
      <c r="AT242">
        <f t="shared" si="3"/>
        <v>11400</v>
      </c>
    </row>
    <row r="243" spans="1:46">
      <c r="A243">
        <v>50</v>
      </c>
      <c r="B243" t="s">
        <v>2420</v>
      </c>
      <c r="C243">
        <v>26746801</v>
      </c>
      <c r="D243" t="s">
        <v>2421</v>
      </c>
      <c r="E243" t="s">
        <v>2422</v>
      </c>
      <c r="F243" t="s">
        <v>2423</v>
      </c>
      <c r="G243" t="s">
        <v>76</v>
      </c>
      <c r="H243" t="s">
        <v>2424</v>
      </c>
      <c r="I243" t="s">
        <v>78</v>
      </c>
      <c r="J243" t="s">
        <v>688</v>
      </c>
      <c r="K243" t="s">
        <v>710</v>
      </c>
      <c r="L243" t="s">
        <v>530</v>
      </c>
      <c r="M243" t="s">
        <v>2425</v>
      </c>
      <c r="N243" s="2">
        <v>45156</v>
      </c>
      <c r="O243" t="s">
        <v>37</v>
      </c>
      <c r="P243">
        <v>2023</v>
      </c>
      <c r="Q243">
        <v>8</v>
      </c>
      <c r="R243">
        <v>18</v>
      </c>
      <c r="S243">
        <v>4</v>
      </c>
      <c r="T243" s="2">
        <v>45156</v>
      </c>
      <c r="U243" s="2">
        <v>45197</v>
      </c>
      <c r="V243">
        <v>8065.99</v>
      </c>
      <c r="W243">
        <v>122270.31</v>
      </c>
      <c r="X243">
        <v>2146.05</v>
      </c>
      <c r="Y243">
        <v>1719.02</v>
      </c>
      <c r="Z243">
        <v>1205.2</v>
      </c>
      <c r="AA243">
        <v>565.76</v>
      </c>
      <c r="AB243">
        <v>449.67</v>
      </c>
      <c r="AC243">
        <v>327.95</v>
      </c>
      <c r="AD243">
        <v>274.27</v>
      </c>
      <c r="AE243">
        <v>110.98</v>
      </c>
      <c r="AF243">
        <v>214.45</v>
      </c>
      <c r="AG243">
        <v>190.77</v>
      </c>
      <c r="AH243">
        <v>94.17</v>
      </c>
      <c r="AI243">
        <v>79.65</v>
      </c>
      <c r="AJ243">
        <v>41.74</v>
      </c>
      <c r="AK243">
        <v>40.96</v>
      </c>
      <c r="AL243">
        <v>21.4</v>
      </c>
      <c r="AM243">
        <v>46.54</v>
      </c>
      <c r="AN243">
        <v>40.4</v>
      </c>
      <c r="AO243">
        <v>22.46</v>
      </c>
      <c r="AP243">
        <v>23.94</v>
      </c>
      <c r="AQ243">
        <v>24.9</v>
      </c>
      <c r="AR243" t="s">
        <v>2420</v>
      </c>
      <c r="AS243">
        <v>0.806599</v>
      </c>
      <c r="AT243">
        <f t="shared" si="3"/>
        <v>8065.99</v>
      </c>
    </row>
    <row r="244" spans="1:46">
      <c r="A244">
        <v>364</v>
      </c>
      <c r="B244" t="s">
        <v>2426</v>
      </c>
      <c r="C244">
        <v>30317706</v>
      </c>
      <c r="D244" t="s">
        <v>2427</v>
      </c>
      <c r="E244" t="s">
        <v>2428</v>
      </c>
      <c r="F244" t="s">
        <v>2429</v>
      </c>
      <c r="G244" t="s">
        <v>1257</v>
      </c>
      <c r="H244" t="s">
        <v>2430</v>
      </c>
      <c r="I244" t="s">
        <v>1259</v>
      </c>
      <c r="J244" t="s">
        <v>2431</v>
      </c>
      <c r="K244" t="s">
        <v>2432</v>
      </c>
      <c r="L244" t="s">
        <v>2433</v>
      </c>
      <c r="M244" t="s">
        <v>2434</v>
      </c>
      <c r="N244" s="2">
        <v>43826</v>
      </c>
      <c r="O244" t="s">
        <v>37</v>
      </c>
      <c r="P244">
        <v>2019</v>
      </c>
      <c r="Q244">
        <v>12</v>
      </c>
      <c r="R244">
        <v>27</v>
      </c>
      <c r="S244">
        <v>4</v>
      </c>
      <c r="T244" s="2">
        <v>43826</v>
      </c>
      <c r="U244" s="2">
        <v>43861</v>
      </c>
      <c r="V244">
        <v>673.81</v>
      </c>
      <c r="W244">
        <v>33358.24</v>
      </c>
      <c r="X244">
        <v>1941.09</v>
      </c>
      <c r="Y244">
        <v>1458.37</v>
      </c>
      <c r="Z244">
        <v>1009.34</v>
      </c>
      <c r="AA244">
        <v>492.05</v>
      </c>
      <c r="AB244">
        <v>113.54</v>
      </c>
      <c r="AC244">
        <v>124.61</v>
      </c>
      <c r="AD244">
        <v>55.22</v>
      </c>
      <c r="AE244">
        <v>40.43</v>
      </c>
      <c r="AF244">
        <v>54.34</v>
      </c>
      <c r="AG244">
        <v>51.7</v>
      </c>
      <c r="AH244">
        <v>30.97</v>
      </c>
      <c r="AI244">
        <v>33.01</v>
      </c>
      <c r="AJ244">
        <v>30.65</v>
      </c>
      <c r="AK244">
        <v>30.57</v>
      </c>
      <c r="AL244">
        <v>10.79</v>
      </c>
      <c r="AM244">
        <v>15.63</v>
      </c>
      <c r="AN244">
        <v>15.31</v>
      </c>
      <c r="AO244">
        <v>15.41</v>
      </c>
      <c r="AP244">
        <v>16.96</v>
      </c>
      <c r="AQ244">
        <v>20.41</v>
      </c>
      <c r="AR244" t="s">
        <v>2426</v>
      </c>
      <c r="AS244">
        <v>0.571062</v>
      </c>
      <c r="AT244">
        <f t="shared" si="3"/>
        <v>5710.62</v>
      </c>
    </row>
    <row r="245" spans="1:46">
      <c r="A245">
        <v>229</v>
      </c>
      <c r="B245" t="s">
        <v>2435</v>
      </c>
      <c r="C245">
        <v>35087699</v>
      </c>
      <c r="D245" t="s">
        <v>2436</v>
      </c>
      <c r="E245" t="s">
        <v>2437</v>
      </c>
      <c r="F245" t="s">
        <v>2438</v>
      </c>
      <c r="G245" t="s">
        <v>2439</v>
      </c>
      <c r="H245" t="s">
        <v>2440</v>
      </c>
      <c r="I245" t="s">
        <v>2441</v>
      </c>
      <c r="J245" t="s">
        <v>1023</v>
      </c>
      <c r="K245" t="s">
        <v>2442</v>
      </c>
      <c r="L245" t="s">
        <v>2117</v>
      </c>
      <c r="M245" t="s">
        <v>2443</v>
      </c>
      <c r="N245" s="2">
        <v>44386</v>
      </c>
      <c r="O245" t="s">
        <v>37</v>
      </c>
      <c r="P245">
        <v>2021</v>
      </c>
      <c r="Q245">
        <v>7</v>
      </c>
      <c r="R245">
        <v>9</v>
      </c>
      <c r="S245">
        <v>4</v>
      </c>
      <c r="T245" s="2">
        <v>44386</v>
      </c>
      <c r="U245" s="2">
        <v>44469</v>
      </c>
      <c r="V245">
        <v>52.29</v>
      </c>
      <c r="W245">
        <v>7957.19</v>
      </c>
      <c r="X245">
        <v>9389.65</v>
      </c>
      <c r="Y245">
        <v>12061.01</v>
      </c>
      <c r="Z245">
        <v>13415.84</v>
      </c>
      <c r="AA245">
        <v>7341.18</v>
      </c>
      <c r="AB245">
        <v>6626.42</v>
      </c>
      <c r="AC245">
        <v>6037.06</v>
      </c>
      <c r="AD245">
        <v>5292.97</v>
      </c>
      <c r="AE245">
        <v>6423.49</v>
      </c>
      <c r="AF245">
        <v>11270.62</v>
      </c>
      <c r="AG245">
        <v>11072.44</v>
      </c>
      <c r="AH245">
        <v>4235.42</v>
      </c>
      <c r="AI245">
        <v>3798.46</v>
      </c>
      <c r="AJ245">
        <v>3319.82</v>
      </c>
      <c r="AK245">
        <v>3101.29</v>
      </c>
      <c r="AL245">
        <v>2991.83</v>
      </c>
      <c r="AM245">
        <v>4379.76</v>
      </c>
      <c r="AN245">
        <v>3999.95</v>
      </c>
      <c r="AO245">
        <v>2045.8</v>
      </c>
      <c r="AP245">
        <v>1866.24</v>
      </c>
      <c r="AQ245">
        <v>1639.75</v>
      </c>
      <c r="AR245" t="s">
        <v>2435</v>
      </c>
      <c r="AS245">
        <v>13.28</v>
      </c>
      <c r="AT245">
        <f t="shared" si="3"/>
        <v>132800</v>
      </c>
    </row>
    <row r="246" spans="1:46">
      <c r="A246">
        <v>37</v>
      </c>
      <c r="B246" t="s">
        <v>2444</v>
      </c>
      <c r="C246">
        <v>35208467</v>
      </c>
      <c r="D246" t="s">
        <v>2445</v>
      </c>
      <c r="E246" t="s">
        <v>2446</v>
      </c>
      <c r="F246" t="s">
        <v>2447</v>
      </c>
      <c r="G246" t="s">
        <v>2448</v>
      </c>
      <c r="H246" t="s">
        <v>2449</v>
      </c>
      <c r="I246" t="s">
        <v>2450</v>
      </c>
      <c r="J246" t="s">
        <v>2451</v>
      </c>
      <c r="K246" t="s">
        <v>571</v>
      </c>
      <c r="L246" t="s">
        <v>2452</v>
      </c>
      <c r="M246" t="s">
        <v>2453</v>
      </c>
      <c r="N246" s="2">
        <v>44919</v>
      </c>
      <c r="O246" t="s">
        <v>94</v>
      </c>
      <c r="P246">
        <v>2022</v>
      </c>
      <c r="Q246">
        <v>12</v>
      </c>
      <c r="R246">
        <v>24</v>
      </c>
      <c r="S246">
        <v>5</v>
      </c>
      <c r="T246" s="2">
        <v>44919</v>
      </c>
      <c r="U246" s="2">
        <v>44980</v>
      </c>
      <c r="V246">
        <v>19070.29</v>
      </c>
      <c r="W246">
        <v>0</v>
      </c>
      <c r="X246">
        <v>3526.05</v>
      </c>
      <c r="Y246">
        <v>2841.45</v>
      </c>
      <c r="Z246">
        <v>1177.34</v>
      </c>
      <c r="AA246">
        <v>1059.13</v>
      </c>
      <c r="AB246">
        <v>1003.74</v>
      </c>
      <c r="AC246">
        <v>1013.66</v>
      </c>
      <c r="AD246">
        <v>1420.55</v>
      </c>
      <c r="AE246">
        <v>7375.53</v>
      </c>
      <c r="AF246">
        <v>3319.15</v>
      </c>
      <c r="AG246">
        <v>1745.93</v>
      </c>
      <c r="AH246">
        <v>942.32</v>
      </c>
      <c r="AI246">
        <v>819.39</v>
      </c>
      <c r="AJ246">
        <v>785.73</v>
      </c>
      <c r="AK246">
        <v>831</v>
      </c>
      <c r="AL246">
        <v>1236.72</v>
      </c>
      <c r="AM246">
        <v>1162.48</v>
      </c>
      <c r="AN246">
        <v>717.54</v>
      </c>
      <c r="AO246">
        <v>654.51</v>
      </c>
      <c r="AP246">
        <v>647.81</v>
      </c>
      <c r="AQ246">
        <v>611.61</v>
      </c>
      <c r="AR246" t="s">
        <v>2444</v>
      </c>
      <c r="AS246">
        <v>4.03</v>
      </c>
      <c r="AT246">
        <f t="shared" si="3"/>
        <v>40300</v>
      </c>
    </row>
    <row r="247" spans="1:46">
      <c r="A247">
        <v>157</v>
      </c>
      <c r="B247" t="s">
        <v>2454</v>
      </c>
      <c r="C247">
        <v>26710112</v>
      </c>
      <c r="D247" t="s">
        <v>2455</v>
      </c>
      <c r="E247" t="s">
        <v>2456</v>
      </c>
      <c r="F247" t="s">
        <v>2457</v>
      </c>
      <c r="G247" t="s">
        <v>2458</v>
      </c>
      <c r="H247" t="s">
        <v>2459</v>
      </c>
      <c r="I247" t="s">
        <v>2460</v>
      </c>
      <c r="J247" t="s">
        <v>2461</v>
      </c>
      <c r="K247" t="s">
        <v>2462</v>
      </c>
      <c r="L247" t="s">
        <v>2463</v>
      </c>
      <c r="M247" t="s">
        <v>2464</v>
      </c>
      <c r="N247" s="2">
        <v>44606</v>
      </c>
      <c r="O247" t="s">
        <v>37</v>
      </c>
      <c r="P247">
        <v>2022</v>
      </c>
      <c r="Q247">
        <v>2</v>
      </c>
      <c r="R247">
        <v>14</v>
      </c>
      <c r="S247">
        <v>0</v>
      </c>
      <c r="T247" s="2">
        <v>44606</v>
      </c>
      <c r="U247" s="2">
        <v>44637</v>
      </c>
      <c r="V247">
        <v>16724.14</v>
      </c>
      <c r="W247">
        <v>0</v>
      </c>
      <c r="X247">
        <v>14326.91</v>
      </c>
      <c r="Y247">
        <v>1306.3</v>
      </c>
      <c r="Z247">
        <v>424.49</v>
      </c>
      <c r="AA247">
        <v>215.97</v>
      </c>
      <c r="AB247">
        <v>157.4</v>
      </c>
      <c r="AC247">
        <v>105</v>
      </c>
      <c r="AD247">
        <v>64.7</v>
      </c>
      <c r="AE247">
        <v>30.67</v>
      </c>
      <c r="AF247">
        <v>14.19</v>
      </c>
      <c r="AG247">
        <v>13.17</v>
      </c>
      <c r="AH247">
        <v>11.38</v>
      </c>
      <c r="AI247">
        <v>5.17</v>
      </c>
      <c r="AJ247">
        <v>8.67</v>
      </c>
      <c r="AK247">
        <v>6.69</v>
      </c>
      <c r="AL247">
        <v>3.92</v>
      </c>
      <c r="AM247">
        <v>3.32</v>
      </c>
      <c r="AN247">
        <v>3.01</v>
      </c>
      <c r="AO247">
        <v>2.76</v>
      </c>
      <c r="AP247">
        <v>2.73</v>
      </c>
      <c r="AQ247">
        <v>4.38</v>
      </c>
      <c r="AR247" t="s">
        <v>2454</v>
      </c>
      <c r="AS247">
        <v>1.67</v>
      </c>
      <c r="AT247">
        <f t="shared" si="3"/>
        <v>16700</v>
      </c>
    </row>
    <row r="248" spans="1:46">
      <c r="A248">
        <v>237</v>
      </c>
      <c r="B248" t="s">
        <v>2465</v>
      </c>
      <c r="C248">
        <v>34841067</v>
      </c>
      <c r="D248" t="s">
        <v>2466</v>
      </c>
      <c r="E248" t="s">
        <v>2467</v>
      </c>
      <c r="F248" t="s">
        <v>2468</v>
      </c>
      <c r="G248" t="s">
        <v>1399</v>
      </c>
      <c r="H248" t="s">
        <v>2469</v>
      </c>
      <c r="I248" t="s">
        <v>1401</v>
      </c>
      <c r="J248" t="s">
        <v>1401</v>
      </c>
      <c r="K248" t="s">
        <v>68</v>
      </c>
      <c r="L248" t="s">
        <v>539</v>
      </c>
      <c r="M248" t="s">
        <v>2470</v>
      </c>
      <c r="N248" s="2">
        <v>44239</v>
      </c>
      <c r="O248" t="s">
        <v>434</v>
      </c>
      <c r="P248">
        <v>2021</v>
      </c>
      <c r="Q248">
        <v>2</v>
      </c>
      <c r="R248">
        <v>12</v>
      </c>
      <c r="S248">
        <v>4</v>
      </c>
      <c r="T248" s="2">
        <v>44239</v>
      </c>
      <c r="U248" s="2">
        <v>44328</v>
      </c>
      <c r="V248">
        <v>541308.05</v>
      </c>
      <c r="W248">
        <v>0</v>
      </c>
      <c r="X248">
        <v>29149.79</v>
      </c>
      <c r="Y248">
        <v>30242.48</v>
      </c>
      <c r="Z248">
        <v>45578.13</v>
      </c>
      <c r="AA248">
        <v>53757.6</v>
      </c>
      <c r="AB248">
        <v>59013.97</v>
      </c>
      <c r="AC248">
        <v>55216.14</v>
      </c>
      <c r="AD248">
        <v>42799.62</v>
      </c>
      <c r="AE248">
        <v>32672.32</v>
      </c>
      <c r="AF248">
        <v>28441.32</v>
      </c>
      <c r="AG248">
        <v>26107.2</v>
      </c>
      <c r="AH248">
        <v>14412.38</v>
      </c>
      <c r="AI248">
        <v>11943.01</v>
      </c>
      <c r="AJ248">
        <v>9819.92</v>
      </c>
      <c r="AK248">
        <v>8813.57</v>
      </c>
      <c r="AL248">
        <v>11823.68</v>
      </c>
      <c r="AM248">
        <v>13330.79</v>
      </c>
      <c r="AN248">
        <v>9384.52</v>
      </c>
      <c r="AO248">
        <v>3672.57</v>
      </c>
      <c r="AP248">
        <v>3173.52</v>
      </c>
      <c r="AQ248">
        <v>2673.21</v>
      </c>
      <c r="AR248" t="s">
        <v>2465</v>
      </c>
      <c r="AS248">
        <v>54.13</v>
      </c>
      <c r="AT248">
        <f t="shared" si="3"/>
        <v>541300</v>
      </c>
    </row>
    <row r="249" spans="1:46">
      <c r="A249">
        <v>650</v>
      </c>
      <c r="B249" t="s">
        <v>2471</v>
      </c>
      <c r="C249">
        <v>26717795</v>
      </c>
      <c r="D249" t="s">
        <v>2472</v>
      </c>
      <c r="E249" t="s">
        <v>2473</v>
      </c>
      <c r="F249" t="s">
        <v>2474</v>
      </c>
      <c r="G249" t="s">
        <v>2475</v>
      </c>
      <c r="H249" t="s">
        <v>2476</v>
      </c>
      <c r="I249" t="s">
        <v>2477</v>
      </c>
      <c r="J249" t="s">
        <v>368</v>
      </c>
      <c r="K249" t="s">
        <v>232</v>
      </c>
      <c r="L249" t="s">
        <v>1213</v>
      </c>
      <c r="M249" t="s">
        <v>2478</v>
      </c>
      <c r="N249" s="2">
        <v>42763</v>
      </c>
      <c r="O249" t="s">
        <v>434</v>
      </c>
      <c r="P249">
        <v>2017</v>
      </c>
      <c r="Q249">
        <v>1</v>
      </c>
      <c r="R249">
        <v>28</v>
      </c>
      <c r="S249">
        <v>5</v>
      </c>
      <c r="T249" s="2">
        <v>42763</v>
      </c>
      <c r="U249" s="2">
        <v>42794</v>
      </c>
      <c r="V249">
        <v>1604.78</v>
      </c>
      <c r="W249">
        <v>0</v>
      </c>
      <c r="X249">
        <v>221.16</v>
      </c>
      <c r="Y249">
        <v>109.05</v>
      </c>
      <c r="Z249">
        <v>79.92</v>
      </c>
      <c r="AA249">
        <v>69.47</v>
      </c>
      <c r="AB249">
        <v>50.68</v>
      </c>
      <c r="AC249">
        <v>42.11</v>
      </c>
      <c r="AD249">
        <v>29.21</v>
      </c>
      <c r="AE249">
        <v>29.38</v>
      </c>
      <c r="AF249">
        <v>38.93</v>
      </c>
      <c r="AG249">
        <v>25.7</v>
      </c>
      <c r="AH249">
        <v>26.02</v>
      </c>
      <c r="AI249">
        <v>24.17</v>
      </c>
      <c r="AJ249">
        <v>23.08</v>
      </c>
      <c r="AK249">
        <v>4.4</v>
      </c>
      <c r="AL249">
        <v>3.73</v>
      </c>
      <c r="AM249">
        <v>4.69</v>
      </c>
      <c r="AN249">
        <v>2.97</v>
      </c>
      <c r="AO249">
        <v>0.99</v>
      </c>
      <c r="AP249">
        <v>0.51</v>
      </c>
      <c r="AQ249">
        <v>0.53</v>
      </c>
      <c r="AR249" t="s">
        <v>2471</v>
      </c>
      <c r="AS249">
        <v>0.160488</v>
      </c>
      <c r="AT249">
        <f t="shared" si="3"/>
        <v>1604.88</v>
      </c>
    </row>
    <row r="250" spans="1:46">
      <c r="A250">
        <v>374</v>
      </c>
      <c r="B250" t="s">
        <v>2479</v>
      </c>
      <c r="C250">
        <v>26752547</v>
      </c>
      <c r="D250" t="s">
        <v>2480</v>
      </c>
      <c r="E250" t="s">
        <v>2481</v>
      </c>
      <c r="F250" t="s">
        <v>2482</v>
      </c>
      <c r="G250" t="s">
        <v>2483</v>
      </c>
      <c r="H250" t="s">
        <v>2484</v>
      </c>
      <c r="I250" t="s">
        <v>2485</v>
      </c>
      <c r="J250" t="s">
        <v>1511</v>
      </c>
      <c r="K250" t="s">
        <v>2486</v>
      </c>
      <c r="L250" t="s">
        <v>2487</v>
      </c>
      <c r="M250" t="s">
        <v>2488</v>
      </c>
      <c r="N250" s="2">
        <v>43763</v>
      </c>
      <c r="O250" t="s">
        <v>37</v>
      </c>
      <c r="P250">
        <v>2019</v>
      </c>
      <c r="Q250">
        <v>10</v>
      </c>
      <c r="R250">
        <v>25</v>
      </c>
      <c r="S250">
        <v>4</v>
      </c>
      <c r="T250" s="2">
        <v>43763</v>
      </c>
      <c r="U250" s="2">
        <v>43797</v>
      </c>
      <c r="V250">
        <v>257.84</v>
      </c>
      <c r="W250">
        <v>0</v>
      </c>
      <c r="X250">
        <v>2020.23</v>
      </c>
      <c r="Y250">
        <v>1953.91</v>
      </c>
      <c r="Z250">
        <v>1525.18</v>
      </c>
      <c r="AA250">
        <v>788.82</v>
      </c>
      <c r="AB250">
        <v>688.94</v>
      </c>
      <c r="AC250">
        <v>623.23</v>
      </c>
      <c r="AD250">
        <v>562.15</v>
      </c>
      <c r="AE250">
        <v>94.19</v>
      </c>
      <c r="AF250">
        <v>160.95</v>
      </c>
      <c r="AG250">
        <v>163.13</v>
      </c>
      <c r="AH250">
        <v>97.79</v>
      </c>
      <c r="AI250">
        <v>107.79</v>
      </c>
      <c r="AJ250">
        <v>105.64</v>
      </c>
      <c r="AK250">
        <v>77.86</v>
      </c>
      <c r="AL250">
        <v>18.88</v>
      </c>
      <c r="AM250">
        <v>29.76</v>
      </c>
      <c r="AN250">
        <v>23.15</v>
      </c>
      <c r="AO250">
        <v>17.18</v>
      </c>
      <c r="AP250">
        <v>25.35</v>
      </c>
      <c r="AQ250">
        <v>18.16</v>
      </c>
      <c r="AR250" t="s">
        <v>2479</v>
      </c>
      <c r="AS250">
        <v>1</v>
      </c>
      <c r="AT250">
        <f t="shared" si="3"/>
        <v>10000</v>
      </c>
    </row>
    <row r="251" spans="1:46">
      <c r="A251">
        <v>370</v>
      </c>
      <c r="B251" t="s">
        <v>2489</v>
      </c>
      <c r="C251">
        <v>30221757</v>
      </c>
      <c r="D251" t="s">
        <v>2490</v>
      </c>
      <c r="E251" t="s">
        <v>2491</v>
      </c>
      <c r="F251" t="s">
        <v>2492</v>
      </c>
      <c r="G251" t="s">
        <v>2493</v>
      </c>
      <c r="H251" t="s">
        <v>2494</v>
      </c>
      <c r="I251" t="s">
        <v>2495</v>
      </c>
      <c r="J251" t="s">
        <v>925</v>
      </c>
      <c r="K251" t="s">
        <v>621</v>
      </c>
      <c r="L251" t="s">
        <v>1061</v>
      </c>
      <c r="M251" t="s">
        <v>2496</v>
      </c>
      <c r="N251" s="2">
        <v>43678</v>
      </c>
      <c r="O251" t="s">
        <v>37</v>
      </c>
      <c r="P251">
        <v>2019</v>
      </c>
      <c r="Q251">
        <v>8</v>
      </c>
      <c r="R251">
        <v>1</v>
      </c>
      <c r="S251">
        <v>3</v>
      </c>
      <c r="T251" s="2">
        <v>43678</v>
      </c>
      <c r="U251" s="2">
        <v>43778</v>
      </c>
      <c r="V251">
        <v>351.82</v>
      </c>
      <c r="W251">
        <v>0</v>
      </c>
      <c r="X251">
        <v>12230.11</v>
      </c>
      <c r="Y251">
        <v>11062.28</v>
      </c>
      <c r="Z251">
        <v>13891.71</v>
      </c>
      <c r="AA251">
        <v>14430.73</v>
      </c>
      <c r="AB251">
        <v>9121.22</v>
      </c>
      <c r="AC251">
        <v>8609.71</v>
      </c>
      <c r="AD251">
        <v>12591.55</v>
      </c>
      <c r="AE251">
        <v>6427.87</v>
      </c>
      <c r="AF251">
        <v>5272.61</v>
      </c>
      <c r="AG251">
        <v>8018.63</v>
      </c>
      <c r="AH251">
        <v>8230.18</v>
      </c>
      <c r="AI251">
        <v>4744.49</v>
      </c>
      <c r="AJ251">
        <v>4340.76</v>
      </c>
      <c r="AK251">
        <v>3900.94</v>
      </c>
      <c r="AL251">
        <v>3476.27</v>
      </c>
      <c r="AM251">
        <v>2806.65</v>
      </c>
      <c r="AN251">
        <v>4467.11</v>
      </c>
      <c r="AO251">
        <v>4520.99</v>
      </c>
      <c r="AP251">
        <v>2627.06</v>
      </c>
      <c r="AQ251">
        <v>2479.77</v>
      </c>
      <c r="AR251" t="s">
        <v>2489</v>
      </c>
      <c r="AS251">
        <v>17.06</v>
      </c>
      <c r="AT251">
        <f t="shared" si="3"/>
        <v>170600</v>
      </c>
    </row>
    <row r="252" spans="1:46">
      <c r="A252">
        <v>175</v>
      </c>
      <c r="B252" t="s">
        <v>2497</v>
      </c>
      <c r="C252">
        <v>25881778</v>
      </c>
      <c r="D252" t="s">
        <v>2498</v>
      </c>
      <c r="E252" t="s">
        <v>2499</v>
      </c>
      <c r="F252" t="s">
        <v>2500</v>
      </c>
      <c r="G252" t="s">
        <v>2501</v>
      </c>
      <c r="H252" t="s">
        <v>2502</v>
      </c>
      <c r="I252" t="s">
        <v>2503</v>
      </c>
      <c r="J252" t="s">
        <v>1204</v>
      </c>
      <c r="K252" t="s">
        <v>795</v>
      </c>
      <c r="L252" t="s">
        <v>2504</v>
      </c>
      <c r="M252" t="s">
        <v>2505</v>
      </c>
      <c r="N252" s="2">
        <v>44336</v>
      </c>
      <c r="O252" t="s">
        <v>37</v>
      </c>
      <c r="P252">
        <v>2021</v>
      </c>
      <c r="Q252">
        <v>5</v>
      </c>
      <c r="R252">
        <v>20</v>
      </c>
      <c r="S252">
        <v>3</v>
      </c>
      <c r="T252" s="2">
        <v>44336</v>
      </c>
      <c r="U252" s="2">
        <v>44377</v>
      </c>
      <c r="V252">
        <v>5556.7</v>
      </c>
      <c r="W252">
        <v>0</v>
      </c>
      <c r="X252">
        <v>9977.21</v>
      </c>
      <c r="Y252">
        <v>3160.06</v>
      </c>
      <c r="Z252">
        <v>3779.06</v>
      </c>
      <c r="AA252">
        <v>2756.74</v>
      </c>
      <c r="AB252">
        <v>1207.8</v>
      </c>
      <c r="AC252">
        <v>1023.3</v>
      </c>
      <c r="AD252">
        <v>946.02</v>
      </c>
      <c r="AE252">
        <v>937.32</v>
      </c>
      <c r="AF252">
        <v>832.13</v>
      </c>
      <c r="AG252">
        <v>1416.28</v>
      </c>
      <c r="AH252">
        <v>1068.17</v>
      </c>
      <c r="AI252">
        <v>526.28</v>
      </c>
      <c r="AJ252">
        <v>499.38</v>
      </c>
      <c r="AK252">
        <v>419.38</v>
      </c>
      <c r="AL252">
        <v>345.11</v>
      </c>
      <c r="AM252">
        <v>382</v>
      </c>
      <c r="AN252">
        <v>677.28</v>
      </c>
      <c r="AO252">
        <v>556.13</v>
      </c>
      <c r="AP252">
        <v>346.21</v>
      </c>
      <c r="AQ252">
        <v>313.38</v>
      </c>
      <c r="AR252" t="s">
        <v>2497</v>
      </c>
      <c r="AS252">
        <v>3.81</v>
      </c>
      <c r="AT252">
        <f t="shared" si="3"/>
        <v>38100</v>
      </c>
    </row>
    <row r="253" spans="1:46">
      <c r="A253">
        <v>573</v>
      </c>
      <c r="B253" t="s">
        <v>2506</v>
      </c>
      <c r="C253">
        <v>26389696</v>
      </c>
      <c r="D253" t="s">
        <v>2507</v>
      </c>
      <c r="E253" t="s">
        <v>2508</v>
      </c>
      <c r="F253" t="s">
        <v>2509</v>
      </c>
      <c r="G253" t="s">
        <v>2216</v>
      </c>
      <c r="H253" t="s">
        <v>2510</v>
      </c>
      <c r="I253" t="s">
        <v>1346</v>
      </c>
      <c r="J253" t="s">
        <v>1346</v>
      </c>
      <c r="K253" t="s">
        <v>2007</v>
      </c>
      <c r="L253" t="s">
        <v>641</v>
      </c>
      <c r="M253" t="s">
        <v>2511</v>
      </c>
      <c r="N253" s="2">
        <v>42763</v>
      </c>
      <c r="O253" t="s">
        <v>434</v>
      </c>
      <c r="P253">
        <v>2017</v>
      </c>
      <c r="Q253">
        <v>1</v>
      </c>
      <c r="R253">
        <v>28</v>
      </c>
      <c r="S253">
        <v>5</v>
      </c>
      <c r="T253" s="2">
        <v>42763</v>
      </c>
      <c r="U253" s="2">
        <v>42825</v>
      </c>
      <c r="V253">
        <v>75792.88</v>
      </c>
      <c r="W253">
        <v>0</v>
      </c>
      <c r="X253">
        <v>18845.33</v>
      </c>
      <c r="Y253">
        <v>11853.18</v>
      </c>
      <c r="Z253">
        <v>9222.07</v>
      </c>
      <c r="AA253">
        <v>7052.85</v>
      </c>
      <c r="AB253">
        <v>5895.24</v>
      </c>
      <c r="AC253">
        <v>5069.49</v>
      </c>
      <c r="AD253">
        <v>3606.55</v>
      </c>
      <c r="AE253">
        <v>2841.33</v>
      </c>
      <c r="AF253">
        <v>2696.82</v>
      </c>
      <c r="AG253">
        <v>1814.79</v>
      </c>
      <c r="AH253">
        <v>1596.69</v>
      </c>
      <c r="AI253">
        <v>1402.21</v>
      </c>
      <c r="AJ253">
        <v>1306.8</v>
      </c>
      <c r="AK253">
        <v>366.11</v>
      </c>
      <c r="AL253">
        <v>420.89</v>
      </c>
      <c r="AM253">
        <v>346.99</v>
      </c>
      <c r="AN253">
        <v>217.91</v>
      </c>
      <c r="AO253">
        <v>136.89</v>
      </c>
      <c r="AP253">
        <v>65.71</v>
      </c>
      <c r="AQ253">
        <v>56.23</v>
      </c>
      <c r="AR253" t="s">
        <v>2506</v>
      </c>
      <c r="AS253">
        <v>7.57</v>
      </c>
      <c r="AT253">
        <f t="shared" si="3"/>
        <v>75700</v>
      </c>
    </row>
    <row r="254" spans="1:46">
      <c r="A254">
        <v>456</v>
      </c>
      <c r="B254" t="s">
        <v>2512</v>
      </c>
      <c r="C254">
        <v>27185558</v>
      </c>
      <c r="D254" t="s">
        <v>2513</v>
      </c>
      <c r="E254" t="s">
        <v>2514</v>
      </c>
      <c r="F254" t="s">
        <v>2515</v>
      </c>
      <c r="G254" t="s">
        <v>2516</v>
      </c>
      <c r="H254" t="s">
        <v>2517</v>
      </c>
      <c r="I254" t="s">
        <v>2518</v>
      </c>
      <c r="J254" t="s">
        <v>2519</v>
      </c>
      <c r="K254" t="s">
        <v>2520</v>
      </c>
      <c r="L254" t="s">
        <v>2521</v>
      </c>
      <c r="M254" t="s">
        <v>2522</v>
      </c>
      <c r="N254" s="2">
        <v>43567</v>
      </c>
      <c r="O254" t="s">
        <v>37</v>
      </c>
      <c r="P254">
        <v>2019</v>
      </c>
      <c r="Q254">
        <v>4</v>
      </c>
      <c r="R254">
        <v>12</v>
      </c>
      <c r="S254">
        <v>4</v>
      </c>
      <c r="T254" s="2">
        <v>43567</v>
      </c>
      <c r="U254" s="2">
        <v>43596</v>
      </c>
      <c r="V254">
        <v>888.52</v>
      </c>
      <c r="W254">
        <v>0</v>
      </c>
      <c r="X254">
        <v>248.67</v>
      </c>
      <c r="Y254">
        <v>135.27</v>
      </c>
      <c r="Z254">
        <v>78.56</v>
      </c>
      <c r="AA254">
        <v>46.78</v>
      </c>
      <c r="AB254">
        <v>38.08</v>
      </c>
      <c r="AC254">
        <v>32.7</v>
      </c>
      <c r="AD254">
        <v>26.64</v>
      </c>
      <c r="AE254">
        <v>11.12</v>
      </c>
      <c r="AF254">
        <v>11.61</v>
      </c>
      <c r="AG254">
        <v>11.63</v>
      </c>
      <c r="AH254">
        <v>10.23</v>
      </c>
      <c r="AI254">
        <v>10.4</v>
      </c>
      <c r="AJ254">
        <v>0</v>
      </c>
      <c r="AK254">
        <v>0.11</v>
      </c>
      <c r="AL254">
        <v>0.13</v>
      </c>
      <c r="AM254">
        <v>4.27</v>
      </c>
      <c r="AN254">
        <v>9.62</v>
      </c>
      <c r="AO254">
        <v>9.71</v>
      </c>
      <c r="AP254">
        <v>9.57</v>
      </c>
      <c r="AQ254">
        <v>20.89</v>
      </c>
      <c r="AR254" t="s">
        <v>2512</v>
      </c>
      <c r="AS254">
        <v>1e-5</v>
      </c>
      <c r="AT254">
        <f t="shared" si="3"/>
        <v>0.1</v>
      </c>
    </row>
    <row r="255" spans="1:46">
      <c r="A255">
        <v>194</v>
      </c>
      <c r="B255" t="s">
        <v>2523</v>
      </c>
      <c r="C255">
        <v>35083319</v>
      </c>
      <c r="D255" t="s">
        <v>2524</v>
      </c>
      <c r="E255" t="s">
        <v>2525</v>
      </c>
      <c r="F255" t="s">
        <v>2526</v>
      </c>
      <c r="G255" t="s">
        <v>2527</v>
      </c>
      <c r="H255" t="s">
        <v>2528</v>
      </c>
      <c r="I255" t="s">
        <v>2529</v>
      </c>
      <c r="J255" t="s">
        <v>232</v>
      </c>
      <c r="K255" t="s">
        <v>2530</v>
      </c>
      <c r="L255" t="s">
        <v>805</v>
      </c>
      <c r="M255" t="s">
        <v>2531</v>
      </c>
      <c r="N255" s="2">
        <v>44785</v>
      </c>
      <c r="O255" t="s">
        <v>37</v>
      </c>
      <c r="P255">
        <v>2022</v>
      </c>
      <c r="Q255">
        <v>8</v>
      </c>
      <c r="R255">
        <v>12</v>
      </c>
      <c r="S255">
        <v>4</v>
      </c>
      <c r="T255" s="2">
        <v>44785</v>
      </c>
      <c r="U255" s="2">
        <v>44816</v>
      </c>
      <c r="V255">
        <v>1255.86</v>
      </c>
      <c r="W255">
        <v>0</v>
      </c>
      <c r="X255">
        <v>788.37</v>
      </c>
      <c r="Y255">
        <v>214.67</v>
      </c>
      <c r="Z255">
        <v>97.45</v>
      </c>
      <c r="AA255">
        <v>40.56</v>
      </c>
      <c r="AB255">
        <v>27.85</v>
      </c>
      <c r="AC255">
        <v>22.77</v>
      </c>
      <c r="AD255">
        <v>17.96</v>
      </c>
      <c r="AE255">
        <v>6.45</v>
      </c>
      <c r="AF255">
        <v>4.43</v>
      </c>
      <c r="AG255">
        <v>2.39</v>
      </c>
      <c r="AH255">
        <v>1.84</v>
      </c>
      <c r="AI255">
        <v>1.23</v>
      </c>
      <c r="AJ255">
        <v>3.12</v>
      </c>
      <c r="AK255">
        <v>1.85</v>
      </c>
      <c r="AL255">
        <v>3.21</v>
      </c>
      <c r="AM255">
        <v>1.39</v>
      </c>
      <c r="AN255">
        <v>0.44</v>
      </c>
      <c r="AO255">
        <v>0.6</v>
      </c>
      <c r="AP255">
        <v>0.85</v>
      </c>
      <c r="AQ255">
        <v>1.31</v>
      </c>
      <c r="AR255" t="s">
        <v>2523</v>
      </c>
      <c r="AS255">
        <v>0.125586</v>
      </c>
      <c r="AT255">
        <f t="shared" si="3"/>
        <v>1255.86</v>
      </c>
    </row>
    <row r="256" spans="1:46">
      <c r="A256">
        <v>575</v>
      </c>
      <c r="B256" t="s">
        <v>2532</v>
      </c>
      <c r="C256">
        <v>20451290</v>
      </c>
      <c r="D256" t="s">
        <v>2533</v>
      </c>
      <c r="E256" t="s">
        <v>2534</v>
      </c>
      <c r="F256" t="s">
        <v>2535</v>
      </c>
      <c r="G256" t="s">
        <v>2536</v>
      </c>
      <c r="H256" t="s">
        <v>2537</v>
      </c>
      <c r="I256" t="s">
        <v>2538</v>
      </c>
      <c r="J256" t="s">
        <v>2361</v>
      </c>
      <c r="K256" t="s">
        <v>2539</v>
      </c>
      <c r="L256" t="s">
        <v>2540</v>
      </c>
      <c r="M256" t="s">
        <v>2541</v>
      </c>
      <c r="N256" s="2">
        <v>42895</v>
      </c>
      <c r="O256" t="s">
        <v>37</v>
      </c>
      <c r="P256">
        <v>2017</v>
      </c>
      <c r="Q256">
        <v>6</v>
      </c>
      <c r="R256">
        <v>9</v>
      </c>
      <c r="S256">
        <v>4</v>
      </c>
      <c r="T256" s="2">
        <v>42895</v>
      </c>
      <c r="U256" s="2">
        <v>42925</v>
      </c>
      <c r="V256">
        <v>62564.21</v>
      </c>
      <c r="W256">
        <v>0</v>
      </c>
      <c r="X256">
        <v>12004.85</v>
      </c>
      <c r="Y256">
        <v>13142.07</v>
      </c>
      <c r="Z256">
        <v>9914.54</v>
      </c>
      <c r="AA256">
        <v>3839.57</v>
      </c>
      <c r="AB256">
        <v>3125.52</v>
      </c>
      <c r="AC256">
        <v>2749.72</v>
      </c>
      <c r="AD256">
        <v>2356.32</v>
      </c>
      <c r="AE256">
        <v>2018.88</v>
      </c>
      <c r="AF256">
        <v>3213.97</v>
      </c>
      <c r="AG256">
        <v>2757.45</v>
      </c>
      <c r="AH256">
        <v>1267.01</v>
      </c>
      <c r="AI256">
        <v>1205.86</v>
      </c>
      <c r="AJ256">
        <v>1090.77</v>
      </c>
      <c r="AK256">
        <v>977.32</v>
      </c>
      <c r="AL256">
        <v>156.21</v>
      </c>
      <c r="AM256">
        <v>246.67</v>
      </c>
      <c r="AN256">
        <v>261.11</v>
      </c>
      <c r="AO256">
        <v>201.32</v>
      </c>
      <c r="AP256">
        <v>216.3</v>
      </c>
      <c r="AQ256">
        <v>237.74</v>
      </c>
      <c r="AR256" t="s">
        <v>2532</v>
      </c>
      <c r="AS256">
        <v>6.25</v>
      </c>
      <c r="AT256">
        <f t="shared" si="3"/>
        <v>62500</v>
      </c>
    </row>
    <row r="257" spans="1:46">
      <c r="A257">
        <v>583</v>
      </c>
      <c r="B257" t="s">
        <v>2542</v>
      </c>
      <c r="C257">
        <v>11502973</v>
      </c>
      <c r="D257" t="s">
        <v>2543</v>
      </c>
      <c r="E257" t="s">
        <v>2544</v>
      </c>
      <c r="F257" t="s">
        <v>2545</v>
      </c>
      <c r="G257" t="s">
        <v>2546</v>
      </c>
      <c r="H257" t="s">
        <v>2547</v>
      </c>
      <c r="I257" t="s">
        <v>2548</v>
      </c>
      <c r="J257" t="s">
        <v>2549</v>
      </c>
      <c r="K257" t="s">
        <v>2550</v>
      </c>
      <c r="L257" t="s">
        <v>2551</v>
      </c>
      <c r="M257" t="s">
        <v>2552</v>
      </c>
      <c r="N257" s="2">
        <v>42972</v>
      </c>
      <c r="O257" t="s">
        <v>37</v>
      </c>
      <c r="P257">
        <v>2017</v>
      </c>
      <c r="Q257">
        <v>8</v>
      </c>
      <c r="R257">
        <v>25</v>
      </c>
      <c r="S257">
        <v>4</v>
      </c>
      <c r="T257" s="2">
        <v>42972</v>
      </c>
      <c r="U257" s="2">
        <v>43007</v>
      </c>
      <c r="V257">
        <v>40960.1</v>
      </c>
      <c r="W257">
        <v>0</v>
      </c>
      <c r="X257">
        <v>5994.26</v>
      </c>
      <c r="Y257">
        <v>7090.71</v>
      </c>
      <c r="Z257">
        <v>6070.38</v>
      </c>
      <c r="AA257">
        <v>8048.7</v>
      </c>
      <c r="AB257">
        <v>2705.06</v>
      </c>
      <c r="AC257">
        <v>2301.56</v>
      </c>
      <c r="AD257">
        <v>1743.25</v>
      </c>
      <c r="AE257">
        <v>979.88</v>
      </c>
      <c r="AF257">
        <v>1724.83</v>
      </c>
      <c r="AG257">
        <v>1384.46</v>
      </c>
      <c r="AH257">
        <v>537.67</v>
      </c>
      <c r="AI257">
        <v>489.32</v>
      </c>
      <c r="AJ257">
        <v>471.92</v>
      </c>
      <c r="AK257">
        <v>431.84</v>
      </c>
      <c r="AL257">
        <v>95.14</v>
      </c>
      <c r="AM257">
        <v>173.3</v>
      </c>
      <c r="AN257">
        <v>154.79</v>
      </c>
      <c r="AO257">
        <v>70.27</v>
      </c>
      <c r="AP257">
        <v>71.79</v>
      </c>
      <c r="AQ257">
        <v>69.09</v>
      </c>
      <c r="AR257" t="s">
        <v>2542</v>
      </c>
      <c r="AS257">
        <v>4.09</v>
      </c>
      <c r="AT257">
        <f t="shared" si="3"/>
        <v>40900</v>
      </c>
    </row>
    <row r="258" spans="1:46">
      <c r="A258">
        <v>405</v>
      </c>
      <c r="B258" t="s">
        <v>2553</v>
      </c>
      <c r="C258">
        <v>27060077</v>
      </c>
      <c r="D258" t="s">
        <v>2554</v>
      </c>
      <c r="E258" t="s">
        <v>2555</v>
      </c>
      <c r="F258" t="s">
        <v>2556</v>
      </c>
      <c r="G258" t="s">
        <v>2557</v>
      </c>
      <c r="H258" t="s">
        <v>2558</v>
      </c>
      <c r="I258" t="s">
        <v>2559</v>
      </c>
      <c r="J258" t="s">
        <v>2560</v>
      </c>
      <c r="K258" t="s">
        <v>2561</v>
      </c>
      <c r="L258" t="s">
        <v>2562</v>
      </c>
      <c r="M258" t="s">
        <v>2563</v>
      </c>
      <c r="N258" s="2">
        <v>43525</v>
      </c>
      <c r="O258" t="s">
        <v>37</v>
      </c>
      <c r="P258">
        <v>2019</v>
      </c>
      <c r="Q258">
        <v>3</v>
      </c>
      <c r="R258">
        <v>1</v>
      </c>
      <c r="S258">
        <v>4</v>
      </c>
      <c r="T258" s="2">
        <v>43525</v>
      </c>
      <c r="U258" s="2">
        <v>43585</v>
      </c>
      <c r="V258">
        <v>47863.02</v>
      </c>
      <c r="W258">
        <v>0</v>
      </c>
      <c r="X258">
        <v>2537.8</v>
      </c>
      <c r="Y258">
        <v>4647.37</v>
      </c>
      <c r="Z258">
        <v>4300.66</v>
      </c>
      <c r="AA258">
        <v>1901.69</v>
      </c>
      <c r="AB258">
        <v>1960.12</v>
      </c>
      <c r="AC258">
        <v>1972.52</v>
      </c>
      <c r="AD258">
        <v>1875.42</v>
      </c>
      <c r="AE258">
        <v>3312.45</v>
      </c>
      <c r="AF258">
        <v>3925.18</v>
      </c>
      <c r="AG258">
        <v>3295.47</v>
      </c>
      <c r="AH258">
        <v>1281.42</v>
      </c>
      <c r="AI258">
        <v>1234.31</v>
      </c>
      <c r="AJ258">
        <v>1161.59</v>
      </c>
      <c r="AK258">
        <v>1073.99</v>
      </c>
      <c r="AL258">
        <v>1447.16</v>
      </c>
      <c r="AM258">
        <v>2750.93</v>
      </c>
      <c r="AN258">
        <v>2093.07</v>
      </c>
      <c r="AO258">
        <v>777.35</v>
      </c>
      <c r="AP258">
        <v>711.88</v>
      </c>
      <c r="AQ258">
        <v>662.29</v>
      </c>
      <c r="AR258" t="s">
        <v>2553</v>
      </c>
      <c r="AS258">
        <v>4.78</v>
      </c>
      <c r="AT258">
        <f t="shared" si="3"/>
        <v>47800</v>
      </c>
    </row>
    <row r="259" spans="1:46">
      <c r="A259">
        <v>426</v>
      </c>
      <c r="B259" t="s">
        <v>2564</v>
      </c>
      <c r="C259">
        <v>30198715</v>
      </c>
      <c r="D259" t="s">
        <v>2565</v>
      </c>
      <c r="E259" t="s">
        <v>2566</v>
      </c>
      <c r="F259" t="s">
        <v>2567</v>
      </c>
      <c r="G259" t="s">
        <v>2568</v>
      </c>
      <c r="H259" t="s">
        <v>2569</v>
      </c>
      <c r="I259" t="s">
        <v>2570</v>
      </c>
      <c r="J259" t="s">
        <v>1402</v>
      </c>
      <c r="K259" t="s">
        <v>1954</v>
      </c>
      <c r="L259" t="s">
        <v>2571</v>
      </c>
      <c r="M259" t="s">
        <v>2572</v>
      </c>
      <c r="N259" s="2">
        <v>43805</v>
      </c>
      <c r="O259" t="s">
        <v>37</v>
      </c>
      <c r="P259">
        <v>2019</v>
      </c>
      <c r="Q259">
        <v>12</v>
      </c>
      <c r="R259">
        <v>6</v>
      </c>
      <c r="S259">
        <v>4</v>
      </c>
      <c r="T259" s="2">
        <v>43805</v>
      </c>
      <c r="U259" s="2">
        <v>43835</v>
      </c>
      <c r="V259">
        <v>5014.12</v>
      </c>
      <c r="W259">
        <v>0</v>
      </c>
      <c r="X259">
        <v>934.61</v>
      </c>
      <c r="Y259">
        <v>1099.46</v>
      </c>
      <c r="Z259">
        <v>986.66</v>
      </c>
      <c r="AA259">
        <v>521.44</v>
      </c>
      <c r="AB259">
        <v>412.06</v>
      </c>
      <c r="AC259">
        <v>378.29</v>
      </c>
      <c r="AD259">
        <v>320.57</v>
      </c>
      <c r="AE259">
        <v>45.81</v>
      </c>
      <c r="AF259">
        <v>71.43</v>
      </c>
      <c r="AG259">
        <v>62.1</v>
      </c>
      <c r="AH259">
        <v>38.5</v>
      </c>
      <c r="AI259">
        <v>34.49</v>
      </c>
      <c r="AJ259">
        <v>26.75</v>
      </c>
      <c r="AK259">
        <v>17.43</v>
      </c>
      <c r="AL259">
        <v>4.97</v>
      </c>
      <c r="AM259">
        <v>4.8</v>
      </c>
      <c r="AN259">
        <v>6.53</v>
      </c>
      <c r="AO259">
        <v>2.81</v>
      </c>
      <c r="AP259">
        <v>1.78</v>
      </c>
      <c r="AQ259">
        <v>2.04</v>
      </c>
      <c r="AR259" t="s">
        <v>2564</v>
      </c>
      <c r="AS259">
        <v>0.502632</v>
      </c>
      <c r="AT259">
        <f t="shared" ref="AT259:AT322" si="4">AS259*10000</f>
        <v>5026.32</v>
      </c>
    </row>
    <row r="260" spans="1:46">
      <c r="A260">
        <v>654</v>
      </c>
      <c r="B260" t="s">
        <v>2573</v>
      </c>
      <c r="C260">
        <v>26323026</v>
      </c>
      <c r="D260" t="s">
        <v>2574</v>
      </c>
      <c r="E260" t="s">
        <v>2575</v>
      </c>
      <c r="F260" t="s">
        <v>2576</v>
      </c>
      <c r="G260" t="s">
        <v>2577</v>
      </c>
      <c r="H260" t="s">
        <v>2578</v>
      </c>
      <c r="I260" t="s">
        <v>2579</v>
      </c>
      <c r="J260" t="s">
        <v>601</v>
      </c>
      <c r="K260" t="s">
        <v>2096</v>
      </c>
      <c r="L260" t="s">
        <v>2580</v>
      </c>
      <c r="M260" t="s">
        <v>2581</v>
      </c>
      <c r="N260" s="2">
        <v>42882</v>
      </c>
      <c r="O260" t="s">
        <v>37</v>
      </c>
      <c r="P260">
        <v>2017</v>
      </c>
      <c r="Q260">
        <v>5</v>
      </c>
      <c r="R260">
        <v>27</v>
      </c>
      <c r="S260">
        <v>5</v>
      </c>
      <c r="T260" s="2">
        <v>42882</v>
      </c>
      <c r="U260" s="2">
        <v>42913</v>
      </c>
      <c r="V260">
        <v>1294.48</v>
      </c>
      <c r="W260">
        <v>0</v>
      </c>
      <c r="X260">
        <v>421.16</v>
      </c>
      <c r="Y260">
        <v>286.12</v>
      </c>
      <c r="Z260">
        <v>233.27</v>
      </c>
      <c r="AA260">
        <v>134.07</v>
      </c>
      <c r="AB260">
        <v>69.62</v>
      </c>
      <c r="AC260">
        <v>61.5</v>
      </c>
      <c r="AD260">
        <v>7.77</v>
      </c>
      <c r="AE260">
        <v>10.4</v>
      </c>
      <c r="AF260">
        <v>9.17</v>
      </c>
      <c r="AG260">
        <v>7.77</v>
      </c>
      <c r="AH260">
        <v>8.43</v>
      </c>
      <c r="AI260">
        <v>9.97</v>
      </c>
      <c r="AJ260">
        <v>9.51</v>
      </c>
      <c r="AK260">
        <v>1.67</v>
      </c>
      <c r="AL260">
        <v>11.28</v>
      </c>
      <c r="AM260">
        <v>1.72</v>
      </c>
      <c r="AN260">
        <v>1.03</v>
      </c>
      <c r="AO260">
        <v>1.21</v>
      </c>
      <c r="AP260">
        <v>1.5</v>
      </c>
      <c r="AQ260">
        <v>0.8</v>
      </c>
      <c r="AR260" t="s">
        <v>2573</v>
      </c>
      <c r="AS260">
        <v>0.129448</v>
      </c>
      <c r="AT260">
        <f t="shared" si="4"/>
        <v>1294.48</v>
      </c>
    </row>
    <row r="261" spans="1:46">
      <c r="A261">
        <v>581</v>
      </c>
      <c r="B261" t="s">
        <v>2582</v>
      </c>
      <c r="C261">
        <v>26831711</v>
      </c>
      <c r="D261" t="s">
        <v>2583</v>
      </c>
      <c r="E261" t="s">
        <v>2584</v>
      </c>
      <c r="F261" t="s">
        <v>2585</v>
      </c>
      <c r="G261" t="s">
        <v>2586</v>
      </c>
      <c r="H261" t="s">
        <v>2587</v>
      </c>
      <c r="I261" t="s">
        <v>452</v>
      </c>
      <c r="J261" t="s">
        <v>2588</v>
      </c>
      <c r="K261" t="s">
        <v>2589</v>
      </c>
      <c r="L261" t="s">
        <v>2590</v>
      </c>
      <c r="M261" t="s">
        <v>2591</v>
      </c>
      <c r="N261" s="2">
        <v>42763</v>
      </c>
      <c r="O261" t="s">
        <v>434</v>
      </c>
      <c r="P261">
        <v>2017</v>
      </c>
      <c r="Q261">
        <v>1</v>
      </c>
      <c r="R261">
        <v>28</v>
      </c>
      <c r="S261">
        <v>5</v>
      </c>
      <c r="T261" s="2">
        <v>42763</v>
      </c>
      <c r="U261" s="2">
        <v>42821</v>
      </c>
      <c r="V261">
        <v>52249.14</v>
      </c>
      <c r="W261">
        <v>0</v>
      </c>
      <c r="X261">
        <v>5211.6</v>
      </c>
      <c r="Y261">
        <v>4938.79</v>
      </c>
      <c r="Z261">
        <v>4961.52</v>
      </c>
      <c r="AA261">
        <v>4662.07</v>
      </c>
      <c r="AB261">
        <v>4365.11</v>
      </c>
      <c r="AC261">
        <v>4104.79</v>
      </c>
      <c r="AD261">
        <v>3179.81</v>
      </c>
      <c r="AE261">
        <v>2637.96</v>
      </c>
      <c r="AF261">
        <v>2964.66</v>
      </c>
      <c r="AG261">
        <v>1682.92</v>
      </c>
      <c r="AH261">
        <v>1474.17</v>
      </c>
      <c r="AI261">
        <v>1241.74</v>
      </c>
      <c r="AJ261">
        <v>1199.98</v>
      </c>
      <c r="AK261">
        <v>952.37</v>
      </c>
      <c r="AL261">
        <v>1748.74</v>
      </c>
      <c r="AM261">
        <v>1477.55</v>
      </c>
      <c r="AN261">
        <v>309.5</v>
      </c>
      <c r="AO261">
        <v>205.08</v>
      </c>
      <c r="AP261">
        <v>155.54</v>
      </c>
      <c r="AQ261">
        <v>115.78</v>
      </c>
      <c r="AR261" t="s">
        <v>2582</v>
      </c>
      <c r="AS261">
        <v>5.22</v>
      </c>
      <c r="AT261">
        <f t="shared" si="4"/>
        <v>52200</v>
      </c>
    </row>
    <row r="262" spans="1:46">
      <c r="A262">
        <v>67</v>
      </c>
      <c r="B262" t="s">
        <v>2592</v>
      </c>
      <c r="C262">
        <v>30434811</v>
      </c>
      <c r="D262" t="s">
        <v>2593</v>
      </c>
      <c r="E262" t="s">
        <v>2594</v>
      </c>
      <c r="F262" t="s">
        <v>2595</v>
      </c>
      <c r="G262" t="s">
        <v>2596</v>
      </c>
      <c r="H262" t="s">
        <v>2597</v>
      </c>
      <c r="I262" t="s">
        <v>2598</v>
      </c>
      <c r="J262" t="s">
        <v>2599</v>
      </c>
      <c r="K262" t="s">
        <v>2600</v>
      </c>
      <c r="L262" t="s">
        <v>2601</v>
      </c>
      <c r="M262" t="s">
        <v>2602</v>
      </c>
      <c r="N262" s="2">
        <v>45098</v>
      </c>
      <c r="O262" t="s">
        <v>37</v>
      </c>
      <c r="P262">
        <v>2023</v>
      </c>
      <c r="Q262">
        <v>6</v>
      </c>
      <c r="R262">
        <v>21</v>
      </c>
      <c r="S262">
        <v>2</v>
      </c>
      <c r="T262" s="2">
        <v>45098</v>
      </c>
      <c r="U262" s="2">
        <v>45127</v>
      </c>
      <c r="V262">
        <v>4078.27</v>
      </c>
      <c r="W262">
        <v>0</v>
      </c>
      <c r="X262">
        <v>745.06</v>
      </c>
      <c r="Y262">
        <v>1550.47</v>
      </c>
      <c r="Z262">
        <v>934.39</v>
      </c>
      <c r="AA262">
        <v>445.17</v>
      </c>
      <c r="AB262">
        <v>123.53</v>
      </c>
      <c r="AC262">
        <v>76.3</v>
      </c>
      <c r="AD262">
        <v>60.45</v>
      </c>
      <c r="AE262">
        <v>49.44</v>
      </c>
      <c r="AF262">
        <v>21.65</v>
      </c>
      <c r="AG262">
        <v>13.36</v>
      </c>
      <c r="AH262">
        <v>14.49</v>
      </c>
      <c r="AI262">
        <v>11.94</v>
      </c>
      <c r="AJ262">
        <v>7.02</v>
      </c>
      <c r="AK262">
        <v>5.52</v>
      </c>
      <c r="AL262">
        <v>4.52</v>
      </c>
      <c r="AM262">
        <v>2.05</v>
      </c>
      <c r="AN262">
        <v>1.44</v>
      </c>
      <c r="AO262">
        <v>1.05</v>
      </c>
      <c r="AP262">
        <v>1.33</v>
      </c>
      <c r="AQ262">
        <v>0.48</v>
      </c>
      <c r="AR262" t="s">
        <v>2592</v>
      </c>
      <c r="AS262">
        <v>0.407833</v>
      </c>
      <c r="AT262">
        <f t="shared" si="4"/>
        <v>4078.33</v>
      </c>
    </row>
    <row r="263" spans="1:46">
      <c r="A263">
        <v>467</v>
      </c>
      <c r="B263" t="s">
        <v>2603</v>
      </c>
      <c r="C263">
        <v>27135473</v>
      </c>
      <c r="D263" t="s">
        <v>2604</v>
      </c>
      <c r="E263" t="s">
        <v>2605</v>
      </c>
      <c r="F263" t="s">
        <v>2606</v>
      </c>
      <c r="G263" t="s">
        <v>2607</v>
      </c>
      <c r="H263" t="s">
        <v>2608</v>
      </c>
      <c r="I263" t="s">
        <v>2609</v>
      </c>
      <c r="J263" t="s">
        <v>1091</v>
      </c>
      <c r="K263" t="s">
        <v>2610</v>
      </c>
      <c r="L263" t="s">
        <v>2611</v>
      </c>
      <c r="M263" t="s">
        <v>2612</v>
      </c>
      <c r="N263" s="2">
        <v>43539</v>
      </c>
      <c r="O263" t="s">
        <v>37</v>
      </c>
      <c r="P263">
        <v>2019</v>
      </c>
      <c r="Q263">
        <v>3</v>
      </c>
      <c r="R263">
        <v>15</v>
      </c>
      <c r="S263">
        <v>4</v>
      </c>
      <c r="T263" s="2">
        <v>43539</v>
      </c>
      <c r="U263" s="2">
        <v>43570</v>
      </c>
      <c r="V263">
        <v>399.18</v>
      </c>
      <c r="W263">
        <v>0</v>
      </c>
      <c r="X263">
        <v>194.4</v>
      </c>
      <c r="Y263">
        <v>104.54</v>
      </c>
      <c r="Z263">
        <v>42.85</v>
      </c>
      <c r="AA263">
        <v>13.78</v>
      </c>
      <c r="AB263">
        <v>10.98</v>
      </c>
      <c r="AC263">
        <v>6.85</v>
      </c>
      <c r="AD263">
        <v>5.75</v>
      </c>
      <c r="AE263">
        <v>1.05</v>
      </c>
      <c r="AF263">
        <v>2.45</v>
      </c>
      <c r="AG263">
        <v>1.03</v>
      </c>
      <c r="AH263">
        <v>1.68</v>
      </c>
      <c r="AI263">
        <v>0.89</v>
      </c>
      <c r="AJ263">
        <v>0.32</v>
      </c>
      <c r="AK263">
        <v>0.75</v>
      </c>
      <c r="AL263">
        <v>0</v>
      </c>
      <c r="AM263">
        <v>0</v>
      </c>
      <c r="AN263">
        <v>0</v>
      </c>
      <c r="AO263">
        <v>0</v>
      </c>
      <c r="AP263">
        <v>0</v>
      </c>
      <c r="AQ263">
        <v>0</v>
      </c>
      <c r="AR263" t="s">
        <v>2603</v>
      </c>
      <c r="AS263">
        <v>0.039918</v>
      </c>
      <c r="AT263">
        <f t="shared" si="4"/>
        <v>399.18</v>
      </c>
    </row>
    <row r="264" spans="1:46">
      <c r="A264">
        <v>168</v>
      </c>
      <c r="B264" t="s">
        <v>2613</v>
      </c>
      <c r="C264">
        <v>35144311</v>
      </c>
      <c r="D264" t="s">
        <v>2614</v>
      </c>
      <c r="E264" t="s">
        <v>2615</v>
      </c>
      <c r="F264" t="s">
        <v>2616</v>
      </c>
      <c r="G264" t="s">
        <v>2617</v>
      </c>
      <c r="H264" t="s">
        <v>2618</v>
      </c>
      <c r="I264" t="s">
        <v>2619</v>
      </c>
      <c r="J264" t="s">
        <v>2620</v>
      </c>
      <c r="K264" t="s">
        <v>2621</v>
      </c>
      <c r="L264" t="s">
        <v>2622</v>
      </c>
      <c r="M264" t="s">
        <v>2623</v>
      </c>
      <c r="N264" s="2">
        <v>44547</v>
      </c>
      <c r="O264" t="s">
        <v>37</v>
      </c>
      <c r="P264">
        <v>2021</v>
      </c>
      <c r="Q264">
        <v>12</v>
      </c>
      <c r="R264">
        <v>17</v>
      </c>
      <c r="S264">
        <v>4</v>
      </c>
      <c r="T264" s="2">
        <v>44547</v>
      </c>
      <c r="U264" s="2">
        <v>44592</v>
      </c>
      <c r="V264">
        <v>8465.92</v>
      </c>
      <c r="W264">
        <v>479.64</v>
      </c>
      <c r="X264">
        <v>776.8</v>
      </c>
      <c r="Y264">
        <v>2207.6</v>
      </c>
      <c r="Z264">
        <v>1792.44</v>
      </c>
      <c r="AA264">
        <v>378.38</v>
      </c>
      <c r="AB264">
        <v>384.15</v>
      </c>
      <c r="AC264">
        <v>414.61</v>
      </c>
      <c r="AD264">
        <v>443.8</v>
      </c>
      <c r="AE264">
        <v>1159.35</v>
      </c>
      <c r="AF264">
        <v>3051.22</v>
      </c>
      <c r="AG264">
        <v>2102.96</v>
      </c>
      <c r="AH264">
        <v>440.22</v>
      </c>
      <c r="AI264">
        <v>395.61</v>
      </c>
      <c r="AJ264">
        <v>372.08</v>
      </c>
      <c r="AK264">
        <v>370.47</v>
      </c>
      <c r="AL264">
        <v>489.06</v>
      </c>
      <c r="AM264">
        <v>1134.51</v>
      </c>
      <c r="AN264">
        <v>1668.97</v>
      </c>
      <c r="AO264">
        <v>1174.59</v>
      </c>
      <c r="AP264">
        <v>127.72</v>
      </c>
      <c r="AQ264">
        <v>116.81</v>
      </c>
      <c r="AR264" t="s">
        <v>2613</v>
      </c>
      <c r="AS264">
        <v>2.49</v>
      </c>
      <c r="AT264">
        <f t="shared" si="4"/>
        <v>24900</v>
      </c>
    </row>
    <row r="265" spans="1:46">
      <c r="A265">
        <v>425</v>
      </c>
      <c r="B265" t="s">
        <v>2624</v>
      </c>
      <c r="C265">
        <v>30310435</v>
      </c>
      <c r="D265" t="s">
        <v>2625</v>
      </c>
      <c r="E265" t="s">
        <v>2626</v>
      </c>
      <c r="F265" t="s">
        <v>2627</v>
      </c>
      <c r="G265" t="s">
        <v>2628</v>
      </c>
      <c r="H265" t="s">
        <v>2629</v>
      </c>
      <c r="I265" t="s">
        <v>2630</v>
      </c>
      <c r="J265" t="s">
        <v>2631</v>
      </c>
      <c r="K265" t="s">
        <v>2632</v>
      </c>
      <c r="L265" t="s">
        <v>2633</v>
      </c>
      <c r="M265" t="s">
        <v>2634</v>
      </c>
      <c r="N265" s="2">
        <v>43609</v>
      </c>
      <c r="O265" t="s">
        <v>37</v>
      </c>
      <c r="P265">
        <v>2019</v>
      </c>
      <c r="Q265">
        <v>5</v>
      </c>
      <c r="R265">
        <v>24</v>
      </c>
      <c r="S265">
        <v>4</v>
      </c>
      <c r="T265" s="2">
        <v>43609</v>
      </c>
      <c r="U265" s="2">
        <v>43643</v>
      </c>
      <c r="V265">
        <v>5020.76</v>
      </c>
      <c r="W265">
        <v>0</v>
      </c>
      <c r="X265">
        <v>1031.34</v>
      </c>
      <c r="Y265">
        <v>1151.32</v>
      </c>
      <c r="Z265">
        <v>839.7</v>
      </c>
      <c r="AA265">
        <v>321.66</v>
      </c>
      <c r="AB265">
        <v>251.72</v>
      </c>
      <c r="AC265">
        <v>214.12</v>
      </c>
      <c r="AD265">
        <v>190.8</v>
      </c>
      <c r="AE265">
        <v>126.81</v>
      </c>
      <c r="AF265">
        <v>156.53</v>
      </c>
      <c r="AG265">
        <v>119.44</v>
      </c>
      <c r="AH265">
        <v>36.95</v>
      </c>
      <c r="AI265">
        <v>31.25</v>
      </c>
      <c r="AJ265">
        <v>29.69</v>
      </c>
      <c r="AK265">
        <v>7.19</v>
      </c>
      <c r="AL265">
        <v>26.31</v>
      </c>
      <c r="AM265">
        <v>32.67</v>
      </c>
      <c r="AN265">
        <v>31.65</v>
      </c>
      <c r="AO265">
        <v>7.57</v>
      </c>
      <c r="AP265">
        <v>5.62</v>
      </c>
      <c r="AQ265">
        <v>5.16</v>
      </c>
      <c r="AR265" t="s">
        <v>2624</v>
      </c>
      <c r="AS265">
        <v>0.502088</v>
      </c>
      <c r="AT265">
        <f t="shared" si="4"/>
        <v>5020.88</v>
      </c>
    </row>
    <row r="266" spans="1:46">
      <c r="A266">
        <v>162</v>
      </c>
      <c r="B266" t="s">
        <v>2635</v>
      </c>
      <c r="C266">
        <v>35446144</v>
      </c>
      <c r="D266" t="s">
        <v>2636</v>
      </c>
      <c r="E266" t="s">
        <v>2637</v>
      </c>
      <c r="F266" t="s">
        <v>2638</v>
      </c>
      <c r="G266" t="s">
        <v>2639</v>
      </c>
      <c r="H266" t="s">
        <v>2640</v>
      </c>
      <c r="I266" t="s">
        <v>2641</v>
      </c>
      <c r="J266" t="s">
        <v>2642</v>
      </c>
      <c r="K266" t="s">
        <v>2643</v>
      </c>
      <c r="L266" t="s">
        <v>2644</v>
      </c>
      <c r="M266" t="s">
        <v>2645</v>
      </c>
      <c r="N266" s="2">
        <v>44561</v>
      </c>
      <c r="O266" t="s">
        <v>37</v>
      </c>
      <c r="P266">
        <v>2021</v>
      </c>
      <c r="Q266">
        <v>12</v>
      </c>
      <c r="R266">
        <v>31</v>
      </c>
      <c r="S266">
        <v>4</v>
      </c>
      <c r="T266" s="2">
        <v>44561</v>
      </c>
      <c r="U266" s="2">
        <v>44592</v>
      </c>
      <c r="V266">
        <v>15360.75</v>
      </c>
      <c r="W266">
        <v>0</v>
      </c>
      <c r="X266">
        <v>7836.44</v>
      </c>
      <c r="Y266">
        <v>2962.07</v>
      </c>
      <c r="Z266">
        <v>1667.1</v>
      </c>
      <c r="AA266">
        <v>1064.97</v>
      </c>
      <c r="AB266">
        <v>723.18</v>
      </c>
      <c r="AC266">
        <v>644.81</v>
      </c>
      <c r="AD266">
        <v>598.78</v>
      </c>
      <c r="AE266">
        <v>549.48</v>
      </c>
      <c r="AF266">
        <v>752.51</v>
      </c>
      <c r="AG266">
        <v>698.52</v>
      </c>
      <c r="AH266">
        <v>413.86</v>
      </c>
      <c r="AI266">
        <v>396.05</v>
      </c>
      <c r="AJ266">
        <v>361.41</v>
      </c>
      <c r="AK266">
        <v>340.63</v>
      </c>
      <c r="AL266">
        <v>237.75</v>
      </c>
      <c r="AM266">
        <v>354.22</v>
      </c>
      <c r="AN266">
        <v>356.63</v>
      </c>
      <c r="AO266">
        <v>245.85</v>
      </c>
      <c r="AP266">
        <v>235.48</v>
      </c>
      <c r="AQ266">
        <v>230.97</v>
      </c>
      <c r="AR266" t="s">
        <v>2635</v>
      </c>
      <c r="AS266">
        <v>2.31</v>
      </c>
      <c r="AT266">
        <f t="shared" si="4"/>
        <v>23100</v>
      </c>
    </row>
    <row r="267" spans="1:46">
      <c r="A267">
        <v>309</v>
      </c>
      <c r="B267" t="s">
        <v>2646</v>
      </c>
      <c r="C267">
        <v>35470663</v>
      </c>
      <c r="D267" t="s">
        <v>2647</v>
      </c>
      <c r="E267" t="s">
        <v>2648</v>
      </c>
      <c r="F267" t="s">
        <v>2649</v>
      </c>
      <c r="G267" t="s">
        <v>2650</v>
      </c>
      <c r="H267" t="s">
        <v>2651</v>
      </c>
      <c r="I267" t="s">
        <v>2652</v>
      </c>
      <c r="J267" t="s">
        <v>2653</v>
      </c>
      <c r="K267" t="s">
        <v>2654</v>
      </c>
      <c r="L267" t="s">
        <v>2655</v>
      </c>
      <c r="M267" t="s">
        <v>2656</v>
      </c>
      <c r="N267" s="2">
        <v>44386</v>
      </c>
      <c r="O267" t="s">
        <v>37</v>
      </c>
      <c r="P267">
        <v>2021</v>
      </c>
      <c r="Q267">
        <v>7</v>
      </c>
      <c r="R267">
        <v>9</v>
      </c>
      <c r="S267">
        <v>4</v>
      </c>
      <c r="T267" s="2">
        <v>44386</v>
      </c>
      <c r="U267" s="2">
        <v>44448</v>
      </c>
      <c r="V267">
        <v>799.72</v>
      </c>
      <c r="W267">
        <v>0</v>
      </c>
      <c r="X267">
        <v>83.58</v>
      </c>
      <c r="Y267">
        <v>72</v>
      </c>
      <c r="Z267">
        <v>67.03</v>
      </c>
      <c r="AA267">
        <v>19.59</v>
      </c>
      <c r="AB267">
        <v>22.52</v>
      </c>
      <c r="AC267">
        <v>24.21</v>
      </c>
      <c r="AD267">
        <v>28.9</v>
      </c>
      <c r="AE267">
        <v>23.98</v>
      </c>
      <c r="AF267">
        <v>35.8</v>
      </c>
      <c r="AG267">
        <v>55.97</v>
      </c>
      <c r="AH267">
        <v>16.43</v>
      </c>
      <c r="AI267">
        <v>16.55</v>
      </c>
      <c r="AJ267">
        <v>14.06</v>
      </c>
      <c r="AK267">
        <v>13.47</v>
      </c>
      <c r="AL267">
        <v>10.24</v>
      </c>
      <c r="AM267">
        <v>25.02</v>
      </c>
      <c r="AN267">
        <v>29.49</v>
      </c>
      <c r="AO267">
        <v>10.47</v>
      </c>
      <c r="AP267">
        <v>14.89</v>
      </c>
      <c r="AQ267">
        <v>11.18</v>
      </c>
      <c r="AR267" t="s">
        <v>2646</v>
      </c>
      <c r="AS267">
        <v>2.6e-5</v>
      </c>
      <c r="AT267">
        <f t="shared" si="4"/>
        <v>0.26</v>
      </c>
    </row>
    <row r="268" spans="1:46">
      <c r="A268">
        <v>193</v>
      </c>
      <c r="B268" t="s">
        <v>2657</v>
      </c>
      <c r="C268">
        <v>35963623</v>
      </c>
      <c r="D268" t="s">
        <v>2658</v>
      </c>
      <c r="E268" t="s">
        <v>2659</v>
      </c>
      <c r="F268" t="s">
        <v>2660</v>
      </c>
      <c r="G268" t="s">
        <v>2415</v>
      </c>
      <c r="H268" t="s">
        <v>2661</v>
      </c>
      <c r="I268" t="s">
        <v>2417</v>
      </c>
      <c r="J268" t="s">
        <v>2662</v>
      </c>
      <c r="K268" t="s">
        <v>2663</v>
      </c>
      <c r="L268" t="s">
        <v>650</v>
      </c>
      <c r="M268" t="s">
        <v>2664</v>
      </c>
      <c r="N268" s="2">
        <v>44771</v>
      </c>
      <c r="O268" t="s">
        <v>37</v>
      </c>
      <c r="P268">
        <v>2022</v>
      </c>
      <c r="Q268">
        <v>7</v>
      </c>
      <c r="R268">
        <v>29</v>
      </c>
      <c r="S268">
        <v>4</v>
      </c>
      <c r="T268" s="2">
        <v>44771</v>
      </c>
      <c r="U268" s="2">
        <v>44812</v>
      </c>
      <c r="V268">
        <v>1265.2</v>
      </c>
      <c r="W268">
        <v>21934.35</v>
      </c>
      <c r="X268">
        <v>90.79</v>
      </c>
      <c r="Y268">
        <v>389.72</v>
      </c>
      <c r="Z268">
        <v>233.98</v>
      </c>
      <c r="AA268">
        <v>66.07</v>
      </c>
      <c r="AB268">
        <v>53.76</v>
      </c>
      <c r="AC268">
        <v>49.43</v>
      </c>
      <c r="AD268">
        <v>17.25</v>
      </c>
      <c r="AE268">
        <v>22.54</v>
      </c>
      <c r="AF268">
        <v>31.02</v>
      </c>
      <c r="AG268">
        <v>45.54</v>
      </c>
      <c r="AH268">
        <v>20.23</v>
      </c>
      <c r="AI268">
        <v>20.48</v>
      </c>
      <c r="AJ268">
        <v>20.59</v>
      </c>
      <c r="AK268">
        <v>18.6</v>
      </c>
      <c r="AL268">
        <v>14.62</v>
      </c>
      <c r="AM268">
        <v>10.36</v>
      </c>
      <c r="AN268">
        <v>17.17</v>
      </c>
      <c r="AO268">
        <v>6.42</v>
      </c>
      <c r="AP268">
        <v>7.86</v>
      </c>
      <c r="AQ268">
        <v>8.09</v>
      </c>
      <c r="AR268" t="s">
        <v>2657</v>
      </c>
      <c r="AS268">
        <v>0.12652</v>
      </c>
      <c r="AT268">
        <f t="shared" si="4"/>
        <v>1265.2</v>
      </c>
    </row>
    <row r="269" spans="1:46">
      <c r="A269">
        <v>623</v>
      </c>
      <c r="B269" t="s">
        <v>2665</v>
      </c>
      <c r="C269">
        <v>26760160</v>
      </c>
      <c r="D269" t="s">
        <v>2666</v>
      </c>
      <c r="E269" t="s">
        <v>2667</v>
      </c>
      <c r="F269" t="s">
        <v>2668</v>
      </c>
      <c r="G269" t="s">
        <v>2669</v>
      </c>
      <c r="H269" t="s">
        <v>2670</v>
      </c>
      <c r="I269" t="s">
        <v>2671</v>
      </c>
      <c r="J269" t="s">
        <v>2379</v>
      </c>
      <c r="K269" t="s">
        <v>232</v>
      </c>
      <c r="L269" t="s">
        <v>2672</v>
      </c>
      <c r="M269" t="s">
        <v>2673</v>
      </c>
      <c r="N269" s="2">
        <v>42964</v>
      </c>
      <c r="O269" t="s">
        <v>37</v>
      </c>
      <c r="P269">
        <v>2017</v>
      </c>
      <c r="Q269">
        <v>8</v>
      </c>
      <c r="R269">
        <v>17</v>
      </c>
      <c r="S269">
        <v>3</v>
      </c>
      <c r="T269" s="2">
        <v>42964</v>
      </c>
      <c r="U269" s="2">
        <v>42995</v>
      </c>
      <c r="V269">
        <v>6471.69</v>
      </c>
      <c r="W269">
        <v>795.93</v>
      </c>
      <c r="X269">
        <v>1558.07</v>
      </c>
      <c r="Y269">
        <v>977.54</v>
      </c>
      <c r="Z269">
        <v>959.52</v>
      </c>
      <c r="AA269">
        <v>878.97</v>
      </c>
      <c r="AB269">
        <v>493.09</v>
      </c>
      <c r="AC269">
        <v>445.64</v>
      </c>
      <c r="AD269">
        <v>423.94</v>
      </c>
      <c r="AE269">
        <v>390.5</v>
      </c>
      <c r="AF269">
        <v>22.42</v>
      </c>
      <c r="AG269">
        <v>30.13</v>
      </c>
      <c r="AH269">
        <v>30.74</v>
      </c>
      <c r="AI269">
        <v>37.48</v>
      </c>
      <c r="AJ269">
        <v>22.91</v>
      </c>
      <c r="AK269">
        <v>19.76</v>
      </c>
      <c r="AL269">
        <v>13.65</v>
      </c>
      <c r="AM269">
        <v>5.29</v>
      </c>
      <c r="AN269">
        <v>3.15</v>
      </c>
      <c r="AO269">
        <v>3.72</v>
      </c>
      <c r="AP269">
        <v>2.69</v>
      </c>
      <c r="AQ269">
        <v>3.23</v>
      </c>
      <c r="AR269" t="s">
        <v>2665</v>
      </c>
      <c r="AS269">
        <v>0.647169</v>
      </c>
      <c r="AT269">
        <f t="shared" si="4"/>
        <v>6471.69</v>
      </c>
    </row>
    <row r="270" spans="1:46">
      <c r="A270">
        <v>365</v>
      </c>
      <c r="B270" t="s">
        <v>2674</v>
      </c>
      <c r="C270">
        <v>26311974</v>
      </c>
      <c r="D270" t="s">
        <v>2675</v>
      </c>
      <c r="E270" t="s">
        <v>2676</v>
      </c>
      <c r="F270" t="s">
        <v>2677</v>
      </c>
      <c r="G270" t="s">
        <v>2678</v>
      </c>
      <c r="H270" t="s">
        <v>2679</v>
      </c>
      <c r="I270" t="s">
        <v>2680</v>
      </c>
      <c r="J270" t="s">
        <v>2351</v>
      </c>
      <c r="K270" t="s">
        <v>601</v>
      </c>
      <c r="L270" t="s">
        <v>2681</v>
      </c>
      <c r="M270" t="s">
        <v>2682</v>
      </c>
      <c r="N270" s="2">
        <v>43586</v>
      </c>
      <c r="O270" t="s">
        <v>49</v>
      </c>
      <c r="P270">
        <v>2019</v>
      </c>
      <c r="Q270">
        <v>5</v>
      </c>
      <c r="R270">
        <v>1</v>
      </c>
      <c r="S270">
        <v>2</v>
      </c>
      <c r="T270" s="2">
        <v>43586</v>
      </c>
      <c r="U270" s="2">
        <v>43616</v>
      </c>
      <c r="V270">
        <v>673.37</v>
      </c>
      <c r="W270">
        <v>0</v>
      </c>
      <c r="X270">
        <v>4872.66</v>
      </c>
      <c r="Y270">
        <v>2425.92</v>
      </c>
      <c r="Z270">
        <v>1600.71</v>
      </c>
      <c r="AA270">
        <v>1003.62</v>
      </c>
      <c r="AB270">
        <v>640.73</v>
      </c>
      <c r="AC270">
        <v>467.73</v>
      </c>
      <c r="AD270">
        <v>390.5</v>
      </c>
      <c r="AE270">
        <v>332.28</v>
      </c>
      <c r="AF270">
        <v>297.36</v>
      </c>
      <c r="AG270">
        <v>126.49</v>
      </c>
      <c r="AH270">
        <v>143.77</v>
      </c>
      <c r="AI270">
        <v>101.2</v>
      </c>
      <c r="AJ270">
        <v>97.93</v>
      </c>
      <c r="AK270">
        <v>93.1</v>
      </c>
      <c r="AL270">
        <v>81.12</v>
      </c>
      <c r="AM270">
        <v>64.01</v>
      </c>
      <c r="AN270">
        <v>22.98</v>
      </c>
      <c r="AO270">
        <v>12.4</v>
      </c>
      <c r="AP270">
        <v>15.06</v>
      </c>
      <c r="AQ270">
        <v>42.86</v>
      </c>
      <c r="AR270" t="s">
        <v>2674</v>
      </c>
      <c r="AS270">
        <v>1.39</v>
      </c>
      <c r="AT270">
        <f t="shared" si="4"/>
        <v>13900</v>
      </c>
    </row>
    <row r="271" spans="1:46">
      <c r="A271">
        <v>383</v>
      </c>
      <c r="B271" t="s">
        <v>2683</v>
      </c>
      <c r="C271">
        <v>30376977</v>
      </c>
      <c r="D271" t="s">
        <v>2684</v>
      </c>
      <c r="E271" t="s">
        <v>2685</v>
      </c>
      <c r="F271" t="s">
        <v>2686</v>
      </c>
      <c r="G271" t="s">
        <v>2687</v>
      </c>
      <c r="H271" t="s">
        <v>2688</v>
      </c>
      <c r="I271" t="s">
        <v>2689</v>
      </c>
      <c r="J271" t="s">
        <v>169</v>
      </c>
      <c r="K271" t="s">
        <v>2690</v>
      </c>
      <c r="L271" t="s">
        <v>2691</v>
      </c>
      <c r="M271" t="s">
        <v>2692</v>
      </c>
      <c r="N271" s="2">
        <v>43728</v>
      </c>
      <c r="O271" t="s">
        <v>37</v>
      </c>
      <c r="P271">
        <v>2019</v>
      </c>
      <c r="Q271">
        <v>9</v>
      </c>
      <c r="R271">
        <v>20</v>
      </c>
      <c r="S271">
        <v>4</v>
      </c>
      <c r="T271" s="2">
        <v>43728</v>
      </c>
      <c r="U271" s="2">
        <v>43758</v>
      </c>
      <c r="V271">
        <v>125.46</v>
      </c>
      <c r="W271">
        <v>0</v>
      </c>
      <c r="X271">
        <v>1729.17</v>
      </c>
      <c r="Y271">
        <v>2245.35</v>
      </c>
      <c r="Z271">
        <v>1739.16</v>
      </c>
      <c r="AA271">
        <v>704.58</v>
      </c>
      <c r="AB271">
        <v>614.58</v>
      </c>
      <c r="AC271">
        <v>558.83</v>
      </c>
      <c r="AD271">
        <v>515.83</v>
      </c>
      <c r="AE271">
        <v>639.27</v>
      </c>
      <c r="AF271">
        <v>617.89</v>
      </c>
      <c r="AG271">
        <v>543.72</v>
      </c>
      <c r="AH271">
        <v>2.96</v>
      </c>
      <c r="AI271">
        <v>7.44</v>
      </c>
      <c r="AJ271">
        <v>6.89</v>
      </c>
      <c r="AK271">
        <v>4.93</v>
      </c>
      <c r="AL271">
        <v>7.05</v>
      </c>
      <c r="AM271">
        <v>3.36</v>
      </c>
      <c r="AN271">
        <v>5.72</v>
      </c>
      <c r="AO271">
        <v>2.92</v>
      </c>
      <c r="AP271">
        <v>1.63</v>
      </c>
      <c r="AQ271">
        <v>1.05</v>
      </c>
      <c r="AR271" t="s">
        <v>2683</v>
      </c>
      <c r="AS271">
        <v>1.13</v>
      </c>
      <c r="AT271">
        <f t="shared" si="4"/>
        <v>11300</v>
      </c>
    </row>
    <row r="272" spans="1:46">
      <c r="A272">
        <v>610</v>
      </c>
      <c r="B272" t="s">
        <v>2693</v>
      </c>
      <c r="C272">
        <v>26606242</v>
      </c>
      <c r="D272" t="s">
        <v>2694</v>
      </c>
      <c r="E272" t="s">
        <v>2695</v>
      </c>
      <c r="F272" t="s">
        <v>2696</v>
      </c>
      <c r="G272" t="s">
        <v>2697</v>
      </c>
      <c r="H272" t="s">
        <v>2698</v>
      </c>
      <c r="I272" t="s">
        <v>2699</v>
      </c>
      <c r="J272" t="s">
        <v>2700</v>
      </c>
      <c r="K272" t="s">
        <v>2701</v>
      </c>
      <c r="L272" t="s">
        <v>2702</v>
      </c>
      <c r="M272" t="s">
        <v>2703</v>
      </c>
      <c r="N272" s="2">
        <v>42906</v>
      </c>
      <c r="O272" t="s">
        <v>37</v>
      </c>
      <c r="P272">
        <v>2017</v>
      </c>
      <c r="Q272">
        <v>6</v>
      </c>
      <c r="R272">
        <v>20</v>
      </c>
      <c r="S272">
        <v>1</v>
      </c>
      <c r="T272" s="2">
        <v>42906</v>
      </c>
      <c r="U272" s="2">
        <v>42967</v>
      </c>
      <c r="V272">
        <v>10013.31</v>
      </c>
      <c r="W272">
        <v>0</v>
      </c>
      <c r="X272">
        <v>175.21</v>
      </c>
      <c r="Y272">
        <v>208.87</v>
      </c>
      <c r="Z272">
        <v>249.07</v>
      </c>
      <c r="AA272">
        <v>157.16</v>
      </c>
      <c r="AB272">
        <v>371.09</v>
      </c>
      <c r="AC272">
        <v>534.81</v>
      </c>
      <c r="AD272">
        <v>412.87</v>
      </c>
      <c r="AE272">
        <v>548.8</v>
      </c>
      <c r="AF272">
        <v>630.74</v>
      </c>
      <c r="AG272">
        <v>539.74</v>
      </c>
      <c r="AH272">
        <v>577.9</v>
      </c>
      <c r="AI272">
        <v>816.8</v>
      </c>
      <c r="AJ272">
        <v>905.25</v>
      </c>
      <c r="AK272">
        <v>421.01</v>
      </c>
      <c r="AL272">
        <v>423.77</v>
      </c>
      <c r="AM272">
        <v>416.53</v>
      </c>
      <c r="AN272">
        <v>310.31</v>
      </c>
      <c r="AO272">
        <v>191.21</v>
      </c>
      <c r="AP272">
        <v>369.27</v>
      </c>
      <c r="AQ272">
        <v>372.34</v>
      </c>
      <c r="AR272" t="s">
        <v>2693</v>
      </c>
      <c r="AS272">
        <v>1</v>
      </c>
      <c r="AT272">
        <f t="shared" si="4"/>
        <v>10000</v>
      </c>
    </row>
    <row r="273" spans="1:46">
      <c r="A273">
        <v>551</v>
      </c>
      <c r="B273" t="s">
        <v>2704</v>
      </c>
      <c r="C273">
        <v>26767512</v>
      </c>
      <c r="D273" t="s">
        <v>2705</v>
      </c>
      <c r="E273" t="s">
        <v>2706</v>
      </c>
      <c r="F273" t="s">
        <v>2707</v>
      </c>
      <c r="G273" t="s">
        <v>2708</v>
      </c>
      <c r="H273" t="s">
        <v>2709</v>
      </c>
      <c r="I273" t="s">
        <v>2710</v>
      </c>
      <c r="J273" t="s">
        <v>2711</v>
      </c>
      <c r="K273" t="s">
        <v>2712</v>
      </c>
      <c r="L273" t="s">
        <v>2713</v>
      </c>
      <c r="M273" t="s">
        <v>2714</v>
      </c>
      <c r="N273" s="2">
        <v>43315</v>
      </c>
      <c r="O273" t="s">
        <v>37</v>
      </c>
      <c r="P273">
        <v>2018</v>
      </c>
      <c r="Q273">
        <v>8</v>
      </c>
      <c r="R273">
        <v>3</v>
      </c>
      <c r="S273">
        <v>4</v>
      </c>
      <c r="T273" s="2">
        <v>43315</v>
      </c>
      <c r="U273" s="2">
        <v>43345</v>
      </c>
      <c r="V273">
        <v>968.92</v>
      </c>
      <c r="W273">
        <v>0</v>
      </c>
      <c r="X273">
        <v>420.95</v>
      </c>
      <c r="Y273">
        <v>194.3</v>
      </c>
      <c r="Z273">
        <v>155.75</v>
      </c>
      <c r="AA273">
        <v>57.3</v>
      </c>
      <c r="AB273">
        <v>42.49</v>
      </c>
      <c r="AC273">
        <v>32.38</v>
      </c>
      <c r="AD273">
        <v>26.68</v>
      </c>
      <c r="AE273">
        <v>2.22</v>
      </c>
      <c r="AF273">
        <v>2.46</v>
      </c>
      <c r="AG273">
        <v>1.52</v>
      </c>
      <c r="AH273">
        <v>2.26</v>
      </c>
      <c r="AI273">
        <v>1.07</v>
      </c>
      <c r="AJ273">
        <v>0.62</v>
      </c>
      <c r="AK273">
        <v>1.79</v>
      </c>
      <c r="AL273">
        <v>2</v>
      </c>
      <c r="AM273">
        <v>4.09</v>
      </c>
      <c r="AN273">
        <v>0.88</v>
      </c>
      <c r="AO273">
        <v>1.57</v>
      </c>
      <c r="AP273">
        <v>1.33</v>
      </c>
      <c r="AQ273">
        <v>0.64</v>
      </c>
      <c r="AR273" t="s">
        <v>2704</v>
      </c>
      <c r="AS273">
        <v>0.096892</v>
      </c>
      <c r="AT273">
        <f t="shared" si="4"/>
        <v>968.92</v>
      </c>
    </row>
    <row r="274" spans="1:46">
      <c r="A274">
        <v>152</v>
      </c>
      <c r="B274" t="s">
        <v>2715</v>
      </c>
      <c r="C274">
        <v>35337517</v>
      </c>
      <c r="D274" t="s">
        <v>2716</v>
      </c>
      <c r="E274" t="s">
        <v>2717</v>
      </c>
      <c r="F274" t="s">
        <v>2718</v>
      </c>
      <c r="G274" t="s">
        <v>1316</v>
      </c>
      <c r="H274" t="s">
        <v>2719</v>
      </c>
      <c r="I274" t="s">
        <v>1318</v>
      </c>
      <c r="J274" t="s">
        <v>1203</v>
      </c>
      <c r="K274" t="s">
        <v>2720</v>
      </c>
      <c r="L274" t="s">
        <v>539</v>
      </c>
      <c r="M274" t="s">
        <v>2721</v>
      </c>
      <c r="N274" s="2">
        <v>44593</v>
      </c>
      <c r="O274" t="s">
        <v>434</v>
      </c>
      <c r="P274">
        <v>2022</v>
      </c>
      <c r="Q274">
        <v>2</v>
      </c>
      <c r="R274">
        <v>1</v>
      </c>
      <c r="S274">
        <v>1</v>
      </c>
      <c r="T274" s="2">
        <v>44593</v>
      </c>
      <c r="U274" s="2">
        <v>44654</v>
      </c>
      <c r="V274">
        <v>54278.75</v>
      </c>
      <c r="W274">
        <v>200.07</v>
      </c>
      <c r="X274">
        <v>22735.82</v>
      </c>
      <c r="Y274">
        <v>10643.33</v>
      </c>
      <c r="Z274">
        <v>6216.01</v>
      </c>
      <c r="AA274">
        <v>3415.18</v>
      </c>
      <c r="AB274">
        <v>2525.91</v>
      </c>
      <c r="AC274">
        <v>1890.3</v>
      </c>
      <c r="AD274">
        <v>1035.37</v>
      </c>
      <c r="AE274">
        <v>745.94</v>
      </c>
      <c r="AF274">
        <v>588.73</v>
      </c>
      <c r="AG274">
        <v>480.32</v>
      </c>
      <c r="AH274">
        <v>572.14</v>
      </c>
      <c r="AI274">
        <v>512.84</v>
      </c>
      <c r="AJ274">
        <v>505.26</v>
      </c>
      <c r="AK274">
        <v>116.86</v>
      </c>
      <c r="AL274">
        <v>156.34</v>
      </c>
      <c r="AM274">
        <v>153.47</v>
      </c>
      <c r="AN274">
        <v>153.94</v>
      </c>
      <c r="AO274">
        <v>170.03</v>
      </c>
      <c r="AP274">
        <v>134.28</v>
      </c>
      <c r="AQ274">
        <v>128.98</v>
      </c>
      <c r="AR274" t="s">
        <v>2715</v>
      </c>
      <c r="AS274">
        <v>5.42</v>
      </c>
      <c r="AT274">
        <f t="shared" si="4"/>
        <v>54200</v>
      </c>
    </row>
    <row r="275" spans="1:46">
      <c r="A275">
        <v>428</v>
      </c>
      <c r="B275" t="s">
        <v>2722</v>
      </c>
      <c r="C275">
        <v>30259043</v>
      </c>
      <c r="D275" t="s">
        <v>2723</v>
      </c>
      <c r="E275" t="s">
        <v>2724</v>
      </c>
      <c r="F275" t="s">
        <v>2725</v>
      </c>
      <c r="G275" t="s">
        <v>2726</v>
      </c>
      <c r="H275" t="s">
        <v>2727</v>
      </c>
      <c r="I275" t="s">
        <v>2728</v>
      </c>
      <c r="J275" t="s">
        <v>1132</v>
      </c>
      <c r="K275" t="s">
        <v>2729</v>
      </c>
      <c r="L275" t="s">
        <v>2730</v>
      </c>
      <c r="M275" t="s">
        <v>2731</v>
      </c>
      <c r="N275" s="2">
        <v>43672</v>
      </c>
      <c r="O275" t="s">
        <v>37</v>
      </c>
      <c r="P275">
        <v>2019</v>
      </c>
      <c r="Q275">
        <v>7</v>
      </c>
      <c r="R275">
        <v>26</v>
      </c>
      <c r="S275">
        <v>4</v>
      </c>
      <c r="T275" s="2">
        <v>43672</v>
      </c>
      <c r="U275" s="2">
        <v>43699</v>
      </c>
      <c r="V275">
        <v>3915.25</v>
      </c>
      <c r="W275">
        <v>0</v>
      </c>
      <c r="X275">
        <v>2010.22</v>
      </c>
      <c r="Y275">
        <v>775.32</v>
      </c>
      <c r="Z275">
        <v>493.37</v>
      </c>
      <c r="AA275">
        <v>187.47</v>
      </c>
      <c r="AB275">
        <v>149.66</v>
      </c>
      <c r="AC275">
        <v>129.86</v>
      </c>
      <c r="AD275">
        <v>17.59</v>
      </c>
      <c r="AE275">
        <v>12.35</v>
      </c>
      <c r="AF275">
        <v>21.18</v>
      </c>
      <c r="AG275">
        <v>14.69</v>
      </c>
      <c r="AH275">
        <v>7.74</v>
      </c>
      <c r="AI275">
        <v>5.8</v>
      </c>
      <c r="AJ275">
        <v>5.16</v>
      </c>
      <c r="AK275">
        <v>1.58</v>
      </c>
      <c r="AL275">
        <v>0.44</v>
      </c>
      <c r="AM275">
        <v>1.28</v>
      </c>
      <c r="AN275">
        <v>1.17</v>
      </c>
      <c r="AO275">
        <v>1.29</v>
      </c>
      <c r="AP275">
        <v>2.62</v>
      </c>
      <c r="AQ275">
        <v>0.74</v>
      </c>
      <c r="AR275" t="s">
        <v>2722</v>
      </c>
      <c r="AS275">
        <v>0.391578</v>
      </c>
      <c r="AT275">
        <f t="shared" si="4"/>
        <v>3915.78</v>
      </c>
    </row>
    <row r="276" spans="1:46">
      <c r="A276">
        <v>464</v>
      </c>
      <c r="B276" t="s">
        <v>2732</v>
      </c>
      <c r="C276">
        <v>26290398</v>
      </c>
      <c r="D276" t="s">
        <v>2733</v>
      </c>
      <c r="E276" t="s">
        <v>2734</v>
      </c>
      <c r="F276" t="s">
        <v>2735</v>
      </c>
      <c r="G276" t="s">
        <v>2617</v>
      </c>
      <c r="H276" t="s">
        <v>2736</v>
      </c>
      <c r="I276" t="s">
        <v>2619</v>
      </c>
      <c r="J276" t="s">
        <v>2737</v>
      </c>
      <c r="K276" t="s">
        <v>2738</v>
      </c>
      <c r="L276" t="s">
        <v>722</v>
      </c>
      <c r="M276" t="s">
        <v>2739</v>
      </c>
      <c r="N276" s="2">
        <v>43329</v>
      </c>
      <c r="O276" t="s">
        <v>37</v>
      </c>
      <c r="P276">
        <v>2018</v>
      </c>
      <c r="Q276">
        <v>8</v>
      </c>
      <c r="R276">
        <v>17</v>
      </c>
      <c r="S276">
        <v>4</v>
      </c>
      <c r="T276" s="2">
        <v>43329</v>
      </c>
      <c r="U276" s="2">
        <v>43358</v>
      </c>
      <c r="V276">
        <v>479.64</v>
      </c>
      <c r="W276">
        <v>0</v>
      </c>
      <c r="X276">
        <v>110.37</v>
      </c>
      <c r="Y276">
        <v>96.27</v>
      </c>
      <c r="Z276">
        <v>96.61</v>
      </c>
      <c r="AA276">
        <v>35.22</v>
      </c>
      <c r="AB276">
        <v>5.67</v>
      </c>
      <c r="AC276">
        <v>1.95</v>
      </c>
      <c r="AD276">
        <v>2.74</v>
      </c>
      <c r="AE276">
        <v>1.49</v>
      </c>
      <c r="AF276">
        <v>0.72</v>
      </c>
      <c r="AG276">
        <v>0.34</v>
      </c>
      <c r="AH276">
        <v>0.14</v>
      </c>
      <c r="AI276">
        <v>0.21</v>
      </c>
      <c r="AJ276">
        <v>0</v>
      </c>
      <c r="AK276">
        <v>2.43</v>
      </c>
      <c r="AL276">
        <v>0.14</v>
      </c>
      <c r="AM276">
        <v>0.44</v>
      </c>
      <c r="AN276">
        <v>0</v>
      </c>
      <c r="AO276">
        <v>0</v>
      </c>
      <c r="AP276">
        <v>0</v>
      </c>
      <c r="AQ276">
        <v>0</v>
      </c>
      <c r="AR276" t="s">
        <v>2732</v>
      </c>
      <c r="AS276">
        <v>0.09955</v>
      </c>
      <c r="AT276">
        <f t="shared" si="4"/>
        <v>995.5</v>
      </c>
    </row>
    <row r="277" spans="1:46">
      <c r="A277">
        <v>226</v>
      </c>
      <c r="B277" t="s">
        <v>2740</v>
      </c>
      <c r="C277">
        <v>26861685</v>
      </c>
      <c r="D277" t="s">
        <v>2741</v>
      </c>
      <c r="E277" t="s">
        <v>2742</v>
      </c>
      <c r="F277" t="s">
        <v>2743</v>
      </c>
      <c r="G277" t="s">
        <v>2744</v>
      </c>
      <c r="H277" t="s">
        <v>2745</v>
      </c>
      <c r="I277" t="s">
        <v>1510</v>
      </c>
      <c r="J277" t="s">
        <v>57</v>
      </c>
      <c r="K277" t="s">
        <v>2746</v>
      </c>
      <c r="L277" t="s">
        <v>591</v>
      </c>
      <c r="M277" t="s">
        <v>2747</v>
      </c>
      <c r="N277" s="2">
        <v>43147</v>
      </c>
      <c r="O277" t="s">
        <v>434</v>
      </c>
      <c r="P277">
        <v>2018</v>
      </c>
      <c r="Q277">
        <v>2</v>
      </c>
      <c r="R277">
        <v>16</v>
      </c>
      <c r="S277">
        <v>4</v>
      </c>
      <c r="T277" s="2">
        <v>43147</v>
      </c>
      <c r="U277" s="2">
        <v>43223</v>
      </c>
      <c r="V277">
        <v>65.25</v>
      </c>
      <c r="W277">
        <v>0</v>
      </c>
      <c r="X277">
        <v>12951.1</v>
      </c>
      <c r="Y277">
        <v>14797.33</v>
      </c>
      <c r="Z277">
        <v>18753.29</v>
      </c>
      <c r="AA277">
        <v>22413.73</v>
      </c>
      <c r="AB277">
        <v>24595.38</v>
      </c>
      <c r="AC277">
        <v>27066.19</v>
      </c>
      <c r="AD277">
        <v>24111.65</v>
      </c>
      <c r="AE277">
        <v>21204.4</v>
      </c>
      <c r="AF277">
        <v>22618.25</v>
      </c>
      <c r="AG277">
        <v>23858.94</v>
      </c>
      <c r="AH277">
        <v>14227.99</v>
      </c>
      <c r="AI277">
        <v>12448.75</v>
      </c>
      <c r="AJ277">
        <v>11065.45</v>
      </c>
      <c r="AK277">
        <v>9736.13</v>
      </c>
      <c r="AL277">
        <v>13324.49</v>
      </c>
      <c r="AM277">
        <v>15037.22</v>
      </c>
      <c r="AN277">
        <v>11170.08</v>
      </c>
      <c r="AO277">
        <v>4902.99</v>
      </c>
      <c r="AP277">
        <v>4377.48</v>
      </c>
      <c r="AQ277">
        <v>3991.95</v>
      </c>
      <c r="AR277" t="s">
        <v>2740</v>
      </c>
      <c r="AS277">
        <v>36.52</v>
      </c>
      <c r="AT277">
        <f t="shared" si="4"/>
        <v>365200</v>
      </c>
    </row>
    <row r="278" spans="1:46">
      <c r="A278">
        <v>434</v>
      </c>
      <c r="B278" t="s">
        <v>2748</v>
      </c>
      <c r="C278">
        <v>27132180</v>
      </c>
      <c r="D278" t="s">
        <v>2749</v>
      </c>
      <c r="E278" t="s">
        <v>2750</v>
      </c>
      <c r="F278" t="s">
        <v>2751</v>
      </c>
      <c r="G278" t="s">
        <v>2752</v>
      </c>
      <c r="H278" t="s">
        <v>2753</v>
      </c>
      <c r="I278" t="s">
        <v>2754</v>
      </c>
      <c r="J278" t="s">
        <v>2755</v>
      </c>
      <c r="K278" t="s">
        <v>2756</v>
      </c>
      <c r="L278" t="s">
        <v>2757</v>
      </c>
      <c r="M278" t="s">
        <v>2758</v>
      </c>
      <c r="N278" s="2">
        <v>43777</v>
      </c>
      <c r="O278" t="s">
        <v>37</v>
      </c>
      <c r="P278">
        <v>2019</v>
      </c>
      <c r="Q278">
        <v>11</v>
      </c>
      <c r="R278">
        <v>8</v>
      </c>
      <c r="S278">
        <v>4</v>
      </c>
      <c r="T278" s="2">
        <v>43777</v>
      </c>
      <c r="U278" s="2">
        <v>43797</v>
      </c>
      <c r="V278">
        <v>2451</v>
      </c>
      <c r="W278">
        <v>0</v>
      </c>
      <c r="X278">
        <v>726.03</v>
      </c>
      <c r="Y278">
        <v>716.02</v>
      </c>
      <c r="Z278">
        <v>634.66</v>
      </c>
      <c r="AA278">
        <v>301.85</v>
      </c>
      <c r="AB278">
        <v>35.97</v>
      </c>
      <c r="AC278">
        <v>11.33</v>
      </c>
      <c r="AD278">
        <v>10.17</v>
      </c>
      <c r="AE278">
        <v>1.19</v>
      </c>
      <c r="AF278">
        <v>0.42</v>
      </c>
      <c r="AG278">
        <v>1.92</v>
      </c>
      <c r="AH278">
        <v>0.81</v>
      </c>
      <c r="AI278">
        <v>0.75</v>
      </c>
      <c r="AJ278">
        <v>0</v>
      </c>
      <c r="AK278">
        <v>0.14</v>
      </c>
      <c r="AL278">
        <v>0.4</v>
      </c>
      <c r="AM278">
        <v>0</v>
      </c>
      <c r="AN278">
        <v>0</v>
      </c>
      <c r="AO278">
        <v>0.25</v>
      </c>
      <c r="AP278">
        <v>0.19</v>
      </c>
      <c r="AQ278">
        <v>0.16</v>
      </c>
      <c r="AR278" t="s">
        <v>2748</v>
      </c>
      <c r="AS278">
        <v>0.2451</v>
      </c>
      <c r="AT278">
        <f t="shared" si="4"/>
        <v>2451</v>
      </c>
    </row>
    <row r="279" spans="1:46">
      <c r="A279">
        <v>544</v>
      </c>
      <c r="B279" t="s">
        <v>2759</v>
      </c>
      <c r="C279">
        <v>26729868</v>
      </c>
      <c r="D279" t="s">
        <v>2760</v>
      </c>
      <c r="E279" t="s">
        <v>2761</v>
      </c>
      <c r="F279" t="s">
        <v>2762</v>
      </c>
      <c r="G279" t="s">
        <v>2763</v>
      </c>
      <c r="H279" t="s">
        <v>2764</v>
      </c>
      <c r="I279" t="s">
        <v>2765</v>
      </c>
      <c r="J279" t="s">
        <v>241</v>
      </c>
      <c r="K279" t="s">
        <v>2766</v>
      </c>
      <c r="L279" t="s">
        <v>2767</v>
      </c>
      <c r="M279" t="s">
        <v>2768</v>
      </c>
      <c r="N279" s="2">
        <v>43091</v>
      </c>
      <c r="O279" t="s">
        <v>37</v>
      </c>
      <c r="P279">
        <v>2017</v>
      </c>
      <c r="Q279">
        <v>12</v>
      </c>
      <c r="R279">
        <v>22</v>
      </c>
      <c r="S279">
        <v>4</v>
      </c>
      <c r="T279" s="2">
        <v>43091</v>
      </c>
      <c r="U279" s="2">
        <v>43121</v>
      </c>
      <c r="V279">
        <v>1358.65</v>
      </c>
      <c r="W279">
        <v>0</v>
      </c>
      <c r="X279">
        <v>7608.55</v>
      </c>
      <c r="Y279">
        <v>5987.81</v>
      </c>
      <c r="Z279">
        <v>6001.79</v>
      </c>
      <c r="AA279">
        <v>3312.64</v>
      </c>
      <c r="AB279">
        <v>1763.78</v>
      </c>
      <c r="AC279">
        <v>1643.98</v>
      </c>
      <c r="AD279">
        <v>1380.79</v>
      </c>
      <c r="AE279">
        <v>222.4</v>
      </c>
      <c r="AF279">
        <v>399.2</v>
      </c>
      <c r="AG279">
        <v>623.69</v>
      </c>
      <c r="AH279">
        <v>566.1</v>
      </c>
      <c r="AI279">
        <v>179.06</v>
      </c>
      <c r="AJ279">
        <v>145.26</v>
      </c>
      <c r="AK279">
        <v>133.1</v>
      </c>
      <c r="AL279">
        <v>38.42</v>
      </c>
      <c r="AM279">
        <v>59.81</v>
      </c>
      <c r="AN279">
        <v>63.58</v>
      </c>
      <c r="AO279">
        <v>35.68</v>
      </c>
      <c r="AP279">
        <v>36.1</v>
      </c>
      <c r="AQ279">
        <v>36.38</v>
      </c>
      <c r="AR279" t="s">
        <v>2759</v>
      </c>
      <c r="AS279">
        <v>3.05</v>
      </c>
      <c r="AT279">
        <f t="shared" si="4"/>
        <v>30500</v>
      </c>
    </row>
    <row r="280" spans="1:46">
      <c r="A280">
        <v>103</v>
      </c>
      <c r="B280" t="s">
        <v>2769</v>
      </c>
      <c r="C280">
        <v>26661179</v>
      </c>
      <c r="D280" t="s">
        <v>2770</v>
      </c>
      <c r="E280" t="s">
        <v>2771</v>
      </c>
      <c r="F280" t="s">
        <v>2772</v>
      </c>
      <c r="G280" t="s">
        <v>2773</v>
      </c>
      <c r="H280" t="s">
        <v>2774</v>
      </c>
      <c r="I280" t="s">
        <v>2775</v>
      </c>
      <c r="J280" t="s">
        <v>2711</v>
      </c>
      <c r="K280" t="s">
        <v>1975</v>
      </c>
      <c r="L280" t="s">
        <v>2776</v>
      </c>
      <c r="M280" t="s">
        <v>2777</v>
      </c>
      <c r="N280" s="2">
        <v>45233</v>
      </c>
      <c r="O280" t="s">
        <v>37</v>
      </c>
      <c r="P280">
        <v>2023</v>
      </c>
      <c r="Q280">
        <v>11</v>
      </c>
      <c r="R280">
        <v>3</v>
      </c>
      <c r="S280">
        <v>4</v>
      </c>
      <c r="T280" s="2">
        <v>45233</v>
      </c>
      <c r="U280" s="2">
        <v>45260</v>
      </c>
      <c r="V280">
        <v>421.11</v>
      </c>
      <c r="W280">
        <v>0</v>
      </c>
      <c r="X280">
        <v>107.23</v>
      </c>
      <c r="Y280">
        <v>166.79</v>
      </c>
      <c r="Z280">
        <v>66.39</v>
      </c>
      <c r="AA280">
        <v>20.99</v>
      </c>
      <c r="AB280">
        <v>15.57</v>
      </c>
      <c r="AC280">
        <v>13.96</v>
      </c>
      <c r="AD280">
        <v>11.52</v>
      </c>
      <c r="AE280">
        <v>2.56</v>
      </c>
      <c r="AF280">
        <v>0.94</v>
      </c>
      <c r="AG280">
        <v>0.78</v>
      </c>
      <c r="AH280">
        <v>0.44</v>
      </c>
      <c r="AI280">
        <v>0.48</v>
      </c>
      <c r="AJ280">
        <v>0.55</v>
      </c>
      <c r="AK280">
        <v>0.42</v>
      </c>
      <c r="AL280">
        <v>0.17</v>
      </c>
      <c r="AM280">
        <v>1.36</v>
      </c>
      <c r="AN280">
        <v>0.3</v>
      </c>
      <c r="AO280">
        <v>0.17</v>
      </c>
      <c r="AP280">
        <v>0.12</v>
      </c>
      <c r="AQ280">
        <v>0.11</v>
      </c>
      <c r="AR280" t="s">
        <v>2769</v>
      </c>
      <c r="AS280">
        <v>0.042125</v>
      </c>
      <c r="AT280">
        <f t="shared" si="4"/>
        <v>421.25</v>
      </c>
    </row>
    <row r="281" spans="1:46">
      <c r="A281">
        <v>514</v>
      </c>
      <c r="B281" t="s">
        <v>2778</v>
      </c>
      <c r="C281">
        <v>26425062</v>
      </c>
      <c r="D281" t="s">
        <v>2779</v>
      </c>
      <c r="E281" t="s">
        <v>2780</v>
      </c>
      <c r="F281" t="s">
        <v>2781</v>
      </c>
      <c r="G281" t="s">
        <v>2439</v>
      </c>
      <c r="H281" t="s">
        <v>2782</v>
      </c>
      <c r="I281" t="s">
        <v>2441</v>
      </c>
      <c r="J281" t="s">
        <v>688</v>
      </c>
      <c r="K281" t="s">
        <v>2783</v>
      </c>
      <c r="L281" t="s">
        <v>2784</v>
      </c>
      <c r="M281" t="s">
        <v>2785</v>
      </c>
      <c r="N281" s="2">
        <v>43455</v>
      </c>
      <c r="O281" t="s">
        <v>37</v>
      </c>
      <c r="P281">
        <v>2018</v>
      </c>
      <c r="Q281">
        <v>12</v>
      </c>
      <c r="R281">
        <v>21</v>
      </c>
      <c r="S281">
        <v>4</v>
      </c>
      <c r="T281" s="2">
        <v>43455</v>
      </c>
      <c r="U281" s="2">
        <v>43486</v>
      </c>
      <c r="V281">
        <v>7914.33</v>
      </c>
      <c r="W281">
        <v>0</v>
      </c>
      <c r="X281">
        <v>1663.28</v>
      </c>
      <c r="Y281">
        <v>2100.04</v>
      </c>
      <c r="Z281">
        <v>1488.96</v>
      </c>
      <c r="AA281">
        <v>781.67</v>
      </c>
      <c r="AB281">
        <v>789.14</v>
      </c>
      <c r="AC281">
        <v>434.31</v>
      </c>
      <c r="AD281">
        <v>364.83</v>
      </c>
      <c r="AE281">
        <v>158.8</v>
      </c>
      <c r="AF281">
        <v>22.37</v>
      </c>
      <c r="AG281">
        <v>55.96</v>
      </c>
      <c r="AH281">
        <v>52.91</v>
      </c>
      <c r="AI281">
        <v>21.09</v>
      </c>
      <c r="AJ281">
        <v>8.15</v>
      </c>
      <c r="AK281">
        <v>8.96</v>
      </c>
      <c r="AL281">
        <v>1</v>
      </c>
      <c r="AM281">
        <v>1.97</v>
      </c>
      <c r="AN281">
        <v>1.68</v>
      </c>
      <c r="AO281">
        <v>1.44</v>
      </c>
      <c r="AP281">
        <v>1.33</v>
      </c>
      <c r="AQ281">
        <v>1.46</v>
      </c>
      <c r="AR281" t="s">
        <v>2778</v>
      </c>
      <c r="AS281">
        <v>0.796746</v>
      </c>
      <c r="AT281">
        <f t="shared" si="4"/>
        <v>7967.46</v>
      </c>
    </row>
    <row r="282" spans="1:46">
      <c r="A282">
        <v>74</v>
      </c>
      <c r="B282" t="s">
        <v>2786</v>
      </c>
      <c r="C282">
        <v>35876337</v>
      </c>
      <c r="D282" t="s">
        <v>2787</v>
      </c>
      <c r="E282" t="s">
        <v>2788</v>
      </c>
      <c r="F282" t="s">
        <v>2789</v>
      </c>
      <c r="G282" t="s">
        <v>2790</v>
      </c>
      <c r="H282" t="s">
        <v>2791</v>
      </c>
      <c r="I282" t="s">
        <v>2792</v>
      </c>
      <c r="J282" t="s">
        <v>2793</v>
      </c>
      <c r="K282" t="s">
        <v>2794</v>
      </c>
      <c r="L282" t="s">
        <v>2795</v>
      </c>
      <c r="M282" t="s">
        <v>2796</v>
      </c>
      <c r="N282" s="2">
        <v>45044</v>
      </c>
      <c r="O282" t="s">
        <v>37</v>
      </c>
      <c r="P282">
        <v>2023</v>
      </c>
      <c r="Q282">
        <v>4</v>
      </c>
      <c r="R282">
        <v>28</v>
      </c>
      <c r="S282">
        <v>4</v>
      </c>
      <c r="T282" s="2">
        <v>45044</v>
      </c>
      <c r="U282" s="2">
        <v>45074</v>
      </c>
      <c r="V282">
        <v>2637.07</v>
      </c>
      <c r="W282">
        <v>12235.85</v>
      </c>
      <c r="X282">
        <v>697.75</v>
      </c>
      <c r="Y282">
        <v>619.38</v>
      </c>
      <c r="Z282">
        <v>299.04</v>
      </c>
      <c r="AA282">
        <v>285.24</v>
      </c>
      <c r="AB282">
        <v>204.03</v>
      </c>
      <c r="AC282">
        <v>115.73</v>
      </c>
      <c r="AD282">
        <v>54.8</v>
      </c>
      <c r="AE282">
        <v>30.88</v>
      </c>
      <c r="AF282">
        <v>42.2</v>
      </c>
      <c r="AG282">
        <v>53.67</v>
      </c>
      <c r="AH282">
        <v>20.47</v>
      </c>
      <c r="AI282">
        <v>19.29</v>
      </c>
      <c r="AJ282">
        <v>17.41</v>
      </c>
      <c r="AK282">
        <v>15.71</v>
      </c>
      <c r="AL282">
        <v>17.56</v>
      </c>
      <c r="AM282">
        <v>29.25</v>
      </c>
      <c r="AN282">
        <v>18.18</v>
      </c>
      <c r="AO282">
        <v>8.19</v>
      </c>
      <c r="AP282">
        <v>8.73</v>
      </c>
      <c r="AQ282">
        <v>3.93</v>
      </c>
      <c r="AR282" t="s">
        <v>2786</v>
      </c>
      <c r="AS282">
        <v>0.263707</v>
      </c>
      <c r="AT282">
        <f t="shared" si="4"/>
        <v>2637.07</v>
      </c>
    </row>
    <row r="283" spans="1:46">
      <c r="A283">
        <v>115</v>
      </c>
      <c r="B283" t="s">
        <v>2797</v>
      </c>
      <c r="C283">
        <v>35183254</v>
      </c>
      <c r="D283" t="s">
        <v>2798</v>
      </c>
      <c r="E283" t="s">
        <v>2799</v>
      </c>
      <c r="F283" t="s">
        <v>2800</v>
      </c>
      <c r="G283" t="s">
        <v>2801</v>
      </c>
      <c r="H283" t="s">
        <v>2802</v>
      </c>
      <c r="I283" t="s">
        <v>2803</v>
      </c>
      <c r="J283" t="s">
        <v>2803</v>
      </c>
      <c r="K283" t="s">
        <v>2804</v>
      </c>
      <c r="L283" t="s">
        <v>2805</v>
      </c>
      <c r="M283" t="s">
        <v>2806</v>
      </c>
      <c r="N283" s="2">
        <v>45148</v>
      </c>
      <c r="O283" t="s">
        <v>37</v>
      </c>
      <c r="P283">
        <v>2023</v>
      </c>
      <c r="Q283">
        <v>8</v>
      </c>
      <c r="R283">
        <v>10</v>
      </c>
      <c r="S283">
        <v>3</v>
      </c>
      <c r="T283" s="2">
        <v>45148</v>
      </c>
      <c r="U283" s="2">
        <v>45169</v>
      </c>
      <c r="V283">
        <v>99.8</v>
      </c>
      <c r="W283">
        <v>0</v>
      </c>
      <c r="X283">
        <v>8.06</v>
      </c>
      <c r="Y283">
        <v>5.27</v>
      </c>
      <c r="Z283">
        <v>9.05</v>
      </c>
      <c r="AA283">
        <v>9.04</v>
      </c>
      <c r="AB283">
        <v>4.24</v>
      </c>
      <c r="AC283">
        <v>3.69</v>
      </c>
      <c r="AD283">
        <v>2.9</v>
      </c>
      <c r="AE283">
        <v>2.62</v>
      </c>
      <c r="AF283">
        <v>1.47</v>
      </c>
      <c r="AG283">
        <v>3.29</v>
      </c>
      <c r="AH283">
        <v>3.08</v>
      </c>
      <c r="AI283">
        <v>1.29</v>
      </c>
      <c r="AJ283">
        <v>1.41</v>
      </c>
      <c r="AK283">
        <v>3.5</v>
      </c>
      <c r="AL283">
        <v>0.64</v>
      </c>
      <c r="AM283">
        <v>0.41</v>
      </c>
      <c r="AN283">
        <v>1.16</v>
      </c>
      <c r="AO283">
        <v>1.12</v>
      </c>
      <c r="AP283">
        <v>2.47</v>
      </c>
      <c r="AQ283">
        <v>0.59</v>
      </c>
      <c r="AR283" t="s">
        <v>2797</v>
      </c>
      <c r="AS283">
        <v>0.00998</v>
      </c>
      <c r="AT283">
        <f t="shared" si="4"/>
        <v>99.8</v>
      </c>
    </row>
    <row r="284" spans="1:46">
      <c r="A284">
        <v>407</v>
      </c>
      <c r="B284" t="s">
        <v>2807</v>
      </c>
      <c r="C284">
        <v>26816076</v>
      </c>
      <c r="D284" t="s">
        <v>2808</v>
      </c>
      <c r="E284" t="s">
        <v>2809</v>
      </c>
      <c r="F284" t="s">
        <v>2810</v>
      </c>
      <c r="G284" t="s">
        <v>2811</v>
      </c>
      <c r="H284" t="s">
        <v>2812</v>
      </c>
      <c r="I284" t="s">
        <v>2813</v>
      </c>
      <c r="J284" t="s">
        <v>232</v>
      </c>
      <c r="K284" t="s">
        <v>844</v>
      </c>
      <c r="L284" t="s">
        <v>1581</v>
      </c>
      <c r="M284" t="s">
        <v>2814</v>
      </c>
      <c r="N284" s="2">
        <v>43475</v>
      </c>
      <c r="O284" t="s">
        <v>37</v>
      </c>
      <c r="P284">
        <v>2019</v>
      </c>
      <c r="Q284">
        <v>1</v>
      </c>
      <c r="R284">
        <v>10</v>
      </c>
      <c r="S284">
        <v>3</v>
      </c>
      <c r="T284" s="2">
        <v>43475</v>
      </c>
      <c r="U284" s="2">
        <v>43500</v>
      </c>
      <c r="V284">
        <v>37986.98</v>
      </c>
      <c r="W284">
        <v>0</v>
      </c>
      <c r="X284">
        <v>1480.14</v>
      </c>
      <c r="Y284">
        <v>2935.27</v>
      </c>
      <c r="Z284">
        <v>4260.52</v>
      </c>
      <c r="AA284">
        <v>3857.01</v>
      </c>
      <c r="AB284">
        <v>2056.24</v>
      </c>
      <c r="AC284">
        <v>1991.43</v>
      </c>
      <c r="AD284">
        <v>1962.58</v>
      </c>
      <c r="AE284">
        <v>1907.88</v>
      </c>
      <c r="AF284">
        <v>1566.36</v>
      </c>
      <c r="AG284">
        <v>2339.19</v>
      </c>
      <c r="AH284">
        <v>2085.28</v>
      </c>
      <c r="AI284">
        <v>1160.91</v>
      </c>
      <c r="AJ284">
        <v>1070.37</v>
      </c>
      <c r="AK284">
        <v>1029.67</v>
      </c>
      <c r="AL284">
        <v>964.33</v>
      </c>
      <c r="AM284">
        <v>542.3</v>
      </c>
      <c r="AN284">
        <v>862.09</v>
      </c>
      <c r="AO284">
        <v>825.83</v>
      </c>
      <c r="AP284">
        <v>573.83</v>
      </c>
      <c r="AQ284">
        <v>600.56</v>
      </c>
      <c r="AR284" t="s">
        <v>2807</v>
      </c>
      <c r="AS284">
        <v>3.8</v>
      </c>
      <c r="AT284">
        <f t="shared" si="4"/>
        <v>38000</v>
      </c>
    </row>
    <row r="285" spans="1:46">
      <c r="A285">
        <v>653</v>
      </c>
      <c r="B285" t="s">
        <v>2815</v>
      </c>
      <c r="C285">
        <v>26818312</v>
      </c>
      <c r="D285" t="s">
        <v>2816</v>
      </c>
      <c r="E285" t="s">
        <v>2817</v>
      </c>
      <c r="F285" t="s">
        <v>2818</v>
      </c>
      <c r="G285" t="s">
        <v>2819</v>
      </c>
      <c r="H285" t="s">
        <v>2820</v>
      </c>
      <c r="I285" t="s">
        <v>2821</v>
      </c>
      <c r="J285" t="s">
        <v>2822</v>
      </c>
      <c r="K285" t="s">
        <v>701</v>
      </c>
      <c r="L285" t="s">
        <v>2713</v>
      </c>
      <c r="M285" t="s">
        <v>2823</v>
      </c>
      <c r="N285" s="2">
        <v>43021</v>
      </c>
      <c r="O285" t="s">
        <v>37</v>
      </c>
      <c r="P285">
        <v>2017</v>
      </c>
      <c r="Q285">
        <v>10</v>
      </c>
      <c r="R285">
        <v>13</v>
      </c>
      <c r="S285">
        <v>4</v>
      </c>
      <c r="T285" s="2">
        <v>43021</v>
      </c>
      <c r="U285" s="2">
        <v>43052</v>
      </c>
      <c r="V285">
        <v>1355.66</v>
      </c>
      <c r="W285">
        <v>0</v>
      </c>
      <c r="X285">
        <v>498.08</v>
      </c>
      <c r="Y285">
        <v>308.1</v>
      </c>
      <c r="Z285">
        <v>212.74</v>
      </c>
      <c r="AA285">
        <v>77.02</v>
      </c>
      <c r="AB285">
        <v>58.06</v>
      </c>
      <c r="AC285">
        <v>55.52</v>
      </c>
      <c r="AD285">
        <v>40.28</v>
      </c>
      <c r="AE285">
        <v>10.01</v>
      </c>
      <c r="AF285">
        <v>15.73</v>
      </c>
      <c r="AG285">
        <v>12.35</v>
      </c>
      <c r="AH285">
        <v>5.94</v>
      </c>
      <c r="AI285">
        <v>7.29</v>
      </c>
      <c r="AJ285">
        <v>13.63</v>
      </c>
      <c r="AK285">
        <v>6.32</v>
      </c>
      <c r="AL285">
        <v>0.51</v>
      </c>
      <c r="AM285">
        <v>0.84</v>
      </c>
      <c r="AN285">
        <v>1.51</v>
      </c>
      <c r="AO285">
        <v>1.03</v>
      </c>
      <c r="AP285">
        <v>1.14</v>
      </c>
      <c r="AQ285">
        <v>0.88</v>
      </c>
      <c r="AR285" t="s">
        <v>2815</v>
      </c>
      <c r="AS285">
        <v>0.135566</v>
      </c>
      <c r="AT285">
        <f t="shared" si="4"/>
        <v>1355.66</v>
      </c>
    </row>
    <row r="286" spans="1:46">
      <c r="A286">
        <v>119</v>
      </c>
      <c r="B286" t="s">
        <v>2824</v>
      </c>
      <c r="C286">
        <v>36438166</v>
      </c>
      <c r="D286" t="s">
        <v>2825</v>
      </c>
      <c r="E286" t="s">
        <v>2826</v>
      </c>
      <c r="F286" t="s">
        <v>2827</v>
      </c>
      <c r="G286" t="s">
        <v>2828</v>
      </c>
      <c r="H286" t="s">
        <v>2829</v>
      </c>
      <c r="I286" t="s">
        <v>2830</v>
      </c>
      <c r="J286" t="s">
        <v>454</v>
      </c>
      <c r="K286" t="s">
        <v>453</v>
      </c>
      <c r="L286" t="s">
        <v>455</v>
      </c>
      <c r="M286" t="s">
        <v>2831</v>
      </c>
      <c r="N286" s="2">
        <v>45332</v>
      </c>
      <c r="O286" t="s">
        <v>434</v>
      </c>
      <c r="P286">
        <v>2024</v>
      </c>
      <c r="Q286">
        <v>2</v>
      </c>
      <c r="R286">
        <v>10</v>
      </c>
      <c r="S286">
        <v>5</v>
      </c>
      <c r="T286" s="2">
        <v>45332</v>
      </c>
      <c r="U286" s="2">
        <v>45358</v>
      </c>
      <c r="V286">
        <v>199755.54</v>
      </c>
      <c r="W286">
        <v>97771.86</v>
      </c>
      <c r="X286">
        <v>23402.45</v>
      </c>
      <c r="Y286">
        <v>19990.81</v>
      </c>
      <c r="Z286">
        <v>18254.47</v>
      </c>
      <c r="AA286">
        <v>16469.53</v>
      </c>
      <c r="AB286">
        <v>17657.7</v>
      </c>
      <c r="AC286">
        <v>15753.77</v>
      </c>
      <c r="AD286">
        <v>14986.78</v>
      </c>
      <c r="AE286">
        <v>12699.84</v>
      </c>
      <c r="AF286">
        <v>8908.48</v>
      </c>
      <c r="AG286">
        <v>6532.5</v>
      </c>
      <c r="AH286">
        <v>4640.75</v>
      </c>
      <c r="AI286">
        <v>3400.3</v>
      </c>
      <c r="AJ286">
        <v>3453.5</v>
      </c>
      <c r="AK286">
        <v>4040.9</v>
      </c>
      <c r="AL286">
        <v>6604.65</v>
      </c>
      <c r="AM286">
        <v>4955.92</v>
      </c>
      <c r="AN286">
        <v>829.99</v>
      </c>
      <c r="AO286">
        <v>580.95</v>
      </c>
      <c r="AP286">
        <v>448.77</v>
      </c>
      <c r="AQ286">
        <v>373.11</v>
      </c>
      <c r="AR286" t="s">
        <v>2824</v>
      </c>
      <c r="AS286">
        <v>19.84</v>
      </c>
      <c r="AT286">
        <f t="shared" si="4"/>
        <v>198400</v>
      </c>
    </row>
    <row r="287" spans="1:46">
      <c r="A287">
        <v>511</v>
      </c>
      <c r="B287" t="s">
        <v>2832</v>
      </c>
      <c r="C287">
        <v>26905469</v>
      </c>
      <c r="D287" t="s">
        <v>2833</v>
      </c>
      <c r="E287" t="s">
        <v>2834</v>
      </c>
      <c r="F287" t="s">
        <v>2835</v>
      </c>
      <c r="G287" t="s">
        <v>2836</v>
      </c>
      <c r="H287" t="s">
        <v>2837</v>
      </c>
      <c r="I287" t="s">
        <v>2838</v>
      </c>
      <c r="J287" t="s">
        <v>2839</v>
      </c>
      <c r="K287" t="s">
        <v>925</v>
      </c>
      <c r="L287" t="s">
        <v>732</v>
      </c>
      <c r="M287" t="s">
        <v>2840</v>
      </c>
      <c r="N287" s="2">
        <v>43280</v>
      </c>
      <c r="O287" t="s">
        <v>37</v>
      </c>
      <c r="P287">
        <v>2018</v>
      </c>
      <c r="Q287">
        <v>6</v>
      </c>
      <c r="R287">
        <v>29</v>
      </c>
      <c r="S287">
        <v>4</v>
      </c>
      <c r="T287" s="2">
        <v>43280</v>
      </c>
      <c r="U287" s="2">
        <v>43309</v>
      </c>
      <c r="V287">
        <v>9132.23</v>
      </c>
      <c r="W287">
        <v>0</v>
      </c>
      <c r="X287">
        <v>3535.3</v>
      </c>
      <c r="Y287">
        <v>2145.72</v>
      </c>
      <c r="Z287">
        <v>1410.84</v>
      </c>
      <c r="AA287">
        <v>663.05</v>
      </c>
      <c r="AB287">
        <v>420.81</v>
      </c>
      <c r="AC287">
        <v>371.03</v>
      </c>
      <c r="AD287">
        <v>126.33</v>
      </c>
      <c r="AE287">
        <v>68.14</v>
      </c>
      <c r="AF287">
        <v>84.43</v>
      </c>
      <c r="AG287">
        <v>73.41</v>
      </c>
      <c r="AH287">
        <v>45.55</v>
      </c>
      <c r="AI287">
        <v>43.61</v>
      </c>
      <c r="AJ287">
        <v>39.97</v>
      </c>
      <c r="AK287">
        <v>38.98</v>
      </c>
      <c r="AL287">
        <v>5.04</v>
      </c>
      <c r="AM287">
        <v>6.46</v>
      </c>
      <c r="AN287">
        <v>6.73</v>
      </c>
      <c r="AO287">
        <v>7.85</v>
      </c>
      <c r="AP287">
        <v>8.72</v>
      </c>
      <c r="AQ287">
        <v>7.88</v>
      </c>
      <c r="AR287" t="s">
        <v>2832</v>
      </c>
      <c r="AS287">
        <v>0.913224</v>
      </c>
      <c r="AT287">
        <f t="shared" si="4"/>
        <v>9132.24</v>
      </c>
    </row>
    <row r="288" spans="1:46">
      <c r="A288">
        <v>151</v>
      </c>
      <c r="B288" t="s">
        <v>2841</v>
      </c>
      <c r="C288">
        <v>35102469</v>
      </c>
      <c r="D288" t="s">
        <v>2842</v>
      </c>
      <c r="E288" t="s">
        <v>2843</v>
      </c>
      <c r="F288" t="s">
        <v>2844</v>
      </c>
      <c r="G288" t="s">
        <v>2205</v>
      </c>
      <c r="H288" t="s">
        <v>2845</v>
      </c>
      <c r="I288" t="s">
        <v>2207</v>
      </c>
      <c r="J288" t="s">
        <v>540</v>
      </c>
      <c r="K288" t="s">
        <v>541</v>
      </c>
      <c r="L288" t="s">
        <v>905</v>
      </c>
      <c r="M288" t="s">
        <v>2846</v>
      </c>
      <c r="N288" s="2">
        <v>44813</v>
      </c>
      <c r="O288" t="s">
        <v>37</v>
      </c>
      <c r="P288">
        <v>2022</v>
      </c>
      <c r="Q288">
        <v>9</v>
      </c>
      <c r="R288">
        <v>9</v>
      </c>
      <c r="S288">
        <v>4</v>
      </c>
      <c r="T288" s="2">
        <v>44813</v>
      </c>
      <c r="U288" s="2">
        <v>44897</v>
      </c>
      <c r="V288">
        <v>54799.32</v>
      </c>
      <c r="W288">
        <v>35540.75</v>
      </c>
      <c r="X288">
        <v>3164.13</v>
      </c>
      <c r="Y288">
        <v>6346.06</v>
      </c>
      <c r="Z288">
        <v>5133.78</v>
      </c>
      <c r="AA288">
        <v>2912.07</v>
      </c>
      <c r="AB288">
        <v>1004.24</v>
      </c>
      <c r="AC288">
        <v>822.79</v>
      </c>
      <c r="AD288">
        <v>773.85</v>
      </c>
      <c r="AE288">
        <v>979.83</v>
      </c>
      <c r="AF288">
        <v>2063.64</v>
      </c>
      <c r="AG288">
        <v>1846.1</v>
      </c>
      <c r="AH288">
        <v>719.24</v>
      </c>
      <c r="AI288">
        <v>682.35</v>
      </c>
      <c r="AJ288">
        <v>670.52</v>
      </c>
      <c r="AK288">
        <v>639.11</v>
      </c>
      <c r="AL288">
        <v>872.88</v>
      </c>
      <c r="AM288">
        <v>1778.11</v>
      </c>
      <c r="AN288">
        <v>1515.51</v>
      </c>
      <c r="AO288">
        <v>577.19</v>
      </c>
      <c r="AP288">
        <v>555.52</v>
      </c>
      <c r="AQ288">
        <v>541.84</v>
      </c>
      <c r="AR288" t="s">
        <v>2841</v>
      </c>
      <c r="AS288">
        <v>5.47</v>
      </c>
      <c r="AT288">
        <f t="shared" si="4"/>
        <v>54700</v>
      </c>
    </row>
    <row r="289" spans="1:46">
      <c r="A289">
        <v>403</v>
      </c>
      <c r="B289" t="s">
        <v>2847</v>
      </c>
      <c r="C289">
        <v>25890017</v>
      </c>
      <c r="D289" t="s">
        <v>2848</v>
      </c>
      <c r="E289" t="s">
        <v>2849</v>
      </c>
      <c r="F289" t="s">
        <v>2850</v>
      </c>
      <c r="G289" t="s">
        <v>2851</v>
      </c>
      <c r="H289" t="s">
        <v>2852</v>
      </c>
      <c r="I289" t="s">
        <v>2853</v>
      </c>
      <c r="J289" t="s">
        <v>2854</v>
      </c>
      <c r="K289" t="s">
        <v>2855</v>
      </c>
      <c r="L289" t="s">
        <v>2856</v>
      </c>
      <c r="M289" t="s">
        <v>2857</v>
      </c>
      <c r="N289" s="2">
        <v>43616</v>
      </c>
      <c r="O289" t="s">
        <v>37</v>
      </c>
      <c r="P289">
        <v>2019</v>
      </c>
      <c r="Q289">
        <v>5</v>
      </c>
      <c r="R289">
        <v>31</v>
      </c>
      <c r="S289">
        <v>4</v>
      </c>
      <c r="T289" s="2">
        <v>43616</v>
      </c>
      <c r="U289" s="2">
        <v>43676</v>
      </c>
      <c r="V289">
        <v>93721.96</v>
      </c>
      <c r="W289">
        <v>0</v>
      </c>
      <c r="X289">
        <v>13555.03</v>
      </c>
      <c r="Y289">
        <v>21013.06</v>
      </c>
      <c r="Z289">
        <v>11326.56</v>
      </c>
      <c r="AA289">
        <v>3726.36</v>
      </c>
      <c r="AB289">
        <v>3044.45</v>
      </c>
      <c r="AC289">
        <v>2794.01</v>
      </c>
      <c r="AD289">
        <v>2464.09</v>
      </c>
      <c r="AE289">
        <v>6478.89</v>
      </c>
      <c r="AF289">
        <v>6025.1</v>
      </c>
      <c r="AG289">
        <v>3813.63</v>
      </c>
      <c r="AH289">
        <v>1461.28</v>
      </c>
      <c r="AI289">
        <v>1267</v>
      </c>
      <c r="AJ289">
        <v>1126.2</v>
      </c>
      <c r="AK289">
        <v>1032.73</v>
      </c>
      <c r="AL289">
        <v>688.6</v>
      </c>
      <c r="AM289">
        <v>1712.31</v>
      </c>
      <c r="AN289">
        <v>1644.63</v>
      </c>
      <c r="AO289">
        <v>693.54</v>
      </c>
      <c r="AP289">
        <v>649.91</v>
      </c>
      <c r="AQ289">
        <v>634.03</v>
      </c>
      <c r="AR289" t="s">
        <v>2847</v>
      </c>
      <c r="AS289">
        <v>9.37</v>
      </c>
      <c r="AT289">
        <f t="shared" si="4"/>
        <v>93700</v>
      </c>
    </row>
    <row r="290" spans="1:46">
      <c r="A290">
        <v>638</v>
      </c>
      <c r="B290" t="s">
        <v>2858</v>
      </c>
      <c r="C290">
        <v>26787124</v>
      </c>
      <c r="D290" t="s">
        <v>2859</v>
      </c>
      <c r="E290" t="s">
        <v>2860</v>
      </c>
      <c r="F290" t="s">
        <v>2861</v>
      </c>
      <c r="G290" t="s">
        <v>2862</v>
      </c>
      <c r="H290" t="s">
        <v>2863</v>
      </c>
      <c r="I290" t="s">
        <v>2864</v>
      </c>
      <c r="J290" t="s">
        <v>336</v>
      </c>
      <c r="K290" t="s">
        <v>2865</v>
      </c>
      <c r="L290" t="s">
        <v>2866</v>
      </c>
      <c r="M290" t="s">
        <v>2867</v>
      </c>
      <c r="N290" s="2">
        <v>42928</v>
      </c>
      <c r="O290" t="s">
        <v>37</v>
      </c>
      <c r="P290">
        <v>2017</v>
      </c>
      <c r="Q290">
        <v>7</v>
      </c>
      <c r="R290">
        <v>12</v>
      </c>
      <c r="S290">
        <v>2</v>
      </c>
      <c r="T290" s="2">
        <v>42928</v>
      </c>
      <c r="U290" s="2">
        <v>42957</v>
      </c>
      <c r="V290">
        <v>3041.07</v>
      </c>
      <c r="W290">
        <v>0</v>
      </c>
      <c r="X290">
        <v>680.94</v>
      </c>
      <c r="Y290">
        <v>767.81</v>
      </c>
      <c r="Z290">
        <v>364.04</v>
      </c>
      <c r="AA290">
        <v>342.87</v>
      </c>
      <c r="AB290">
        <v>342.76</v>
      </c>
      <c r="AC290">
        <v>204.27</v>
      </c>
      <c r="AD290">
        <v>118.68</v>
      </c>
      <c r="AE290">
        <v>41.44</v>
      </c>
      <c r="AF290">
        <v>25.68</v>
      </c>
      <c r="AG290">
        <v>5.15</v>
      </c>
      <c r="AH290">
        <v>7.36</v>
      </c>
      <c r="AI290">
        <v>6.94</v>
      </c>
      <c r="AJ290">
        <v>6.34</v>
      </c>
      <c r="AK290">
        <v>6.31</v>
      </c>
      <c r="AL290">
        <v>5.07</v>
      </c>
      <c r="AM290">
        <v>2</v>
      </c>
      <c r="AN290">
        <v>0.2</v>
      </c>
      <c r="AO290">
        <v>0.6</v>
      </c>
      <c r="AP290">
        <v>0.61</v>
      </c>
      <c r="AQ290">
        <v>0.62</v>
      </c>
      <c r="AR290" t="s">
        <v>2858</v>
      </c>
      <c r="AS290">
        <v>0.304107</v>
      </c>
      <c r="AT290">
        <f t="shared" si="4"/>
        <v>3041.07</v>
      </c>
    </row>
    <row r="291" spans="1:46">
      <c r="A291">
        <v>207</v>
      </c>
      <c r="B291" t="s">
        <v>2868</v>
      </c>
      <c r="C291">
        <v>35198422</v>
      </c>
      <c r="D291" t="s">
        <v>2869</v>
      </c>
      <c r="E291" t="s">
        <v>2870</v>
      </c>
      <c r="F291" t="s">
        <v>2871</v>
      </c>
      <c r="G291" t="s">
        <v>2872</v>
      </c>
      <c r="H291" t="s">
        <v>2873</v>
      </c>
      <c r="I291" t="s">
        <v>2874</v>
      </c>
      <c r="J291" t="s">
        <v>1061</v>
      </c>
      <c r="K291" t="s">
        <v>1451</v>
      </c>
      <c r="L291" t="s">
        <v>2875</v>
      </c>
      <c r="M291" t="s">
        <v>2876</v>
      </c>
      <c r="N291" s="2">
        <v>44681</v>
      </c>
      <c r="O291" t="s">
        <v>94</v>
      </c>
      <c r="P291">
        <v>2022</v>
      </c>
      <c r="Q291">
        <v>4</v>
      </c>
      <c r="R291">
        <v>30</v>
      </c>
      <c r="S291">
        <v>5</v>
      </c>
      <c r="T291" s="2">
        <v>44681</v>
      </c>
      <c r="U291" s="2">
        <v>44734</v>
      </c>
      <c r="V291">
        <v>398.79</v>
      </c>
      <c r="W291">
        <v>0</v>
      </c>
      <c r="X291">
        <v>114.97</v>
      </c>
      <c r="Y291">
        <v>37.65</v>
      </c>
      <c r="Z291">
        <v>20.53</v>
      </c>
      <c r="AA291">
        <v>14.15</v>
      </c>
      <c r="AB291">
        <v>11.27</v>
      </c>
      <c r="AC291">
        <v>5.24</v>
      </c>
      <c r="AD291">
        <v>8.11</v>
      </c>
      <c r="AE291">
        <v>15.23</v>
      </c>
      <c r="AF291">
        <v>81.05</v>
      </c>
      <c r="AG291">
        <v>5.19</v>
      </c>
      <c r="AH291">
        <v>3.99</v>
      </c>
      <c r="AI291">
        <v>3.56</v>
      </c>
      <c r="AJ291">
        <v>4</v>
      </c>
      <c r="AK291">
        <v>3.97</v>
      </c>
      <c r="AL291">
        <v>9.11</v>
      </c>
      <c r="AM291">
        <v>5.58</v>
      </c>
      <c r="AN291">
        <v>1.47</v>
      </c>
      <c r="AO291">
        <v>1.58</v>
      </c>
      <c r="AP291">
        <v>3.75</v>
      </c>
      <c r="AQ291">
        <v>7.1</v>
      </c>
      <c r="AR291" t="s">
        <v>2868</v>
      </c>
      <c r="AS291">
        <v>0.039893</v>
      </c>
      <c r="AT291">
        <f t="shared" si="4"/>
        <v>398.93</v>
      </c>
    </row>
    <row r="292" spans="1:46">
      <c r="A292">
        <v>676</v>
      </c>
      <c r="B292" t="s">
        <v>2877</v>
      </c>
      <c r="C292">
        <v>26991769</v>
      </c>
      <c r="D292" t="s">
        <v>2878</v>
      </c>
      <c r="E292" t="s">
        <v>2879</v>
      </c>
      <c r="F292" t="s">
        <v>2880</v>
      </c>
      <c r="G292" t="s">
        <v>2081</v>
      </c>
      <c r="H292" t="s">
        <v>2881</v>
      </c>
      <c r="I292" t="s">
        <v>2083</v>
      </c>
      <c r="J292" t="s">
        <v>2882</v>
      </c>
      <c r="K292" t="s">
        <v>2883</v>
      </c>
      <c r="L292" t="s">
        <v>2884</v>
      </c>
      <c r="M292" t="s">
        <v>2885</v>
      </c>
      <c r="N292" s="2">
        <v>42965</v>
      </c>
      <c r="O292" t="s">
        <v>37</v>
      </c>
      <c r="P292">
        <v>2017</v>
      </c>
      <c r="Q292">
        <v>8</v>
      </c>
      <c r="R292">
        <v>18</v>
      </c>
      <c r="S292">
        <v>4</v>
      </c>
      <c r="T292" s="2">
        <v>42965</v>
      </c>
      <c r="U292" s="2">
        <v>42996</v>
      </c>
      <c r="V292">
        <v>244.44</v>
      </c>
      <c r="W292">
        <v>0</v>
      </c>
      <c r="X292">
        <v>29.25</v>
      </c>
      <c r="Y292">
        <v>23.23</v>
      </c>
      <c r="Z292">
        <v>19.8</v>
      </c>
      <c r="AA292">
        <v>16.68</v>
      </c>
      <c r="AB292">
        <v>14.9</v>
      </c>
      <c r="AC292">
        <v>13.53</v>
      </c>
      <c r="AD292">
        <v>12.18</v>
      </c>
      <c r="AE292">
        <v>6.52</v>
      </c>
      <c r="AF292">
        <v>9.52</v>
      </c>
      <c r="AG292">
        <v>9.11</v>
      </c>
      <c r="AH292">
        <v>29</v>
      </c>
      <c r="AI292">
        <v>8.42</v>
      </c>
      <c r="AJ292">
        <v>7.71</v>
      </c>
      <c r="AK292">
        <v>5.24</v>
      </c>
      <c r="AL292">
        <v>3.78</v>
      </c>
      <c r="AM292">
        <v>7.28</v>
      </c>
      <c r="AN292">
        <v>5.75</v>
      </c>
      <c r="AO292">
        <v>4.73</v>
      </c>
      <c r="AP292">
        <v>4.84</v>
      </c>
      <c r="AQ292">
        <v>4.42</v>
      </c>
      <c r="AR292" t="s">
        <v>2877</v>
      </c>
      <c r="AS292">
        <v>0.024444</v>
      </c>
      <c r="AT292">
        <f t="shared" si="4"/>
        <v>244.44</v>
      </c>
    </row>
    <row r="293" spans="1:46">
      <c r="A293">
        <v>473</v>
      </c>
      <c r="B293" t="s">
        <v>2886</v>
      </c>
      <c r="C293">
        <v>26575103</v>
      </c>
      <c r="D293" t="s">
        <v>2887</v>
      </c>
      <c r="E293" t="s">
        <v>2888</v>
      </c>
      <c r="F293" t="s">
        <v>2889</v>
      </c>
      <c r="G293" t="s">
        <v>2890</v>
      </c>
      <c r="H293" t="s">
        <v>2891</v>
      </c>
      <c r="I293" t="s">
        <v>2892</v>
      </c>
      <c r="J293" t="s">
        <v>561</v>
      </c>
      <c r="K293" t="s">
        <v>222</v>
      </c>
      <c r="L293" t="s">
        <v>740</v>
      </c>
      <c r="M293" t="s">
        <v>2893</v>
      </c>
      <c r="N293" s="2">
        <v>43147</v>
      </c>
      <c r="O293" t="s">
        <v>434</v>
      </c>
      <c r="P293">
        <v>2018</v>
      </c>
      <c r="Q293">
        <v>2</v>
      </c>
      <c r="R293">
        <v>16</v>
      </c>
      <c r="S293">
        <v>4</v>
      </c>
      <c r="T293" s="2">
        <v>43147</v>
      </c>
      <c r="U293" s="2">
        <v>43212</v>
      </c>
      <c r="V293">
        <v>223721.6</v>
      </c>
      <c r="W293">
        <v>0</v>
      </c>
      <c r="X293">
        <v>54688.82</v>
      </c>
      <c r="Y293">
        <v>37255.54</v>
      </c>
      <c r="Z293">
        <v>28509.51</v>
      </c>
      <c r="AA293">
        <v>20784.61</v>
      </c>
      <c r="AB293">
        <v>16645.19</v>
      </c>
      <c r="AC293">
        <v>13879.35</v>
      </c>
      <c r="AD293">
        <v>10490.77</v>
      </c>
      <c r="AE293">
        <v>7663.63</v>
      </c>
      <c r="AF293">
        <v>6736.05</v>
      </c>
      <c r="AG293">
        <v>6224.9</v>
      </c>
      <c r="AH293">
        <v>3480.14</v>
      </c>
      <c r="AI293">
        <v>2872.46</v>
      </c>
      <c r="AJ293">
        <v>2547.23</v>
      </c>
      <c r="AK293">
        <v>2207.07</v>
      </c>
      <c r="AL293">
        <v>1562.38</v>
      </c>
      <c r="AM293">
        <v>1981.22</v>
      </c>
      <c r="AN293">
        <v>1587.23</v>
      </c>
      <c r="AO293">
        <v>600.66</v>
      </c>
      <c r="AP293">
        <v>526.98</v>
      </c>
      <c r="AQ293">
        <v>490.76</v>
      </c>
      <c r="AR293" t="s">
        <v>2886</v>
      </c>
      <c r="AS293">
        <v>22.37</v>
      </c>
      <c r="AT293">
        <f t="shared" si="4"/>
        <v>223700</v>
      </c>
    </row>
    <row r="294" spans="1:46">
      <c r="A294">
        <v>445</v>
      </c>
      <c r="B294" t="s">
        <v>2894</v>
      </c>
      <c r="C294">
        <v>30479973</v>
      </c>
      <c r="D294" t="s">
        <v>2895</v>
      </c>
      <c r="E294" t="s">
        <v>2896</v>
      </c>
      <c r="F294" t="s">
        <v>2897</v>
      </c>
      <c r="G294" t="s">
        <v>2898</v>
      </c>
      <c r="H294" t="s">
        <v>2899</v>
      </c>
      <c r="I294" t="s">
        <v>2900</v>
      </c>
      <c r="J294" t="s">
        <v>2901</v>
      </c>
      <c r="K294" t="s">
        <v>1112</v>
      </c>
      <c r="L294" t="s">
        <v>2902</v>
      </c>
      <c r="M294" t="s">
        <v>2903</v>
      </c>
      <c r="N294" s="2">
        <v>43575</v>
      </c>
      <c r="O294" t="s">
        <v>94</v>
      </c>
      <c r="P294">
        <v>2019</v>
      </c>
      <c r="Q294">
        <v>4</v>
      </c>
      <c r="R294">
        <v>20</v>
      </c>
      <c r="S294">
        <v>5</v>
      </c>
      <c r="T294" s="2">
        <v>43575</v>
      </c>
      <c r="U294" s="2">
        <v>43606</v>
      </c>
      <c r="V294">
        <v>1860.85</v>
      </c>
      <c r="W294">
        <v>0</v>
      </c>
      <c r="X294">
        <v>645.18</v>
      </c>
      <c r="Y294">
        <v>570.75</v>
      </c>
      <c r="Z294">
        <v>247.53</v>
      </c>
      <c r="AA294">
        <v>199.93</v>
      </c>
      <c r="AB294">
        <v>23.82</v>
      </c>
      <c r="AC294">
        <v>22.39</v>
      </c>
      <c r="AD294">
        <v>25.25</v>
      </c>
      <c r="AE294">
        <v>38.38</v>
      </c>
      <c r="AF294">
        <v>22.22</v>
      </c>
      <c r="AG294">
        <v>10.27</v>
      </c>
      <c r="AH294">
        <v>6.68</v>
      </c>
      <c r="AI294">
        <v>8.33</v>
      </c>
      <c r="AJ294">
        <v>6.84</v>
      </c>
      <c r="AK294">
        <v>6.56</v>
      </c>
      <c r="AL294">
        <v>4.94</v>
      </c>
      <c r="AM294">
        <v>2.77</v>
      </c>
      <c r="AN294">
        <v>4.52</v>
      </c>
      <c r="AO294">
        <v>2.2</v>
      </c>
      <c r="AP294">
        <v>2</v>
      </c>
      <c r="AQ294">
        <v>2.32</v>
      </c>
      <c r="AR294" t="s">
        <v>2894</v>
      </c>
      <c r="AS294">
        <v>0.186088</v>
      </c>
      <c r="AT294">
        <f t="shared" si="4"/>
        <v>1860.88</v>
      </c>
    </row>
    <row r="295" spans="1:46">
      <c r="A295">
        <v>549</v>
      </c>
      <c r="B295" t="s">
        <v>2904</v>
      </c>
      <c r="C295">
        <v>26774722</v>
      </c>
      <c r="D295" t="s">
        <v>2905</v>
      </c>
      <c r="E295" t="s">
        <v>2906</v>
      </c>
      <c r="F295" t="s">
        <v>2907</v>
      </c>
      <c r="G295" t="s">
        <v>2908</v>
      </c>
      <c r="H295" t="s">
        <v>2909</v>
      </c>
      <c r="I295" t="s">
        <v>2910</v>
      </c>
      <c r="J295" t="s">
        <v>599</v>
      </c>
      <c r="K295" t="s">
        <v>2911</v>
      </c>
      <c r="L295" t="s">
        <v>2912</v>
      </c>
      <c r="M295" t="s">
        <v>2913</v>
      </c>
      <c r="N295" s="2">
        <v>43091</v>
      </c>
      <c r="O295" t="s">
        <v>37</v>
      </c>
      <c r="P295">
        <v>2017</v>
      </c>
      <c r="Q295">
        <v>12</v>
      </c>
      <c r="R295">
        <v>22</v>
      </c>
      <c r="S295">
        <v>4</v>
      </c>
      <c r="T295" s="2">
        <v>43091</v>
      </c>
      <c r="U295" s="2">
        <v>43133</v>
      </c>
      <c r="V295">
        <v>1024.11</v>
      </c>
      <c r="W295">
        <v>0</v>
      </c>
      <c r="X295">
        <v>5479.8</v>
      </c>
      <c r="Y295">
        <v>4367.45</v>
      </c>
      <c r="Z295">
        <v>4193.5</v>
      </c>
      <c r="AA295">
        <v>2387.35</v>
      </c>
      <c r="AB295">
        <v>1261.16</v>
      </c>
      <c r="AC295">
        <v>1230.84</v>
      </c>
      <c r="AD295">
        <v>1075.19</v>
      </c>
      <c r="AE295">
        <v>182.2</v>
      </c>
      <c r="AF295">
        <v>306.67</v>
      </c>
      <c r="AG295">
        <v>410.25</v>
      </c>
      <c r="AH295">
        <v>289.74</v>
      </c>
      <c r="AI295">
        <v>126.09</v>
      </c>
      <c r="AJ295">
        <v>101.46</v>
      </c>
      <c r="AK295">
        <v>89.27</v>
      </c>
      <c r="AL295">
        <v>44.06</v>
      </c>
      <c r="AM295">
        <v>68.24</v>
      </c>
      <c r="AN295">
        <v>63.76</v>
      </c>
      <c r="AO295">
        <v>33.84</v>
      </c>
      <c r="AP295">
        <v>34.45</v>
      </c>
      <c r="AQ295">
        <v>36.99</v>
      </c>
      <c r="AR295" t="s">
        <v>2904</v>
      </c>
      <c r="AS295">
        <v>2.24</v>
      </c>
      <c r="AT295">
        <f t="shared" si="4"/>
        <v>22400</v>
      </c>
    </row>
    <row r="296" spans="1:46">
      <c r="A296">
        <v>8</v>
      </c>
      <c r="B296" t="s">
        <v>2914</v>
      </c>
      <c r="C296">
        <v>33447633</v>
      </c>
      <c r="D296" t="s">
        <v>2915</v>
      </c>
      <c r="E296" t="s">
        <v>2916</v>
      </c>
      <c r="F296" t="s">
        <v>2917</v>
      </c>
      <c r="G296" t="s">
        <v>54</v>
      </c>
      <c r="H296" t="s">
        <v>2918</v>
      </c>
      <c r="I296" t="s">
        <v>56</v>
      </c>
      <c r="J296" t="s">
        <v>1402</v>
      </c>
      <c r="K296" t="s">
        <v>1975</v>
      </c>
      <c r="L296" t="s">
        <v>58</v>
      </c>
      <c r="M296" t="s">
        <v>2919</v>
      </c>
      <c r="N296" s="2">
        <v>45197</v>
      </c>
      <c r="O296" t="s">
        <v>37</v>
      </c>
      <c r="P296">
        <v>2023</v>
      </c>
      <c r="Q296">
        <v>9</v>
      </c>
      <c r="R296">
        <v>28</v>
      </c>
      <c r="S296">
        <v>3</v>
      </c>
      <c r="T296" s="2">
        <v>45197</v>
      </c>
      <c r="U296" s="2">
        <v>45268</v>
      </c>
      <c r="V296">
        <v>135161.4</v>
      </c>
      <c r="W296">
        <v>550117.78</v>
      </c>
      <c r="X296">
        <v>5201.19</v>
      </c>
      <c r="Y296">
        <v>11163.07</v>
      </c>
      <c r="Z296">
        <v>14148.41</v>
      </c>
      <c r="AA296">
        <v>14605.02</v>
      </c>
      <c r="AB296">
        <v>12654.79</v>
      </c>
      <c r="AC296">
        <v>11030.1</v>
      </c>
      <c r="AD296">
        <v>9795.13</v>
      </c>
      <c r="AE296">
        <v>8800.8</v>
      </c>
      <c r="AF296">
        <v>6125.01</v>
      </c>
      <c r="AG296">
        <v>3334.19</v>
      </c>
      <c r="AH296">
        <v>3024.89</v>
      </c>
      <c r="AI296">
        <v>2093.22</v>
      </c>
      <c r="AJ296">
        <v>1972.08</v>
      </c>
      <c r="AK296">
        <v>1834.69</v>
      </c>
      <c r="AL296">
        <v>1711.93</v>
      </c>
      <c r="AM296">
        <v>2333.66</v>
      </c>
      <c r="AN296">
        <v>4283.31</v>
      </c>
      <c r="AO296">
        <v>3103.67</v>
      </c>
      <c r="AP296">
        <v>1237.65</v>
      </c>
      <c r="AQ296">
        <v>1157.61</v>
      </c>
      <c r="AR296" t="s">
        <v>2914</v>
      </c>
      <c r="AS296">
        <v>13.51</v>
      </c>
      <c r="AT296">
        <f t="shared" si="4"/>
        <v>135100</v>
      </c>
    </row>
    <row r="297" spans="1:46">
      <c r="A297">
        <v>499</v>
      </c>
      <c r="B297" t="s">
        <v>2920</v>
      </c>
      <c r="C297">
        <v>26787574</v>
      </c>
      <c r="D297" t="s">
        <v>2921</v>
      </c>
      <c r="E297" t="s">
        <v>2922</v>
      </c>
      <c r="F297" t="s">
        <v>2923</v>
      </c>
      <c r="G297" t="s">
        <v>2924</v>
      </c>
      <c r="H297" t="s">
        <v>2925</v>
      </c>
      <c r="I297" t="s">
        <v>2926</v>
      </c>
      <c r="J297" t="s">
        <v>2927</v>
      </c>
      <c r="K297" t="s">
        <v>2928</v>
      </c>
      <c r="L297" t="s">
        <v>2929</v>
      </c>
      <c r="M297" t="s">
        <v>2930</v>
      </c>
      <c r="N297" s="2">
        <v>43119</v>
      </c>
      <c r="O297" t="s">
        <v>37</v>
      </c>
      <c r="P297">
        <v>2018</v>
      </c>
      <c r="Q297">
        <v>1</v>
      </c>
      <c r="R297">
        <v>19</v>
      </c>
      <c r="S297">
        <v>4</v>
      </c>
      <c r="T297" s="2">
        <v>43119</v>
      </c>
      <c r="U297" s="2">
        <v>43146</v>
      </c>
      <c r="V297">
        <v>19152.74</v>
      </c>
      <c r="W297">
        <v>0</v>
      </c>
      <c r="X297">
        <v>1616.72</v>
      </c>
      <c r="Y297">
        <v>2099.39</v>
      </c>
      <c r="Z297">
        <v>1745.09</v>
      </c>
      <c r="AA297">
        <v>734.48</v>
      </c>
      <c r="AB297">
        <v>798.68</v>
      </c>
      <c r="AC297">
        <v>831.34</v>
      </c>
      <c r="AD297">
        <v>800.12</v>
      </c>
      <c r="AE297">
        <v>671.13</v>
      </c>
      <c r="AF297">
        <v>1151.37</v>
      </c>
      <c r="AG297">
        <v>1196.28</v>
      </c>
      <c r="AH297">
        <v>628.49</v>
      </c>
      <c r="AI297">
        <v>646.14</v>
      </c>
      <c r="AJ297">
        <v>653.5</v>
      </c>
      <c r="AK297">
        <v>482.39</v>
      </c>
      <c r="AL297">
        <v>332.52</v>
      </c>
      <c r="AM297">
        <v>592.59</v>
      </c>
      <c r="AN297">
        <v>584.56</v>
      </c>
      <c r="AO297">
        <v>291.85</v>
      </c>
      <c r="AP297">
        <v>292.12</v>
      </c>
      <c r="AQ297">
        <v>292.05</v>
      </c>
      <c r="AR297" t="s">
        <v>2920</v>
      </c>
      <c r="AS297">
        <v>1.91</v>
      </c>
      <c r="AT297">
        <f t="shared" si="4"/>
        <v>19100</v>
      </c>
    </row>
    <row r="298" spans="1:46">
      <c r="A298">
        <v>36</v>
      </c>
      <c r="B298" t="s">
        <v>2931</v>
      </c>
      <c r="C298">
        <v>35401290</v>
      </c>
      <c r="D298" t="s">
        <v>2932</v>
      </c>
      <c r="E298" t="s">
        <v>2933</v>
      </c>
      <c r="F298" t="s">
        <v>2934</v>
      </c>
      <c r="G298" t="s">
        <v>2935</v>
      </c>
      <c r="H298" t="s">
        <v>2936</v>
      </c>
      <c r="I298" t="s">
        <v>2937</v>
      </c>
      <c r="J298" t="s">
        <v>274</v>
      </c>
      <c r="K298" t="s">
        <v>1827</v>
      </c>
      <c r="L298" t="s">
        <v>2938</v>
      </c>
      <c r="M298" t="s">
        <v>2939</v>
      </c>
      <c r="N298" s="2">
        <v>44995</v>
      </c>
      <c r="O298" t="s">
        <v>37</v>
      </c>
      <c r="P298">
        <v>2023</v>
      </c>
      <c r="Q298">
        <v>3</v>
      </c>
      <c r="R298">
        <v>10</v>
      </c>
      <c r="S298">
        <v>4</v>
      </c>
      <c r="T298" s="2">
        <v>44995</v>
      </c>
      <c r="U298" s="2">
        <v>45044</v>
      </c>
      <c r="V298">
        <v>20541.92</v>
      </c>
      <c r="W298">
        <v>0</v>
      </c>
      <c r="X298">
        <v>1816.98</v>
      </c>
      <c r="Y298">
        <v>2958.28</v>
      </c>
      <c r="Z298">
        <v>2342.25</v>
      </c>
      <c r="AA298">
        <v>891.1</v>
      </c>
      <c r="AB298">
        <v>787.25</v>
      </c>
      <c r="AC298">
        <v>744.71</v>
      </c>
      <c r="AD298">
        <v>736.31</v>
      </c>
      <c r="AE298">
        <v>969.9</v>
      </c>
      <c r="AF298">
        <v>1958.29</v>
      </c>
      <c r="AG298">
        <v>1462.83</v>
      </c>
      <c r="AH298">
        <v>582.72</v>
      </c>
      <c r="AI298">
        <v>549.94</v>
      </c>
      <c r="AJ298">
        <v>510.91</v>
      </c>
      <c r="AK298">
        <v>472.45</v>
      </c>
      <c r="AL298">
        <v>349.24</v>
      </c>
      <c r="AM298">
        <v>674.83</v>
      </c>
      <c r="AN298">
        <v>514.63</v>
      </c>
      <c r="AO298">
        <v>220.98</v>
      </c>
      <c r="AP298">
        <v>210.09</v>
      </c>
      <c r="AQ298">
        <v>199</v>
      </c>
      <c r="AR298" t="s">
        <v>2931</v>
      </c>
      <c r="AS298">
        <v>2.05</v>
      </c>
      <c r="AT298">
        <f t="shared" si="4"/>
        <v>20500</v>
      </c>
    </row>
    <row r="299" spans="1:46">
      <c r="A299">
        <v>139</v>
      </c>
      <c r="B299" t="s">
        <v>2940</v>
      </c>
      <c r="C299">
        <v>35613853</v>
      </c>
      <c r="D299" t="s">
        <v>2941</v>
      </c>
      <c r="E299" t="s">
        <v>2942</v>
      </c>
      <c r="F299" t="s">
        <v>2943</v>
      </c>
      <c r="G299" t="s">
        <v>2944</v>
      </c>
      <c r="H299" t="s">
        <v>2945</v>
      </c>
      <c r="I299" t="s">
        <v>2946</v>
      </c>
      <c r="J299" t="s">
        <v>305</v>
      </c>
      <c r="K299" t="s">
        <v>1092</v>
      </c>
      <c r="L299" t="s">
        <v>2117</v>
      </c>
      <c r="M299" t="s">
        <v>2947</v>
      </c>
      <c r="N299" s="2">
        <v>44593</v>
      </c>
      <c r="O299" t="s">
        <v>434</v>
      </c>
      <c r="P299">
        <v>2022</v>
      </c>
      <c r="Q299">
        <v>2</v>
      </c>
      <c r="R299">
        <v>1</v>
      </c>
      <c r="S299">
        <v>1</v>
      </c>
      <c r="T299" s="2">
        <v>44593</v>
      </c>
      <c r="U299" s="2">
        <v>44926</v>
      </c>
      <c r="V299">
        <v>406745.01</v>
      </c>
      <c r="W299">
        <v>226231.85</v>
      </c>
      <c r="X299">
        <v>64113.07</v>
      </c>
      <c r="Y299">
        <v>47219.95</v>
      </c>
      <c r="Z299">
        <v>43948.33</v>
      </c>
      <c r="AA299">
        <v>35855.35</v>
      </c>
      <c r="AB299">
        <v>33377.22</v>
      </c>
      <c r="AC299">
        <v>28870.56</v>
      </c>
      <c r="AD299">
        <v>18889.9</v>
      </c>
      <c r="AE299">
        <v>14329.63</v>
      </c>
      <c r="AF299">
        <v>11334.16</v>
      </c>
      <c r="AG299">
        <v>9256.72</v>
      </c>
      <c r="AH299">
        <v>8570.71</v>
      </c>
      <c r="AI299">
        <v>10580.95</v>
      </c>
      <c r="AJ299">
        <v>8758.76</v>
      </c>
      <c r="AK299">
        <v>10735.61</v>
      </c>
      <c r="AL299">
        <v>6200.22</v>
      </c>
      <c r="AM299">
        <v>3693.27</v>
      </c>
      <c r="AN299">
        <v>3028.92</v>
      </c>
      <c r="AO299">
        <v>3428.37</v>
      </c>
      <c r="AP299">
        <v>5137.81</v>
      </c>
      <c r="AQ299">
        <v>3835.24</v>
      </c>
      <c r="AR299" t="s">
        <v>2940</v>
      </c>
      <c r="AS299">
        <v>40.67</v>
      </c>
      <c r="AT299">
        <f t="shared" si="4"/>
        <v>406700</v>
      </c>
    </row>
    <row r="300" spans="1:46">
      <c r="A300">
        <v>253</v>
      </c>
      <c r="B300" t="s">
        <v>2948</v>
      </c>
      <c r="C300">
        <v>32493666</v>
      </c>
      <c r="D300" t="s">
        <v>2949</v>
      </c>
      <c r="E300" t="s">
        <v>2950</v>
      </c>
      <c r="F300" t="s">
        <v>2951</v>
      </c>
      <c r="G300" t="s">
        <v>2952</v>
      </c>
      <c r="H300" t="s">
        <v>2953</v>
      </c>
      <c r="I300" t="s">
        <v>1476</v>
      </c>
      <c r="J300" t="s">
        <v>688</v>
      </c>
      <c r="K300" t="s">
        <v>806</v>
      </c>
      <c r="L300" t="s">
        <v>530</v>
      </c>
      <c r="M300" t="s">
        <v>2954</v>
      </c>
      <c r="N300" s="2">
        <v>44317</v>
      </c>
      <c r="O300" t="s">
        <v>49</v>
      </c>
      <c r="P300">
        <v>2021</v>
      </c>
      <c r="Q300">
        <v>5</v>
      </c>
      <c r="R300">
        <v>1</v>
      </c>
      <c r="S300">
        <v>5</v>
      </c>
      <c r="T300" s="2">
        <v>44317</v>
      </c>
      <c r="U300" s="2">
        <v>44362</v>
      </c>
      <c r="V300">
        <v>24365.85</v>
      </c>
      <c r="W300">
        <v>66901.88</v>
      </c>
      <c r="X300">
        <v>5467.21</v>
      </c>
      <c r="Y300">
        <v>3577.26</v>
      </c>
      <c r="Z300">
        <v>2989.9</v>
      </c>
      <c r="AA300">
        <v>2377.07</v>
      </c>
      <c r="AB300">
        <v>1760.84</v>
      </c>
      <c r="AC300">
        <v>1054.49</v>
      </c>
      <c r="AD300">
        <v>926.08</v>
      </c>
      <c r="AE300">
        <v>1096.01</v>
      </c>
      <c r="AF300">
        <v>1323.02</v>
      </c>
      <c r="AG300">
        <v>482.39</v>
      </c>
      <c r="AH300">
        <v>380.48</v>
      </c>
      <c r="AI300">
        <v>365.39</v>
      </c>
      <c r="AJ300">
        <v>346.25</v>
      </c>
      <c r="AK300">
        <v>229.5</v>
      </c>
      <c r="AL300">
        <v>415.44</v>
      </c>
      <c r="AM300">
        <v>427.71</v>
      </c>
      <c r="AN300">
        <v>206.63</v>
      </c>
      <c r="AO300">
        <v>203.23</v>
      </c>
      <c r="AP300">
        <v>204.78</v>
      </c>
      <c r="AQ300">
        <v>163.24</v>
      </c>
      <c r="AR300" t="s">
        <v>2948</v>
      </c>
      <c r="AS300">
        <v>2.43</v>
      </c>
      <c r="AT300">
        <f t="shared" si="4"/>
        <v>24300</v>
      </c>
    </row>
    <row r="301" spans="1:46">
      <c r="A301">
        <v>303</v>
      </c>
      <c r="B301" t="s">
        <v>2955</v>
      </c>
      <c r="C301">
        <v>35445373</v>
      </c>
      <c r="D301" t="s">
        <v>2956</v>
      </c>
      <c r="E301" t="s">
        <v>2957</v>
      </c>
      <c r="F301" t="s">
        <v>2958</v>
      </c>
      <c r="G301" t="s">
        <v>2959</v>
      </c>
      <c r="H301" t="s">
        <v>2960</v>
      </c>
      <c r="I301" t="s">
        <v>2961</v>
      </c>
      <c r="J301" t="s">
        <v>477</v>
      </c>
      <c r="K301" t="s">
        <v>91</v>
      </c>
      <c r="L301" t="s">
        <v>2962</v>
      </c>
      <c r="M301" t="s">
        <v>2963</v>
      </c>
      <c r="N301" s="2">
        <v>44401</v>
      </c>
      <c r="O301" t="s">
        <v>94</v>
      </c>
      <c r="P301">
        <v>2021</v>
      </c>
      <c r="Q301">
        <v>7</v>
      </c>
      <c r="R301">
        <v>24</v>
      </c>
      <c r="S301">
        <v>5</v>
      </c>
      <c r="T301" s="2">
        <v>44401</v>
      </c>
      <c r="U301" s="2">
        <v>44460</v>
      </c>
      <c r="V301">
        <v>1323.82</v>
      </c>
      <c r="W301">
        <v>0</v>
      </c>
      <c r="X301">
        <v>463.05</v>
      </c>
      <c r="Y301">
        <v>271.15</v>
      </c>
      <c r="Z301">
        <v>64.08</v>
      </c>
      <c r="AA301">
        <v>53.82</v>
      </c>
      <c r="AB301">
        <v>45.58</v>
      </c>
      <c r="AC301">
        <v>38.96</v>
      </c>
      <c r="AD301">
        <v>20.33</v>
      </c>
      <c r="AE301">
        <v>81.59</v>
      </c>
      <c r="AF301">
        <v>76.02</v>
      </c>
      <c r="AG301">
        <v>17.98</v>
      </c>
      <c r="AH301">
        <v>14.55</v>
      </c>
      <c r="AI301">
        <v>12.41</v>
      </c>
      <c r="AJ301">
        <v>11.58</v>
      </c>
      <c r="AK301">
        <v>8.08</v>
      </c>
      <c r="AL301">
        <v>15.53</v>
      </c>
      <c r="AM301">
        <v>21.44</v>
      </c>
      <c r="AN301">
        <v>5.47</v>
      </c>
      <c r="AO301">
        <v>5.32</v>
      </c>
      <c r="AP301">
        <v>5.43</v>
      </c>
      <c r="AQ301">
        <v>5.43</v>
      </c>
      <c r="AR301" t="s">
        <v>2955</v>
      </c>
      <c r="AS301">
        <v>0.132394</v>
      </c>
      <c r="AT301">
        <f t="shared" si="4"/>
        <v>1323.94</v>
      </c>
    </row>
    <row r="302" spans="1:46">
      <c r="A302">
        <v>506</v>
      </c>
      <c r="B302" t="s">
        <v>2964</v>
      </c>
      <c r="C302">
        <v>30146756</v>
      </c>
      <c r="D302" t="s">
        <v>2965</v>
      </c>
      <c r="E302" t="s">
        <v>2966</v>
      </c>
      <c r="F302" t="s">
        <v>2967</v>
      </c>
      <c r="G302" t="s">
        <v>2968</v>
      </c>
      <c r="H302" t="s">
        <v>2969</v>
      </c>
      <c r="I302" t="s">
        <v>2970</v>
      </c>
      <c r="J302" t="s">
        <v>2971</v>
      </c>
      <c r="K302" t="s">
        <v>2972</v>
      </c>
      <c r="L302" t="s">
        <v>2973</v>
      </c>
      <c r="M302" t="s">
        <v>2974</v>
      </c>
      <c r="N302" s="2">
        <v>43315</v>
      </c>
      <c r="O302" t="s">
        <v>37</v>
      </c>
      <c r="P302">
        <v>2018</v>
      </c>
      <c r="Q302">
        <v>8</v>
      </c>
      <c r="R302">
        <v>3</v>
      </c>
      <c r="S302">
        <v>4</v>
      </c>
      <c r="T302" s="2">
        <v>43315</v>
      </c>
      <c r="U302" s="2">
        <v>43345</v>
      </c>
      <c r="V302">
        <v>11285.78</v>
      </c>
      <c r="W302">
        <v>0</v>
      </c>
      <c r="X302">
        <v>1943.48</v>
      </c>
      <c r="Y302">
        <v>2158.53</v>
      </c>
      <c r="Z302">
        <v>2086.77</v>
      </c>
      <c r="AA302">
        <v>943.53</v>
      </c>
      <c r="AB302">
        <v>835.23</v>
      </c>
      <c r="AC302">
        <v>733.8</v>
      </c>
      <c r="AD302">
        <v>640.14</v>
      </c>
      <c r="AE302">
        <v>70.41</v>
      </c>
      <c r="AF302">
        <v>153.42</v>
      </c>
      <c r="AG302">
        <v>163.16</v>
      </c>
      <c r="AH302">
        <v>96.27</v>
      </c>
      <c r="AI302">
        <v>78.45</v>
      </c>
      <c r="AJ302">
        <v>69.58</v>
      </c>
      <c r="AK302">
        <v>66.97</v>
      </c>
      <c r="AL302">
        <v>24.83</v>
      </c>
      <c r="AM302">
        <v>27.1</v>
      </c>
      <c r="AN302">
        <v>22.37</v>
      </c>
      <c r="AO302">
        <v>10.68</v>
      </c>
      <c r="AP302">
        <v>10.44</v>
      </c>
      <c r="AQ302">
        <v>10.89</v>
      </c>
      <c r="AR302" t="s">
        <v>2964</v>
      </c>
      <c r="AS302">
        <v>1.12</v>
      </c>
      <c r="AT302">
        <f t="shared" si="4"/>
        <v>11200</v>
      </c>
    </row>
    <row r="303" spans="1:46">
      <c r="A303">
        <v>513</v>
      </c>
      <c r="B303" t="s">
        <v>2975</v>
      </c>
      <c r="C303">
        <v>27615233</v>
      </c>
      <c r="D303" t="s">
        <v>2976</v>
      </c>
      <c r="E303" t="s">
        <v>2977</v>
      </c>
      <c r="F303" t="s">
        <v>2978</v>
      </c>
      <c r="G303" t="s">
        <v>2979</v>
      </c>
      <c r="H303" t="s">
        <v>2980</v>
      </c>
      <c r="I303" t="s">
        <v>2981</v>
      </c>
      <c r="J303" t="s">
        <v>632</v>
      </c>
      <c r="K303" t="s">
        <v>2982</v>
      </c>
      <c r="L303" t="s">
        <v>621</v>
      </c>
      <c r="M303" t="s">
        <v>2983</v>
      </c>
      <c r="N303" s="2">
        <v>43413</v>
      </c>
      <c r="O303" t="s">
        <v>37</v>
      </c>
      <c r="P303">
        <v>2018</v>
      </c>
      <c r="Q303">
        <v>11</v>
      </c>
      <c r="R303">
        <v>9</v>
      </c>
      <c r="S303">
        <v>4</v>
      </c>
      <c r="T303" s="2">
        <v>43413</v>
      </c>
      <c r="U303" s="2">
        <v>43448</v>
      </c>
      <c r="V303">
        <v>8030.05</v>
      </c>
      <c r="W303">
        <v>0</v>
      </c>
      <c r="X303">
        <v>1325.88</v>
      </c>
      <c r="Y303">
        <v>1450.29</v>
      </c>
      <c r="Z303">
        <v>1261.66</v>
      </c>
      <c r="AA303">
        <v>649.01</v>
      </c>
      <c r="AB303">
        <v>638.29</v>
      </c>
      <c r="AC303">
        <v>605.59</v>
      </c>
      <c r="AD303">
        <v>569.97</v>
      </c>
      <c r="AE303">
        <v>233.94</v>
      </c>
      <c r="AF303">
        <v>404.9</v>
      </c>
      <c r="AG303">
        <v>287.73</v>
      </c>
      <c r="AH303">
        <v>113.95</v>
      </c>
      <c r="AI303">
        <v>104.89</v>
      </c>
      <c r="AJ303">
        <v>90.33</v>
      </c>
      <c r="AK303">
        <v>86.83</v>
      </c>
      <c r="AL303">
        <v>18.54</v>
      </c>
      <c r="AM303">
        <v>36.61</v>
      </c>
      <c r="AN303">
        <v>28.68</v>
      </c>
      <c r="AO303">
        <v>13.48</v>
      </c>
      <c r="AP303">
        <v>13.55</v>
      </c>
      <c r="AQ303">
        <v>12.64</v>
      </c>
      <c r="AR303" t="s">
        <v>2975</v>
      </c>
      <c r="AS303">
        <v>0.803005</v>
      </c>
      <c r="AT303">
        <f t="shared" si="4"/>
        <v>8030.05</v>
      </c>
    </row>
    <row r="304" spans="1:46">
      <c r="A304">
        <v>368</v>
      </c>
      <c r="B304" t="s">
        <v>2984</v>
      </c>
      <c r="C304">
        <v>30337172</v>
      </c>
      <c r="D304" t="s">
        <v>2985</v>
      </c>
      <c r="E304" t="s">
        <v>2986</v>
      </c>
      <c r="F304" t="s">
        <v>2987</v>
      </c>
      <c r="G304" t="s">
        <v>2988</v>
      </c>
      <c r="H304" t="s">
        <v>2989</v>
      </c>
      <c r="I304" t="s">
        <v>2990</v>
      </c>
      <c r="J304" t="s">
        <v>2991</v>
      </c>
      <c r="K304" t="s">
        <v>2992</v>
      </c>
      <c r="L304" t="s">
        <v>2993</v>
      </c>
      <c r="M304" t="s">
        <v>2994</v>
      </c>
      <c r="N304" s="2">
        <v>44032</v>
      </c>
      <c r="O304" t="s">
        <v>37</v>
      </c>
      <c r="P304">
        <v>2020</v>
      </c>
      <c r="Q304">
        <v>7</v>
      </c>
      <c r="R304">
        <v>20</v>
      </c>
      <c r="S304">
        <v>0</v>
      </c>
      <c r="T304" s="2">
        <v>44032</v>
      </c>
      <c r="U304" s="2">
        <v>44063</v>
      </c>
      <c r="V304">
        <v>481.31</v>
      </c>
      <c r="W304">
        <v>0</v>
      </c>
      <c r="X304">
        <v>152.12</v>
      </c>
      <c r="Y304">
        <v>99.49</v>
      </c>
      <c r="Z304">
        <v>64.04</v>
      </c>
      <c r="AA304">
        <v>43.18</v>
      </c>
      <c r="AB304">
        <v>27.48</v>
      </c>
      <c r="AC304">
        <v>27.03</v>
      </c>
      <c r="AD304">
        <v>22.28</v>
      </c>
      <c r="AE304">
        <v>6.71</v>
      </c>
      <c r="AF304">
        <v>5.47</v>
      </c>
      <c r="AG304">
        <v>4.79</v>
      </c>
      <c r="AH304">
        <v>3.78</v>
      </c>
      <c r="AI304">
        <v>1.34</v>
      </c>
      <c r="AJ304">
        <v>1.81</v>
      </c>
      <c r="AK304">
        <v>1.06</v>
      </c>
      <c r="AL304">
        <v>0.47</v>
      </c>
      <c r="AM304">
        <v>0.37</v>
      </c>
      <c r="AN304">
        <v>0.32</v>
      </c>
      <c r="AO304">
        <v>0.43</v>
      </c>
      <c r="AP304">
        <v>0.21</v>
      </c>
      <c r="AQ304">
        <v>1.07</v>
      </c>
      <c r="AR304" t="s">
        <v>2984</v>
      </c>
      <c r="AS304">
        <v>0.048284</v>
      </c>
      <c r="AT304">
        <f t="shared" si="4"/>
        <v>482.84</v>
      </c>
    </row>
    <row r="305" spans="1:46">
      <c r="A305">
        <v>59</v>
      </c>
      <c r="B305" t="s">
        <v>2995</v>
      </c>
      <c r="C305">
        <v>35355164</v>
      </c>
      <c r="D305" t="s">
        <v>2996</v>
      </c>
      <c r="E305" t="s">
        <v>2997</v>
      </c>
      <c r="F305" t="s">
        <v>2998</v>
      </c>
      <c r="G305" t="s">
        <v>2999</v>
      </c>
      <c r="H305" t="s">
        <v>3000</v>
      </c>
      <c r="I305" t="s">
        <v>3001</v>
      </c>
      <c r="J305" t="s">
        <v>925</v>
      </c>
      <c r="K305" t="s">
        <v>1112</v>
      </c>
      <c r="L305" t="s">
        <v>964</v>
      </c>
      <c r="M305" t="s">
        <v>3002</v>
      </c>
      <c r="N305" s="2">
        <v>45163</v>
      </c>
      <c r="O305" t="s">
        <v>37</v>
      </c>
      <c r="P305">
        <v>2023</v>
      </c>
      <c r="Q305">
        <v>8</v>
      </c>
      <c r="R305">
        <v>25</v>
      </c>
      <c r="S305">
        <v>4</v>
      </c>
      <c r="T305" s="2">
        <v>45163</v>
      </c>
      <c r="U305" s="2">
        <v>45197</v>
      </c>
      <c r="V305">
        <v>5467.57</v>
      </c>
      <c r="W305">
        <v>0</v>
      </c>
      <c r="X305">
        <v>1172.08</v>
      </c>
      <c r="Y305">
        <v>1223.46</v>
      </c>
      <c r="Z305">
        <v>915.73</v>
      </c>
      <c r="AA305">
        <v>466.59</v>
      </c>
      <c r="AB305">
        <v>381.13</v>
      </c>
      <c r="AC305">
        <v>171.14</v>
      </c>
      <c r="AD305">
        <v>159.87</v>
      </c>
      <c r="AE305">
        <v>94.17</v>
      </c>
      <c r="AF305">
        <v>158.74</v>
      </c>
      <c r="AG305">
        <v>127.08</v>
      </c>
      <c r="AH305">
        <v>63.52</v>
      </c>
      <c r="AI305">
        <v>63.78</v>
      </c>
      <c r="AJ305">
        <v>59.67</v>
      </c>
      <c r="AK305">
        <v>57.06</v>
      </c>
      <c r="AL305">
        <v>53.55</v>
      </c>
      <c r="AM305">
        <v>6.53</v>
      </c>
      <c r="AN305">
        <v>7.77</v>
      </c>
      <c r="AO305">
        <v>3.49</v>
      </c>
      <c r="AP305">
        <v>4.17</v>
      </c>
      <c r="AQ305">
        <v>4.56</v>
      </c>
      <c r="AR305" t="s">
        <v>2995</v>
      </c>
      <c r="AS305">
        <v>0.546757</v>
      </c>
      <c r="AT305">
        <f t="shared" si="4"/>
        <v>5467.57</v>
      </c>
    </row>
    <row r="306" spans="1:46">
      <c r="A306">
        <v>111</v>
      </c>
      <c r="B306" t="s">
        <v>3003</v>
      </c>
      <c r="C306">
        <v>34948595</v>
      </c>
      <c r="D306" t="s">
        <v>3004</v>
      </c>
      <c r="E306" t="s">
        <v>3005</v>
      </c>
      <c r="F306" t="s">
        <v>3006</v>
      </c>
      <c r="G306" t="s">
        <v>3007</v>
      </c>
      <c r="H306" t="s">
        <v>3008</v>
      </c>
      <c r="I306" t="s">
        <v>3009</v>
      </c>
      <c r="J306" t="s">
        <v>3010</v>
      </c>
      <c r="K306" t="s">
        <v>3011</v>
      </c>
      <c r="L306" t="s">
        <v>3012</v>
      </c>
      <c r="M306" t="s">
        <v>3013</v>
      </c>
      <c r="N306" s="2">
        <v>45003</v>
      </c>
      <c r="O306" t="s">
        <v>94</v>
      </c>
      <c r="P306">
        <v>2023</v>
      </c>
      <c r="Q306">
        <v>3</v>
      </c>
      <c r="R306">
        <v>18</v>
      </c>
      <c r="S306">
        <v>5</v>
      </c>
      <c r="T306" s="2">
        <v>45003</v>
      </c>
      <c r="U306" s="2">
        <v>45044</v>
      </c>
      <c r="V306">
        <v>169.59</v>
      </c>
      <c r="W306">
        <v>0</v>
      </c>
      <c r="X306">
        <v>29.26</v>
      </c>
      <c r="Y306">
        <v>15.77</v>
      </c>
      <c r="Z306">
        <v>6.38</v>
      </c>
      <c r="AA306">
        <v>5.49</v>
      </c>
      <c r="AB306">
        <v>7.19</v>
      </c>
      <c r="AC306">
        <v>10.43</v>
      </c>
      <c r="AD306">
        <v>4.65</v>
      </c>
      <c r="AE306">
        <v>15.52</v>
      </c>
      <c r="AF306">
        <v>9.18</v>
      </c>
      <c r="AG306">
        <v>5.24</v>
      </c>
      <c r="AH306">
        <v>3.77</v>
      </c>
      <c r="AI306">
        <v>4.08</v>
      </c>
      <c r="AJ306">
        <v>4.08</v>
      </c>
      <c r="AK306">
        <v>2.85</v>
      </c>
      <c r="AL306">
        <v>4</v>
      </c>
      <c r="AM306">
        <v>5.55</v>
      </c>
      <c r="AN306">
        <v>1.15</v>
      </c>
      <c r="AO306">
        <v>1.83</v>
      </c>
      <c r="AP306">
        <v>3</v>
      </c>
      <c r="AQ306">
        <v>1.87</v>
      </c>
      <c r="AR306" t="s">
        <v>3003</v>
      </c>
      <c r="AS306">
        <v>0.017013</v>
      </c>
      <c r="AT306">
        <f t="shared" si="4"/>
        <v>170.13</v>
      </c>
    </row>
    <row r="307" spans="1:46">
      <c r="A307">
        <v>465</v>
      </c>
      <c r="B307" t="s">
        <v>3014</v>
      </c>
      <c r="C307">
        <v>30327768</v>
      </c>
      <c r="D307" t="s">
        <v>3015</v>
      </c>
      <c r="E307" t="s">
        <v>3016</v>
      </c>
      <c r="F307" t="s">
        <v>3017</v>
      </c>
      <c r="G307" t="s">
        <v>3018</v>
      </c>
      <c r="H307" t="s">
        <v>3019</v>
      </c>
      <c r="I307" t="s">
        <v>3020</v>
      </c>
      <c r="J307" t="s">
        <v>3021</v>
      </c>
      <c r="K307" t="s">
        <v>3022</v>
      </c>
      <c r="L307" t="s">
        <v>3023</v>
      </c>
      <c r="M307" t="s">
        <v>3024</v>
      </c>
      <c r="N307" s="2">
        <v>43354</v>
      </c>
      <c r="O307" t="s">
        <v>37</v>
      </c>
      <c r="P307">
        <v>2018</v>
      </c>
      <c r="Q307">
        <v>9</v>
      </c>
      <c r="R307">
        <v>11</v>
      </c>
      <c r="S307">
        <v>1</v>
      </c>
      <c r="T307" s="2">
        <v>43432</v>
      </c>
      <c r="U307" s="2">
        <v>43465</v>
      </c>
      <c r="V307">
        <v>450.29</v>
      </c>
      <c r="W307">
        <v>0</v>
      </c>
      <c r="X307">
        <v>9.29</v>
      </c>
      <c r="Y307">
        <v>10.03</v>
      </c>
      <c r="Z307">
        <v>19.12</v>
      </c>
      <c r="AA307">
        <v>20.12</v>
      </c>
      <c r="AB307">
        <v>16.07</v>
      </c>
      <c r="AC307">
        <v>12.07</v>
      </c>
      <c r="AD307">
        <v>11.34</v>
      </c>
      <c r="AE307">
        <v>22.45</v>
      </c>
      <c r="AF307">
        <v>24.22</v>
      </c>
      <c r="AG307">
        <v>54.78</v>
      </c>
      <c r="AH307">
        <v>25.07</v>
      </c>
      <c r="AI307">
        <v>20.92</v>
      </c>
      <c r="AJ307">
        <v>21.64</v>
      </c>
      <c r="AK307">
        <v>29.52</v>
      </c>
      <c r="AL307">
        <v>34.28</v>
      </c>
      <c r="AM307">
        <v>33.1</v>
      </c>
      <c r="AN307">
        <v>37.12</v>
      </c>
      <c r="AO307">
        <v>22.8</v>
      </c>
      <c r="AP307">
        <v>21.49</v>
      </c>
      <c r="AQ307">
        <v>12.96</v>
      </c>
      <c r="AR307" t="s">
        <v>3014</v>
      </c>
      <c r="AS307">
        <v>0.103213</v>
      </c>
      <c r="AT307">
        <f t="shared" si="4"/>
        <v>1032.13</v>
      </c>
    </row>
    <row r="308" spans="1:46">
      <c r="A308">
        <v>479</v>
      </c>
      <c r="B308" t="s">
        <v>3025</v>
      </c>
      <c r="C308">
        <v>27110296</v>
      </c>
      <c r="D308" t="s">
        <v>3026</v>
      </c>
      <c r="E308" t="s">
        <v>3027</v>
      </c>
      <c r="F308" t="s">
        <v>3028</v>
      </c>
      <c r="G308" t="s">
        <v>343</v>
      </c>
      <c r="H308" t="s">
        <v>3029</v>
      </c>
      <c r="I308" t="s">
        <v>345</v>
      </c>
      <c r="J308" t="s">
        <v>3030</v>
      </c>
      <c r="K308" t="s">
        <v>274</v>
      </c>
      <c r="L308" t="s">
        <v>3031</v>
      </c>
      <c r="M308" t="s">
        <v>3032</v>
      </c>
      <c r="N308" s="2">
        <v>43420</v>
      </c>
      <c r="O308" t="s">
        <v>37</v>
      </c>
      <c r="P308">
        <v>2018</v>
      </c>
      <c r="Q308">
        <v>11</v>
      </c>
      <c r="R308">
        <v>16</v>
      </c>
      <c r="S308">
        <v>4</v>
      </c>
      <c r="T308" s="2">
        <v>43420</v>
      </c>
      <c r="U308" s="2">
        <v>43482</v>
      </c>
      <c r="V308">
        <v>79423.8</v>
      </c>
      <c r="W308">
        <v>754.53</v>
      </c>
      <c r="X308">
        <v>920.68</v>
      </c>
      <c r="Y308">
        <v>2538.61</v>
      </c>
      <c r="Z308">
        <v>3235.05</v>
      </c>
      <c r="AA308">
        <v>2115.59</v>
      </c>
      <c r="AB308">
        <v>2497.3</v>
      </c>
      <c r="AC308">
        <v>2922.96</v>
      </c>
      <c r="AD308">
        <v>2997.79</v>
      </c>
      <c r="AE308">
        <v>3848.2</v>
      </c>
      <c r="AF308">
        <v>7202.74</v>
      </c>
      <c r="AG308">
        <v>6317.88</v>
      </c>
      <c r="AH308">
        <v>2898.38</v>
      </c>
      <c r="AI308">
        <v>2802.66</v>
      </c>
      <c r="AJ308">
        <v>2697.19</v>
      </c>
      <c r="AK308">
        <v>2565.53</v>
      </c>
      <c r="AL308">
        <v>3964.61</v>
      </c>
      <c r="AM308">
        <v>7311.53</v>
      </c>
      <c r="AN308">
        <v>5568.22</v>
      </c>
      <c r="AO308">
        <v>2188.6</v>
      </c>
      <c r="AP308">
        <v>1986.15</v>
      </c>
      <c r="AQ308">
        <v>1837.05</v>
      </c>
      <c r="AR308" t="s">
        <v>3025</v>
      </c>
      <c r="AS308">
        <v>0.519171</v>
      </c>
      <c r="AT308">
        <f t="shared" si="4"/>
        <v>5191.71</v>
      </c>
    </row>
    <row r="309" spans="1:46">
      <c r="A309">
        <v>482</v>
      </c>
      <c r="B309" t="s">
        <v>3033</v>
      </c>
      <c r="C309">
        <v>20435622</v>
      </c>
      <c r="D309" t="s">
        <v>3034</v>
      </c>
      <c r="E309" t="s">
        <v>3035</v>
      </c>
      <c r="F309" t="s">
        <v>3036</v>
      </c>
      <c r="G309" t="s">
        <v>3037</v>
      </c>
      <c r="H309" t="s">
        <v>3038</v>
      </c>
      <c r="I309" t="s">
        <v>3039</v>
      </c>
      <c r="J309" t="s">
        <v>3040</v>
      </c>
      <c r="K309" t="s">
        <v>3041</v>
      </c>
      <c r="L309" t="s">
        <v>3042</v>
      </c>
      <c r="M309" t="s">
        <v>3043</v>
      </c>
      <c r="N309" s="2">
        <v>43182</v>
      </c>
      <c r="O309" t="s">
        <v>37</v>
      </c>
      <c r="P309">
        <v>2018</v>
      </c>
      <c r="Q309">
        <v>3</v>
      </c>
      <c r="R309">
        <v>23</v>
      </c>
      <c r="S309">
        <v>4</v>
      </c>
      <c r="T309" s="2">
        <v>43182</v>
      </c>
      <c r="U309" s="2">
        <v>43217</v>
      </c>
      <c r="V309">
        <v>63352.63</v>
      </c>
      <c r="W309">
        <v>0</v>
      </c>
      <c r="X309">
        <v>13628.81</v>
      </c>
      <c r="Y309">
        <v>16300.89</v>
      </c>
      <c r="Z309">
        <v>10361.59</v>
      </c>
      <c r="AA309">
        <v>3175.25</v>
      </c>
      <c r="AB309">
        <v>2553.24</v>
      </c>
      <c r="AC309">
        <v>2146.8</v>
      </c>
      <c r="AD309">
        <v>1825.7</v>
      </c>
      <c r="AE309">
        <v>1442.63</v>
      </c>
      <c r="AF309">
        <v>2625.87</v>
      </c>
      <c r="AG309">
        <v>1748.28</v>
      </c>
      <c r="AH309">
        <v>512.47</v>
      </c>
      <c r="AI309">
        <v>480.67</v>
      </c>
      <c r="AJ309">
        <v>565.84</v>
      </c>
      <c r="AK309">
        <v>1419.25</v>
      </c>
      <c r="AL309">
        <v>1383.71</v>
      </c>
      <c r="AM309">
        <v>796.67</v>
      </c>
      <c r="AN309">
        <v>307.13</v>
      </c>
      <c r="AO309">
        <v>235.95</v>
      </c>
      <c r="AP309">
        <v>217.3</v>
      </c>
      <c r="AQ309">
        <v>206.67</v>
      </c>
      <c r="AR309" t="s">
        <v>3033</v>
      </c>
      <c r="AS309">
        <v>6.33</v>
      </c>
      <c r="AT309">
        <f t="shared" si="4"/>
        <v>63300</v>
      </c>
    </row>
    <row r="310" spans="1:46">
      <c r="A310">
        <v>262</v>
      </c>
      <c r="B310" t="s">
        <v>3044</v>
      </c>
      <c r="C310">
        <v>35288767</v>
      </c>
      <c r="D310" t="s">
        <v>3045</v>
      </c>
      <c r="E310" t="s">
        <v>3046</v>
      </c>
      <c r="F310" t="s">
        <v>3047</v>
      </c>
      <c r="G310" t="s">
        <v>3048</v>
      </c>
      <c r="H310" t="s">
        <v>3049</v>
      </c>
      <c r="I310" t="s">
        <v>3050</v>
      </c>
      <c r="J310" t="s">
        <v>46</v>
      </c>
      <c r="K310" t="s">
        <v>1693</v>
      </c>
      <c r="L310" t="s">
        <v>622</v>
      </c>
      <c r="M310" t="s">
        <v>3051</v>
      </c>
      <c r="N310" s="2">
        <v>44378</v>
      </c>
      <c r="O310" t="s">
        <v>37</v>
      </c>
      <c r="P310">
        <v>2021</v>
      </c>
      <c r="Q310">
        <v>7</v>
      </c>
      <c r="R310">
        <v>1</v>
      </c>
      <c r="S310">
        <v>3</v>
      </c>
      <c r="T310" s="2">
        <v>44378</v>
      </c>
      <c r="U310" s="2">
        <v>44457</v>
      </c>
      <c r="V310">
        <v>13691.02</v>
      </c>
      <c r="W310">
        <v>5216.64</v>
      </c>
      <c r="X310">
        <v>1558.49</v>
      </c>
      <c r="Y310">
        <v>1480.72</v>
      </c>
      <c r="Z310">
        <v>2160.72</v>
      </c>
      <c r="AA310">
        <v>1780.77</v>
      </c>
      <c r="AB310">
        <v>745.25</v>
      </c>
      <c r="AC310">
        <v>726.92</v>
      </c>
      <c r="AD310">
        <v>715.52</v>
      </c>
      <c r="AE310">
        <v>661.2</v>
      </c>
      <c r="AF310">
        <v>380.47</v>
      </c>
      <c r="AG310">
        <v>382.08</v>
      </c>
      <c r="AH310">
        <v>320.75</v>
      </c>
      <c r="AI310">
        <v>183.3</v>
      </c>
      <c r="AJ310">
        <v>205.05</v>
      </c>
      <c r="AK310">
        <v>215.61</v>
      </c>
      <c r="AL310">
        <v>242.51</v>
      </c>
      <c r="AM310">
        <v>222.46</v>
      </c>
      <c r="AN310">
        <v>77.25</v>
      </c>
      <c r="AO310">
        <v>84.86</v>
      </c>
      <c r="AP310">
        <v>78.63</v>
      </c>
      <c r="AQ310">
        <v>94.88</v>
      </c>
      <c r="AR310" t="s">
        <v>3044</v>
      </c>
      <c r="AS310">
        <v>1.36</v>
      </c>
      <c r="AT310">
        <f t="shared" si="4"/>
        <v>13600</v>
      </c>
    </row>
    <row r="311" spans="1:46">
      <c r="A311">
        <v>569</v>
      </c>
      <c r="B311" t="s">
        <v>3052</v>
      </c>
      <c r="C311">
        <v>25801066</v>
      </c>
      <c r="D311" t="s">
        <v>3053</v>
      </c>
      <c r="E311" t="s">
        <v>3054</v>
      </c>
      <c r="F311" t="s">
        <v>3055</v>
      </c>
      <c r="G311" t="s">
        <v>3056</v>
      </c>
      <c r="H311" t="s">
        <v>3057</v>
      </c>
      <c r="I311" t="s">
        <v>2946</v>
      </c>
      <c r="J311" t="s">
        <v>3058</v>
      </c>
      <c r="K311" t="s">
        <v>126</v>
      </c>
      <c r="L311" t="s">
        <v>1224</v>
      </c>
      <c r="M311" t="s">
        <v>3059</v>
      </c>
      <c r="N311" s="2">
        <v>42763</v>
      </c>
      <c r="O311" t="s">
        <v>434</v>
      </c>
      <c r="P311">
        <v>2017</v>
      </c>
      <c r="Q311">
        <v>1</v>
      </c>
      <c r="R311">
        <v>28</v>
      </c>
      <c r="S311">
        <v>5</v>
      </c>
      <c r="T311" s="2">
        <v>42763</v>
      </c>
      <c r="U311" s="2">
        <v>42824</v>
      </c>
      <c r="V311">
        <v>165593.41</v>
      </c>
      <c r="W311">
        <v>0</v>
      </c>
      <c r="X311">
        <v>35561.2</v>
      </c>
      <c r="Y311">
        <v>22274.85</v>
      </c>
      <c r="Z311">
        <v>18668.98</v>
      </c>
      <c r="AA311">
        <v>15154.74</v>
      </c>
      <c r="AB311">
        <v>13145.88</v>
      </c>
      <c r="AC311">
        <v>11939.44</v>
      </c>
      <c r="AD311">
        <v>9216.48</v>
      </c>
      <c r="AE311">
        <v>7698.09</v>
      </c>
      <c r="AF311">
        <v>7276.66</v>
      </c>
      <c r="AG311">
        <v>4646.73</v>
      </c>
      <c r="AH311">
        <v>3772</v>
      </c>
      <c r="AI311">
        <v>3183.97</v>
      </c>
      <c r="AJ311">
        <v>2834.68</v>
      </c>
      <c r="AK311">
        <v>1529.69</v>
      </c>
      <c r="AL311">
        <v>1911.18</v>
      </c>
      <c r="AM311">
        <v>1454.31</v>
      </c>
      <c r="AN311">
        <v>773.55</v>
      </c>
      <c r="AO311">
        <v>786.81</v>
      </c>
      <c r="AP311">
        <v>341.57</v>
      </c>
      <c r="AQ311">
        <v>291.31</v>
      </c>
      <c r="AR311" t="s">
        <v>3052</v>
      </c>
      <c r="AS311">
        <v>16.55</v>
      </c>
      <c r="AT311">
        <f t="shared" si="4"/>
        <v>165500</v>
      </c>
    </row>
    <row r="312" spans="1:46">
      <c r="A312">
        <v>297</v>
      </c>
      <c r="B312" t="s">
        <v>3060</v>
      </c>
      <c r="C312">
        <v>26662331</v>
      </c>
      <c r="D312" t="s">
        <v>3061</v>
      </c>
      <c r="E312" t="s">
        <v>3062</v>
      </c>
      <c r="F312" t="s">
        <v>3063</v>
      </c>
      <c r="G312" t="s">
        <v>3064</v>
      </c>
      <c r="H312" t="s">
        <v>3065</v>
      </c>
      <c r="I312" t="s">
        <v>3066</v>
      </c>
      <c r="J312" t="s">
        <v>3067</v>
      </c>
      <c r="K312" t="s">
        <v>3068</v>
      </c>
      <c r="L312" t="s">
        <v>2182</v>
      </c>
      <c r="M312" t="s">
        <v>3069</v>
      </c>
      <c r="N312" s="2">
        <v>44484</v>
      </c>
      <c r="O312" t="s">
        <v>37</v>
      </c>
      <c r="P312">
        <v>2021</v>
      </c>
      <c r="Q312">
        <v>10</v>
      </c>
      <c r="R312">
        <v>15</v>
      </c>
      <c r="S312">
        <v>4</v>
      </c>
      <c r="T312" s="2">
        <v>44484</v>
      </c>
      <c r="U312" s="2">
        <v>44514</v>
      </c>
      <c r="V312">
        <v>1889.91</v>
      </c>
      <c r="W312">
        <v>0</v>
      </c>
      <c r="X312">
        <v>707.37</v>
      </c>
      <c r="Y312">
        <v>512.6</v>
      </c>
      <c r="Z312">
        <v>266.44</v>
      </c>
      <c r="AA312">
        <v>97.39</v>
      </c>
      <c r="AB312">
        <v>71.59</v>
      </c>
      <c r="AC312">
        <v>56.33</v>
      </c>
      <c r="AD312">
        <v>47.92</v>
      </c>
      <c r="AE312">
        <v>3.75</v>
      </c>
      <c r="AF312">
        <v>8.3</v>
      </c>
      <c r="AG312">
        <v>18.38</v>
      </c>
      <c r="AH312">
        <v>23.83</v>
      </c>
      <c r="AI312">
        <v>43.42</v>
      </c>
      <c r="AJ312">
        <v>8.66</v>
      </c>
      <c r="AK312">
        <v>9.89</v>
      </c>
      <c r="AL312">
        <v>2.52</v>
      </c>
      <c r="AM312">
        <v>2.34</v>
      </c>
      <c r="AN312">
        <v>3.38</v>
      </c>
      <c r="AO312">
        <v>1.31</v>
      </c>
      <c r="AP312">
        <v>1.05</v>
      </c>
      <c r="AQ312">
        <v>0.85</v>
      </c>
      <c r="AR312" t="s">
        <v>3060</v>
      </c>
      <c r="AS312">
        <v>0.188991</v>
      </c>
      <c r="AT312">
        <f t="shared" si="4"/>
        <v>1889.91</v>
      </c>
    </row>
    <row r="313" spans="1:46">
      <c r="A313">
        <v>414</v>
      </c>
      <c r="B313" t="s">
        <v>3070</v>
      </c>
      <c r="C313">
        <v>30299311</v>
      </c>
      <c r="D313" t="s">
        <v>3071</v>
      </c>
      <c r="E313" t="s">
        <v>3072</v>
      </c>
      <c r="F313" t="s">
        <v>3073</v>
      </c>
      <c r="G313" t="s">
        <v>3074</v>
      </c>
      <c r="H313" t="s">
        <v>3075</v>
      </c>
      <c r="I313" t="s">
        <v>3076</v>
      </c>
      <c r="J313" t="s">
        <v>814</v>
      </c>
      <c r="K313" t="s">
        <v>733</v>
      </c>
      <c r="L313" t="s">
        <v>3077</v>
      </c>
      <c r="M313" t="s">
        <v>3078</v>
      </c>
      <c r="N313" s="2">
        <v>43777</v>
      </c>
      <c r="O313" t="s">
        <v>37</v>
      </c>
      <c r="P313">
        <v>2019</v>
      </c>
      <c r="Q313">
        <v>11</v>
      </c>
      <c r="R313">
        <v>8</v>
      </c>
      <c r="S313">
        <v>4</v>
      </c>
      <c r="T313" s="2">
        <v>43777</v>
      </c>
      <c r="U313" s="2">
        <v>43818</v>
      </c>
      <c r="V313">
        <v>21913.24</v>
      </c>
      <c r="W313">
        <v>0</v>
      </c>
      <c r="X313">
        <v>2822</v>
      </c>
      <c r="Y313">
        <v>3725.2</v>
      </c>
      <c r="Z313">
        <v>2741.13</v>
      </c>
      <c r="AA313">
        <v>1480.66</v>
      </c>
      <c r="AB313">
        <v>1391.76</v>
      </c>
      <c r="AC313">
        <v>1270.91</v>
      </c>
      <c r="AD313">
        <v>1136.76</v>
      </c>
      <c r="AE313">
        <v>591.43</v>
      </c>
      <c r="AF313">
        <v>1240.82</v>
      </c>
      <c r="AG313">
        <v>957.64</v>
      </c>
      <c r="AH313">
        <v>434.55</v>
      </c>
      <c r="AI313">
        <v>403.39</v>
      </c>
      <c r="AJ313">
        <v>398.05</v>
      </c>
      <c r="AK313">
        <v>377.54</v>
      </c>
      <c r="AL313">
        <v>182.45</v>
      </c>
      <c r="AM313">
        <v>376.25</v>
      </c>
      <c r="AN313">
        <v>292.55</v>
      </c>
      <c r="AO313">
        <v>148.9</v>
      </c>
      <c r="AP313">
        <v>144.33</v>
      </c>
      <c r="AQ313">
        <v>135.54</v>
      </c>
      <c r="AR313" t="s">
        <v>3070</v>
      </c>
      <c r="AS313">
        <v>2.19</v>
      </c>
      <c r="AT313">
        <f t="shared" si="4"/>
        <v>21900</v>
      </c>
    </row>
    <row r="314" spans="1:46">
      <c r="A314">
        <v>150</v>
      </c>
      <c r="B314" t="s">
        <v>3079</v>
      </c>
      <c r="C314">
        <v>35360684</v>
      </c>
      <c r="D314" t="s">
        <v>3080</v>
      </c>
      <c r="E314" t="s">
        <v>3081</v>
      </c>
      <c r="F314" t="s">
        <v>3082</v>
      </c>
      <c r="G314" t="s">
        <v>427</v>
      </c>
      <c r="H314" t="s">
        <v>3083</v>
      </c>
      <c r="I314" t="s">
        <v>429</v>
      </c>
      <c r="J314" t="s">
        <v>721</v>
      </c>
      <c r="K314" t="s">
        <v>265</v>
      </c>
      <c r="L314" t="s">
        <v>3084</v>
      </c>
      <c r="M314" t="s">
        <v>3085</v>
      </c>
      <c r="N314" s="2">
        <v>44792</v>
      </c>
      <c r="O314" t="s">
        <v>37</v>
      </c>
      <c r="P314">
        <v>2022</v>
      </c>
      <c r="Q314">
        <v>8</v>
      </c>
      <c r="R314">
        <v>19</v>
      </c>
      <c r="S314">
        <v>4</v>
      </c>
      <c r="T314" s="2">
        <v>44792</v>
      </c>
      <c r="U314" s="2">
        <v>44868</v>
      </c>
      <c r="V314">
        <v>55552.76</v>
      </c>
      <c r="W314">
        <v>45634.04</v>
      </c>
      <c r="X314">
        <v>3665.64</v>
      </c>
      <c r="Y314">
        <v>4996.94</v>
      </c>
      <c r="Z314">
        <v>4749.61</v>
      </c>
      <c r="AA314">
        <v>2180.72</v>
      </c>
      <c r="AB314">
        <v>1861.11</v>
      </c>
      <c r="AC314">
        <v>1722.36</v>
      </c>
      <c r="AD314">
        <v>1714.73</v>
      </c>
      <c r="AE314">
        <v>2005.06</v>
      </c>
      <c r="AF314">
        <v>3572.32</v>
      </c>
      <c r="AG314">
        <v>3255.59</v>
      </c>
      <c r="AH314">
        <v>1474.82</v>
      </c>
      <c r="AI314">
        <v>1247.21</v>
      </c>
      <c r="AJ314">
        <v>945.44</v>
      </c>
      <c r="AK314">
        <v>572.35</v>
      </c>
      <c r="AL314">
        <v>703.32</v>
      </c>
      <c r="AM314">
        <v>1566.02</v>
      </c>
      <c r="AN314">
        <v>1247.19</v>
      </c>
      <c r="AO314">
        <v>323.39</v>
      </c>
      <c r="AP314">
        <v>289.04</v>
      </c>
      <c r="AQ314">
        <v>261.1</v>
      </c>
      <c r="AR314" t="s">
        <v>3079</v>
      </c>
      <c r="AS314">
        <v>5.55</v>
      </c>
      <c r="AT314">
        <f t="shared" si="4"/>
        <v>55500</v>
      </c>
    </row>
    <row r="315" spans="1:46">
      <c r="A315">
        <v>433</v>
      </c>
      <c r="B315" t="s">
        <v>3086</v>
      </c>
      <c r="C315">
        <v>26899146</v>
      </c>
      <c r="D315" t="s">
        <v>3087</v>
      </c>
      <c r="E315" t="s">
        <v>3088</v>
      </c>
      <c r="F315" t="s">
        <v>3089</v>
      </c>
      <c r="G315" t="s">
        <v>3090</v>
      </c>
      <c r="H315" t="s">
        <v>3091</v>
      </c>
      <c r="I315" t="s">
        <v>3092</v>
      </c>
      <c r="J315" t="s">
        <v>926</v>
      </c>
      <c r="K315" t="s">
        <v>81</v>
      </c>
      <c r="L315" t="s">
        <v>1692</v>
      </c>
      <c r="M315" t="s">
        <v>3093</v>
      </c>
      <c r="N315" s="2">
        <v>43585</v>
      </c>
      <c r="O315" t="s">
        <v>37</v>
      </c>
      <c r="P315">
        <v>2019</v>
      </c>
      <c r="Q315">
        <v>4</v>
      </c>
      <c r="R315">
        <v>30</v>
      </c>
      <c r="S315">
        <v>1</v>
      </c>
      <c r="T315" s="2">
        <v>43585</v>
      </c>
      <c r="U315" s="2">
        <v>43615</v>
      </c>
      <c r="V315">
        <v>2820.27</v>
      </c>
      <c r="W315">
        <v>0</v>
      </c>
      <c r="X315">
        <v>518.13</v>
      </c>
      <c r="Y315">
        <v>387.37</v>
      </c>
      <c r="Z315">
        <v>317.05</v>
      </c>
      <c r="AA315">
        <v>307.9</v>
      </c>
      <c r="AB315">
        <v>244.19</v>
      </c>
      <c r="AC315">
        <v>195.78</v>
      </c>
      <c r="AD315">
        <v>172.24</v>
      </c>
      <c r="AE315">
        <v>168.05</v>
      </c>
      <c r="AF315">
        <v>164.31</v>
      </c>
      <c r="AG315">
        <v>152.97</v>
      </c>
      <c r="AH315">
        <v>22.42</v>
      </c>
      <c r="AI315">
        <v>28.22</v>
      </c>
      <c r="AJ315">
        <v>26.69</v>
      </c>
      <c r="AK315">
        <v>15.82</v>
      </c>
      <c r="AL315">
        <v>16.31</v>
      </c>
      <c r="AM315">
        <v>15.37</v>
      </c>
      <c r="AN315">
        <v>12.63</v>
      </c>
      <c r="AO315">
        <v>3.9</v>
      </c>
      <c r="AP315">
        <v>4.02</v>
      </c>
      <c r="AQ315">
        <v>3.71</v>
      </c>
      <c r="AR315" t="s">
        <v>3086</v>
      </c>
      <c r="AS315">
        <v>0.282029</v>
      </c>
      <c r="AT315">
        <f t="shared" si="4"/>
        <v>2820.29</v>
      </c>
    </row>
    <row r="316" spans="1:46">
      <c r="A316">
        <v>440</v>
      </c>
      <c r="B316" t="s">
        <v>3094</v>
      </c>
      <c r="C316">
        <v>26331839</v>
      </c>
      <c r="D316" t="s">
        <v>3095</v>
      </c>
      <c r="E316" t="s">
        <v>3096</v>
      </c>
      <c r="F316" t="s">
        <v>3097</v>
      </c>
      <c r="G316" t="s">
        <v>3098</v>
      </c>
      <c r="H316" t="s">
        <v>3099</v>
      </c>
      <c r="I316" t="s">
        <v>3100</v>
      </c>
      <c r="J316" t="s">
        <v>632</v>
      </c>
      <c r="K316" t="s">
        <v>530</v>
      </c>
      <c r="L316" t="s">
        <v>3101</v>
      </c>
      <c r="M316" t="s">
        <v>3102</v>
      </c>
      <c r="N316" s="2">
        <v>43700</v>
      </c>
      <c r="O316" t="s">
        <v>37</v>
      </c>
      <c r="P316">
        <v>2019</v>
      </c>
      <c r="Q316">
        <v>8</v>
      </c>
      <c r="R316">
        <v>23</v>
      </c>
      <c r="S316">
        <v>4</v>
      </c>
      <c r="T316" s="2">
        <v>43700</v>
      </c>
      <c r="U316" s="2">
        <v>43731</v>
      </c>
      <c r="V316">
        <v>2155.37</v>
      </c>
      <c r="W316">
        <v>0</v>
      </c>
      <c r="X316">
        <v>655.47</v>
      </c>
      <c r="Y316">
        <v>431.37</v>
      </c>
      <c r="Z316">
        <v>339.9</v>
      </c>
      <c r="AA316">
        <v>194.42</v>
      </c>
      <c r="AB316">
        <v>158.16</v>
      </c>
      <c r="AC316">
        <v>143.43</v>
      </c>
      <c r="AD316">
        <v>124.55</v>
      </c>
      <c r="AE316">
        <v>11.7</v>
      </c>
      <c r="AF316">
        <v>18.87</v>
      </c>
      <c r="AG316">
        <v>17.66</v>
      </c>
      <c r="AH316">
        <v>9.18</v>
      </c>
      <c r="AI316">
        <v>8.43</v>
      </c>
      <c r="AJ316">
        <v>8.98</v>
      </c>
      <c r="AK316">
        <v>8.91</v>
      </c>
      <c r="AL316">
        <v>1.66</v>
      </c>
      <c r="AM316">
        <v>1.18</v>
      </c>
      <c r="AN316">
        <v>1.42</v>
      </c>
      <c r="AO316">
        <v>1.29</v>
      </c>
      <c r="AP316">
        <v>1.9</v>
      </c>
      <c r="AQ316">
        <v>0.96</v>
      </c>
      <c r="AR316" t="s">
        <v>3094</v>
      </c>
      <c r="AS316">
        <v>0.215539</v>
      </c>
      <c r="AT316">
        <f t="shared" si="4"/>
        <v>2155.39</v>
      </c>
    </row>
    <row r="317" spans="1:46">
      <c r="A317">
        <v>266</v>
      </c>
      <c r="B317" t="s">
        <v>3103</v>
      </c>
      <c r="C317">
        <v>30209018</v>
      </c>
      <c r="D317" t="s">
        <v>3104</v>
      </c>
      <c r="E317" t="s">
        <v>3105</v>
      </c>
      <c r="F317" t="s">
        <v>3106</v>
      </c>
      <c r="G317" t="s">
        <v>3107</v>
      </c>
      <c r="H317" t="s">
        <v>3108</v>
      </c>
      <c r="I317" t="s">
        <v>3109</v>
      </c>
      <c r="J317" t="s">
        <v>3110</v>
      </c>
      <c r="K317" t="s">
        <v>3111</v>
      </c>
      <c r="L317" t="s">
        <v>3112</v>
      </c>
      <c r="M317" t="s">
        <v>3113</v>
      </c>
      <c r="N317" s="2">
        <v>44448</v>
      </c>
      <c r="O317" t="s">
        <v>37</v>
      </c>
      <c r="P317">
        <v>2021</v>
      </c>
      <c r="Q317">
        <v>9</v>
      </c>
      <c r="R317">
        <v>9</v>
      </c>
      <c r="S317">
        <v>3</v>
      </c>
      <c r="T317" s="2">
        <v>44448</v>
      </c>
      <c r="U317" s="2">
        <v>44498</v>
      </c>
      <c r="V317">
        <v>9257.32</v>
      </c>
      <c r="W317">
        <v>0</v>
      </c>
      <c r="X317">
        <v>3821.07</v>
      </c>
      <c r="Y317">
        <v>1669.04</v>
      </c>
      <c r="Z317">
        <v>1362.9</v>
      </c>
      <c r="AA317">
        <v>914.93</v>
      </c>
      <c r="AB317">
        <v>374.02</v>
      </c>
      <c r="AC317">
        <v>288.26</v>
      </c>
      <c r="AD317">
        <v>240.66</v>
      </c>
      <c r="AE317">
        <v>214.39</v>
      </c>
      <c r="AF317">
        <v>140.95</v>
      </c>
      <c r="AG317">
        <v>136.77</v>
      </c>
      <c r="AH317">
        <v>34.09</v>
      </c>
      <c r="AI317">
        <v>14.99</v>
      </c>
      <c r="AJ317">
        <v>10.56</v>
      </c>
      <c r="AK317">
        <v>4.43</v>
      </c>
      <c r="AL317">
        <v>4.15</v>
      </c>
      <c r="AM317">
        <v>3.06</v>
      </c>
      <c r="AN317">
        <v>4.12</v>
      </c>
      <c r="AO317">
        <v>2.9</v>
      </c>
      <c r="AP317">
        <v>3.21</v>
      </c>
      <c r="AQ317">
        <v>3.16</v>
      </c>
      <c r="AR317" t="s">
        <v>3103</v>
      </c>
      <c r="AS317">
        <v>0.925741</v>
      </c>
      <c r="AT317">
        <f t="shared" si="4"/>
        <v>9257.41</v>
      </c>
    </row>
    <row r="318" spans="1:46">
      <c r="A318">
        <v>588</v>
      </c>
      <c r="B318" t="s">
        <v>3114</v>
      </c>
      <c r="C318">
        <v>25884801</v>
      </c>
      <c r="D318" t="s">
        <v>3115</v>
      </c>
      <c r="E318" t="s">
        <v>3116</v>
      </c>
      <c r="F318" t="s">
        <v>3117</v>
      </c>
      <c r="G318" t="s">
        <v>3118</v>
      </c>
      <c r="H318" t="s">
        <v>3119</v>
      </c>
      <c r="I318" t="s">
        <v>3120</v>
      </c>
      <c r="J318" t="s">
        <v>124</v>
      </c>
      <c r="K318" t="s">
        <v>1243</v>
      </c>
      <c r="L318" t="s">
        <v>1485</v>
      </c>
      <c r="M318" t="s">
        <v>3121</v>
      </c>
      <c r="N318" s="2">
        <v>42853</v>
      </c>
      <c r="O318" t="s">
        <v>37</v>
      </c>
      <c r="P318">
        <v>2017</v>
      </c>
      <c r="Q318">
        <v>4</v>
      </c>
      <c r="R318">
        <v>28</v>
      </c>
      <c r="S318">
        <v>4</v>
      </c>
      <c r="T318" s="2">
        <v>42853</v>
      </c>
      <c r="U318" s="2">
        <v>42887</v>
      </c>
      <c r="V318">
        <v>29295.75</v>
      </c>
      <c r="W318">
        <v>0</v>
      </c>
      <c r="X318">
        <v>4554.88</v>
      </c>
      <c r="Y318">
        <v>5651.92</v>
      </c>
      <c r="Z318">
        <v>5434.47</v>
      </c>
      <c r="AA318">
        <v>4073.05</v>
      </c>
      <c r="AB318">
        <v>1702.3</v>
      </c>
      <c r="AC318">
        <v>1508.58</v>
      </c>
      <c r="AD318">
        <v>1399.94</v>
      </c>
      <c r="AE318">
        <v>803.3</v>
      </c>
      <c r="AF318">
        <v>1189.6</v>
      </c>
      <c r="AG318">
        <v>952.23</v>
      </c>
      <c r="AH318">
        <v>371.76</v>
      </c>
      <c r="AI318">
        <v>333.11</v>
      </c>
      <c r="AJ318">
        <v>298.27</v>
      </c>
      <c r="AK318">
        <v>189.16</v>
      </c>
      <c r="AL318">
        <v>70.08</v>
      </c>
      <c r="AM318">
        <v>136.11</v>
      </c>
      <c r="AN318">
        <v>119.11</v>
      </c>
      <c r="AO318">
        <v>50.19</v>
      </c>
      <c r="AP318">
        <v>49.06</v>
      </c>
      <c r="AQ318">
        <v>48.27</v>
      </c>
      <c r="AR318" t="s">
        <v>3114</v>
      </c>
      <c r="AS318">
        <v>2.92</v>
      </c>
      <c r="AT318">
        <f t="shared" si="4"/>
        <v>29200</v>
      </c>
    </row>
    <row r="319" spans="1:46">
      <c r="A319">
        <v>359</v>
      </c>
      <c r="B319" t="s">
        <v>3122</v>
      </c>
      <c r="C319">
        <v>33436135</v>
      </c>
      <c r="D319" t="s">
        <v>3123</v>
      </c>
      <c r="E319" t="s">
        <v>3124</v>
      </c>
      <c r="F319" t="s">
        <v>3125</v>
      </c>
      <c r="G319" t="s">
        <v>3126</v>
      </c>
      <c r="H319" t="s">
        <v>3127</v>
      </c>
      <c r="I319" t="s">
        <v>147</v>
      </c>
      <c r="J319" t="s">
        <v>1855</v>
      </c>
      <c r="K319" t="s">
        <v>3128</v>
      </c>
      <c r="L319" t="s">
        <v>3129</v>
      </c>
      <c r="M319" t="s">
        <v>3130</v>
      </c>
      <c r="N319" s="2">
        <v>43819</v>
      </c>
      <c r="O319" t="s">
        <v>37</v>
      </c>
      <c r="P319">
        <v>2019</v>
      </c>
      <c r="Q319">
        <v>12</v>
      </c>
      <c r="R319">
        <v>20</v>
      </c>
      <c r="S319">
        <v>4</v>
      </c>
      <c r="T319" s="2">
        <v>43819</v>
      </c>
      <c r="U319" s="2">
        <v>43851</v>
      </c>
      <c r="V319">
        <v>834.02</v>
      </c>
      <c r="W319">
        <v>23504.95</v>
      </c>
      <c r="X319">
        <v>2154.24</v>
      </c>
      <c r="Y319">
        <v>2461.11</v>
      </c>
      <c r="Z319">
        <v>1903.03</v>
      </c>
      <c r="AA319">
        <v>935.08</v>
      </c>
      <c r="AB319">
        <v>1583.93</v>
      </c>
      <c r="AC319">
        <v>1390.91</v>
      </c>
      <c r="AD319">
        <v>778.03</v>
      </c>
      <c r="AE319">
        <v>561.77</v>
      </c>
      <c r="AF319">
        <v>934.82</v>
      </c>
      <c r="AG319">
        <v>751.69</v>
      </c>
      <c r="AH319">
        <v>412.1</v>
      </c>
      <c r="AI319">
        <v>160.05</v>
      </c>
      <c r="AJ319">
        <v>185.55</v>
      </c>
      <c r="AK319">
        <v>101.36</v>
      </c>
      <c r="AL319">
        <v>61.67</v>
      </c>
      <c r="AM319">
        <v>83.67</v>
      </c>
      <c r="AN319">
        <v>69.6</v>
      </c>
      <c r="AO319">
        <v>43.87</v>
      </c>
      <c r="AP319">
        <v>41.7</v>
      </c>
      <c r="AQ319">
        <v>40.25</v>
      </c>
      <c r="AR319" t="s">
        <v>3122</v>
      </c>
      <c r="AS319">
        <v>1.59</v>
      </c>
      <c r="AT319">
        <f t="shared" si="4"/>
        <v>15900</v>
      </c>
    </row>
    <row r="320" spans="1:46">
      <c r="A320">
        <v>632</v>
      </c>
      <c r="B320" t="s">
        <v>3131</v>
      </c>
      <c r="C320">
        <v>22232939</v>
      </c>
      <c r="D320" t="s">
        <v>3132</v>
      </c>
      <c r="E320" t="s">
        <v>3133</v>
      </c>
      <c r="F320" t="s">
        <v>3134</v>
      </c>
      <c r="G320" t="s">
        <v>3135</v>
      </c>
      <c r="H320" t="s">
        <v>3136</v>
      </c>
      <c r="I320" t="s">
        <v>3137</v>
      </c>
      <c r="J320" t="s">
        <v>3138</v>
      </c>
      <c r="K320" t="s">
        <v>475</v>
      </c>
      <c r="L320" t="s">
        <v>3139</v>
      </c>
      <c r="M320" t="s">
        <v>3140</v>
      </c>
      <c r="N320" s="2">
        <v>42944</v>
      </c>
      <c r="O320" t="s">
        <v>37</v>
      </c>
      <c r="P320">
        <v>2017</v>
      </c>
      <c r="Q320">
        <v>7</v>
      </c>
      <c r="R320">
        <v>28</v>
      </c>
      <c r="S320">
        <v>4</v>
      </c>
      <c r="T320" s="2">
        <v>42944</v>
      </c>
      <c r="U320" s="2">
        <v>42999</v>
      </c>
      <c r="V320">
        <v>4299.83</v>
      </c>
      <c r="W320">
        <v>0</v>
      </c>
      <c r="X320">
        <v>396.05</v>
      </c>
      <c r="Y320">
        <v>653.68</v>
      </c>
      <c r="Z320">
        <v>687.49</v>
      </c>
      <c r="AA320">
        <v>256.65</v>
      </c>
      <c r="AB320">
        <v>226.01</v>
      </c>
      <c r="AC320">
        <v>203.41</v>
      </c>
      <c r="AD320">
        <v>134.64</v>
      </c>
      <c r="AE320">
        <v>76.36</v>
      </c>
      <c r="AF320">
        <v>200.4</v>
      </c>
      <c r="AG320">
        <v>237.93</v>
      </c>
      <c r="AH320">
        <v>88.52</v>
      </c>
      <c r="AI320">
        <v>89.94</v>
      </c>
      <c r="AJ320">
        <v>80.4</v>
      </c>
      <c r="AK320">
        <v>82.77</v>
      </c>
      <c r="AL320">
        <v>29.14</v>
      </c>
      <c r="AM320">
        <v>74.66</v>
      </c>
      <c r="AN320">
        <v>79.79</v>
      </c>
      <c r="AO320">
        <v>27.82</v>
      </c>
      <c r="AP320">
        <v>25.96</v>
      </c>
      <c r="AQ320">
        <v>24.18</v>
      </c>
      <c r="AR320" t="s">
        <v>3131</v>
      </c>
      <c r="AS320">
        <v>0.433107</v>
      </c>
      <c r="AT320">
        <f t="shared" si="4"/>
        <v>4331.07</v>
      </c>
    </row>
    <row r="321" spans="1:46">
      <c r="A321">
        <v>38</v>
      </c>
      <c r="B321" t="s">
        <v>3141</v>
      </c>
      <c r="C321">
        <v>35914259</v>
      </c>
      <c r="D321" t="s">
        <v>3142</v>
      </c>
      <c r="E321" t="s">
        <v>3143</v>
      </c>
      <c r="F321" t="s">
        <v>3144</v>
      </c>
      <c r="G321" t="s">
        <v>3145</v>
      </c>
      <c r="H321" t="s">
        <v>3146</v>
      </c>
      <c r="I321" t="s">
        <v>3147</v>
      </c>
      <c r="J321" t="s">
        <v>243</v>
      </c>
      <c r="K321" t="s">
        <v>3148</v>
      </c>
      <c r="L321" t="s">
        <v>3149</v>
      </c>
      <c r="M321" t="s">
        <v>3150</v>
      </c>
      <c r="N321" s="2">
        <v>44981</v>
      </c>
      <c r="O321" t="s">
        <v>37</v>
      </c>
      <c r="P321">
        <v>2023</v>
      </c>
      <c r="Q321">
        <v>2</v>
      </c>
      <c r="R321">
        <v>24</v>
      </c>
      <c r="S321">
        <v>4</v>
      </c>
      <c r="T321" s="2">
        <v>44981</v>
      </c>
      <c r="U321" s="2">
        <v>45065</v>
      </c>
      <c r="V321">
        <v>18711.54</v>
      </c>
      <c r="W321">
        <v>0</v>
      </c>
      <c r="X321">
        <v>1364.05</v>
      </c>
      <c r="Y321">
        <v>2174.99</v>
      </c>
      <c r="Z321">
        <v>1925.11</v>
      </c>
      <c r="AA321">
        <v>815.86</v>
      </c>
      <c r="AB321">
        <v>765.98</v>
      </c>
      <c r="AC321">
        <v>696.26</v>
      </c>
      <c r="AD321">
        <v>624.3</v>
      </c>
      <c r="AE321">
        <v>776.73</v>
      </c>
      <c r="AF321">
        <v>1464.67</v>
      </c>
      <c r="AG321">
        <v>1262.04</v>
      </c>
      <c r="AH321">
        <v>454.09</v>
      </c>
      <c r="AI321">
        <v>444.1</v>
      </c>
      <c r="AJ321">
        <v>820.58</v>
      </c>
      <c r="AK321">
        <v>372.88</v>
      </c>
      <c r="AL321">
        <v>337.81</v>
      </c>
      <c r="AM321">
        <v>705.47</v>
      </c>
      <c r="AN321">
        <v>546.8</v>
      </c>
      <c r="AO321">
        <v>178.6</v>
      </c>
      <c r="AP321">
        <v>164.43</v>
      </c>
      <c r="AQ321">
        <v>163.63</v>
      </c>
      <c r="AR321" t="s">
        <v>3141</v>
      </c>
      <c r="AS321">
        <v>1.87</v>
      </c>
      <c r="AT321">
        <f t="shared" si="4"/>
        <v>18700</v>
      </c>
    </row>
    <row r="322" spans="1:46">
      <c r="A322">
        <v>127</v>
      </c>
      <c r="B322" t="s">
        <v>3151</v>
      </c>
      <c r="C322">
        <v>35623555</v>
      </c>
      <c r="D322" t="s">
        <v>3152</v>
      </c>
      <c r="E322" t="s">
        <v>3153</v>
      </c>
      <c r="F322" t="s">
        <v>3154</v>
      </c>
      <c r="G322" t="s">
        <v>3155</v>
      </c>
      <c r="H322" t="s">
        <v>3156</v>
      </c>
      <c r="I322" t="s">
        <v>3157</v>
      </c>
      <c r="J322" t="s">
        <v>1532</v>
      </c>
      <c r="K322" t="s">
        <v>265</v>
      </c>
      <c r="L322" t="s">
        <v>3158</v>
      </c>
      <c r="M322" t="s">
        <v>3159</v>
      </c>
      <c r="N322" s="2">
        <v>45332</v>
      </c>
      <c r="O322" t="s">
        <v>434</v>
      </c>
      <c r="P322">
        <v>2024</v>
      </c>
      <c r="Q322">
        <v>2</v>
      </c>
      <c r="R322">
        <v>10</v>
      </c>
      <c r="S322">
        <v>5</v>
      </c>
      <c r="T322" s="2">
        <v>45332</v>
      </c>
      <c r="U322" s="2">
        <v>45358</v>
      </c>
      <c r="V322">
        <v>361.3</v>
      </c>
      <c r="W322">
        <v>0</v>
      </c>
      <c r="X322">
        <v>69.37</v>
      </c>
      <c r="Y322">
        <v>41.84</v>
      </c>
      <c r="Z322">
        <v>34.58</v>
      </c>
      <c r="AA322">
        <v>43.37</v>
      </c>
      <c r="AB322">
        <v>42.08</v>
      </c>
      <c r="AC322">
        <v>34.38</v>
      </c>
      <c r="AD322">
        <v>29.32</v>
      </c>
      <c r="AE322">
        <v>23.6</v>
      </c>
      <c r="AF322">
        <v>13.16</v>
      </c>
      <c r="AG322">
        <v>4.82</v>
      </c>
      <c r="AH322">
        <v>4.15</v>
      </c>
      <c r="AI322">
        <v>2.31</v>
      </c>
      <c r="AJ322">
        <v>2.24</v>
      </c>
      <c r="AK322">
        <v>2.2</v>
      </c>
      <c r="AL322">
        <v>3.8</v>
      </c>
      <c r="AM322">
        <v>3.25</v>
      </c>
      <c r="AN322">
        <v>0.44</v>
      </c>
      <c r="AO322">
        <v>0.55</v>
      </c>
      <c r="AP322">
        <v>0.36</v>
      </c>
      <c r="AQ322">
        <v>0.24</v>
      </c>
      <c r="AR322" t="s">
        <v>3151</v>
      </c>
      <c r="AS322">
        <v>0.046322</v>
      </c>
      <c r="AT322">
        <f t="shared" si="4"/>
        <v>463.22</v>
      </c>
    </row>
    <row r="323" spans="1:46">
      <c r="A323">
        <v>423</v>
      </c>
      <c r="B323" t="s">
        <v>3160</v>
      </c>
      <c r="C323">
        <v>27179414</v>
      </c>
      <c r="D323" t="s">
        <v>3161</v>
      </c>
      <c r="E323" t="s">
        <v>3162</v>
      </c>
      <c r="F323" t="s">
        <v>3163</v>
      </c>
      <c r="G323" t="s">
        <v>3164</v>
      </c>
      <c r="H323" t="s">
        <v>3165</v>
      </c>
      <c r="I323" t="s">
        <v>3166</v>
      </c>
      <c r="J323" t="s">
        <v>1132</v>
      </c>
      <c r="K323" t="s">
        <v>499</v>
      </c>
      <c r="L323" t="s">
        <v>3167</v>
      </c>
      <c r="M323" t="s">
        <v>3168</v>
      </c>
      <c r="N323" s="2">
        <v>43553</v>
      </c>
      <c r="O323" t="s">
        <v>37</v>
      </c>
      <c r="P323">
        <v>2019</v>
      </c>
      <c r="Q323">
        <v>3</v>
      </c>
      <c r="R323">
        <v>29</v>
      </c>
      <c r="S323">
        <v>4</v>
      </c>
      <c r="T323" s="2">
        <v>43553</v>
      </c>
      <c r="U323" s="2">
        <v>43584</v>
      </c>
      <c r="V323">
        <v>6321.31</v>
      </c>
      <c r="W323">
        <v>0</v>
      </c>
      <c r="X323">
        <v>3044.81</v>
      </c>
      <c r="Y323">
        <v>1738.69</v>
      </c>
      <c r="Z323">
        <v>874.25</v>
      </c>
      <c r="AA323">
        <v>266.03</v>
      </c>
      <c r="AB323">
        <v>194.04</v>
      </c>
      <c r="AC323">
        <v>116.03</v>
      </c>
      <c r="AD323">
        <v>24.06</v>
      </c>
      <c r="AE323">
        <v>13.64</v>
      </c>
      <c r="AF323">
        <v>11.25</v>
      </c>
      <c r="AG323">
        <v>6.25</v>
      </c>
      <c r="AH323">
        <v>4.46</v>
      </c>
      <c r="AI323">
        <v>4.45</v>
      </c>
      <c r="AJ323">
        <v>3.24</v>
      </c>
      <c r="AK323">
        <v>3.37</v>
      </c>
      <c r="AL323">
        <v>1</v>
      </c>
      <c r="AM323">
        <v>1.57</v>
      </c>
      <c r="AN323">
        <v>1.33</v>
      </c>
      <c r="AO323">
        <v>0.93</v>
      </c>
      <c r="AP323">
        <v>0.82</v>
      </c>
      <c r="AQ323">
        <v>0.62</v>
      </c>
      <c r="AR323" t="s">
        <v>3160</v>
      </c>
      <c r="AS323">
        <v>0.63216</v>
      </c>
      <c r="AT323">
        <f t="shared" ref="AT323:AT386" si="5">AS323*10000</f>
        <v>6321.6</v>
      </c>
    </row>
    <row r="324" spans="1:46">
      <c r="A324">
        <v>416</v>
      </c>
      <c r="B324" t="s">
        <v>3169</v>
      </c>
      <c r="C324">
        <v>30263995</v>
      </c>
      <c r="D324" t="s">
        <v>3170</v>
      </c>
      <c r="E324" t="s">
        <v>3171</v>
      </c>
      <c r="F324" t="s">
        <v>3172</v>
      </c>
      <c r="G324" t="s">
        <v>3173</v>
      </c>
      <c r="H324" t="s">
        <v>3174</v>
      </c>
      <c r="I324" t="s">
        <v>3175</v>
      </c>
      <c r="J324" t="s">
        <v>136</v>
      </c>
      <c r="K324" t="s">
        <v>1224</v>
      </c>
      <c r="L324" t="s">
        <v>3176</v>
      </c>
      <c r="M324" t="s">
        <v>3177</v>
      </c>
      <c r="N324" s="2">
        <v>43510</v>
      </c>
      <c r="O324" t="s">
        <v>37</v>
      </c>
      <c r="P324">
        <v>2019</v>
      </c>
      <c r="Q324">
        <v>2</v>
      </c>
      <c r="R324">
        <v>14</v>
      </c>
      <c r="S324">
        <v>3</v>
      </c>
      <c r="T324" s="2">
        <v>43510</v>
      </c>
      <c r="U324" s="2">
        <v>43545</v>
      </c>
      <c r="V324">
        <v>17388.03</v>
      </c>
      <c r="W324">
        <v>0</v>
      </c>
      <c r="X324">
        <v>9152.06</v>
      </c>
      <c r="Y324">
        <v>1516.76</v>
      </c>
      <c r="Z324">
        <v>1326.73</v>
      </c>
      <c r="AA324">
        <v>1117.18</v>
      </c>
      <c r="AB324">
        <v>797.61</v>
      </c>
      <c r="AC324">
        <v>831.15</v>
      </c>
      <c r="AD324">
        <v>623.13</v>
      </c>
      <c r="AE324">
        <v>541.28</v>
      </c>
      <c r="AF324">
        <v>186.56</v>
      </c>
      <c r="AG324">
        <v>300.05</v>
      </c>
      <c r="AH324">
        <v>237.26</v>
      </c>
      <c r="AI324">
        <v>115.67</v>
      </c>
      <c r="AJ324">
        <v>110.31</v>
      </c>
      <c r="AK324">
        <v>105.47</v>
      </c>
      <c r="AL324">
        <v>105.89</v>
      </c>
      <c r="AM324">
        <v>39.91</v>
      </c>
      <c r="AN324">
        <v>75.88</v>
      </c>
      <c r="AO324">
        <v>51.82</v>
      </c>
      <c r="AP324">
        <v>21.31</v>
      </c>
      <c r="AQ324">
        <v>19.72</v>
      </c>
      <c r="AR324" t="s">
        <v>3169</v>
      </c>
      <c r="AS324">
        <v>1.73</v>
      </c>
      <c r="AT324">
        <f t="shared" si="5"/>
        <v>17300</v>
      </c>
    </row>
    <row r="325" spans="1:46">
      <c r="A325">
        <v>307</v>
      </c>
      <c r="B325" t="s">
        <v>3178</v>
      </c>
      <c r="C325">
        <v>35470753</v>
      </c>
      <c r="D325" t="s">
        <v>3179</v>
      </c>
      <c r="E325" t="s">
        <v>3180</v>
      </c>
      <c r="F325" t="s">
        <v>3181</v>
      </c>
      <c r="G325" t="s">
        <v>3182</v>
      </c>
      <c r="H325" t="s">
        <v>3183</v>
      </c>
      <c r="I325" t="s">
        <v>3184</v>
      </c>
      <c r="J325" t="s">
        <v>3185</v>
      </c>
      <c r="K325" t="s">
        <v>3186</v>
      </c>
      <c r="L325" t="s">
        <v>3187</v>
      </c>
      <c r="M325" t="s">
        <v>3188</v>
      </c>
      <c r="N325" s="2">
        <v>44442</v>
      </c>
      <c r="O325" t="s">
        <v>37</v>
      </c>
      <c r="P325">
        <v>2021</v>
      </c>
      <c r="Q325">
        <v>9</v>
      </c>
      <c r="R325">
        <v>3</v>
      </c>
      <c r="S325">
        <v>4</v>
      </c>
      <c r="T325" s="2">
        <v>44442</v>
      </c>
      <c r="U325" s="2">
        <v>44504</v>
      </c>
      <c r="V325">
        <v>1088.06</v>
      </c>
      <c r="W325">
        <v>0</v>
      </c>
      <c r="X325">
        <v>48.16</v>
      </c>
      <c r="Y325">
        <v>35.73</v>
      </c>
      <c r="Z325">
        <v>41.45</v>
      </c>
      <c r="AA325">
        <v>35.7</v>
      </c>
      <c r="AB325">
        <v>40.76</v>
      </c>
      <c r="AC325">
        <v>35.98</v>
      </c>
      <c r="AD325">
        <v>33.44</v>
      </c>
      <c r="AE325">
        <v>34.04</v>
      </c>
      <c r="AF325">
        <v>58.53</v>
      </c>
      <c r="AG325">
        <v>49.6</v>
      </c>
      <c r="AH325">
        <v>19.01</v>
      </c>
      <c r="AI325">
        <v>27.54</v>
      </c>
      <c r="AJ325">
        <v>33.4</v>
      </c>
      <c r="AK325">
        <v>41.75</v>
      </c>
      <c r="AL325">
        <v>40.9</v>
      </c>
      <c r="AM325">
        <v>62.94</v>
      </c>
      <c r="AN325">
        <v>48.73</v>
      </c>
      <c r="AO325">
        <v>65.51</v>
      </c>
      <c r="AP325">
        <v>48.08</v>
      </c>
      <c r="AQ325">
        <v>16.93</v>
      </c>
      <c r="AR325" t="s">
        <v>3178</v>
      </c>
      <c r="AS325">
        <v>0.108821</v>
      </c>
      <c r="AT325">
        <f t="shared" si="5"/>
        <v>1088.21</v>
      </c>
    </row>
    <row r="326" spans="1:46">
      <c r="A326">
        <v>198</v>
      </c>
      <c r="B326" t="s">
        <v>3189</v>
      </c>
      <c r="C326">
        <v>35030151</v>
      </c>
      <c r="D326" t="s">
        <v>3190</v>
      </c>
      <c r="E326" t="s">
        <v>3191</v>
      </c>
      <c r="F326" t="s">
        <v>3192</v>
      </c>
      <c r="G326" t="s">
        <v>3193</v>
      </c>
      <c r="H326" t="s">
        <v>3194</v>
      </c>
      <c r="I326" t="s">
        <v>772</v>
      </c>
      <c r="J326" t="s">
        <v>3195</v>
      </c>
      <c r="K326" t="s">
        <v>3196</v>
      </c>
      <c r="L326" t="s">
        <v>2106</v>
      </c>
      <c r="M326" t="s">
        <v>3197</v>
      </c>
      <c r="N326" s="2">
        <v>44470</v>
      </c>
      <c r="O326" t="s">
        <v>360</v>
      </c>
      <c r="P326">
        <v>2021</v>
      </c>
      <c r="Q326">
        <v>10</v>
      </c>
      <c r="R326">
        <v>1</v>
      </c>
      <c r="S326">
        <v>4</v>
      </c>
      <c r="T326" s="2">
        <v>44470</v>
      </c>
      <c r="U326" s="2">
        <v>44519</v>
      </c>
      <c r="V326">
        <v>643.89</v>
      </c>
      <c r="W326">
        <v>18512.01</v>
      </c>
      <c r="X326">
        <v>551.57</v>
      </c>
      <c r="Y326">
        <v>449.32</v>
      </c>
      <c r="Z326">
        <v>518.69</v>
      </c>
      <c r="AA326">
        <v>543.9</v>
      </c>
      <c r="AB326">
        <v>563.38</v>
      </c>
      <c r="AC326">
        <v>554.32</v>
      </c>
      <c r="AD326">
        <v>367.37</v>
      </c>
      <c r="AE326">
        <v>199.33</v>
      </c>
      <c r="AF326">
        <v>292.86</v>
      </c>
      <c r="AG326">
        <v>449.51</v>
      </c>
      <c r="AH326">
        <v>146.67</v>
      </c>
      <c r="AI326">
        <v>133.06</v>
      </c>
      <c r="AJ326">
        <v>137.35</v>
      </c>
      <c r="AK326">
        <v>130</v>
      </c>
      <c r="AL326">
        <v>92.63</v>
      </c>
      <c r="AM326">
        <v>281.04</v>
      </c>
      <c r="AN326">
        <v>252.06</v>
      </c>
      <c r="AO326">
        <v>90.36</v>
      </c>
      <c r="AP326">
        <v>74.27</v>
      </c>
      <c r="AQ326">
        <v>66.72</v>
      </c>
      <c r="AR326" t="s">
        <v>3189</v>
      </c>
      <c r="AS326">
        <v>0.691283</v>
      </c>
      <c r="AT326">
        <f t="shared" si="5"/>
        <v>6912.83</v>
      </c>
    </row>
    <row r="327" spans="1:46">
      <c r="A327">
        <v>351</v>
      </c>
      <c r="B327" t="s">
        <v>3198</v>
      </c>
      <c r="C327">
        <v>26871465</v>
      </c>
      <c r="D327" t="s">
        <v>3199</v>
      </c>
      <c r="E327" t="s">
        <v>3200</v>
      </c>
      <c r="F327" t="s">
        <v>3201</v>
      </c>
      <c r="G327" t="s">
        <v>3202</v>
      </c>
      <c r="H327" t="s">
        <v>3203</v>
      </c>
      <c r="I327" t="s">
        <v>3204</v>
      </c>
      <c r="J327" t="s">
        <v>774</v>
      </c>
      <c r="K327" t="s">
        <v>3205</v>
      </c>
      <c r="L327" t="s">
        <v>763</v>
      </c>
      <c r="M327" t="s">
        <v>3206</v>
      </c>
      <c r="N327" s="2">
        <v>44043</v>
      </c>
      <c r="O327" t="s">
        <v>37</v>
      </c>
      <c r="P327">
        <v>2020</v>
      </c>
      <c r="Q327">
        <v>7</v>
      </c>
      <c r="R327">
        <v>31</v>
      </c>
      <c r="S327">
        <v>4</v>
      </c>
      <c r="T327" s="2">
        <v>44043</v>
      </c>
      <c r="U327" s="2">
        <v>44070</v>
      </c>
      <c r="V327">
        <v>2537.84</v>
      </c>
      <c r="W327">
        <v>0</v>
      </c>
      <c r="X327">
        <v>949.26</v>
      </c>
      <c r="Y327">
        <v>729.01</v>
      </c>
      <c r="Z327">
        <v>437.32</v>
      </c>
      <c r="AA327">
        <v>104.57</v>
      </c>
      <c r="AB327">
        <v>84.67</v>
      </c>
      <c r="AC327">
        <v>71.66</v>
      </c>
      <c r="AD327">
        <v>59.26</v>
      </c>
      <c r="AE327">
        <v>25.31</v>
      </c>
      <c r="AF327">
        <v>20.11</v>
      </c>
      <c r="AG327">
        <v>17.29</v>
      </c>
      <c r="AH327">
        <v>7.27</v>
      </c>
      <c r="AI327">
        <v>5.94</v>
      </c>
      <c r="AJ327">
        <v>4.89</v>
      </c>
      <c r="AK327">
        <v>5.32</v>
      </c>
      <c r="AL327">
        <v>1.6</v>
      </c>
      <c r="AM327">
        <v>2.66</v>
      </c>
      <c r="AN327">
        <v>2.53</v>
      </c>
      <c r="AO327">
        <v>0.82</v>
      </c>
      <c r="AP327">
        <v>0.61</v>
      </c>
      <c r="AQ327">
        <v>0.3</v>
      </c>
      <c r="AR327" t="s">
        <v>3198</v>
      </c>
      <c r="AS327">
        <v>0.253992</v>
      </c>
      <c r="AT327">
        <f t="shared" si="5"/>
        <v>2539.92</v>
      </c>
    </row>
    <row r="328" spans="1:46">
      <c r="A328">
        <v>470</v>
      </c>
      <c r="B328" t="s">
        <v>3207</v>
      </c>
      <c r="C328">
        <v>26698897</v>
      </c>
      <c r="D328" t="s">
        <v>3208</v>
      </c>
      <c r="E328" t="s">
        <v>3209</v>
      </c>
      <c r="F328" t="s">
        <v>3210</v>
      </c>
      <c r="G328" t="s">
        <v>121</v>
      </c>
      <c r="H328" t="s">
        <v>3211</v>
      </c>
      <c r="I328" t="s">
        <v>123</v>
      </c>
      <c r="J328" t="s">
        <v>1346</v>
      </c>
      <c r="K328" t="s">
        <v>1203</v>
      </c>
      <c r="L328" t="s">
        <v>1609</v>
      </c>
      <c r="M328" t="s">
        <v>3212</v>
      </c>
      <c r="N328" s="2">
        <v>43147</v>
      </c>
      <c r="O328" t="s">
        <v>434</v>
      </c>
      <c r="P328">
        <v>2018</v>
      </c>
      <c r="Q328">
        <v>2</v>
      </c>
      <c r="R328">
        <v>16</v>
      </c>
      <c r="S328">
        <v>4</v>
      </c>
      <c r="T328" s="2">
        <v>43147</v>
      </c>
      <c r="U328" s="2">
        <v>43208</v>
      </c>
      <c r="V328">
        <v>339793.96</v>
      </c>
      <c r="W328">
        <v>0</v>
      </c>
      <c r="X328">
        <v>34077.35</v>
      </c>
      <c r="Y328">
        <v>32625.14</v>
      </c>
      <c r="Z328">
        <v>32345.27</v>
      </c>
      <c r="AA328">
        <v>31860.01</v>
      </c>
      <c r="AB328">
        <v>30230.54</v>
      </c>
      <c r="AC328">
        <v>29908.12</v>
      </c>
      <c r="AD328">
        <v>23585.53</v>
      </c>
      <c r="AE328">
        <v>18415.91</v>
      </c>
      <c r="AF328">
        <v>17043.69</v>
      </c>
      <c r="AG328">
        <v>15299.42</v>
      </c>
      <c r="AH328">
        <v>8614.43</v>
      </c>
      <c r="AI328">
        <v>7098.36</v>
      </c>
      <c r="AJ328">
        <v>6220.16</v>
      </c>
      <c r="AK328">
        <v>5560.07</v>
      </c>
      <c r="AL328">
        <v>7140.11</v>
      </c>
      <c r="AM328">
        <v>7951.83</v>
      </c>
      <c r="AN328">
        <v>5793.63</v>
      </c>
      <c r="AO328">
        <v>2414.18</v>
      </c>
      <c r="AP328">
        <v>2111.24</v>
      </c>
      <c r="AQ328">
        <v>1921.96</v>
      </c>
      <c r="AR328" t="s">
        <v>3207</v>
      </c>
      <c r="AS328">
        <v>33.97</v>
      </c>
      <c r="AT328">
        <f t="shared" si="5"/>
        <v>339700</v>
      </c>
    </row>
    <row r="329" spans="1:46">
      <c r="A329">
        <v>146</v>
      </c>
      <c r="B329" t="s">
        <v>3213</v>
      </c>
      <c r="C329">
        <v>26995893</v>
      </c>
      <c r="D329" t="s">
        <v>3214</v>
      </c>
      <c r="E329" t="s">
        <v>3215</v>
      </c>
      <c r="F329" t="s">
        <v>3216</v>
      </c>
      <c r="G329" t="s">
        <v>3217</v>
      </c>
      <c r="H329" t="s">
        <v>3218</v>
      </c>
      <c r="I329" t="s">
        <v>3219</v>
      </c>
      <c r="J329" t="s">
        <v>80</v>
      </c>
      <c r="K329" t="s">
        <v>562</v>
      </c>
      <c r="L329" t="s">
        <v>3220</v>
      </c>
      <c r="M329" t="s">
        <v>3221</v>
      </c>
      <c r="N329" s="2">
        <v>44750</v>
      </c>
      <c r="O329" t="s">
        <v>37</v>
      </c>
      <c r="P329">
        <v>2022</v>
      </c>
      <c r="Q329">
        <v>7</v>
      </c>
      <c r="R329">
        <v>8</v>
      </c>
      <c r="S329">
        <v>4</v>
      </c>
      <c r="T329" s="2">
        <v>44750</v>
      </c>
      <c r="U329" s="2">
        <v>44812</v>
      </c>
      <c r="V329">
        <v>71214.65</v>
      </c>
      <c r="W329">
        <v>0</v>
      </c>
      <c r="X329">
        <v>3538.05</v>
      </c>
      <c r="Y329">
        <v>5666.13</v>
      </c>
      <c r="Z329">
        <v>5961.51</v>
      </c>
      <c r="AA329">
        <v>3266.31</v>
      </c>
      <c r="AB329">
        <v>2888.41</v>
      </c>
      <c r="AC329">
        <v>2795.05</v>
      </c>
      <c r="AD329">
        <v>2710.2</v>
      </c>
      <c r="AE329">
        <v>2809.84</v>
      </c>
      <c r="AF329">
        <v>4594.54</v>
      </c>
      <c r="AG329">
        <v>4921.09</v>
      </c>
      <c r="AH329">
        <v>2543.56</v>
      </c>
      <c r="AI329">
        <v>2307.25</v>
      </c>
      <c r="AJ329">
        <v>2123.15</v>
      </c>
      <c r="AK329">
        <v>1993.7</v>
      </c>
      <c r="AL329">
        <v>2216.69</v>
      </c>
      <c r="AM329">
        <v>3747.74</v>
      </c>
      <c r="AN329">
        <v>3695.91</v>
      </c>
      <c r="AO329">
        <v>1751.74</v>
      </c>
      <c r="AP329">
        <v>1582.63</v>
      </c>
      <c r="AQ329">
        <v>1416.08</v>
      </c>
      <c r="AR329" t="s">
        <v>3213</v>
      </c>
      <c r="AS329">
        <v>7.12</v>
      </c>
      <c r="AT329">
        <f t="shared" si="5"/>
        <v>71200</v>
      </c>
    </row>
    <row r="330" spans="1:46">
      <c r="A330">
        <v>450</v>
      </c>
      <c r="B330" t="s">
        <v>3222</v>
      </c>
      <c r="C330">
        <v>26923506</v>
      </c>
      <c r="D330" t="s">
        <v>3223</v>
      </c>
      <c r="E330" t="s">
        <v>3224</v>
      </c>
      <c r="F330" t="s">
        <v>3225</v>
      </c>
      <c r="G330" t="s">
        <v>3226</v>
      </c>
      <c r="H330" t="s">
        <v>3227</v>
      </c>
      <c r="I330" t="s">
        <v>3228</v>
      </c>
      <c r="J330" t="s">
        <v>3229</v>
      </c>
      <c r="K330" t="s">
        <v>3230</v>
      </c>
      <c r="L330" t="s">
        <v>3231</v>
      </c>
      <c r="M330" t="s">
        <v>3232</v>
      </c>
      <c r="N330" s="2">
        <v>43637</v>
      </c>
      <c r="O330" t="s">
        <v>37</v>
      </c>
      <c r="P330">
        <v>2019</v>
      </c>
      <c r="Q330">
        <v>6</v>
      </c>
      <c r="R330">
        <v>21</v>
      </c>
      <c r="S330">
        <v>4</v>
      </c>
      <c r="T330" s="2">
        <v>43637</v>
      </c>
      <c r="U330" s="2">
        <v>43666</v>
      </c>
      <c r="V330">
        <v>1488.96</v>
      </c>
      <c r="W330">
        <v>0</v>
      </c>
      <c r="X330">
        <v>471.91</v>
      </c>
      <c r="Y330">
        <v>307.47</v>
      </c>
      <c r="Z330">
        <v>215.02</v>
      </c>
      <c r="AA330">
        <v>100.39</v>
      </c>
      <c r="AB330">
        <v>95.18</v>
      </c>
      <c r="AC330">
        <v>93.04</v>
      </c>
      <c r="AD330">
        <v>105.02</v>
      </c>
      <c r="AE330">
        <v>16.46</v>
      </c>
      <c r="AF330">
        <v>19.34</v>
      </c>
      <c r="AG330">
        <v>17.27</v>
      </c>
      <c r="AH330">
        <v>11.83</v>
      </c>
      <c r="AI330">
        <v>6.57</v>
      </c>
      <c r="AJ330">
        <v>6.83</v>
      </c>
      <c r="AK330">
        <v>6.51</v>
      </c>
      <c r="AL330">
        <v>1.54</v>
      </c>
      <c r="AM330">
        <v>1.61</v>
      </c>
      <c r="AN330">
        <v>2</v>
      </c>
      <c r="AO330">
        <v>1.77</v>
      </c>
      <c r="AP330">
        <v>1.46</v>
      </c>
      <c r="AQ330">
        <v>1.29</v>
      </c>
      <c r="AR330" t="s">
        <v>3222</v>
      </c>
      <c r="AS330">
        <v>0.148909</v>
      </c>
      <c r="AT330">
        <f t="shared" si="5"/>
        <v>1489.09</v>
      </c>
    </row>
    <row r="331" spans="1:46">
      <c r="A331">
        <v>628</v>
      </c>
      <c r="B331" t="s">
        <v>3233</v>
      </c>
      <c r="C331">
        <v>26897427</v>
      </c>
      <c r="D331" t="s">
        <v>3234</v>
      </c>
      <c r="E331" t="s">
        <v>3235</v>
      </c>
      <c r="F331" t="s">
        <v>3236</v>
      </c>
      <c r="G331" t="s">
        <v>3237</v>
      </c>
      <c r="H331" t="s">
        <v>3238</v>
      </c>
      <c r="I331" t="s">
        <v>3239</v>
      </c>
      <c r="J331" t="s">
        <v>1243</v>
      </c>
      <c r="K331" t="s">
        <v>3240</v>
      </c>
      <c r="L331" t="s">
        <v>3241</v>
      </c>
      <c r="M331" t="s">
        <v>3242</v>
      </c>
      <c r="N331" s="2">
        <v>43063</v>
      </c>
      <c r="O331" t="s">
        <v>37</v>
      </c>
      <c r="P331">
        <v>2017</v>
      </c>
      <c r="Q331">
        <v>11</v>
      </c>
      <c r="R331">
        <v>24</v>
      </c>
      <c r="S331">
        <v>4</v>
      </c>
      <c r="T331" s="2">
        <v>43063</v>
      </c>
      <c r="U331" s="2">
        <v>43093</v>
      </c>
      <c r="V331">
        <v>5026.51</v>
      </c>
      <c r="W331">
        <v>0</v>
      </c>
      <c r="X331">
        <v>1098.84</v>
      </c>
      <c r="Y331">
        <v>1225.37</v>
      </c>
      <c r="Z331">
        <v>900.89</v>
      </c>
      <c r="AA331">
        <v>402.52</v>
      </c>
      <c r="AB331">
        <v>366.71</v>
      </c>
      <c r="AC331">
        <v>350.76</v>
      </c>
      <c r="AD331">
        <v>324.95</v>
      </c>
      <c r="AE331">
        <v>44.23</v>
      </c>
      <c r="AF331">
        <v>73.4</v>
      </c>
      <c r="AG331">
        <v>60.91</v>
      </c>
      <c r="AH331">
        <v>33.28</v>
      </c>
      <c r="AI331">
        <v>37.26</v>
      </c>
      <c r="AJ331">
        <v>33.6</v>
      </c>
      <c r="AK331">
        <v>32.26</v>
      </c>
      <c r="AL331">
        <v>2.44</v>
      </c>
      <c r="AM331">
        <v>4.18</v>
      </c>
      <c r="AN331">
        <v>5.87</v>
      </c>
      <c r="AO331">
        <v>3.13</v>
      </c>
      <c r="AP331">
        <v>3.88</v>
      </c>
      <c r="AQ331">
        <v>1.78</v>
      </c>
      <c r="AR331" t="s">
        <v>3233</v>
      </c>
      <c r="AS331">
        <v>0.502654</v>
      </c>
      <c r="AT331">
        <f t="shared" si="5"/>
        <v>5026.54</v>
      </c>
    </row>
    <row r="332" spans="1:46">
      <c r="A332">
        <v>542</v>
      </c>
      <c r="B332" t="s">
        <v>3243</v>
      </c>
      <c r="C332">
        <v>26668750</v>
      </c>
      <c r="D332" t="s">
        <v>3244</v>
      </c>
      <c r="E332" t="s">
        <v>3245</v>
      </c>
      <c r="F332" t="s">
        <v>3246</v>
      </c>
      <c r="G332" t="s">
        <v>3247</v>
      </c>
      <c r="H332" t="s">
        <v>3248</v>
      </c>
      <c r="I332" t="s">
        <v>3249</v>
      </c>
      <c r="J332" t="s">
        <v>45</v>
      </c>
      <c r="K332" t="s">
        <v>3250</v>
      </c>
      <c r="L332" t="s">
        <v>252</v>
      </c>
      <c r="M332" t="s">
        <v>3251</v>
      </c>
      <c r="N332" s="2">
        <v>42783</v>
      </c>
      <c r="O332" t="s">
        <v>37</v>
      </c>
      <c r="P332">
        <v>2017</v>
      </c>
      <c r="Q332">
        <v>2</v>
      </c>
      <c r="R332">
        <v>17</v>
      </c>
      <c r="S332">
        <v>4</v>
      </c>
      <c r="T332" s="2">
        <v>42783</v>
      </c>
      <c r="U332" s="2">
        <v>42810</v>
      </c>
      <c r="V332">
        <v>1661.47</v>
      </c>
      <c r="W332">
        <v>0</v>
      </c>
      <c r="X332">
        <v>296.96</v>
      </c>
      <c r="Y332">
        <v>194.22</v>
      </c>
      <c r="Z332">
        <v>117.73</v>
      </c>
      <c r="AA332">
        <v>44.42</v>
      </c>
      <c r="AB332">
        <v>32.66</v>
      </c>
      <c r="AC332">
        <v>28.7</v>
      </c>
      <c r="AD332">
        <v>23.91</v>
      </c>
      <c r="AE332">
        <v>7.81</v>
      </c>
      <c r="AF332">
        <v>15.52</v>
      </c>
      <c r="AG332">
        <v>9.23</v>
      </c>
      <c r="AH332">
        <v>4.67</v>
      </c>
      <c r="AI332">
        <v>3.66</v>
      </c>
      <c r="AJ332">
        <v>1.84</v>
      </c>
      <c r="AK332">
        <v>1.63</v>
      </c>
      <c r="AL332">
        <v>1.92</v>
      </c>
      <c r="AM332">
        <v>1.42</v>
      </c>
      <c r="AN332">
        <v>0.74</v>
      </c>
      <c r="AO332">
        <v>0.62</v>
      </c>
      <c r="AP332">
        <v>1.78</v>
      </c>
      <c r="AQ332">
        <v>6.25</v>
      </c>
      <c r="AR332" t="s">
        <v>3243</v>
      </c>
      <c r="AS332">
        <v>0.250264</v>
      </c>
      <c r="AT332">
        <f t="shared" si="5"/>
        <v>2502.64</v>
      </c>
    </row>
    <row r="333" spans="1:46">
      <c r="A333">
        <v>419</v>
      </c>
      <c r="B333" t="s">
        <v>3252</v>
      </c>
      <c r="C333">
        <v>27073057</v>
      </c>
      <c r="D333" t="s">
        <v>3253</v>
      </c>
      <c r="E333" t="s">
        <v>3254</v>
      </c>
      <c r="F333" t="s">
        <v>3255</v>
      </c>
      <c r="G333" t="s">
        <v>3256</v>
      </c>
      <c r="H333" t="s">
        <v>3257</v>
      </c>
      <c r="I333" t="s">
        <v>3258</v>
      </c>
      <c r="J333" t="s">
        <v>641</v>
      </c>
      <c r="K333" t="s">
        <v>622</v>
      </c>
      <c r="L333" t="s">
        <v>1451</v>
      </c>
      <c r="M333" t="s">
        <v>3259</v>
      </c>
      <c r="N333" s="2">
        <v>43679</v>
      </c>
      <c r="O333" t="s">
        <v>37</v>
      </c>
      <c r="P333">
        <v>2019</v>
      </c>
      <c r="Q333">
        <v>8</v>
      </c>
      <c r="R333">
        <v>2</v>
      </c>
      <c r="S333">
        <v>4</v>
      </c>
      <c r="T333" s="2">
        <v>43679</v>
      </c>
      <c r="U333" s="2">
        <v>43727</v>
      </c>
      <c r="V333">
        <v>10162.62</v>
      </c>
      <c r="W333">
        <v>0</v>
      </c>
      <c r="X333">
        <v>2555.13</v>
      </c>
      <c r="Y333">
        <v>1875.21</v>
      </c>
      <c r="Z333">
        <v>1402.81</v>
      </c>
      <c r="AA333">
        <v>794.13</v>
      </c>
      <c r="AB333">
        <v>732.8</v>
      </c>
      <c r="AC333">
        <v>566.23</v>
      </c>
      <c r="AD333">
        <v>238.58</v>
      </c>
      <c r="AE333">
        <v>63.76</v>
      </c>
      <c r="AF333">
        <v>154.13</v>
      </c>
      <c r="AG333">
        <v>188.48</v>
      </c>
      <c r="AH333">
        <v>160.6</v>
      </c>
      <c r="AI333">
        <v>166.92</v>
      </c>
      <c r="AJ333">
        <v>172.54</v>
      </c>
      <c r="AK333">
        <v>168.58</v>
      </c>
      <c r="AL333">
        <v>21.9</v>
      </c>
      <c r="AM333">
        <v>49.1</v>
      </c>
      <c r="AN333">
        <v>51.14</v>
      </c>
      <c r="AO333">
        <v>42.36</v>
      </c>
      <c r="AP333">
        <v>46.09</v>
      </c>
      <c r="AQ333">
        <v>53.11</v>
      </c>
      <c r="AR333" t="s">
        <v>3252</v>
      </c>
      <c r="AS333">
        <v>1.01</v>
      </c>
      <c r="AT333">
        <f t="shared" si="5"/>
        <v>10100</v>
      </c>
    </row>
    <row r="334" spans="1:46">
      <c r="A334">
        <v>442</v>
      </c>
      <c r="B334" t="s">
        <v>3260</v>
      </c>
      <c r="C334">
        <v>27073835</v>
      </c>
      <c r="D334" t="s">
        <v>3261</v>
      </c>
      <c r="E334" t="s">
        <v>3262</v>
      </c>
      <c r="F334" t="s">
        <v>3263</v>
      </c>
      <c r="G334" t="s">
        <v>3264</v>
      </c>
      <c r="H334" t="s">
        <v>3265</v>
      </c>
      <c r="I334" t="s">
        <v>3266</v>
      </c>
      <c r="J334" t="s">
        <v>3267</v>
      </c>
      <c r="K334" t="s">
        <v>135</v>
      </c>
      <c r="L334" t="s">
        <v>3268</v>
      </c>
      <c r="M334" t="s">
        <v>3269</v>
      </c>
      <c r="N334" s="2">
        <v>43672</v>
      </c>
      <c r="O334" t="s">
        <v>37</v>
      </c>
      <c r="P334">
        <v>2019</v>
      </c>
      <c r="Q334">
        <v>7</v>
      </c>
      <c r="R334">
        <v>26</v>
      </c>
      <c r="S334">
        <v>4</v>
      </c>
      <c r="T334" s="2">
        <v>43672</v>
      </c>
      <c r="U334" s="2">
        <v>43700</v>
      </c>
      <c r="V334">
        <v>1972.61</v>
      </c>
      <c r="W334">
        <v>0</v>
      </c>
      <c r="X334">
        <v>947.32</v>
      </c>
      <c r="Y334">
        <v>352.83</v>
      </c>
      <c r="Z334">
        <v>229.73</v>
      </c>
      <c r="AA334">
        <v>86.24</v>
      </c>
      <c r="AB334">
        <v>66.03</v>
      </c>
      <c r="AC334">
        <v>53.15</v>
      </c>
      <c r="AD334">
        <v>7.08</v>
      </c>
      <c r="AE334">
        <v>1.84</v>
      </c>
      <c r="AF334">
        <v>4.44</v>
      </c>
      <c r="AG334">
        <v>1.79</v>
      </c>
      <c r="AH334">
        <v>2.11</v>
      </c>
      <c r="AI334">
        <v>1.55</v>
      </c>
      <c r="AJ334">
        <v>5.91</v>
      </c>
      <c r="AK334">
        <v>1.59</v>
      </c>
      <c r="AL334">
        <v>0.58</v>
      </c>
      <c r="AM334">
        <v>18.99</v>
      </c>
      <c r="AN334">
        <v>23.34</v>
      </c>
      <c r="AO334">
        <v>17.95</v>
      </c>
      <c r="AP334">
        <v>18.48</v>
      </c>
      <c r="AQ334">
        <v>19.06</v>
      </c>
      <c r="AR334" t="s">
        <v>3260</v>
      </c>
      <c r="AS334">
        <v>0.197261</v>
      </c>
      <c r="AT334">
        <f t="shared" si="5"/>
        <v>1972.61</v>
      </c>
    </row>
    <row r="335" spans="1:46">
      <c r="A335">
        <v>602</v>
      </c>
      <c r="B335" t="s">
        <v>3270</v>
      </c>
      <c r="C335">
        <v>26644002</v>
      </c>
      <c r="D335" t="s">
        <v>3271</v>
      </c>
      <c r="E335" t="s">
        <v>3272</v>
      </c>
      <c r="F335" t="s">
        <v>3273</v>
      </c>
      <c r="G335" t="s">
        <v>30</v>
      </c>
      <c r="H335" t="s">
        <v>3274</v>
      </c>
      <c r="I335" t="s">
        <v>32</v>
      </c>
      <c r="J335" t="s">
        <v>1888</v>
      </c>
      <c r="K335" t="s">
        <v>3275</v>
      </c>
      <c r="L335" t="s">
        <v>3276</v>
      </c>
      <c r="M335" t="s">
        <v>3277</v>
      </c>
      <c r="N335" s="2">
        <v>42845</v>
      </c>
      <c r="O335" t="s">
        <v>37</v>
      </c>
      <c r="P335">
        <v>2017</v>
      </c>
      <c r="Q335">
        <v>4</v>
      </c>
      <c r="R335">
        <v>20</v>
      </c>
      <c r="S335">
        <v>3</v>
      </c>
      <c r="T335" s="2">
        <v>42845</v>
      </c>
      <c r="U335" s="2">
        <v>42876</v>
      </c>
      <c r="V335">
        <v>12428.07</v>
      </c>
      <c r="W335">
        <v>0</v>
      </c>
      <c r="X335">
        <v>1060.19</v>
      </c>
      <c r="Y335">
        <v>1377.24</v>
      </c>
      <c r="Z335">
        <v>2233.84</v>
      </c>
      <c r="AA335">
        <v>2103.54</v>
      </c>
      <c r="AB335">
        <v>1023.91</v>
      </c>
      <c r="AC335">
        <v>904.86</v>
      </c>
      <c r="AD335">
        <v>988.17</v>
      </c>
      <c r="AE335">
        <v>850.15</v>
      </c>
      <c r="AF335">
        <v>144.96</v>
      </c>
      <c r="AG335">
        <v>269.53</v>
      </c>
      <c r="AH335">
        <v>381.19</v>
      </c>
      <c r="AI335">
        <v>332.7</v>
      </c>
      <c r="AJ335">
        <v>129.06</v>
      </c>
      <c r="AK335">
        <v>105.03</v>
      </c>
      <c r="AL335">
        <v>98.58</v>
      </c>
      <c r="AM335">
        <v>32.9</v>
      </c>
      <c r="AN335">
        <v>60.11</v>
      </c>
      <c r="AO335">
        <v>51.88</v>
      </c>
      <c r="AP335">
        <v>20.79</v>
      </c>
      <c r="AQ335">
        <v>20.28</v>
      </c>
      <c r="AR335" t="s">
        <v>3270</v>
      </c>
      <c r="AS335">
        <v>1.24</v>
      </c>
      <c r="AT335">
        <f t="shared" si="5"/>
        <v>12400</v>
      </c>
    </row>
    <row r="336" spans="1:46">
      <c r="A336">
        <v>147</v>
      </c>
      <c r="B336" t="s">
        <v>3278</v>
      </c>
      <c r="C336">
        <v>26353671</v>
      </c>
      <c r="D336" t="s">
        <v>3279</v>
      </c>
      <c r="E336" t="s">
        <v>3280</v>
      </c>
      <c r="F336" t="s">
        <v>3281</v>
      </c>
      <c r="G336" t="s">
        <v>3282</v>
      </c>
      <c r="H336" t="s">
        <v>3283</v>
      </c>
      <c r="I336" t="s">
        <v>3284</v>
      </c>
      <c r="J336" t="s">
        <v>688</v>
      </c>
      <c r="K336" t="s">
        <v>80</v>
      </c>
      <c r="L336" t="s">
        <v>3285</v>
      </c>
      <c r="M336" t="s">
        <v>3286</v>
      </c>
      <c r="N336" s="2">
        <v>44778</v>
      </c>
      <c r="O336" t="s">
        <v>37</v>
      </c>
      <c r="P336">
        <v>2022</v>
      </c>
      <c r="Q336">
        <v>8</v>
      </c>
      <c r="R336">
        <v>5</v>
      </c>
      <c r="S336">
        <v>4</v>
      </c>
      <c r="T336" s="2">
        <v>44778</v>
      </c>
      <c r="U336" s="2">
        <v>44896</v>
      </c>
      <c r="V336">
        <v>67946.57</v>
      </c>
      <c r="W336">
        <v>0</v>
      </c>
      <c r="X336">
        <v>4137.48</v>
      </c>
      <c r="Y336">
        <v>5121.06</v>
      </c>
      <c r="Z336">
        <v>4663.73</v>
      </c>
      <c r="AA336">
        <v>2002.37</v>
      </c>
      <c r="AB336">
        <v>1829.11</v>
      </c>
      <c r="AC336">
        <v>1647.77</v>
      </c>
      <c r="AD336">
        <v>1559.77</v>
      </c>
      <c r="AE336">
        <v>2040.06</v>
      </c>
      <c r="AF336">
        <v>2864</v>
      </c>
      <c r="AG336">
        <v>3116.91</v>
      </c>
      <c r="AH336">
        <v>1651.17</v>
      </c>
      <c r="AI336">
        <v>1719.32</v>
      </c>
      <c r="AJ336">
        <v>1697.05</v>
      </c>
      <c r="AK336">
        <v>1665.12</v>
      </c>
      <c r="AL336">
        <v>1360.82</v>
      </c>
      <c r="AM336">
        <v>2468.24</v>
      </c>
      <c r="AN336">
        <v>3283.8</v>
      </c>
      <c r="AO336">
        <v>1778.09</v>
      </c>
      <c r="AP336">
        <v>1595.69</v>
      </c>
      <c r="AQ336">
        <v>1392.45</v>
      </c>
      <c r="AR336" t="s">
        <v>3278</v>
      </c>
      <c r="AS336">
        <v>6.79</v>
      </c>
      <c r="AT336">
        <f t="shared" si="5"/>
        <v>67900</v>
      </c>
    </row>
    <row r="337" spans="1:46">
      <c r="A337">
        <v>533</v>
      </c>
      <c r="B337" t="s">
        <v>3287</v>
      </c>
      <c r="C337">
        <v>26661189</v>
      </c>
      <c r="D337" t="s">
        <v>3288</v>
      </c>
      <c r="E337" t="s">
        <v>3289</v>
      </c>
      <c r="F337" t="s">
        <v>3290</v>
      </c>
      <c r="G337" t="s">
        <v>3291</v>
      </c>
      <c r="H337" t="s">
        <v>3292</v>
      </c>
      <c r="I337" t="s">
        <v>3293</v>
      </c>
      <c r="J337" t="s">
        <v>1889</v>
      </c>
      <c r="K337" t="s">
        <v>2136</v>
      </c>
      <c r="L337" t="s">
        <v>1234</v>
      </c>
      <c r="M337" t="s">
        <v>3294</v>
      </c>
      <c r="N337" s="2">
        <v>43210</v>
      </c>
      <c r="O337" t="s">
        <v>37</v>
      </c>
      <c r="P337">
        <v>2018</v>
      </c>
      <c r="Q337">
        <v>4</v>
      </c>
      <c r="R337">
        <v>20</v>
      </c>
      <c r="S337">
        <v>4</v>
      </c>
      <c r="T337" s="2">
        <v>43210</v>
      </c>
      <c r="U337" s="2">
        <v>43240</v>
      </c>
      <c r="V337">
        <v>3502.07</v>
      </c>
      <c r="W337">
        <v>0</v>
      </c>
      <c r="X337">
        <v>913.96</v>
      </c>
      <c r="Y337">
        <v>835.73</v>
      </c>
      <c r="Z337">
        <v>549.67</v>
      </c>
      <c r="AA337">
        <v>248.97</v>
      </c>
      <c r="AB337">
        <v>244.68</v>
      </c>
      <c r="AC337">
        <v>226.85</v>
      </c>
      <c r="AD337">
        <v>216.5</v>
      </c>
      <c r="AE337">
        <v>203.92</v>
      </c>
      <c r="AF337">
        <v>2.76</v>
      </c>
      <c r="AG337">
        <v>4.3</v>
      </c>
      <c r="AH337">
        <v>10.67</v>
      </c>
      <c r="AI337">
        <v>3.16</v>
      </c>
      <c r="AJ337">
        <v>2.91</v>
      </c>
      <c r="AK337">
        <v>3.02</v>
      </c>
      <c r="AL337">
        <v>2</v>
      </c>
      <c r="AM337">
        <v>1.66</v>
      </c>
      <c r="AN337">
        <v>2.11</v>
      </c>
      <c r="AO337">
        <v>1.31</v>
      </c>
      <c r="AP337">
        <v>1.15</v>
      </c>
      <c r="AQ337">
        <v>1.37</v>
      </c>
      <c r="AR337" t="s">
        <v>3287</v>
      </c>
      <c r="AS337">
        <v>0.350207</v>
      </c>
      <c r="AT337">
        <f t="shared" si="5"/>
        <v>3502.07</v>
      </c>
    </row>
    <row r="338" spans="1:46">
      <c r="A338">
        <v>348</v>
      </c>
      <c r="B338" t="s">
        <v>3295</v>
      </c>
      <c r="C338">
        <v>30217371</v>
      </c>
      <c r="D338" t="s">
        <v>3296</v>
      </c>
      <c r="E338" t="s">
        <v>3297</v>
      </c>
      <c r="F338" t="s">
        <v>3298</v>
      </c>
      <c r="G338" t="s">
        <v>3299</v>
      </c>
      <c r="H338" t="s">
        <v>3300</v>
      </c>
      <c r="I338" t="s">
        <v>3301</v>
      </c>
      <c r="J338" t="s">
        <v>1185</v>
      </c>
      <c r="K338" t="s">
        <v>3302</v>
      </c>
      <c r="L338" t="s">
        <v>3303</v>
      </c>
      <c r="M338" t="s">
        <v>3304</v>
      </c>
      <c r="N338" s="2">
        <v>43841</v>
      </c>
      <c r="O338" t="s">
        <v>94</v>
      </c>
      <c r="P338">
        <v>2020</v>
      </c>
      <c r="Q338">
        <v>1</v>
      </c>
      <c r="R338">
        <v>11</v>
      </c>
      <c r="S338">
        <v>5</v>
      </c>
      <c r="T338" s="2">
        <v>43841</v>
      </c>
      <c r="U338" s="2">
        <v>43951</v>
      </c>
      <c r="V338">
        <v>4415.22</v>
      </c>
      <c r="W338">
        <v>0</v>
      </c>
      <c r="X338">
        <v>938.63</v>
      </c>
      <c r="Y338">
        <v>550.03</v>
      </c>
      <c r="Z338">
        <v>256.16</v>
      </c>
      <c r="AA338">
        <v>287.07</v>
      </c>
      <c r="AB338">
        <v>268.18</v>
      </c>
      <c r="AC338">
        <v>268.83</v>
      </c>
      <c r="AD338">
        <v>289.43</v>
      </c>
      <c r="AE338">
        <v>400.68</v>
      </c>
      <c r="AF338">
        <v>274.48</v>
      </c>
      <c r="AG338">
        <v>213.92</v>
      </c>
      <c r="AH338">
        <v>213.89</v>
      </c>
      <c r="AI338">
        <v>156.11</v>
      </c>
      <c r="AJ338">
        <v>100.1</v>
      </c>
      <c r="AK338">
        <v>9.59</v>
      </c>
      <c r="AL338">
        <v>2.98</v>
      </c>
      <c r="AM338">
        <v>0</v>
      </c>
      <c r="AN338">
        <v>0</v>
      </c>
      <c r="AO338">
        <v>0</v>
      </c>
      <c r="AP338">
        <v>0</v>
      </c>
      <c r="AQ338">
        <v>0</v>
      </c>
      <c r="AR338" t="s">
        <v>3295</v>
      </c>
      <c r="AS338">
        <v>0.451183</v>
      </c>
      <c r="AT338">
        <f t="shared" si="5"/>
        <v>4511.83</v>
      </c>
    </row>
    <row r="339" spans="1:46">
      <c r="A339">
        <v>463</v>
      </c>
      <c r="B339" t="s">
        <v>3305</v>
      </c>
      <c r="C339">
        <v>27040921</v>
      </c>
      <c r="D339" t="s">
        <v>3306</v>
      </c>
      <c r="E339" t="s">
        <v>3307</v>
      </c>
      <c r="F339" t="s">
        <v>3308</v>
      </c>
      <c r="G339" t="s">
        <v>3309</v>
      </c>
      <c r="H339" t="s">
        <v>3310</v>
      </c>
      <c r="I339" t="s">
        <v>3311</v>
      </c>
      <c r="J339" t="s">
        <v>1225</v>
      </c>
      <c r="K339" t="s">
        <v>2442</v>
      </c>
      <c r="L339" t="s">
        <v>3312</v>
      </c>
      <c r="M339" t="s">
        <v>3313</v>
      </c>
      <c r="N339" s="2">
        <v>43602</v>
      </c>
      <c r="O339" t="s">
        <v>37</v>
      </c>
      <c r="P339">
        <v>2019</v>
      </c>
      <c r="Q339">
        <v>5</v>
      </c>
      <c r="R339">
        <v>17</v>
      </c>
      <c r="S339">
        <v>4</v>
      </c>
      <c r="T339" s="2">
        <v>43602</v>
      </c>
      <c r="U339" s="2">
        <v>43622</v>
      </c>
      <c r="V339">
        <v>497.9</v>
      </c>
      <c r="W339">
        <v>0</v>
      </c>
      <c r="X339">
        <v>31.03</v>
      </c>
      <c r="Y339">
        <v>15.29</v>
      </c>
      <c r="Z339">
        <v>15.51</v>
      </c>
      <c r="AA339">
        <v>10.26</v>
      </c>
      <c r="AB339">
        <v>5.05</v>
      </c>
      <c r="AC339">
        <v>9.54</v>
      </c>
      <c r="AD339">
        <v>11.37</v>
      </c>
      <c r="AE339">
        <v>24.85</v>
      </c>
      <c r="AF339">
        <v>19.08</v>
      </c>
      <c r="AG339">
        <v>33.27</v>
      </c>
      <c r="AH339">
        <v>4.12</v>
      </c>
      <c r="AI339">
        <v>7.56</v>
      </c>
      <c r="AJ339">
        <v>8.94</v>
      </c>
      <c r="AK339">
        <v>9.93</v>
      </c>
      <c r="AL339">
        <v>15.18</v>
      </c>
      <c r="AM339">
        <v>0.86</v>
      </c>
      <c r="AN339">
        <v>2.58</v>
      </c>
      <c r="AO339">
        <v>5.78</v>
      </c>
      <c r="AP339">
        <v>3.99</v>
      </c>
      <c r="AQ339">
        <v>10.39</v>
      </c>
      <c r="AR339" t="s">
        <v>3305</v>
      </c>
      <c r="AS339">
        <v>0.04979</v>
      </c>
      <c r="AT339">
        <f t="shared" si="5"/>
        <v>497.9</v>
      </c>
    </row>
    <row r="340" spans="1:46">
      <c r="A340">
        <v>325</v>
      </c>
      <c r="B340" t="s">
        <v>3314</v>
      </c>
      <c r="C340">
        <v>34907317</v>
      </c>
      <c r="D340" t="s">
        <v>3315</v>
      </c>
      <c r="E340" t="s">
        <v>3316</v>
      </c>
      <c r="F340" t="s">
        <v>3317</v>
      </c>
      <c r="G340" t="s">
        <v>3318</v>
      </c>
      <c r="H340" t="s">
        <v>3319</v>
      </c>
      <c r="I340" t="s">
        <v>3320</v>
      </c>
      <c r="J340" t="s">
        <v>2451</v>
      </c>
      <c r="K340" t="s">
        <v>509</v>
      </c>
      <c r="L340" t="s">
        <v>3321</v>
      </c>
      <c r="M340" t="s">
        <v>3322</v>
      </c>
      <c r="N340" s="2">
        <v>44428</v>
      </c>
      <c r="O340" t="s">
        <v>37</v>
      </c>
      <c r="P340">
        <v>2021</v>
      </c>
      <c r="Q340">
        <v>8</v>
      </c>
      <c r="R340">
        <v>20</v>
      </c>
      <c r="S340">
        <v>4</v>
      </c>
      <c r="T340" s="2">
        <v>44428</v>
      </c>
      <c r="U340" s="2">
        <v>44448</v>
      </c>
      <c r="V340">
        <v>213.79</v>
      </c>
      <c r="W340">
        <v>0</v>
      </c>
      <c r="X340">
        <v>55.02</v>
      </c>
      <c r="Y340">
        <v>83.68</v>
      </c>
      <c r="Z340">
        <v>30.56</v>
      </c>
      <c r="AA340">
        <v>18.19</v>
      </c>
      <c r="AB340">
        <v>9.19</v>
      </c>
      <c r="AC340">
        <v>7.46</v>
      </c>
      <c r="AD340">
        <v>6.64</v>
      </c>
      <c r="AE340">
        <v>0.35</v>
      </c>
      <c r="AF340">
        <v>0.49</v>
      </c>
      <c r="AG340">
        <v>0.57</v>
      </c>
      <c r="AH340">
        <v>0.22</v>
      </c>
      <c r="AI340">
        <v>0.29</v>
      </c>
      <c r="AJ340">
        <v>0.31</v>
      </c>
      <c r="AK340">
        <v>0.19</v>
      </c>
      <c r="AL340">
        <v>0</v>
      </c>
      <c r="AM340">
        <v>0</v>
      </c>
      <c r="AN340">
        <v>0</v>
      </c>
      <c r="AO340">
        <v>0</v>
      </c>
      <c r="AP340">
        <v>0</v>
      </c>
      <c r="AQ340">
        <v>0</v>
      </c>
      <c r="AR340" t="s">
        <v>3314</v>
      </c>
      <c r="AS340">
        <v>1e-5</v>
      </c>
      <c r="AT340">
        <f t="shared" si="5"/>
        <v>0.1</v>
      </c>
    </row>
    <row r="341" spans="1:46">
      <c r="A341">
        <v>186</v>
      </c>
      <c r="B341" t="s">
        <v>3323</v>
      </c>
      <c r="C341">
        <v>34948441</v>
      </c>
      <c r="D341" t="s">
        <v>3324</v>
      </c>
      <c r="E341" t="s">
        <v>3325</v>
      </c>
      <c r="F341" t="s">
        <v>3326</v>
      </c>
      <c r="G341" t="s">
        <v>3327</v>
      </c>
      <c r="H341" t="s">
        <v>3328</v>
      </c>
      <c r="I341" t="s">
        <v>3329</v>
      </c>
      <c r="J341" t="s">
        <v>3330</v>
      </c>
      <c r="K341" t="s">
        <v>3331</v>
      </c>
      <c r="L341" t="s">
        <v>3332</v>
      </c>
      <c r="M341" t="s">
        <v>3333</v>
      </c>
      <c r="N341" s="2">
        <v>44593</v>
      </c>
      <c r="O341" t="s">
        <v>434</v>
      </c>
      <c r="P341">
        <v>2022</v>
      </c>
      <c r="Q341">
        <v>2</v>
      </c>
      <c r="R341">
        <v>1</v>
      </c>
      <c r="S341">
        <v>1</v>
      </c>
      <c r="T341" s="2">
        <v>44593</v>
      </c>
      <c r="U341" s="2">
        <v>44651</v>
      </c>
      <c r="V341">
        <v>2219.86</v>
      </c>
      <c r="W341">
        <v>0</v>
      </c>
      <c r="X341">
        <v>732</v>
      </c>
      <c r="Y341">
        <v>346.47</v>
      </c>
      <c r="Z341">
        <v>321.51</v>
      </c>
      <c r="AA341">
        <v>120.5</v>
      </c>
      <c r="AB341">
        <v>111.76</v>
      </c>
      <c r="AC341">
        <v>110.81</v>
      </c>
      <c r="AD341">
        <v>51.9</v>
      </c>
      <c r="AE341">
        <v>39.5</v>
      </c>
      <c r="AF341">
        <v>36.26</v>
      </c>
      <c r="AG341">
        <v>29.9</v>
      </c>
      <c r="AH341">
        <v>29.55</v>
      </c>
      <c r="AI341">
        <v>47.24</v>
      </c>
      <c r="AJ341">
        <v>45.81</v>
      </c>
      <c r="AK341">
        <v>9.46</v>
      </c>
      <c r="AL341">
        <v>13.9</v>
      </c>
      <c r="AM341">
        <v>11.11</v>
      </c>
      <c r="AN341">
        <v>12.39</v>
      </c>
      <c r="AO341">
        <v>9.08</v>
      </c>
      <c r="AP341">
        <v>11.37</v>
      </c>
      <c r="AQ341">
        <v>12.36</v>
      </c>
      <c r="AR341" t="s">
        <v>3323</v>
      </c>
      <c r="AS341">
        <v>0.221986</v>
      </c>
      <c r="AT341">
        <f t="shared" si="5"/>
        <v>2219.86</v>
      </c>
    </row>
    <row r="342" spans="1:46">
      <c r="A342">
        <v>123</v>
      </c>
      <c r="B342" t="s">
        <v>3334</v>
      </c>
      <c r="C342">
        <v>36314920</v>
      </c>
      <c r="D342" t="s">
        <v>3335</v>
      </c>
      <c r="E342" t="s">
        <v>3336</v>
      </c>
      <c r="F342" t="s">
        <v>3337</v>
      </c>
      <c r="G342" t="s">
        <v>3338</v>
      </c>
      <c r="H342" t="s">
        <v>3339</v>
      </c>
      <c r="I342" t="s">
        <v>3340</v>
      </c>
      <c r="J342" t="s">
        <v>3341</v>
      </c>
      <c r="K342" t="s">
        <v>2962</v>
      </c>
      <c r="L342" t="s">
        <v>3342</v>
      </c>
      <c r="M342" t="s">
        <v>3343</v>
      </c>
      <c r="N342" s="2">
        <v>45311</v>
      </c>
      <c r="O342" t="s">
        <v>94</v>
      </c>
      <c r="P342">
        <v>2024</v>
      </c>
      <c r="Q342">
        <v>1</v>
      </c>
      <c r="R342">
        <v>20</v>
      </c>
      <c r="S342">
        <v>5</v>
      </c>
      <c r="T342" s="2">
        <v>45311</v>
      </c>
      <c r="U342" s="2">
        <v>45331</v>
      </c>
      <c r="V342">
        <v>2587.96</v>
      </c>
      <c r="W342">
        <v>16051.33</v>
      </c>
      <c r="X342">
        <v>447.21</v>
      </c>
      <c r="Y342">
        <v>307.63</v>
      </c>
      <c r="Z342">
        <v>71.88</v>
      </c>
      <c r="AA342">
        <v>69.98</v>
      </c>
      <c r="AB342">
        <v>75.01</v>
      </c>
      <c r="AC342">
        <v>81.23</v>
      </c>
      <c r="AD342">
        <v>85.04</v>
      </c>
      <c r="AE342">
        <v>204.56</v>
      </c>
      <c r="AF342">
        <v>199.31</v>
      </c>
      <c r="AG342">
        <v>79.68</v>
      </c>
      <c r="AH342">
        <v>75.86</v>
      </c>
      <c r="AI342">
        <v>79.57</v>
      </c>
      <c r="AJ342">
        <v>78.41</v>
      </c>
      <c r="AK342">
        <v>77.56</v>
      </c>
      <c r="AL342">
        <v>133.72</v>
      </c>
      <c r="AM342">
        <v>97.53</v>
      </c>
      <c r="AN342">
        <v>84.18</v>
      </c>
      <c r="AO342">
        <v>89.61</v>
      </c>
      <c r="AP342">
        <v>94.19</v>
      </c>
      <c r="AQ342">
        <v>85.02</v>
      </c>
      <c r="AR342" t="s">
        <v>3334</v>
      </c>
      <c r="AS342">
        <v>0.258881</v>
      </c>
      <c r="AT342">
        <f t="shared" si="5"/>
        <v>2588.81</v>
      </c>
    </row>
    <row r="343" spans="1:46">
      <c r="A343">
        <v>574</v>
      </c>
      <c r="B343" t="s">
        <v>3344</v>
      </c>
      <c r="C343">
        <v>26035290</v>
      </c>
      <c r="D343" t="s">
        <v>3345</v>
      </c>
      <c r="E343" t="s">
        <v>3346</v>
      </c>
      <c r="F343" t="s">
        <v>3347</v>
      </c>
      <c r="G343" t="s">
        <v>3348</v>
      </c>
      <c r="H343" t="s">
        <v>3349</v>
      </c>
      <c r="I343" t="s">
        <v>3350</v>
      </c>
      <c r="J343" t="s">
        <v>326</v>
      </c>
      <c r="K343" t="s">
        <v>81</v>
      </c>
      <c r="L343" t="s">
        <v>3351</v>
      </c>
      <c r="M343" t="s">
        <v>3352</v>
      </c>
      <c r="N343" s="2">
        <v>42929</v>
      </c>
      <c r="O343" t="s">
        <v>37</v>
      </c>
      <c r="P343">
        <v>2017</v>
      </c>
      <c r="Q343">
        <v>7</v>
      </c>
      <c r="R343">
        <v>13</v>
      </c>
      <c r="S343">
        <v>3</v>
      </c>
      <c r="T343" s="2">
        <v>42929</v>
      </c>
      <c r="U343" s="2">
        <v>42971</v>
      </c>
      <c r="V343">
        <v>69684.98</v>
      </c>
      <c r="W343">
        <v>0</v>
      </c>
      <c r="X343">
        <v>10791.62</v>
      </c>
      <c r="Y343">
        <v>8692</v>
      </c>
      <c r="Z343">
        <v>10487.02</v>
      </c>
      <c r="AA343">
        <v>9574.34</v>
      </c>
      <c r="AB343">
        <v>4791.28</v>
      </c>
      <c r="AC343">
        <v>4160.54</v>
      </c>
      <c r="AD343">
        <v>2886.26</v>
      </c>
      <c r="AE343">
        <v>2512.05</v>
      </c>
      <c r="AF343">
        <v>2195.67</v>
      </c>
      <c r="AG343">
        <v>3230.11</v>
      </c>
      <c r="AH343">
        <v>3271.75</v>
      </c>
      <c r="AI343">
        <v>1648.37</v>
      </c>
      <c r="AJ343">
        <v>1488.4</v>
      </c>
      <c r="AK343">
        <v>1359.17</v>
      </c>
      <c r="AL343">
        <v>710.99</v>
      </c>
      <c r="AM343">
        <v>193.71</v>
      </c>
      <c r="AN343">
        <v>252.27</v>
      </c>
      <c r="AO343">
        <v>245.23</v>
      </c>
      <c r="AP343">
        <v>156.91</v>
      </c>
      <c r="AQ343">
        <v>130.94</v>
      </c>
      <c r="AR343" t="s">
        <v>3344</v>
      </c>
      <c r="AS343">
        <v>6.96</v>
      </c>
      <c r="AT343">
        <f t="shared" si="5"/>
        <v>69600</v>
      </c>
    </row>
    <row r="344" spans="1:46">
      <c r="A344">
        <v>96</v>
      </c>
      <c r="B344" t="s">
        <v>3353</v>
      </c>
      <c r="C344">
        <v>30450557</v>
      </c>
      <c r="D344" t="s">
        <v>3354</v>
      </c>
      <c r="E344" t="s">
        <v>3355</v>
      </c>
      <c r="F344" t="s">
        <v>3356</v>
      </c>
      <c r="G344" t="s">
        <v>1518</v>
      </c>
      <c r="H344" t="s">
        <v>3357</v>
      </c>
      <c r="I344" t="s">
        <v>1520</v>
      </c>
      <c r="J344" t="s">
        <v>3358</v>
      </c>
      <c r="K344" t="s">
        <v>264</v>
      </c>
      <c r="L344" t="s">
        <v>3359</v>
      </c>
      <c r="M344" t="s">
        <v>3360</v>
      </c>
      <c r="N344" s="2">
        <v>45087</v>
      </c>
      <c r="O344" t="s">
        <v>94</v>
      </c>
      <c r="P344">
        <v>2023</v>
      </c>
      <c r="Q344">
        <v>6</v>
      </c>
      <c r="R344">
        <v>10</v>
      </c>
      <c r="S344">
        <v>5</v>
      </c>
      <c r="T344" s="2">
        <v>45087</v>
      </c>
      <c r="U344" s="2">
        <v>45113</v>
      </c>
      <c r="V344">
        <v>646.83</v>
      </c>
      <c r="W344">
        <v>14238.11</v>
      </c>
      <c r="X344">
        <v>318.14</v>
      </c>
      <c r="Y344">
        <v>116.37</v>
      </c>
      <c r="Z344">
        <v>42.31</v>
      </c>
      <c r="AA344">
        <v>36.63</v>
      </c>
      <c r="AB344">
        <v>30.39</v>
      </c>
      <c r="AC344">
        <v>28.31</v>
      </c>
      <c r="AD344">
        <v>5.91</v>
      </c>
      <c r="AE344">
        <v>7.51</v>
      </c>
      <c r="AF344">
        <v>8.37</v>
      </c>
      <c r="AG344">
        <v>5.58</v>
      </c>
      <c r="AH344">
        <v>6.07</v>
      </c>
      <c r="AI344">
        <v>3.88</v>
      </c>
      <c r="AJ344">
        <v>0.35</v>
      </c>
      <c r="AK344">
        <v>0.48</v>
      </c>
      <c r="AL344">
        <v>0.28</v>
      </c>
      <c r="AM344">
        <v>1.19</v>
      </c>
      <c r="AN344">
        <v>1.15</v>
      </c>
      <c r="AO344">
        <v>1.34</v>
      </c>
      <c r="AP344">
        <v>5.12</v>
      </c>
      <c r="AQ344">
        <v>2.14</v>
      </c>
      <c r="AR344" t="s">
        <v>3353</v>
      </c>
      <c r="AS344">
        <v>0.064683</v>
      </c>
      <c r="AT344">
        <f t="shared" si="5"/>
        <v>646.83</v>
      </c>
    </row>
    <row r="345" spans="1:46">
      <c r="A345">
        <v>143</v>
      </c>
      <c r="B345" t="s">
        <v>3361</v>
      </c>
      <c r="C345">
        <v>26654184</v>
      </c>
      <c r="D345" t="s">
        <v>3362</v>
      </c>
      <c r="E345" t="s">
        <v>3363</v>
      </c>
      <c r="F345" t="s">
        <v>3364</v>
      </c>
      <c r="G345" t="s">
        <v>343</v>
      </c>
      <c r="H345" t="s">
        <v>3365</v>
      </c>
      <c r="I345" t="s">
        <v>345</v>
      </c>
      <c r="J345" t="s">
        <v>57</v>
      </c>
      <c r="K345" t="s">
        <v>1887</v>
      </c>
      <c r="L345" t="s">
        <v>845</v>
      </c>
      <c r="M345" t="s">
        <v>3366</v>
      </c>
      <c r="N345" s="2">
        <v>44834</v>
      </c>
      <c r="O345" t="s">
        <v>37</v>
      </c>
      <c r="P345">
        <v>2022</v>
      </c>
      <c r="Q345">
        <v>9</v>
      </c>
      <c r="R345">
        <v>30</v>
      </c>
      <c r="S345">
        <v>4</v>
      </c>
      <c r="T345" s="2">
        <v>44834</v>
      </c>
      <c r="U345" s="2">
        <v>44927</v>
      </c>
      <c r="V345">
        <v>159322.68</v>
      </c>
      <c r="W345">
        <v>156412.89</v>
      </c>
      <c r="X345">
        <v>5095.59</v>
      </c>
      <c r="Y345">
        <v>18519.62</v>
      </c>
      <c r="Z345">
        <v>18839.41</v>
      </c>
      <c r="AA345">
        <v>16593.33</v>
      </c>
      <c r="AB345">
        <v>15185.8</v>
      </c>
      <c r="AC345">
        <v>13382.99</v>
      </c>
      <c r="AD345">
        <v>11923.68</v>
      </c>
      <c r="AE345">
        <v>8037.92</v>
      </c>
      <c r="AF345">
        <v>3883.41</v>
      </c>
      <c r="AG345">
        <v>3473.88</v>
      </c>
      <c r="AH345">
        <v>2116.68</v>
      </c>
      <c r="AI345">
        <v>1773.48</v>
      </c>
      <c r="AJ345">
        <v>1588.46</v>
      </c>
      <c r="AK345">
        <v>1390.93</v>
      </c>
      <c r="AL345">
        <v>2006.98</v>
      </c>
      <c r="AM345">
        <v>3733.4</v>
      </c>
      <c r="AN345">
        <v>2866.96</v>
      </c>
      <c r="AO345">
        <v>1076.24</v>
      </c>
      <c r="AP345">
        <v>977.97</v>
      </c>
      <c r="AQ345">
        <v>884.11</v>
      </c>
      <c r="AR345" t="s">
        <v>3361</v>
      </c>
      <c r="AS345">
        <v>15.93</v>
      </c>
      <c r="AT345">
        <f t="shared" si="5"/>
        <v>159300</v>
      </c>
    </row>
    <row r="346" spans="1:46">
      <c r="A346">
        <v>239</v>
      </c>
      <c r="B346" t="s">
        <v>3367</v>
      </c>
      <c r="C346">
        <v>30174085</v>
      </c>
      <c r="D346" t="s">
        <v>3368</v>
      </c>
      <c r="E346" t="s">
        <v>3369</v>
      </c>
      <c r="F346" t="s">
        <v>3370</v>
      </c>
      <c r="G346" t="s">
        <v>3371</v>
      </c>
      <c r="H346" t="s">
        <v>3372</v>
      </c>
      <c r="I346" t="s">
        <v>3373</v>
      </c>
      <c r="J346" t="s">
        <v>1276</v>
      </c>
      <c r="K346" t="s">
        <v>3374</v>
      </c>
      <c r="L346" t="s">
        <v>3375</v>
      </c>
      <c r="M346" t="s">
        <v>3376</v>
      </c>
      <c r="N346" s="2">
        <v>44407</v>
      </c>
      <c r="O346" t="s">
        <v>37</v>
      </c>
      <c r="P346">
        <v>2021</v>
      </c>
      <c r="Q346">
        <v>7</v>
      </c>
      <c r="R346">
        <v>30</v>
      </c>
      <c r="S346">
        <v>4</v>
      </c>
      <c r="T346" s="2">
        <v>44407</v>
      </c>
      <c r="U346" s="2">
        <v>44500</v>
      </c>
      <c r="V346">
        <v>132927.26</v>
      </c>
      <c r="W346">
        <v>4477.5</v>
      </c>
      <c r="X346">
        <v>5876</v>
      </c>
      <c r="Y346">
        <v>8169.53</v>
      </c>
      <c r="Z346">
        <v>8621.93</v>
      </c>
      <c r="AA346">
        <v>4645.82</v>
      </c>
      <c r="AB346">
        <v>4127.65</v>
      </c>
      <c r="AC346">
        <v>3601.29</v>
      </c>
      <c r="AD346">
        <v>3105.77</v>
      </c>
      <c r="AE346">
        <v>3362.35</v>
      </c>
      <c r="AF346">
        <v>5512.01</v>
      </c>
      <c r="AG346">
        <v>5156.06</v>
      </c>
      <c r="AH346">
        <v>2485.88</v>
      </c>
      <c r="AI346">
        <v>2266.39</v>
      </c>
      <c r="AJ346">
        <v>2073.52</v>
      </c>
      <c r="AK346">
        <v>1940.95</v>
      </c>
      <c r="AL346">
        <v>2448.48</v>
      </c>
      <c r="AM346">
        <v>10240.12</v>
      </c>
      <c r="AN346">
        <v>4375.16</v>
      </c>
      <c r="AO346">
        <v>2020.76</v>
      </c>
      <c r="AP346">
        <v>1811.3</v>
      </c>
      <c r="AQ346">
        <v>1683.28</v>
      </c>
      <c r="AR346" t="s">
        <v>3367</v>
      </c>
      <c r="AS346">
        <v>13.29</v>
      </c>
      <c r="AT346">
        <f t="shared" si="5"/>
        <v>132900</v>
      </c>
    </row>
    <row r="347" spans="1:46">
      <c r="A347">
        <v>394</v>
      </c>
      <c r="B347" t="s">
        <v>3377</v>
      </c>
      <c r="C347">
        <v>30282387</v>
      </c>
      <c r="D347" t="s">
        <v>3378</v>
      </c>
      <c r="E347" t="s">
        <v>3379</v>
      </c>
      <c r="F347" t="s">
        <v>3380</v>
      </c>
      <c r="G347" t="s">
        <v>3381</v>
      </c>
      <c r="H347" t="s">
        <v>3382</v>
      </c>
      <c r="I347" t="s">
        <v>599</v>
      </c>
      <c r="J347" t="s">
        <v>599</v>
      </c>
      <c r="K347" t="s">
        <v>3383</v>
      </c>
      <c r="L347" t="s">
        <v>274</v>
      </c>
      <c r="M347" t="s">
        <v>3384</v>
      </c>
      <c r="N347" s="2">
        <v>43664</v>
      </c>
      <c r="O347" t="s">
        <v>37</v>
      </c>
      <c r="P347">
        <v>2019</v>
      </c>
      <c r="Q347">
        <v>7</v>
      </c>
      <c r="R347">
        <v>18</v>
      </c>
      <c r="S347">
        <v>3</v>
      </c>
      <c r="T347" s="2">
        <v>43664</v>
      </c>
      <c r="U347" s="2">
        <v>43737</v>
      </c>
      <c r="V347">
        <v>65.56</v>
      </c>
      <c r="W347">
        <v>0</v>
      </c>
      <c r="X347">
        <v>6471.38</v>
      </c>
      <c r="Y347">
        <v>6712.58</v>
      </c>
      <c r="Z347">
        <v>10024.41</v>
      </c>
      <c r="AA347">
        <v>10248.1</v>
      </c>
      <c r="AB347">
        <v>5191.11</v>
      </c>
      <c r="AC347">
        <v>4791.5</v>
      </c>
      <c r="AD347">
        <v>4457.83</v>
      </c>
      <c r="AE347">
        <v>4160.47</v>
      </c>
      <c r="AF347">
        <v>2971.95</v>
      </c>
      <c r="AG347">
        <v>4652.13</v>
      </c>
      <c r="AH347">
        <v>4751.78</v>
      </c>
      <c r="AI347">
        <v>2454.87</v>
      </c>
      <c r="AJ347">
        <v>2236.06</v>
      </c>
      <c r="AK347">
        <v>2028.35</v>
      </c>
      <c r="AL347">
        <v>972.49</v>
      </c>
      <c r="AM347">
        <v>598.45</v>
      </c>
      <c r="AN347">
        <v>960.64</v>
      </c>
      <c r="AO347">
        <v>984.65</v>
      </c>
      <c r="AP347">
        <v>503.15</v>
      </c>
      <c r="AQ347">
        <v>479.02</v>
      </c>
      <c r="AR347" t="s">
        <v>3377</v>
      </c>
      <c r="AS347">
        <v>8.78</v>
      </c>
      <c r="AT347">
        <f t="shared" si="5"/>
        <v>87800</v>
      </c>
    </row>
    <row r="348" spans="1:46">
      <c r="A348">
        <v>469</v>
      </c>
      <c r="B348" t="s">
        <v>3385</v>
      </c>
      <c r="C348">
        <v>27185648</v>
      </c>
      <c r="D348" t="s">
        <v>3386</v>
      </c>
      <c r="E348" t="s">
        <v>3387</v>
      </c>
      <c r="F348" t="s">
        <v>3388</v>
      </c>
      <c r="G348" t="s">
        <v>3389</v>
      </c>
      <c r="H348" t="s">
        <v>3390</v>
      </c>
      <c r="I348" t="s">
        <v>3391</v>
      </c>
      <c r="J348" t="s">
        <v>3392</v>
      </c>
      <c r="K348" t="s">
        <v>3393</v>
      </c>
      <c r="L348" t="s">
        <v>3394</v>
      </c>
      <c r="M348" t="s">
        <v>3395</v>
      </c>
      <c r="N348" s="2">
        <v>43616</v>
      </c>
      <c r="O348" t="s">
        <v>37</v>
      </c>
      <c r="P348">
        <v>2019</v>
      </c>
      <c r="Q348">
        <v>5</v>
      </c>
      <c r="R348">
        <v>31</v>
      </c>
      <c r="S348">
        <v>4</v>
      </c>
      <c r="T348" s="2">
        <v>43616</v>
      </c>
      <c r="U348" s="2">
        <v>43647</v>
      </c>
      <c r="V348">
        <v>375.07</v>
      </c>
      <c r="W348">
        <v>0</v>
      </c>
      <c r="X348">
        <v>31.16</v>
      </c>
      <c r="Y348">
        <v>14.58</v>
      </c>
      <c r="Z348">
        <v>20.5</v>
      </c>
      <c r="AA348">
        <v>9.04</v>
      </c>
      <c r="AB348">
        <v>6.02</v>
      </c>
      <c r="AC348">
        <v>5.94</v>
      </c>
      <c r="AD348">
        <v>3.85</v>
      </c>
      <c r="AE348">
        <v>5.35</v>
      </c>
      <c r="AF348">
        <v>6.79</v>
      </c>
      <c r="AG348">
        <v>5.63</v>
      </c>
      <c r="AH348">
        <v>2.48</v>
      </c>
      <c r="AI348">
        <v>6.33</v>
      </c>
      <c r="AJ348">
        <v>9</v>
      </c>
      <c r="AK348">
        <v>10.34</v>
      </c>
      <c r="AL348">
        <v>10.16</v>
      </c>
      <c r="AM348">
        <v>11.5</v>
      </c>
      <c r="AN348">
        <v>12.23</v>
      </c>
      <c r="AO348">
        <v>10.1</v>
      </c>
      <c r="AP348">
        <v>10.17</v>
      </c>
      <c r="AQ348">
        <v>10.14</v>
      </c>
      <c r="AR348" t="s">
        <v>3385</v>
      </c>
      <c r="AS348">
        <v>0.037766</v>
      </c>
      <c r="AT348">
        <f t="shared" si="5"/>
        <v>377.66</v>
      </c>
    </row>
    <row r="349" spans="1:46">
      <c r="A349">
        <v>584</v>
      </c>
      <c r="B349" t="s">
        <v>3396</v>
      </c>
      <c r="C349">
        <v>26606743</v>
      </c>
      <c r="D349" t="s">
        <v>3397</v>
      </c>
      <c r="E349" t="s">
        <v>3398</v>
      </c>
      <c r="F349" t="s">
        <v>3399</v>
      </c>
      <c r="G349" t="s">
        <v>3400</v>
      </c>
      <c r="H349" t="s">
        <v>3401</v>
      </c>
      <c r="I349" t="s">
        <v>3402</v>
      </c>
      <c r="J349" t="s">
        <v>721</v>
      </c>
      <c r="K349" t="s">
        <v>3403</v>
      </c>
      <c r="L349" t="s">
        <v>3404</v>
      </c>
      <c r="M349" t="s">
        <v>3405</v>
      </c>
      <c r="N349" s="2">
        <v>42825</v>
      </c>
      <c r="O349" t="s">
        <v>37</v>
      </c>
      <c r="P349">
        <v>2017</v>
      </c>
      <c r="Q349">
        <v>3</v>
      </c>
      <c r="R349">
        <v>31</v>
      </c>
      <c r="S349">
        <v>4</v>
      </c>
      <c r="T349" s="2">
        <v>42825</v>
      </c>
      <c r="U349" s="2">
        <v>42859</v>
      </c>
      <c r="V349">
        <v>40203.65</v>
      </c>
      <c r="W349">
        <v>0</v>
      </c>
      <c r="X349">
        <v>4654.87</v>
      </c>
      <c r="Y349">
        <v>4713.5</v>
      </c>
      <c r="Z349">
        <v>6641.21</v>
      </c>
      <c r="AA349">
        <v>6541.72</v>
      </c>
      <c r="AB349">
        <v>4314.98</v>
      </c>
      <c r="AC349">
        <v>1661.57</v>
      </c>
      <c r="AD349">
        <v>1423.25</v>
      </c>
      <c r="AE349">
        <v>1576.69</v>
      </c>
      <c r="AF349">
        <v>2705.02</v>
      </c>
      <c r="AG349">
        <v>2180.89</v>
      </c>
      <c r="AH349">
        <v>871.02</v>
      </c>
      <c r="AI349">
        <v>826.72</v>
      </c>
      <c r="AJ349">
        <v>730.45</v>
      </c>
      <c r="AK349">
        <v>548.13</v>
      </c>
      <c r="AL349">
        <v>88.66</v>
      </c>
      <c r="AM349">
        <v>131.75</v>
      </c>
      <c r="AN349">
        <v>105.09</v>
      </c>
      <c r="AO349">
        <v>50.75</v>
      </c>
      <c r="AP349">
        <v>56.61</v>
      </c>
      <c r="AQ349">
        <v>59.7</v>
      </c>
      <c r="AR349" t="s">
        <v>3396</v>
      </c>
      <c r="AS349">
        <v>4.02</v>
      </c>
      <c r="AT349">
        <f t="shared" si="5"/>
        <v>40200</v>
      </c>
    </row>
    <row r="350" spans="1:46">
      <c r="A350">
        <v>97</v>
      </c>
      <c r="B350" t="s">
        <v>3406</v>
      </c>
      <c r="C350">
        <v>34902599</v>
      </c>
      <c r="D350" t="s">
        <v>3407</v>
      </c>
      <c r="E350" t="s">
        <v>3408</v>
      </c>
      <c r="F350" t="s">
        <v>3409</v>
      </c>
      <c r="G350" t="s">
        <v>3410</v>
      </c>
      <c r="H350" t="s">
        <v>3411</v>
      </c>
      <c r="I350" t="s">
        <v>2156</v>
      </c>
      <c r="J350" t="s">
        <v>2156</v>
      </c>
      <c r="K350" t="s">
        <v>3412</v>
      </c>
      <c r="L350" t="s">
        <v>2191</v>
      </c>
      <c r="M350" t="s">
        <v>3413</v>
      </c>
      <c r="N350" s="2">
        <v>45254</v>
      </c>
      <c r="O350" t="s">
        <v>37</v>
      </c>
      <c r="P350">
        <v>2023</v>
      </c>
      <c r="Q350">
        <v>11</v>
      </c>
      <c r="R350">
        <v>24</v>
      </c>
      <c r="S350">
        <v>4</v>
      </c>
      <c r="T350" s="2">
        <v>45254</v>
      </c>
      <c r="U350" s="2">
        <v>45289</v>
      </c>
      <c r="V350">
        <v>538.12</v>
      </c>
      <c r="W350">
        <v>0</v>
      </c>
      <c r="X350">
        <v>19.36</v>
      </c>
      <c r="Y350">
        <v>3.42</v>
      </c>
      <c r="Z350">
        <v>4.62</v>
      </c>
      <c r="AA350">
        <v>4.63</v>
      </c>
      <c r="AB350">
        <v>7</v>
      </c>
      <c r="AC350">
        <v>7.93</v>
      </c>
      <c r="AD350">
        <v>10.76</v>
      </c>
      <c r="AE350">
        <v>10.45</v>
      </c>
      <c r="AF350">
        <v>2.96</v>
      </c>
      <c r="AG350">
        <v>2.61</v>
      </c>
      <c r="AH350">
        <v>4.63</v>
      </c>
      <c r="AI350">
        <v>6.72</v>
      </c>
      <c r="AJ350">
        <v>10.59</v>
      </c>
      <c r="AK350">
        <v>13.91</v>
      </c>
      <c r="AL350">
        <v>13.54</v>
      </c>
      <c r="AM350">
        <v>1.13</v>
      </c>
      <c r="AN350">
        <v>1.51</v>
      </c>
      <c r="AO350">
        <v>2.14</v>
      </c>
      <c r="AP350">
        <v>4.53</v>
      </c>
      <c r="AQ350">
        <v>6.9</v>
      </c>
      <c r="AR350" t="s">
        <v>3406</v>
      </c>
      <c r="AS350">
        <v>0.116356</v>
      </c>
      <c r="AT350">
        <f t="shared" si="5"/>
        <v>1163.56</v>
      </c>
    </row>
    <row r="351" spans="1:46">
      <c r="A351">
        <v>371</v>
      </c>
      <c r="B351" t="s">
        <v>3414</v>
      </c>
      <c r="C351">
        <v>27133303</v>
      </c>
      <c r="D351" t="s">
        <v>3415</v>
      </c>
      <c r="E351" t="s">
        <v>3416</v>
      </c>
      <c r="F351" t="s">
        <v>3417</v>
      </c>
      <c r="G351" t="s">
        <v>3418</v>
      </c>
      <c r="H351" t="s">
        <v>3419</v>
      </c>
      <c r="I351" t="s">
        <v>3420</v>
      </c>
      <c r="J351" t="s">
        <v>1402</v>
      </c>
      <c r="K351" t="s">
        <v>622</v>
      </c>
      <c r="L351" t="s">
        <v>3421</v>
      </c>
      <c r="M351" t="s">
        <v>3422</v>
      </c>
      <c r="N351" s="2">
        <v>43238</v>
      </c>
      <c r="O351" t="s">
        <v>37</v>
      </c>
      <c r="P351">
        <v>2018</v>
      </c>
      <c r="Q351">
        <v>5</v>
      </c>
      <c r="R351">
        <v>18</v>
      </c>
      <c r="S351">
        <v>4</v>
      </c>
      <c r="T351" s="2">
        <v>43238</v>
      </c>
      <c r="U351" s="2">
        <v>43299</v>
      </c>
      <c r="V351">
        <v>322.17</v>
      </c>
      <c r="W351">
        <v>0</v>
      </c>
      <c r="X351">
        <v>5012.04</v>
      </c>
      <c r="Y351">
        <v>7119.87</v>
      </c>
      <c r="Z351">
        <v>11364.88</v>
      </c>
      <c r="AA351">
        <v>3815.3</v>
      </c>
      <c r="AB351">
        <v>3270.72</v>
      </c>
      <c r="AC351">
        <v>3029.96</v>
      </c>
      <c r="AD351">
        <v>2846.41</v>
      </c>
      <c r="AE351">
        <v>3580.14</v>
      </c>
      <c r="AF351">
        <v>6502.55</v>
      </c>
      <c r="AG351">
        <v>5591.71</v>
      </c>
      <c r="AH351">
        <v>2350.39</v>
      </c>
      <c r="AI351">
        <v>2146.52</v>
      </c>
      <c r="AJ351">
        <v>2017.34</v>
      </c>
      <c r="AK351">
        <v>2001.27</v>
      </c>
      <c r="AL351">
        <v>3179.71</v>
      </c>
      <c r="AM351">
        <v>3935.05</v>
      </c>
      <c r="AN351">
        <v>3235.83</v>
      </c>
      <c r="AO351">
        <v>1465.66</v>
      </c>
      <c r="AP351">
        <v>1526.27</v>
      </c>
      <c r="AQ351">
        <v>1534.97</v>
      </c>
      <c r="AR351" t="s">
        <v>3414</v>
      </c>
      <c r="AS351">
        <v>9.03</v>
      </c>
      <c r="AT351">
        <f t="shared" si="5"/>
        <v>90300</v>
      </c>
    </row>
    <row r="352" spans="1:46">
      <c r="A352">
        <v>324</v>
      </c>
      <c r="B352" t="s">
        <v>3423</v>
      </c>
      <c r="C352">
        <v>34894753</v>
      </c>
      <c r="D352" t="s">
        <v>3424</v>
      </c>
      <c r="E352" t="s">
        <v>3425</v>
      </c>
      <c r="F352" t="s">
        <v>3426</v>
      </c>
      <c r="G352" t="s">
        <v>932</v>
      </c>
      <c r="H352" t="s">
        <v>3427</v>
      </c>
      <c r="I352" t="s">
        <v>934</v>
      </c>
      <c r="J352" t="s">
        <v>135</v>
      </c>
      <c r="K352" t="s">
        <v>935</v>
      </c>
      <c r="L352" t="s">
        <v>3428</v>
      </c>
      <c r="M352" t="s">
        <v>3429</v>
      </c>
      <c r="N352" s="2">
        <v>44176</v>
      </c>
      <c r="O352" t="s">
        <v>37</v>
      </c>
      <c r="P352">
        <v>2020</v>
      </c>
      <c r="Q352">
        <v>12</v>
      </c>
      <c r="R352">
        <v>11</v>
      </c>
      <c r="S352">
        <v>4</v>
      </c>
      <c r="T352" s="2">
        <v>44176</v>
      </c>
      <c r="U352" s="2">
        <v>44207</v>
      </c>
      <c r="V352">
        <v>217.02</v>
      </c>
      <c r="W352">
        <v>0</v>
      </c>
      <c r="X352">
        <v>4768.12</v>
      </c>
      <c r="Y352">
        <v>7400.92</v>
      </c>
      <c r="Z352">
        <v>6350.68</v>
      </c>
      <c r="AA352">
        <v>2594.51</v>
      </c>
      <c r="AB352">
        <v>2408.75</v>
      </c>
      <c r="AC352">
        <v>2265.87</v>
      </c>
      <c r="AD352">
        <v>1828.19</v>
      </c>
      <c r="AE352">
        <v>1225.53</v>
      </c>
      <c r="AF352">
        <v>2738.74</v>
      </c>
      <c r="AG352">
        <v>2391.72</v>
      </c>
      <c r="AH352">
        <v>1059.04</v>
      </c>
      <c r="AI352">
        <v>995.69</v>
      </c>
      <c r="AJ352">
        <v>930.96</v>
      </c>
      <c r="AK352">
        <v>433.44</v>
      </c>
      <c r="AL352">
        <v>408.24</v>
      </c>
      <c r="AM352">
        <v>675.78</v>
      </c>
      <c r="AN352">
        <v>552.59</v>
      </c>
      <c r="AO352">
        <v>297.06</v>
      </c>
      <c r="AP352">
        <v>260.01</v>
      </c>
      <c r="AQ352">
        <v>284.93</v>
      </c>
      <c r="AR352" t="s">
        <v>3423</v>
      </c>
      <c r="AS352">
        <v>4.04</v>
      </c>
      <c r="AT352">
        <f t="shared" si="5"/>
        <v>40400</v>
      </c>
    </row>
    <row r="353" spans="1:46">
      <c r="A353">
        <v>279</v>
      </c>
      <c r="B353" t="s">
        <v>3430</v>
      </c>
      <c r="C353">
        <v>26933158</v>
      </c>
      <c r="D353" t="s">
        <v>3431</v>
      </c>
      <c r="E353" t="s">
        <v>3432</v>
      </c>
      <c r="F353" t="s">
        <v>3433</v>
      </c>
      <c r="G353" t="s">
        <v>1932</v>
      </c>
      <c r="H353" t="s">
        <v>3434</v>
      </c>
      <c r="I353" t="s">
        <v>1934</v>
      </c>
      <c r="J353" t="s">
        <v>540</v>
      </c>
      <c r="K353" t="s">
        <v>399</v>
      </c>
      <c r="L353" t="s">
        <v>3435</v>
      </c>
      <c r="M353" t="s">
        <v>3436</v>
      </c>
      <c r="N353" s="2">
        <v>44317</v>
      </c>
      <c r="O353" t="s">
        <v>49</v>
      </c>
      <c r="P353">
        <v>2021</v>
      </c>
      <c r="Q353">
        <v>5</v>
      </c>
      <c r="R353">
        <v>1</v>
      </c>
      <c r="S353">
        <v>5</v>
      </c>
      <c r="T353" s="2">
        <v>44317</v>
      </c>
      <c r="U353" s="2">
        <v>44348</v>
      </c>
      <c r="V353">
        <v>4374.1</v>
      </c>
      <c r="W353">
        <v>0</v>
      </c>
      <c r="X353">
        <v>2247.52</v>
      </c>
      <c r="Y353">
        <v>748.89</v>
      </c>
      <c r="Z353">
        <v>483.31</v>
      </c>
      <c r="AA353">
        <v>322.18</v>
      </c>
      <c r="AB353">
        <v>184.54</v>
      </c>
      <c r="AC353">
        <v>58.7</v>
      </c>
      <c r="AD353">
        <v>49.34</v>
      </c>
      <c r="AE353">
        <v>58.92</v>
      </c>
      <c r="AF353">
        <v>95.43</v>
      </c>
      <c r="AG353">
        <v>20.64</v>
      </c>
      <c r="AH353">
        <v>14.49</v>
      </c>
      <c r="AI353">
        <v>13.9</v>
      </c>
      <c r="AJ353">
        <v>13.58</v>
      </c>
      <c r="AK353">
        <v>6.15</v>
      </c>
      <c r="AL353">
        <v>14.46</v>
      </c>
      <c r="AM353">
        <v>13.32</v>
      </c>
      <c r="AN353">
        <v>4.42</v>
      </c>
      <c r="AO353">
        <v>4.77</v>
      </c>
      <c r="AP353">
        <v>4.51</v>
      </c>
      <c r="AQ353">
        <v>3.8</v>
      </c>
      <c r="AR353" t="s">
        <v>3430</v>
      </c>
      <c r="AS353">
        <v>0.437418</v>
      </c>
      <c r="AT353">
        <f t="shared" si="5"/>
        <v>4374.18</v>
      </c>
    </row>
    <row r="354" spans="1:46">
      <c r="A354">
        <v>293</v>
      </c>
      <c r="B354" t="s">
        <v>3437</v>
      </c>
      <c r="C354">
        <v>35172699</v>
      </c>
      <c r="D354" t="s">
        <v>3438</v>
      </c>
      <c r="E354" t="s">
        <v>3439</v>
      </c>
      <c r="F354" t="s">
        <v>3440</v>
      </c>
      <c r="G354" t="s">
        <v>3441</v>
      </c>
      <c r="H354" t="s">
        <v>3442</v>
      </c>
      <c r="I354" t="s">
        <v>3443</v>
      </c>
      <c r="J354" t="s">
        <v>3444</v>
      </c>
      <c r="K354" t="s">
        <v>3445</v>
      </c>
      <c r="L354" t="s">
        <v>3446</v>
      </c>
      <c r="M354" t="s">
        <v>3447</v>
      </c>
      <c r="N354" s="2">
        <v>44218</v>
      </c>
      <c r="O354" t="s">
        <v>37</v>
      </c>
      <c r="P354">
        <v>2021</v>
      </c>
      <c r="Q354">
        <v>1</v>
      </c>
      <c r="R354">
        <v>22</v>
      </c>
      <c r="S354">
        <v>4</v>
      </c>
      <c r="T354" s="2">
        <v>44218</v>
      </c>
      <c r="U354" s="2">
        <v>44238</v>
      </c>
      <c r="V354">
        <v>2430.07</v>
      </c>
      <c r="W354">
        <v>0</v>
      </c>
      <c r="X354">
        <v>414.81</v>
      </c>
      <c r="Y354">
        <v>577.13</v>
      </c>
      <c r="Z354">
        <v>512.86</v>
      </c>
      <c r="AA354">
        <v>131.6</v>
      </c>
      <c r="AB354">
        <v>110.34</v>
      </c>
      <c r="AC354">
        <v>148.95</v>
      </c>
      <c r="AD354">
        <v>86.59</v>
      </c>
      <c r="AE354">
        <v>57.58</v>
      </c>
      <c r="AF354">
        <v>56.67</v>
      </c>
      <c r="AG354">
        <v>48.94</v>
      </c>
      <c r="AH354">
        <v>25.7</v>
      </c>
      <c r="AI354">
        <v>20.5</v>
      </c>
      <c r="AJ354">
        <v>18.3</v>
      </c>
      <c r="AK354">
        <v>15.67</v>
      </c>
      <c r="AL354">
        <v>19.73</v>
      </c>
      <c r="AM354">
        <v>17.87</v>
      </c>
      <c r="AN354">
        <v>15.53</v>
      </c>
      <c r="AO354">
        <v>12.43</v>
      </c>
      <c r="AP354">
        <v>11.51</v>
      </c>
      <c r="AQ354">
        <v>8.43</v>
      </c>
      <c r="AR354" t="s">
        <v>3437</v>
      </c>
      <c r="AS354">
        <v>0.243048</v>
      </c>
      <c r="AT354">
        <f t="shared" si="5"/>
        <v>2430.48</v>
      </c>
    </row>
    <row r="355" spans="1:46">
      <c r="A355">
        <v>254</v>
      </c>
      <c r="B355" t="s">
        <v>3448</v>
      </c>
      <c r="C355">
        <v>35073565</v>
      </c>
      <c r="D355" t="s">
        <v>3449</v>
      </c>
      <c r="E355" t="s">
        <v>3450</v>
      </c>
      <c r="F355" t="s">
        <v>3451</v>
      </c>
      <c r="G355" t="s">
        <v>3452</v>
      </c>
      <c r="H355" t="s">
        <v>3453</v>
      </c>
      <c r="I355" t="s">
        <v>3454</v>
      </c>
      <c r="J355" t="s">
        <v>222</v>
      </c>
      <c r="K355" t="s">
        <v>2007</v>
      </c>
      <c r="L355" t="s">
        <v>936</v>
      </c>
      <c r="M355" t="s">
        <v>3455</v>
      </c>
      <c r="N355" s="2">
        <v>44519</v>
      </c>
      <c r="O355" t="s">
        <v>37</v>
      </c>
      <c r="P355">
        <v>2021</v>
      </c>
      <c r="Q355">
        <v>11</v>
      </c>
      <c r="R355">
        <v>19</v>
      </c>
      <c r="S355">
        <v>4</v>
      </c>
      <c r="T355" s="2">
        <v>44519</v>
      </c>
      <c r="U355" s="2">
        <v>44561</v>
      </c>
      <c r="V355">
        <v>24226.27</v>
      </c>
      <c r="W355">
        <v>0</v>
      </c>
      <c r="X355">
        <v>3978.34</v>
      </c>
      <c r="Y355">
        <v>5822.68</v>
      </c>
      <c r="Z355">
        <v>2968.05</v>
      </c>
      <c r="AA355">
        <v>979.67</v>
      </c>
      <c r="AB355">
        <v>899.04</v>
      </c>
      <c r="AC355">
        <v>768.91</v>
      </c>
      <c r="AD355">
        <v>684.75</v>
      </c>
      <c r="AE355">
        <v>934.32</v>
      </c>
      <c r="AF355">
        <v>1825.45</v>
      </c>
      <c r="AG355">
        <v>1271.31</v>
      </c>
      <c r="AH355">
        <v>491.87</v>
      </c>
      <c r="AI355">
        <v>447.25</v>
      </c>
      <c r="AJ355">
        <v>424.3</v>
      </c>
      <c r="AK355">
        <v>367.37</v>
      </c>
      <c r="AL355">
        <v>287.46</v>
      </c>
      <c r="AM355">
        <v>513.96</v>
      </c>
      <c r="AN355">
        <v>325.9</v>
      </c>
      <c r="AO355">
        <v>128.59</v>
      </c>
      <c r="AP355">
        <v>113.19</v>
      </c>
      <c r="AQ355">
        <v>102.17</v>
      </c>
      <c r="AR355" t="s">
        <v>3448</v>
      </c>
      <c r="AS355">
        <v>2.42</v>
      </c>
      <c r="AT355">
        <f t="shared" si="5"/>
        <v>24200</v>
      </c>
    </row>
    <row r="356" spans="1:46">
      <c r="A356">
        <v>400</v>
      </c>
      <c r="B356" t="s">
        <v>3456</v>
      </c>
      <c r="C356">
        <v>27668250</v>
      </c>
      <c r="D356" t="s">
        <v>3457</v>
      </c>
      <c r="E356" t="s">
        <v>3458</v>
      </c>
      <c r="F356" t="s">
        <v>3459</v>
      </c>
      <c r="G356" t="s">
        <v>3460</v>
      </c>
      <c r="H356" t="s">
        <v>3461</v>
      </c>
      <c r="I356" t="s">
        <v>3462</v>
      </c>
      <c r="J356" t="s">
        <v>3463</v>
      </c>
      <c r="K356" t="s">
        <v>3464</v>
      </c>
      <c r="L356" t="s">
        <v>1692</v>
      </c>
      <c r="M356" t="s">
        <v>3465</v>
      </c>
      <c r="N356" s="2">
        <v>43805</v>
      </c>
      <c r="O356" t="s">
        <v>37</v>
      </c>
      <c r="P356">
        <v>2019</v>
      </c>
      <c r="Q356">
        <v>12</v>
      </c>
      <c r="R356">
        <v>6</v>
      </c>
      <c r="S356">
        <v>4</v>
      </c>
      <c r="T356" s="2">
        <v>43805</v>
      </c>
      <c r="U356" s="2">
        <v>43854</v>
      </c>
      <c r="V356">
        <v>41.88</v>
      </c>
      <c r="W356">
        <v>0</v>
      </c>
      <c r="X356">
        <v>4438.64</v>
      </c>
      <c r="Y356">
        <v>5342.35</v>
      </c>
      <c r="Z356">
        <v>3861.63</v>
      </c>
      <c r="AA356">
        <v>1449.04</v>
      </c>
      <c r="AB356">
        <v>1127.44</v>
      </c>
      <c r="AC356">
        <v>980.14</v>
      </c>
      <c r="AD356">
        <v>786.15</v>
      </c>
      <c r="AE356">
        <v>333.32</v>
      </c>
      <c r="AF356">
        <v>664.29</v>
      </c>
      <c r="AG356">
        <v>516.16</v>
      </c>
      <c r="AH356">
        <v>186.38</v>
      </c>
      <c r="AI356">
        <v>156.03</v>
      </c>
      <c r="AJ356">
        <v>113.51</v>
      </c>
      <c r="AK356">
        <v>76.44</v>
      </c>
      <c r="AL356">
        <v>8.41</v>
      </c>
      <c r="AM356">
        <v>28.06</v>
      </c>
      <c r="AN356">
        <v>22.38</v>
      </c>
      <c r="AO356">
        <v>13.22</v>
      </c>
      <c r="AP356">
        <v>13.35</v>
      </c>
      <c r="AQ356">
        <v>12.09</v>
      </c>
      <c r="AR356" t="s">
        <v>3456</v>
      </c>
      <c r="AS356">
        <v>2.02</v>
      </c>
      <c r="AT356">
        <f t="shared" si="5"/>
        <v>20200</v>
      </c>
    </row>
    <row r="357" spans="1:46">
      <c r="A357">
        <v>122</v>
      </c>
      <c r="B357" t="s">
        <v>3466</v>
      </c>
      <c r="C357">
        <v>35882079</v>
      </c>
      <c r="D357" t="s">
        <v>3467</v>
      </c>
      <c r="E357" t="s">
        <v>3468</v>
      </c>
      <c r="F357" t="s">
        <v>3469</v>
      </c>
      <c r="G357" t="s">
        <v>3470</v>
      </c>
      <c r="H357" t="s">
        <v>3471</v>
      </c>
      <c r="I357" t="s">
        <v>3472</v>
      </c>
      <c r="J357" t="s">
        <v>2246</v>
      </c>
      <c r="K357" t="s">
        <v>3473</v>
      </c>
      <c r="L357" t="s">
        <v>3474</v>
      </c>
      <c r="M357" t="s">
        <v>3475</v>
      </c>
      <c r="N357" s="2">
        <v>45297</v>
      </c>
      <c r="O357" t="s">
        <v>94</v>
      </c>
      <c r="P357">
        <v>2024</v>
      </c>
      <c r="Q357">
        <v>1</v>
      </c>
      <c r="R357">
        <v>6</v>
      </c>
      <c r="S357">
        <v>5</v>
      </c>
      <c r="T357" s="2">
        <v>45297</v>
      </c>
      <c r="U357" s="2">
        <v>45331</v>
      </c>
      <c r="V357">
        <v>3194.49</v>
      </c>
      <c r="W357">
        <v>0</v>
      </c>
      <c r="X357">
        <v>1740.41</v>
      </c>
      <c r="Y357">
        <v>712.89</v>
      </c>
      <c r="Z357">
        <v>13.31</v>
      </c>
      <c r="AA357">
        <v>12.13</v>
      </c>
      <c r="AB357">
        <v>12.18</v>
      </c>
      <c r="AC357">
        <v>13.47</v>
      </c>
      <c r="AD357">
        <v>10.41</v>
      </c>
      <c r="AE357">
        <v>102.53</v>
      </c>
      <c r="AF357">
        <v>66.74</v>
      </c>
      <c r="AG357">
        <v>10.23</v>
      </c>
      <c r="AH357">
        <v>9.81</v>
      </c>
      <c r="AI357">
        <v>11.51</v>
      </c>
      <c r="AJ357">
        <v>13.68</v>
      </c>
      <c r="AK357">
        <v>17.72</v>
      </c>
      <c r="AL357">
        <v>25.91</v>
      </c>
      <c r="AM357">
        <v>46.22</v>
      </c>
      <c r="AN357">
        <v>9.49</v>
      </c>
      <c r="AO357">
        <v>7.92</v>
      </c>
      <c r="AP357">
        <v>10.25</v>
      </c>
      <c r="AQ357">
        <v>10.27</v>
      </c>
      <c r="AR357" t="s">
        <v>3466</v>
      </c>
      <c r="AS357">
        <v>0.320954</v>
      </c>
      <c r="AT357">
        <f t="shared" si="5"/>
        <v>3209.54</v>
      </c>
    </row>
    <row r="358" spans="1:46">
      <c r="A358">
        <v>183</v>
      </c>
      <c r="B358" t="s">
        <v>3476</v>
      </c>
      <c r="C358">
        <v>33429617</v>
      </c>
      <c r="D358" t="s">
        <v>3477</v>
      </c>
      <c r="E358" t="s">
        <v>3478</v>
      </c>
      <c r="F358" t="s">
        <v>3479</v>
      </c>
      <c r="G358" t="s">
        <v>3480</v>
      </c>
      <c r="H358" t="s">
        <v>3481</v>
      </c>
      <c r="I358" t="s">
        <v>3482</v>
      </c>
      <c r="J358" t="s">
        <v>731</v>
      </c>
      <c r="K358" t="s">
        <v>1153</v>
      </c>
      <c r="L358" t="s">
        <v>3483</v>
      </c>
      <c r="M358" t="s">
        <v>3484</v>
      </c>
      <c r="N358" s="2">
        <v>44813</v>
      </c>
      <c r="O358" t="s">
        <v>37</v>
      </c>
      <c r="P358">
        <v>2022</v>
      </c>
      <c r="Q358">
        <v>9</v>
      </c>
      <c r="R358">
        <v>9</v>
      </c>
      <c r="S358">
        <v>4</v>
      </c>
      <c r="T358" s="2">
        <v>44813</v>
      </c>
      <c r="U358" s="2">
        <v>44866</v>
      </c>
      <c r="V358">
        <v>2868.22</v>
      </c>
      <c r="W358">
        <v>0</v>
      </c>
      <c r="X358">
        <v>844.71</v>
      </c>
      <c r="Y358">
        <v>281.67</v>
      </c>
      <c r="Z358">
        <v>244.41</v>
      </c>
      <c r="AA358">
        <v>135.55</v>
      </c>
      <c r="AB358">
        <v>72.17</v>
      </c>
      <c r="AC358">
        <v>70.5</v>
      </c>
      <c r="AD358">
        <v>63.99</v>
      </c>
      <c r="AE358">
        <v>69.03</v>
      </c>
      <c r="AF358">
        <v>134.39</v>
      </c>
      <c r="AG358">
        <v>128.82</v>
      </c>
      <c r="AH358">
        <v>55.92</v>
      </c>
      <c r="AI358">
        <v>53.8</v>
      </c>
      <c r="AJ358">
        <v>56.92</v>
      </c>
      <c r="AK358">
        <v>55.13</v>
      </c>
      <c r="AL358">
        <v>74.13</v>
      </c>
      <c r="AM358">
        <v>129.28</v>
      </c>
      <c r="AN358">
        <v>107.18</v>
      </c>
      <c r="AO358">
        <v>39.7</v>
      </c>
      <c r="AP358">
        <v>42.58</v>
      </c>
      <c r="AQ358">
        <v>44.57</v>
      </c>
      <c r="AR358" t="s">
        <v>3476</v>
      </c>
      <c r="AS358">
        <v>0.329893</v>
      </c>
      <c r="AT358">
        <f t="shared" si="5"/>
        <v>3298.93</v>
      </c>
    </row>
    <row r="359" spans="1:46">
      <c r="A359">
        <v>202</v>
      </c>
      <c r="B359" t="s">
        <v>3485</v>
      </c>
      <c r="C359">
        <v>35657302</v>
      </c>
      <c r="D359" t="s">
        <v>3486</v>
      </c>
      <c r="E359" t="s">
        <v>3487</v>
      </c>
      <c r="F359" t="s">
        <v>3488</v>
      </c>
      <c r="G359" t="s">
        <v>3489</v>
      </c>
      <c r="H359" t="s">
        <v>3490</v>
      </c>
      <c r="I359" t="s">
        <v>3491</v>
      </c>
      <c r="J359" t="s">
        <v>3492</v>
      </c>
      <c r="K359" t="s">
        <v>3493</v>
      </c>
      <c r="L359" t="s">
        <v>599</v>
      </c>
      <c r="M359" t="s">
        <v>3494</v>
      </c>
      <c r="N359" s="2">
        <v>44617</v>
      </c>
      <c r="O359" t="s">
        <v>37</v>
      </c>
      <c r="P359">
        <v>2022</v>
      </c>
      <c r="Q359">
        <v>2</v>
      </c>
      <c r="R359">
        <v>25</v>
      </c>
      <c r="S359">
        <v>4</v>
      </c>
      <c r="T359" s="2">
        <v>44617</v>
      </c>
      <c r="U359" s="2">
        <v>44680</v>
      </c>
      <c r="V359">
        <v>582.48</v>
      </c>
      <c r="W359">
        <v>0</v>
      </c>
      <c r="X359">
        <v>101.29</v>
      </c>
      <c r="Y359">
        <v>49.43</v>
      </c>
      <c r="Z359">
        <v>28.8</v>
      </c>
      <c r="AA359">
        <v>14.76</v>
      </c>
      <c r="AB359">
        <v>17.58</v>
      </c>
      <c r="AC359">
        <v>21.32</v>
      </c>
      <c r="AD359">
        <v>29.52</v>
      </c>
      <c r="AE359">
        <v>44.73</v>
      </c>
      <c r="AF359">
        <v>22.81</v>
      </c>
      <c r="AG359">
        <v>19.17</v>
      </c>
      <c r="AH359">
        <v>22.85</v>
      </c>
      <c r="AI359">
        <v>41.22</v>
      </c>
      <c r="AJ359">
        <v>17.38</v>
      </c>
      <c r="AK359">
        <v>15.32</v>
      </c>
      <c r="AL359">
        <v>21.18</v>
      </c>
      <c r="AM359">
        <v>4.03</v>
      </c>
      <c r="AN359">
        <v>2.51</v>
      </c>
      <c r="AO359">
        <v>2.74</v>
      </c>
      <c r="AP359">
        <v>2.27</v>
      </c>
      <c r="AQ359">
        <v>2.96</v>
      </c>
      <c r="AR359" t="s">
        <v>3485</v>
      </c>
      <c r="AS359">
        <v>0.058248</v>
      </c>
      <c r="AT359">
        <f t="shared" si="5"/>
        <v>582.48</v>
      </c>
    </row>
    <row r="360" spans="1:46">
      <c r="A360">
        <v>438</v>
      </c>
      <c r="B360" t="s">
        <v>3495</v>
      </c>
      <c r="C360">
        <v>27155276</v>
      </c>
      <c r="D360" t="s">
        <v>3496</v>
      </c>
      <c r="E360" t="s">
        <v>3497</v>
      </c>
      <c r="F360" t="s">
        <v>3498</v>
      </c>
      <c r="G360" t="s">
        <v>3499</v>
      </c>
      <c r="H360" t="s">
        <v>3500</v>
      </c>
      <c r="I360" t="s">
        <v>3501</v>
      </c>
      <c r="J360" t="s">
        <v>136</v>
      </c>
      <c r="K360" t="s">
        <v>3502</v>
      </c>
      <c r="L360" t="s">
        <v>1308</v>
      </c>
      <c r="M360" t="s">
        <v>3503</v>
      </c>
      <c r="N360" s="2">
        <v>43658</v>
      </c>
      <c r="O360" t="s">
        <v>37</v>
      </c>
      <c r="P360">
        <v>2019</v>
      </c>
      <c r="Q360">
        <v>7</v>
      </c>
      <c r="R360">
        <v>12</v>
      </c>
      <c r="S360">
        <v>4</v>
      </c>
      <c r="T360" s="2">
        <v>43658</v>
      </c>
      <c r="U360" s="2">
        <v>43678</v>
      </c>
      <c r="V360">
        <v>2248.35</v>
      </c>
      <c r="W360">
        <v>0</v>
      </c>
      <c r="X360">
        <v>1306.26</v>
      </c>
      <c r="Y360">
        <v>438.31</v>
      </c>
      <c r="Z360">
        <v>274.68</v>
      </c>
      <c r="AA360">
        <v>80.78</v>
      </c>
      <c r="AB360">
        <v>57.25</v>
      </c>
      <c r="AC360">
        <v>48.21</v>
      </c>
      <c r="AD360">
        <v>6.54</v>
      </c>
      <c r="AE360">
        <v>3.58</v>
      </c>
      <c r="AF360">
        <v>5.43</v>
      </c>
      <c r="AG360">
        <v>4.56</v>
      </c>
      <c r="AH360">
        <v>2.16</v>
      </c>
      <c r="AI360">
        <v>1.93</v>
      </c>
      <c r="AJ360">
        <v>2.47</v>
      </c>
      <c r="AK360">
        <v>2.23</v>
      </c>
      <c r="AL360">
        <v>0.78</v>
      </c>
      <c r="AM360">
        <v>1.06</v>
      </c>
      <c r="AN360">
        <v>1.04</v>
      </c>
      <c r="AO360">
        <v>0.38</v>
      </c>
      <c r="AP360">
        <v>0.61</v>
      </c>
      <c r="AQ360">
        <v>0</v>
      </c>
      <c r="AR360" t="s">
        <v>3495</v>
      </c>
      <c r="AS360">
        <v>0.22484</v>
      </c>
      <c r="AT360">
        <f t="shared" si="5"/>
        <v>2248.4</v>
      </c>
    </row>
    <row r="361" spans="1:46">
      <c r="A361">
        <v>323</v>
      </c>
      <c r="B361" t="s">
        <v>3504</v>
      </c>
      <c r="C361">
        <v>30413052</v>
      </c>
      <c r="D361" t="s">
        <v>3505</v>
      </c>
      <c r="E361" t="s">
        <v>3506</v>
      </c>
      <c r="F361" t="s">
        <v>3507</v>
      </c>
      <c r="G361" t="s">
        <v>3508</v>
      </c>
      <c r="H361" t="s">
        <v>3509</v>
      </c>
      <c r="I361" t="s">
        <v>3510</v>
      </c>
      <c r="J361" t="s">
        <v>305</v>
      </c>
      <c r="K361" t="s">
        <v>306</v>
      </c>
      <c r="L361" t="s">
        <v>740</v>
      </c>
      <c r="M361" t="s">
        <v>3511</v>
      </c>
      <c r="N361" s="2">
        <v>43738</v>
      </c>
      <c r="O361" t="s">
        <v>37</v>
      </c>
      <c r="P361">
        <v>2019</v>
      </c>
      <c r="Q361">
        <v>9</v>
      </c>
      <c r="R361">
        <v>30</v>
      </c>
      <c r="S361">
        <v>0</v>
      </c>
      <c r="T361" s="2">
        <v>43738</v>
      </c>
      <c r="U361" s="2">
        <v>43826</v>
      </c>
      <c r="V361">
        <v>231.02</v>
      </c>
      <c r="W361">
        <v>0</v>
      </c>
      <c r="X361">
        <v>16898.89</v>
      </c>
      <c r="Y361">
        <v>13884.27</v>
      </c>
      <c r="Z361">
        <v>10770</v>
      </c>
      <c r="AA361">
        <v>9118.61</v>
      </c>
      <c r="AB361">
        <v>7776.46</v>
      </c>
      <c r="AC361">
        <v>7307.24</v>
      </c>
      <c r="AD361">
        <v>7327.06</v>
      </c>
      <c r="AE361">
        <v>5659.42</v>
      </c>
      <c r="AF361">
        <v>2566.42</v>
      </c>
      <c r="AG361">
        <v>2268.45</v>
      </c>
      <c r="AH361">
        <v>2047.29</v>
      </c>
      <c r="AI361">
        <v>2058.5</v>
      </c>
      <c r="AJ361">
        <v>3188.62</v>
      </c>
      <c r="AK361">
        <v>3605.61</v>
      </c>
      <c r="AL361">
        <v>1401.71</v>
      </c>
      <c r="AM361">
        <v>1056.6</v>
      </c>
      <c r="AN361">
        <v>1002.53</v>
      </c>
      <c r="AO361">
        <v>956.66</v>
      </c>
      <c r="AP361">
        <v>458.09</v>
      </c>
      <c r="AQ361">
        <v>864.86</v>
      </c>
      <c r="AR361" t="s">
        <v>3504</v>
      </c>
      <c r="AS361">
        <v>11.04</v>
      </c>
      <c r="AT361">
        <f t="shared" si="5"/>
        <v>110400</v>
      </c>
    </row>
    <row r="362" spans="1:46">
      <c r="A362">
        <v>246</v>
      </c>
      <c r="B362" t="s">
        <v>3512</v>
      </c>
      <c r="C362">
        <v>30435124</v>
      </c>
      <c r="D362" t="s">
        <v>3513</v>
      </c>
      <c r="E362" t="s">
        <v>3514</v>
      </c>
      <c r="F362" t="s">
        <v>3515</v>
      </c>
      <c r="G362" t="s">
        <v>3516</v>
      </c>
      <c r="H362" t="s">
        <v>3517</v>
      </c>
      <c r="I362" t="s">
        <v>1467</v>
      </c>
      <c r="J362" t="s">
        <v>1468</v>
      </c>
      <c r="K362" t="s">
        <v>3518</v>
      </c>
      <c r="L362" t="s">
        <v>3519</v>
      </c>
      <c r="M362" t="s">
        <v>3520</v>
      </c>
      <c r="N362" s="2">
        <v>44400</v>
      </c>
      <c r="O362" t="s">
        <v>37</v>
      </c>
      <c r="P362">
        <v>2021</v>
      </c>
      <c r="Q362">
        <v>7</v>
      </c>
      <c r="R362">
        <v>23</v>
      </c>
      <c r="S362">
        <v>4</v>
      </c>
      <c r="T362" s="2">
        <v>44400</v>
      </c>
      <c r="U362" s="2">
        <v>44490</v>
      </c>
      <c r="V362">
        <v>58020.46</v>
      </c>
      <c r="W362">
        <v>1364.57</v>
      </c>
      <c r="X362">
        <v>5989.72</v>
      </c>
      <c r="Y362">
        <v>6958.07</v>
      </c>
      <c r="Z362">
        <v>6353.17</v>
      </c>
      <c r="AA362">
        <v>3292.26</v>
      </c>
      <c r="AB362">
        <v>2827.73</v>
      </c>
      <c r="AC362">
        <v>2491.48</v>
      </c>
      <c r="AD362">
        <v>2065.48</v>
      </c>
      <c r="AE362">
        <v>1693.69</v>
      </c>
      <c r="AF362">
        <v>2733.46</v>
      </c>
      <c r="AG362">
        <v>2517.35</v>
      </c>
      <c r="AH362">
        <v>1083.78</v>
      </c>
      <c r="AI362">
        <v>948.56</v>
      </c>
      <c r="AJ362">
        <v>841.8</v>
      </c>
      <c r="AK362">
        <v>731.08</v>
      </c>
      <c r="AL362">
        <v>757.27</v>
      </c>
      <c r="AM362">
        <v>1300.01</v>
      </c>
      <c r="AN362">
        <v>1302.21</v>
      </c>
      <c r="AO362">
        <v>595.73</v>
      </c>
      <c r="AP362">
        <v>554.85</v>
      </c>
      <c r="AQ362">
        <v>530.11</v>
      </c>
      <c r="AR362" t="s">
        <v>3512</v>
      </c>
      <c r="AS362">
        <v>5.8</v>
      </c>
      <c r="AT362">
        <f t="shared" si="5"/>
        <v>58000</v>
      </c>
    </row>
    <row r="363" spans="1:46">
      <c r="A363">
        <v>415</v>
      </c>
      <c r="B363" t="s">
        <v>3521</v>
      </c>
      <c r="C363">
        <v>26816090</v>
      </c>
      <c r="D363" t="s">
        <v>3522</v>
      </c>
      <c r="E363" t="s">
        <v>3523</v>
      </c>
      <c r="F363" t="s">
        <v>3524</v>
      </c>
      <c r="G363" t="s">
        <v>696</v>
      </c>
      <c r="H363" t="s">
        <v>3525</v>
      </c>
      <c r="I363" t="s">
        <v>698</v>
      </c>
      <c r="J363" t="s">
        <v>1511</v>
      </c>
      <c r="K363" t="s">
        <v>3526</v>
      </c>
      <c r="L363" t="s">
        <v>168</v>
      </c>
      <c r="M363" t="s">
        <v>3527</v>
      </c>
      <c r="N363" s="2">
        <v>43693</v>
      </c>
      <c r="O363" t="s">
        <v>37</v>
      </c>
      <c r="P363">
        <v>2019</v>
      </c>
      <c r="Q363">
        <v>8</v>
      </c>
      <c r="R363">
        <v>16</v>
      </c>
      <c r="S363">
        <v>4</v>
      </c>
      <c r="T363" s="2">
        <v>43693</v>
      </c>
      <c r="U363" s="2">
        <v>43723</v>
      </c>
      <c r="V363">
        <v>18120.5</v>
      </c>
      <c r="W363">
        <v>1411.91</v>
      </c>
      <c r="X363">
        <v>5533.37</v>
      </c>
      <c r="Y363">
        <v>4147</v>
      </c>
      <c r="Z363">
        <v>3089.59</v>
      </c>
      <c r="AA363">
        <v>1498.62</v>
      </c>
      <c r="AB363">
        <v>1207.44</v>
      </c>
      <c r="AC363">
        <v>1022.03</v>
      </c>
      <c r="AD363">
        <v>811.2</v>
      </c>
      <c r="AE363">
        <v>127.96</v>
      </c>
      <c r="AF363">
        <v>147.41</v>
      </c>
      <c r="AG363">
        <v>141.81</v>
      </c>
      <c r="AH363">
        <v>68.95</v>
      </c>
      <c r="AI363">
        <v>63.76</v>
      </c>
      <c r="AJ363">
        <v>57.32</v>
      </c>
      <c r="AK363">
        <v>55.76</v>
      </c>
      <c r="AL363">
        <v>7.57</v>
      </c>
      <c r="AM363">
        <v>13.92</v>
      </c>
      <c r="AN363">
        <v>13</v>
      </c>
      <c r="AO363">
        <v>8.7</v>
      </c>
      <c r="AP363">
        <v>9.46</v>
      </c>
      <c r="AQ363">
        <v>8.92</v>
      </c>
      <c r="AR363" t="s">
        <v>3521</v>
      </c>
      <c r="AS363">
        <v>1.81</v>
      </c>
      <c r="AT363">
        <f t="shared" si="5"/>
        <v>18100</v>
      </c>
    </row>
    <row r="364" spans="1:46">
      <c r="A364">
        <v>197</v>
      </c>
      <c r="B364" t="s">
        <v>3528</v>
      </c>
      <c r="C364">
        <v>35422807</v>
      </c>
      <c r="D364" t="s">
        <v>3529</v>
      </c>
      <c r="E364" t="s">
        <v>3530</v>
      </c>
      <c r="F364" t="s">
        <v>3531</v>
      </c>
      <c r="G364" t="s">
        <v>3532</v>
      </c>
      <c r="H364" t="s">
        <v>3533</v>
      </c>
      <c r="I364" t="s">
        <v>3534</v>
      </c>
      <c r="J364" t="s">
        <v>816</v>
      </c>
      <c r="K364" t="s">
        <v>3535</v>
      </c>
      <c r="L364" t="s">
        <v>3536</v>
      </c>
      <c r="M364" t="s">
        <v>3537</v>
      </c>
      <c r="N364" s="2">
        <v>44511</v>
      </c>
      <c r="O364" t="s">
        <v>37</v>
      </c>
      <c r="P364">
        <v>2021</v>
      </c>
      <c r="Q364">
        <v>11</v>
      </c>
      <c r="R364">
        <v>11</v>
      </c>
      <c r="S364">
        <v>3</v>
      </c>
      <c r="T364" s="2">
        <v>44511</v>
      </c>
      <c r="U364" s="2">
        <v>44592</v>
      </c>
      <c r="V364">
        <v>725.95</v>
      </c>
      <c r="W364">
        <v>0</v>
      </c>
      <c r="X364">
        <v>1177.76</v>
      </c>
      <c r="Y364">
        <v>2136.83</v>
      </c>
      <c r="Z364">
        <v>5151.01</v>
      </c>
      <c r="AA364">
        <v>5482.67</v>
      </c>
      <c r="AB364">
        <v>2524.73</v>
      </c>
      <c r="AC364">
        <v>2410.66</v>
      </c>
      <c r="AD364">
        <v>2277.88</v>
      </c>
      <c r="AE364">
        <v>2178.78</v>
      </c>
      <c r="AF364">
        <v>2888.32</v>
      </c>
      <c r="AG364">
        <v>6635.21</v>
      </c>
      <c r="AH364">
        <v>5757.42</v>
      </c>
      <c r="AI364">
        <v>2135.25</v>
      </c>
      <c r="AJ364">
        <v>2014.8</v>
      </c>
      <c r="AK364">
        <v>1855.44</v>
      </c>
      <c r="AL364">
        <v>1744.58</v>
      </c>
      <c r="AM364">
        <v>2812.53</v>
      </c>
      <c r="AN364">
        <v>6367.93</v>
      </c>
      <c r="AO364">
        <v>4862.35</v>
      </c>
      <c r="AP364">
        <v>1676.09</v>
      </c>
      <c r="AQ364">
        <v>1559.99</v>
      </c>
      <c r="AR364" t="s">
        <v>3528</v>
      </c>
      <c r="AS364">
        <v>9.26</v>
      </c>
      <c r="AT364">
        <f t="shared" si="5"/>
        <v>92600</v>
      </c>
    </row>
    <row r="365" spans="1:46">
      <c r="A365">
        <v>548</v>
      </c>
      <c r="B365" t="s">
        <v>3538</v>
      </c>
      <c r="C365">
        <v>26995719</v>
      </c>
      <c r="D365" t="s">
        <v>3539</v>
      </c>
      <c r="E365" t="s">
        <v>3540</v>
      </c>
      <c r="F365" t="s">
        <v>3541</v>
      </c>
      <c r="G365" t="s">
        <v>3542</v>
      </c>
      <c r="H365" t="s">
        <v>3543</v>
      </c>
      <c r="I365" t="s">
        <v>3544</v>
      </c>
      <c r="J365" t="s">
        <v>3545</v>
      </c>
      <c r="K365" t="s">
        <v>3546</v>
      </c>
      <c r="L365" t="s">
        <v>3547</v>
      </c>
      <c r="M365" t="s">
        <v>3548</v>
      </c>
      <c r="N365" s="2">
        <v>43161</v>
      </c>
      <c r="O365" t="s">
        <v>37</v>
      </c>
      <c r="P365">
        <v>2018</v>
      </c>
      <c r="Q365">
        <v>3</v>
      </c>
      <c r="R365">
        <v>2</v>
      </c>
      <c r="S365">
        <v>4</v>
      </c>
      <c r="T365" s="2">
        <v>43161</v>
      </c>
      <c r="U365" s="2">
        <v>43191</v>
      </c>
      <c r="V365">
        <v>1115.74</v>
      </c>
      <c r="W365">
        <v>0</v>
      </c>
      <c r="X365">
        <v>263.84</v>
      </c>
      <c r="Y365">
        <v>238.73</v>
      </c>
      <c r="Z365">
        <v>176.88</v>
      </c>
      <c r="AA365">
        <v>81.16</v>
      </c>
      <c r="AB365">
        <v>76.99</v>
      </c>
      <c r="AC365">
        <v>68.06</v>
      </c>
      <c r="AD365">
        <v>92.68</v>
      </c>
      <c r="AE365">
        <v>11.67</v>
      </c>
      <c r="AF365">
        <v>25.24</v>
      </c>
      <c r="AG365">
        <v>16.82</v>
      </c>
      <c r="AH365">
        <v>8.45</v>
      </c>
      <c r="AI365">
        <v>10.19</v>
      </c>
      <c r="AJ365">
        <v>8.63</v>
      </c>
      <c r="AK365">
        <v>7.7</v>
      </c>
      <c r="AL365">
        <v>1.09</v>
      </c>
      <c r="AM365">
        <v>3.35</v>
      </c>
      <c r="AN365">
        <v>2.52</v>
      </c>
      <c r="AO365">
        <v>1.86</v>
      </c>
      <c r="AP365">
        <v>1.57</v>
      </c>
      <c r="AQ365">
        <v>1.35</v>
      </c>
      <c r="AR365" t="s">
        <v>3538</v>
      </c>
      <c r="AS365">
        <v>0.111574</v>
      </c>
      <c r="AT365">
        <f t="shared" si="5"/>
        <v>1115.74</v>
      </c>
    </row>
    <row r="366" spans="1:46">
      <c r="A366">
        <v>613</v>
      </c>
      <c r="B366" t="s">
        <v>3549</v>
      </c>
      <c r="C366">
        <v>26811587</v>
      </c>
      <c r="D366" t="s">
        <v>3550</v>
      </c>
      <c r="E366" t="s">
        <v>3551</v>
      </c>
      <c r="F366" t="s">
        <v>3552</v>
      </c>
      <c r="G366" t="s">
        <v>1668</v>
      </c>
      <c r="H366" t="s">
        <v>3553</v>
      </c>
      <c r="I366" t="s">
        <v>1670</v>
      </c>
      <c r="J366" t="s">
        <v>3554</v>
      </c>
      <c r="K366" t="s">
        <v>358</v>
      </c>
      <c r="L366" t="s">
        <v>3555</v>
      </c>
      <c r="M366" t="s">
        <v>3556</v>
      </c>
      <c r="N366" s="2">
        <v>42929</v>
      </c>
      <c r="O366" t="s">
        <v>37</v>
      </c>
      <c r="P366">
        <v>2017</v>
      </c>
      <c r="Q366">
        <v>7</v>
      </c>
      <c r="R366">
        <v>13</v>
      </c>
      <c r="S366">
        <v>3</v>
      </c>
      <c r="T366" s="2">
        <v>42929</v>
      </c>
      <c r="U366" s="2">
        <v>42963</v>
      </c>
      <c r="V366">
        <v>8761.2</v>
      </c>
      <c r="W366">
        <v>0</v>
      </c>
      <c r="X366">
        <v>730.54</v>
      </c>
      <c r="Y366">
        <v>497.94</v>
      </c>
      <c r="Z366">
        <v>912.65</v>
      </c>
      <c r="AA366">
        <v>1165.95</v>
      </c>
      <c r="AB366">
        <v>759.85</v>
      </c>
      <c r="AC366">
        <v>698.8</v>
      </c>
      <c r="AD366">
        <v>556.77</v>
      </c>
      <c r="AE366">
        <v>464.48</v>
      </c>
      <c r="AF366">
        <v>392.29</v>
      </c>
      <c r="AG366">
        <v>652.82</v>
      </c>
      <c r="AH366">
        <v>603.27</v>
      </c>
      <c r="AI366">
        <v>280.41</v>
      </c>
      <c r="AJ366">
        <v>255.45</v>
      </c>
      <c r="AK366">
        <v>230.78</v>
      </c>
      <c r="AL366">
        <v>132.17</v>
      </c>
      <c r="AM366">
        <v>46.89</v>
      </c>
      <c r="AN366">
        <v>91.1</v>
      </c>
      <c r="AO366">
        <v>83.12</v>
      </c>
      <c r="AP366">
        <v>39.38</v>
      </c>
      <c r="AQ366">
        <v>29.9</v>
      </c>
      <c r="AR366" t="s">
        <v>3549</v>
      </c>
      <c r="AS366">
        <v>0.87612</v>
      </c>
      <c r="AT366">
        <f t="shared" si="5"/>
        <v>8761.2</v>
      </c>
    </row>
    <row r="367" spans="1:46">
      <c r="A367">
        <v>171</v>
      </c>
      <c r="B367" t="s">
        <v>3557</v>
      </c>
      <c r="C367">
        <v>34954093</v>
      </c>
      <c r="D367" t="s">
        <v>3558</v>
      </c>
      <c r="E367" t="s">
        <v>3559</v>
      </c>
      <c r="F367" t="s">
        <v>3560</v>
      </c>
      <c r="G367" t="s">
        <v>3561</v>
      </c>
      <c r="H367" t="s">
        <v>3562</v>
      </c>
      <c r="I367" t="s">
        <v>3563</v>
      </c>
      <c r="J367" t="s">
        <v>115</v>
      </c>
      <c r="K367" t="s">
        <v>3564</v>
      </c>
      <c r="L367" t="s">
        <v>3565</v>
      </c>
      <c r="M367" t="s">
        <v>3566</v>
      </c>
      <c r="N367" s="2">
        <v>44814</v>
      </c>
      <c r="O367" t="s">
        <v>754</v>
      </c>
      <c r="P367">
        <v>2022</v>
      </c>
      <c r="Q367">
        <v>9</v>
      </c>
      <c r="R367">
        <v>10</v>
      </c>
      <c r="S367">
        <v>5</v>
      </c>
      <c r="T367" s="2">
        <v>44814</v>
      </c>
      <c r="U367" s="2">
        <v>44875</v>
      </c>
      <c r="V367">
        <v>7710.36</v>
      </c>
      <c r="W367">
        <v>0</v>
      </c>
      <c r="X367">
        <v>1344.04</v>
      </c>
      <c r="Y367">
        <v>1041.79</v>
      </c>
      <c r="Z367">
        <v>648.3</v>
      </c>
      <c r="AA367">
        <v>260.62</v>
      </c>
      <c r="AB367">
        <v>217.8</v>
      </c>
      <c r="AC367">
        <v>208.62</v>
      </c>
      <c r="AD367">
        <v>273.55</v>
      </c>
      <c r="AE367">
        <v>537.62</v>
      </c>
      <c r="AF367">
        <v>434.68</v>
      </c>
      <c r="AG367">
        <v>167.74</v>
      </c>
      <c r="AH367">
        <v>166.06</v>
      </c>
      <c r="AI367">
        <v>157.79</v>
      </c>
      <c r="AJ367">
        <v>144.34</v>
      </c>
      <c r="AK367">
        <v>199.89</v>
      </c>
      <c r="AL367">
        <v>395.25</v>
      </c>
      <c r="AM367">
        <v>300.14</v>
      </c>
      <c r="AN367">
        <v>107.18</v>
      </c>
      <c r="AO367">
        <v>105.2</v>
      </c>
      <c r="AP367">
        <v>103.9</v>
      </c>
      <c r="AQ367">
        <v>94.32</v>
      </c>
      <c r="AR367" t="s">
        <v>3557</v>
      </c>
      <c r="AS367">
        <v>0.771442</v>
      </c>
      <c r="AT367">
        <f t="shared" si="5"/>
        <v>7714.42</v>
      </c>
    </row>
    <row r="368" spans="1:46">
      <c r="A368">
        <v>599</v>
      </c>
      <c r="B368" t="s">
        <v>3567</v>
      </c>
      <c r="C368">
        <v>26759539</v>
      </c>
      <c r="D368" t="s">
        <v>3568</v>
      </c>
      <c r="E368" t="s">
        <v>3569</v>
      </c>
      <c r="F368" t="s">
        <v>3570</v>
      </c>
      <c r="G368" t="s">
        <v>3571</v>
      </c>
      <c r="H368" t="s">
        <v>3572</v>
      </c>
      <c r="I368" t="s">
        <v>3573</v>
      </c>
      <c r="J368" t="s">
        <v>3574</v>
      </c>
      <c r="K368" t="s">
        <v>3575</v>
      </c>
      <c r="L368" t="s">
        <v>3576</v>
      </c>
      <c r="M368" t="s">
        <v>3577</v>
      </c>
      <c r="N368" s="2">
        <v>42965</v>
      </c>
      <c r="O368" t="s">
        <v>37</v>
      </c>
      <c r="P368">
        <v>2017</v>
      </c>
      <c r="Q368">
        <v>8</v>
      </c>
      <c r="R368">
        <v>18</v>
      </c>
      <c r="S368">
        <v>4</v>
      </c>
      <c r="T368" s="2">
        <v>42965</v>
      </c>
      <c r="U368" s="2">
        <v>43007</v>
      </c>
      <c r="V368">
        <v>13396.28</v>
      </c>
      <c r="W368">
        <v>0</v>
      </c>
      <c r="X368">
        <v>1744.68</v>
      </c>
      <c r="Y368">
        <v>1912.54</v>
      </c>
      <c r="Z368">
        <v>1875.97</v>
      </c>
      <c r="AA368">
        <v>1110.48</v>
      </c>
      <c r="AB368">
        <v>1016.49</v>
      </c>
      <c r="AC368">
        <v>945.35</v>
      </c>
      <c r="AD368">
        <v>890.35</v>
      </c>
      <c r="AE368">
        <v>292.62</v>
      </c>
      <c r="AF368">
        <v>484.57</v>
      </c>
      <c r="AG368">
        <v>532.09</v>
      </c>
      <c r="AH368">
        <v>635.57</v>
      </c>
      <c r="AI368">
        <v>343.71</v>
      </c>
      <c r="AJ368">
        <v>315.58</v>
      </c>
      <c r="AK368">
        <v>225.5</v>
      </c>
      <c r="AL368">
        <v>70.85</v>
      </c>
      <c r="AM368">
        <v>179.23</v>
      </c>
      <c r="AN368">
        <v>172.03</v>
      </c>
      <c r="AO368">
        <v>55.86</v>
      </c>
      <c r="AP368">
        <v>54.17</v>
      </c>
      <c r="AQ368">
        <v>54.39</v>
      </c>
      <c r="AR368" t="s">
        <v>3567</v>
      </c>
      <c r="AS368">
        <v>1.33</v>
      </c>
      <c r="AT368">
        <f t="shared" si="5"/>
        <v>13300</v>
      </c>
    </row>
    <row r="369" spans="1:46">
      <c r="A369">
        <v>129</v>
      </c>
      <c r="B369" t="s">
        <v>3578</v>
      </c>
      <c r="C369">
        <v>35212272</v>
      </c>
      <c r="D369" t="s">
        <v>3579</v>
      </c>
      <c r="E369" t="s">
        <v>3580</v>
      </c>
      <c r="F369" t="s">
        <v>3581</v>
      </c>
      <c r="G369" t="s">
        <v>3582</v>
      </c>
      <c r="H369" t="s">
        <v>3583</v>
      </c>
      <c r="I369" t="s">
        <v>2652</v>
      </c>
      <c r="J369" t="s">
        <v>3584</v>
      </c>
      <c r="K369" t="s">
        <v>876</v>
      </c>
      <c r="L369" t="s">
        <v>3585</v>
      </c>
      <c r="M369" t="s">
        <v>3586</v>
      </c>
      <c r="N369" s="2">
        <v>45304</v>
      </c>
      <c r="O369" t="s">
        <v>94</v>
      </c>
      <c r="P369">
        <v>2024</v>
      </c>
      <c r="Q369">
        <v>1</v>
      </c>
      <c r="R369">
        <v>13</v>
      </c>
      <c r="S369">
        <v>5</v>
      </c>
      <c r="T369" s="2">
        <v>45304</v>
      </c>
      <c r="U369" s="2">
        <v>45331</v>
      </c>
      <c r="V369">
        <v>92.22</v>
      </c>
      <c r="W369">
        <v>799.72</v>
      </c>
      <c r="X369">
        <v>8.32</v>
      </c>
      <c r="Y369">
        <v>12.22</v>
      </c>
      <c r="Z369">
        <v>1.17</v>
      </c>
      <c r="AA369">
        <v>2.95</v>
      </c>
      <c r="AB369">
        <v>2.11</v>
      </c>
      <c r="AC369">
        <v>2.15</v>
      </c>
      <c r="AD369">
        <v>3.65</v>
      </c>
      <c r="AE369">
        <v>6.63</v>
      </c>
      <c r="AF369">
        <v>6.49</v>
      </c>
      <c r="AG369">
        <v>0.38</v>
      </c>
      <c r="AH369">
        <v>1.94</v>
      </c>
      <c r="AI369">
        <v>2.03</v>
      </c>
      <c r="AJ369">
        <v>0.52</v>
      </c>
      <c r="AK369">
        <v>3.17</v>
      </c>
      <c r="AL369">
        <v>4.12</v>
      </c>
      <c r="AM369">
        <v>5.64</v>
      </c>
      <c r="AN369">
        <v>1.19</v>
      </c>
      <c r="AO369">
        <v>0.95</v>
      </c>
      <c r="AP369">
        <v>0.94</v>
      </c>
      <c r="AQ369">
        <v>0.7</v>
      </c>
      <c r="AR369" t="s">
        <v>3578</v>
      </c>
      <c r="AS369">
        <v>0.010433</v>
      </c>
      <c r="AT369">
        <f t="shared" si="5"/>
        <v>104.33</v>
      </c>
    </row>
    <row r="370" spans="1:46">
      <c r="A370">
        <v>125</v>
      </c>
      <c r="B370" t="s">
        <v>3587</v>
      </c>
      <c r="C370">
        <v>36085835</v>
      </c>
      <c r="D370" t="s">
        <v>3588</v>
      </c>
      <c r="E370" t="s">
        <v>3589</v>
      </c>
      <c r="F370" t="s">
        <v>3590</v>
      </c>
      <c r="G370" t="s">
        <v>3591</v>
      </c>
      <c r="H370" t="s">
        <v>3592</v>
      </c>
      <c r="I370" t="s">
        <v>3593</v>
      </c>
      <c r="J370" t="s">
        <v>2418</v>
      </c>
      <c r="K370" t="s">
        <v>3594</v>
      </c>
      <c r="L370" t="s">
        <v>3595</v>
      </c>
      <c r="M370" t="s">
        <v>3596</v>
      </c>
      <c r="N370" s="2">
        <v>45311</v>
      </c>
      <c r="O370" t="s">
        <v>94</v>
      </c>
      <c r="P370">
        <v>2024</v>
      </c>
      <c r="Q370">
        <v>1</v>
      </c>
      <c r="R370">
        <v>20</v>
      </c>
      <c r="S370">
        <v>5</v>
      </c>
      <c r="T370" s="2">
        <v>45311</v>
      </c>
      <c r="U370" s="2">
        <v>45331</v>
      </c>
      <c r="V370">
        <v>762.08</v>
      </c>
      <c r="W370">
        <v>0</v>
      </c>
      <c r="X370">
        <v>265.06</v>
      </c>
      <c r="Y370">
        <v>117.5</v>
      </c>
      <c r="Z370">
        <v>35.75</v>
      </c>
      <c r="AA370">
        <v>31.5</v>
      </c>
      <c r="AB370">
        <v>36.93</v>
      </c>
      <c r="AC370">
        <v>34.65</v>
      </c>
      <c r="AD370">
        <v>29.39</v>
      </c>
      <c r="AE370">
        <v>40.21</v>
      </c>
      <c r="AF370">
        <v>38.25</v>
      </c>
      <c r="AG370">
        <v>18.59</v>
      </c>
      <c r="AH370">
        <v>16.49</v>
      </c>
      <c r="AI370">
        <v>13.71</v>
      </c>
      <c r="AJ370">
        <v>10.67</v>
      </c>
      <c r="AK370">
        <v>9.72</v>
      </c>
      <c r="AL370">
        <v>11.33</v>
      </c>
      <c r="AM370">
        <v>8.99</v>
      </c>
      <c r="AN370">
        <v>8.22</v>
      </c>
      <c r="AO370">
        <v>8.49</v>
      </c>
      <c r="AP370">
        <v>8.83</v>
      </c>
      <c r="AQ370">
        <v>8.1</v>
      </c>
      <c r="AR370" t="s">
        <v>3587</v>
      </c>
      <c r="AS370">
        <v>0.077033</v>
      </c>
      <c r="AT370">
        <f t="shared" si="5"/>
        <v>770.33</v>
      </c>
    </row>
    <row r="371" spans="1:46">
      <c r="A371">
        <v>402</v>
      </c>
      <c r="B371" t="s">
        <v>3597</v>
      </c>
      <c r="C371">
        <v>26394152</v>
      </c>
      <c r="D371" t="s">
        <v>3598</v>
      </c>
      <c r="E371" t="s">
        <v>3599</v>
      </c>
      <c r="F371" t="s">
        <v>3600</v>
      </c>
      <c r="G371" t="s">
        <v>3601</v>
      </c>
      <c r="H371" t="s">
        <v>3602</v>
      </c>
      <c r="I371" t="s">
        <v>3603</v>
      </c>
      <c r="J371" t="s">
        <v>3604</v>
      </c>
      <c r="K371" t="s">
        <v>3605</v>
      </c>
      <c r="L371" t="s">
        <v>3606</v>
      </c>
      <c r="M371" t="s">
        <v>3607</v>
      </c>
      <c r="N371" s="2">
        <v>43469</v>
      </c>
      <c r="O371" t="s">
        <v>37</v>
      </c>
      <c r="P371">
        <v>2019</v>
      </c>
      <c r="Q371">
        <v>1</v>
      </c>
      <c r="R371">
        <v>4</v>
      </c>
      <c r="S371">
        <v>4</v>
      </c>
      <c r="T371" s="2">
        <v>43469</v>
      </c>
      <c r="U371" s="2">
        <v>43526</v>
      </c>
      <c r="V371">
        <v>114947.7</v>
      </c>
      <c r="W371">
        <v>0</v>
      </c>
      <c r="X371">
        <v>11102.01</v>
      </c>
      <c r="Y371">
        <v>16170.56</v>
      </c>
      <c r="Z371">
        <v>12700.81</v>
      </c>
      <c r="AA371">
        <v>4419.24</v>
      </c>
      <c r="AB371">
        <v>3940.95</v>
      </c>
      <c r="AC371">
        <v>3575.52</v>
      </c>
      <c r="AD371">
        <v>3247.4</v>
      </c>
      <c r="AE371">
        <v>4422.9</v>
      </c>
      <c r="AF371">
        <v>7593.24</v>
      </c>
      <c r="AG371">
        <v>5831.76</v>
      </c>
      <c r="AH371">
        <v>2252.71</v>
      </c>
      <c r="AI371">
        <v>2214.8</v>
      </c>
      <c r="AJ371">
        <v>2381.95</v>
      </c>
      <c r="AK371">
        <v>2460.77</v>
      </c>
      <c r="AL371">
        <v>2872.4</v>
      </c>
      <c r="AM371">
        <v>4428.26</v>
      </c>
      <c r="AN371">
        <v>3757.86</v>
      </c>
      <c r="AO371">
        <v>1805.92</v>
      </c>
      <c r="AP371">
        <v>1813.75</v>
      </c>
      <c r="AQ371">
        <v>1805.04</v>
      </c>
      <c r="AR371" t="s">
        <v>3597</v>
      </c>
      <c r="AS371">
        <v>11.49</v>
      </c>
      <c r="AT371">
        <f t="shared" si="5"/>
        <v>114900</v>
      </c>
    </row>
    <row r="372" spans="1:46">
      <c r="A372">
        <v>536</v>
      </c>
      <c r="B372" t="s">
        <v>3608</v>
      </c>
      <c r="C372">
        <v>23774869</v>
      </c>
      <c r="D372" t="s">
        <v>3609</v>
      </c>
      <c r="E372" t="s">
        <v>3610</v>
      </c>
      <c r="F372" t="s">
        <v>3611</v>
      </c>
      <c r="G372" t="s">
        <v>3612</v>
      </c>
      <c r="H372" t="s">
        <v>3613</v>
      </c>
      <c r="I372" t="s">
        <v>3614</v>
      </c>
      <c r="J372" t="s">
        <v>3615</v>
      </c>
      <c r="K372" t="s">
        <v>3616</v>
      </c>
      <c r="L372" t="s">
        <v>3617</v>
      </c>
      <c r="M372" t="s">
        <v>3618</v>
      </c>
      <c r="N372" s="2">
        <v>43448</v>
      </c>
      <c r="O372" t="s">
        <v>37</v>
      </c>
      <c r="P372">
        <v>2018</v>
      </c>
      <c r="Q372">
        <v>12</v>
      </c>
      <c r="R372">
        <v>14</v>
      </c>
      <c r="S372">
        <v>4</v>
      </c>
      <c r="T372" s="2">
        <v>43448</v>
      </c>
      <c r="U372" s="2">
        <v>43478</v>
      </c>
      <c r="V372">
        <v>2590.97</v>
      </c>
      <c r="W372">
        <v>0</v>
      </c>
      <c r="X372">
        <v>274.23</v>
      </c>
      <c r="Y372">
        <v>856.35</v>
      </c>
      <c r="Z372">
        <v>817.02</v>
      </c>
      <c r="AA372">
        <v>65.82</v>
      </c>
      <c r="AB372">
        <v>45.67</v>
      </c>
      <c r="AC372">
        <v>43.52</v>
      </c>
      <c r="AD372">
        <v>40.13</v>
      </c>
      <c r="AE372">
        <v>10.76</v>
      </c>
      <c r="AF372">
        <v>126.46</v>
      </c>
      <c r="AG372">
        <v>151.76</v>
      </c>
      <c r="AH372">
        <v>25.39</v>
      </c>
      <c r="AI372">
        <v>29.98</v>
      </c>
      <c r="AJ372">
        <v>9.48</v>
      </c>
      <c r="AK372">
        <v>7.14</v>
      </c>
      <c r="AL372">
        <v>5.91</v>
      </c>
      <c r="AM372">
        <v>27.4</v>
      </c>
      <c r="AN372">
        <v>24.82</v>
      </c>
      <c r="AO372">
        <v>25.29</v>
      </c>
      <c r="AP372">
        <v>31.06</v>
      </c>
      <c r="AQ372">
        <v>1.24</v>
      </c>
      <c r="AR372" t="s">
        <v>3608</v>
      </c>
      <c r="AS372">
        <v>0.264706</v>
      </c>
      <c r="AT372">
        <f t="shared" si="5"/>
        <v>2647.06</v>
      </c>
    </row>
    <row r="373" spans="1:46">
      <c r="A373">
        <v>528</v>
      </c>
      <c r="B373" t="s">
        <v>3619</v>
      </c>
      <c r="C373">
        <v>26984538</v>
      </c>
      <c r="D373" t="s">
        <v>3620</v>
      </c>
      <c r="E373" t="s">
        <v>3621</v>
      </c>
      <c r="F373" t="s">
        <v>3622</v>
      </c>
      <c r="G373" t="s">
        <v>439</v>
      </c>
      <c r="H373" t="s">
        <v>3623</v>
      </c>
      <c r="I373" t="s">
        <v>441</v>
      </c>
      <c r="J373" t="s">
        <v>3624</v>
      </c>
      <c r="K373" t="s">
        <v>3625</v>
      </c>
      <c r="L373" t="s">
        <v>1651</v>
      </c>
      <c r="M373" t="s">
        <v>3626</v>
      </c>
      <c r="N373" s="2">
        <v>43112</v>
      </c>
      <c r="O373" t="s">
        <v>37</v>
      </c>
      <c r="P373">
        <v>2018</v>
      </c>
      <c r="Q373">
        <v>1</v>
      </c>
      <c r="R373">
        <v>12</v>
      </c>
      <c r="S373">
        <v>4</v>
      </c>
      <c r="T373" s="2">
        <v>43112</v>
      </c>
      <c r="U373" s="2">
        <v>43144</v>
      </c>
      <c r="V373">
        <v>3927.54</v>
      </c>
      <c r="W373">
        <v>2430.55</v>
      </c>
      <c r="X373">
        <v>2099.1</v>
      </c>
      <c r="Y373">
        <v>802.88</v>
      </c>
      <c r="Z373">
        <v>431.58</v>
      </c>
      <c r="AA373">
        <v>157.84</v>
      </c>
      <c r="AB373">
        <v>125.12</v>
      </c>
      <c r="AC373">
        <v>107.18</v>
      </c>
      <c r="AD373">
        <v>57.13</v>
      </c>
      <c r="AE373">
        <v>11.09</v>
      </c>
      <c r="AF373">
        <v>6.13</v>
      </c>
      <c r="AG373">
        <v>5.6</v>
      </c>
      <c r="AH373">
        <v>5.53</v>
      </c>
      <c r="AI373">
        <v>2.94</v>
      </c>
      <c r="AJ373">
        <v>3.5</v>
      </c>
      <c r="AK373">
        <v>2.36</v>
      </c>
      <c r="AL373">
        <v>1.25</v>
      </c>
      <c r="AM373">
        <v>1.57</v>
      </c>
      <c r="AN373">
        <v>1.18</v>
      </c>
      <c r="AO373">
        <v>3.11</v>
      </c>
      <c r="AP373">
        <v>1.72</v>
      </c>
      <c r="AQ373">
        <v>5.5</v>
      </c>
      <c r="AR373" t="s">
        <v>3619</v>
      </c>
      <c r="AS373">
        <v>0.392754</v>
      </c>
      <c r="AT373">
        <f t="shared" si="5"/>
        <v>3927.54</v>
      </c>
    </row>
    <row r="374" spans="1:46">
      <c r="A374">
        <v>223</v>
      </c>
      <c r="B374" t="s">
        <v>3627</v>
      </c>
      <c r="C374">
        <v>26996619</v>
      </c>
      <c r="D374" t="s">
        <v>3628</v>
      </c>
      <c r="E374" t="s">
        <v>3629</v>
      </c>
      <c r="F374" t="s">
        <v>3630</v>
      </c>
      <c r="G374" t="s">
        <v>3348</v>
      </c>
      <c r="H374" t="s">
        <v>3631</v>
      </c>
      <c r="I374" t="s">
        <v>3350</v>
      </c>
      <c r="J374" t="s">
        <v>1402</v>
      </c>
      <c r="K374" t="s">
        <v>774</v>
      </c>
      <c r="L374" t="s">
        <v>3632</v>
      </c>
      <c r="M374" t="s">
        <v>3633</v>
      </c>
      <c r="N374" s="2">
        <v>44533</v>
      </c>
      <c r="O374" t="s">
        <v>37</v>
      </c>
      <c r="P374">
        <v>2021</v>
      </c>
      <c r="Q374">
        <v>12</v>
      </c>
      <c r="R374">
        <v>3</v>
      </c>
      <c r="S374">
        <v>4</v>
      </c>
      <c r="T374" s="2">
        <v>44533</v>
      </c>
      <c r="U374" s="2">
        <v>44592</v>
      </c>
      <c r="V374">
        <v>80.66</v>
      </c>
      <c r="W374">
        <v>69684.98</v>
      </c>
      <c r="X374">
        <v>4009.77</v>
      </c>
      <c r="Y374">
        <v>6815.39</v>
      </c>
      <c r="Z374">
        <v>5431.6</v>
      </c>
      <c r="AA374">
        <v>2128.6</v>
      </c>
      <c r="AB374">
        <v>1931.29</v>
      </c>
      <c r="AC374">
        <v>1692.26</v>
      </c>
      <c r="AD374">
        <v>1513.67</v>
      </c>
      <c r="AE374">
        <v>2121.91</v>
      </c>
      <c r="AF374">
        <v>4056.14</v>
      </c>
      <c r="AG374">
        <v>3170.22</v>
      </c>
      <c r="AH374">
        <v>1140.98</v>
      </c>
      <c r="AI374">
        <v>1048.93</v>
      </c>
      <c r="AJ374">
        <v>986.58</v>
      </c>
      <c r="AK374">
        <v>926.39</v>
      </c>
      <c r="AL374">
        <v>600.99</v>
      </c>
      <c r="AM374">
        <v>990.26</v>
      </c>
      <c r="AN374">
        <v>707.5</v>
      </c>
      <c r="AO374">
        <v>283.28</v>
      </c>
      <c r="AP374">
        <v>285.26</v>
      </c>
      <c r="AQ374">
        <v>288.25</v>
      </c>
      <c r="AR374" t="s">
        <v>3627</v>
      </c>
      <c r="AS374">
        <v>4.29</v>
      </c>
      <c r="AT374">
        <f t="shared" si="5"/>
        <v>42900</v>
      </c>
    </row>
    <row r="375" spans="1:46">
      <c r="A375">
        <v>609</v>
      </c>
      <c r="B375" t="s">
        <v>3634</v>
      </c>
      <c r="C375">
        <v>26745334</v>
      </c>
      <c r="D375" t="s">
        <v>3635</v>
      </c>
      <c r="E375" t="s">
        <v>3636</v>
      </c>
      <c r="F375" t="s">
        <v>3637</v>
      </c>
      <c r="G375" t="s">
        <v>3638</v>
      </c>
      <c r="H375" t="s">
        <v>3639</v>
      </c>
      <c r="I375" t="s">
        <v>3640</v>
      </c>
      <c r="J375" t="s">
        <v>3641</v>
      </c>
      <c r="K375" t="s">
        <v>1260</v>
      </c>
      <c r="L375" t="s">
        <v>2174</v>
      </c>
      <c r="M375" t="s">
        <v>3642</v>
      </c>
      <c r="N375" s="2">
        <v>42776</v>
      </c>
      <c r="O375" t="s">
        <v>37</v>
      </c>
      <c r="P375">
        <v>2017</v>
      </c>
      <c r="Q375">
        <v>2</v>
      </c>
      <c r="R375">
        <v>10</v>
      </c>
      <c r="S375">
        <v>4</v>
      </c>
      <c r="T375" s="2">
        <v>42776</v>
      </c>
      <c r="U375" s="2">
        <v>42811</v>
      </c>
      <c r="V375">
        <v>10314</v>
      </c>
      <c r="W375">
        <v>0</v>
      </c>
      <c r="X375">
        <v>472.75</v>
      </c>
      <c r="Y375">
        <v>555.83</v>
      </c>
      <c r="Z375">
        <v>622.71</v>
      </c>
      <c r="AA375">
        <v>445.59</v>
      </c>
      <c r="AB375">
        <v>322.83</v>
      </c>
      <c r="AC375">
        <v>316.92</v>
      </c>
      <c r="AD375">
        <v>332.83</v>
      </c>
      <c r="AE375">
        <v>556.23</v>
      </c>
      <c r="AF375">
        <v>728.85</v>
      </c>
      <c r="AG375">
        <v>727.87</v>
      </c>
      <c r="AH375">
        <v>373.17</v>
      </c>
      <c r="AI375">
        <v>431.68</v>
      </c>
      <c r="AJ375">
        <v>514.8</v>
      </c>
      <c r="AK375">
        <v>625.27</v>
      </c>
      <c r="AL375">
        <v>162.6</v>
      </c>
      <c r="AM375">
        <v>172.13</v>
      </c>
      <c r="AN375">
        <v>144.22</v>
      </c>
      <c r="AO375">
        <v>127.36</v>
      </c>
      <c r="AP375">
        <v>117.71</v>
      </c>
      <c r="AQ375">
        <v>19.06</v>
      </c>
      <c r="AR375" t="s">
        <v>3634</v>
      </c>
      <c r="AS375">
        <v>1.03</v>
      </c>
      <c r="AT375">
        <f t="shared" si="5"/>
        <v>10300</v>
      </c>
    </row>
    <row r="376" spans="1:46">
      <c r="A376">
        <v>342</v>
      </c>
      <c r="B376" t="s">
        <v>3643</v>
      </c>
      <c r="C376">
        <v>26991880</v>
      </c>
      <c r="D376" t="s">
        <v>3644</v>
      </c>
      <c r="E376" t="s">
        <v>3645</v>
      </c>
      <c r="F376" t="s">
        <v>3646</v>
      </c>
      <c r="G376" t="s">
        <v>3647</v>
      </c>
      <c r="H376" t="s">
        <v>3648</v>
      </c>
      <c r="I376" t="s">
        <v>3649</v>
      </c>
      <c r="J376" t="s">
        <v>79</v>
      </c>
      <c r="K376" t="s">
        <v>3650</v>
      </c>
      <c r="L376" t="s">
        <v>3651</v>
      </c>
      <c r="M376" t="s">
        <v>3652</v>
      </c>
      <c r="N376" s="2">
        <v>44148</v>
      </c>
      <c r="O376" t="s">
        <v>37</v>
      </c>
      <c r="P376">
        <v>2020</v>
      </c>
      <c r="Q376">
        <v>11</v>
      </c>
      <c r="R376">
        <v>13</v>
      </c>
      <c r="S376">
        <v>4</v>
      </c>
      <c r="T376" s="2">
        <v>44148</v>
      </c>
      <c r="U376" s="2">
        <v>44178</v>
      </c>
      <c r="V376">
        <v>7008.93</v>
      </c>
      <c r="W376">
        <v>0</v>
      </c>
      <c r="X376">
        <v>694.16</v>
      </c>
      <c r="Y376">
        <v>931.26</v>
      </c>
      <c r="Z376">
        <v>716.71</v>
      </c>
      <c r="AA376">
        <v>325.64</v>
      </c>
      <c r="AB376">
        <v>303.04</v>
      </c>
      <c r="AC376">
        <v>288.3</v>
      </c>
      <c r="AD376">
        <v>298.52</v>
      </c>
      <c r="AE376">
        <v>259.15</v>
      </c>
      <c r="AF376">
        <v>391.03</v>
      </c>
      <c r="AG376">
        <v>314.45</v>
      </c>
      <c r="AH376">
        <v>210.62</v>
      </c>
      <c r="AI376">
        <v>166</v>
      </c>
      <c r="AJ376">
        <v>163.95</v>
      </c>
      <c r="AK376">
        <v>164.61</v>
      </c>
      <c r="AL376">
        <v>297.67</v>
      </c>
      <c r="AM376">
        <v>399.31</v>
      </c>
      <c r="AN376">
        <v>348.93</v>
      </c>
      <c r="AO376">
        <v>245.8</v>
      </c>
      <c r="AP376">
        <v>163.91</v>
      </c>
      <c r="AQ376">
        <v>164.08</v>
      </c>
      <c r="AR376" t="s">
        <v>3643</v>
      </c>
      <c r="AS376">
        <v>0.700949</v>
      </c>
      <c r="AT376">
        <f t="shared" si="5"/>
        <v>7009.49</v>
      </c>
    </row>
    <row r="377" spans="1:46">
      <c r="A377">
        <v>53</v>
      </c>
      <c r="B377" t="s">
        <v>3653</v>
      </c>
      <c r="C377">
        <v>34941536</v>
      </c>
      <c r="D377" t="s">
        <v>3654</v>
      </c>
      <c r="E377" t="s">
        <v>3655</v>
      </c>
      <c r="F377" t="s">
        <v>3656</v>
      </c>
      <c r="G377" t="s">
        <v>3657</v>
      </c>
      <c r="H377" t="s">
        <v>3658</v>
      </c>
      <c r="I377" t="s">
        <v>3659</v>
      </c>
      <c r="J377" t="s">
        <v>3660</v>
      </c>
      <c r="K377" t="s">
        <v>3661</v>
      </c>
      <c r="L377" t="s">
        <v>3662</v>
      </c>
      <c r="M377" t="s">
        <v>3663</v>
      </c>
      <c r="N377" s="2">
        <v>45017</v>
      </c>
      <c r="O377" t="s">
        <v>94</v>
      </c>
      <c r="P377">
        <v>2023</v>
      </c>
      <c r="Q377">
        <v>4</v>
      </c>
      <c r="R377">
        <v>1</v>
      </c>
      <c r="S377">
        <v>5</v>
      </c>
      <c r="T377" s="2">
        <v>45017</v>
      </c>
      <c r="U377" s="2">
        <v>45077</v>
      </c>
      <c r="V377">
        <v>6704.37</v>
      </c>
      <c r="W377">
        <v>0</v>
      </c>
      <c r="X377">
        <v>1608.8</v>
      </c>
      <c r="Y377">
        <v>642.41</v>
      </c>
      <c r="Z377">
        <v>232.22</v>
      </c>
      <c r="AA377">
        <v>318.12</v>
      </c>
      <c r="AB377">
        <v>766.86</v>
      </c>
      <c r="AC377">
        <v>194.77</v>
      </c>
      <c r="AD377">
        <v>257.46</v>
      </c>
      <c r="AE377">
        <v>505.46</v>
      </c>
      <c r="AF377">
        <v>462.77</v>
      </c>
      <c r="AG377">
        <v>158.31</v>
      </c>
      <c r="AH377">
        <v>142.11</v>
      </c>
      <c r="AI377">
        <v>136.78</v>
      </c>
      <c r="AJ377">
        <v>118.96</v>
      </c>
      <c r="AK377">
        <v>159.13</v>
      </c>
      <c r="AL377">
        <v>313.41</v>
      </c>
      <c r="AM377">
        <v>269.55</v>
      </c>
      <c r="AN377">
        <v>86.27</v>
      </c>
      <c r="AO377">
        <v>74.22</v>
      </c>
      <c r="AP377">
        <v>78.06</v>
      </c>
      <c r="AQ377">
        <v>49.04</v>
      </c>
      <c r="AR377" t="s">
        <v>3653</v>
      </c>
      <c r="AS377">
        <v>0.67237</v>
      </c>
      <c r="AT377">
        <f t="shared" si="5"/>
        <v>6723.7</v>
      </c>
    </row>
    <row r="378" spans="1:46">
      <c r="A378">
        <v>219</v>
      </c>
      <c r="B378" t="s">
        <v>3664</v>
      </c>
      <c r="C378">
        <v>35932316</v>
      </c>
      <c r="D378" t="s">
        <v>3665</v>
      </c>
      <c r="E378" t="s">
        <v>3666</v>
      </c>
      <c r="F378" t="s">
        <v>3667</v>
      </c>
      <c r="G378" t="s">
        <v>3668</v>
      </c>
      <c r="H378" t="s">
        <v>3669</v>
      </c>
      <c r="I378" t="s">
        <v>3670</v>
      </c>
      <c r="J378" t="s">
        <v>3671</v>
      </c>
      <c r="K378" t="s">
        <v>3670</v>
      </c>
      <c r="L378" t="s">
        <v>3672</v>
      </c>
      <c r="M378" t="s">
        <v>3673</v>
      </c>
      <c r="N378" s="2">
        <v>44876</v>
      </c>
      <c r="O378" t="s">
        <v>37</v>
      </c>
      <c r="P378">
        <v>2022</v>
      </c>
      <c r="Q378">
        <v>11</v>
      </c>
      <c r="R378">
        <v>11</v>
      </c>
      <c r="S378">
        <v>4</v>
      </c>
      <c r="T378" s="2">
        <v>44876</v>
      </c>
      <c r="U378" s="2">
        <v>44910</v>
      </c>
      <c r="V378">
        <v>129.52</v>
      </c>
      <c r="W378">
        <v>0</v>
      </c>
      <c r="X378">
        <v>10.92</v>
      </c>
      <c r="Y378">
        <v>26.93</v>
      </c>
      <c r="Z378">
        <v>23.26</v>
      </c>
      <c r="AA378">
        <v>2.61</v>
      </c>
      <c r="AB378">
        <v>2.28</v>
      </c>
      <c r="AC378">
        <v>2.65</v>
      </c>
      <c r="AD378">
        <v>2.35</v>
      </c>
      <c r="AE378">
        <v>1.64</v>
      </c>
      <c r="AF378">
        <v>4.92</v>
      </c>
      <c r="AG378">
        <v>4.86</v>
      </c>
      <c r="AH378">
        <v>0.23</v>
      </c>
      <c r="AI378">
        <v>0.21</v>
      </c>
      <c r="AJ378">
        <v>0.15</v>
      </c>
      <c r="AK378">
        <v>0.48</v>
      </c>
      <c r="AL378">
        <v>0.76</v>
      </c>
      <c r="AM378">
        <v>1.46</v>
      </c>
      <c r="AN378">
        <v>0.79</v>
      </c>
      <c r="AO378">
        <v>0</v>
      </c>
      <c r="AP378">
        <v>0</v>
      </c>
      <c r="AQ378">
        <v>0.11</v>
      </c>
      <c r="AR378" t="s">
        <v>3664</v>
      </c>
      <c r="AS378">
        <v>0.01313</v>
      </c>
      <c r="AT378">
        <f t="shared" si="5"/>
        <v>131.3</v>
      </c>
    </row>
    <row r="379" spans="1:46">
      <c r="A379">
        <v>615</v>
      </c>
      <c r="B379" t="s">
        <v>3674</v>
      </c>
      <c r="C379">
        <v>25911694</v>
      </c>
      <c r="D379" t="s">
        <v>3675</v>
      </c>
      <c r="E379" t="s">
        <v>3676</v>
      </c>
      <c r="F379" t="s">
        <v>3677</v>
      </c>
      <c r="G379" t="s">
        <v>3678</v>
      </c>
      <c r="H379" t="s">
        <v>3679</v>
      </c>
      <c r="I379" t="s">
        <v>3680</v>
      </c>
      <c r="J379" t="s">
        <v>561</v>
      </c>
      <c r="K379" t="s">
        <v>3681</v>
      </c>
      <c r="L379" t="s">
        <v>3624</v>
      </c>
      <c r="M379" t="s">
        <v>3682</v>
      </c>
      <c r="N379" s="2">
        <v>42727</v>
      </c>
      <c r="O379" t="s">
        <v>37</v>
      </c>
      <c r="P379">
        <v>2016</v>
      </c>
      <c r="Q379">
        <v>12</v>
      </c>
      <c r="R379">
        <v>23</v>
      </c>
      <c r="S379">
        <v>4</v>
      </c>
      <c r="T379" s="2">
        <v>42736</v>
      </c>
      <c r="U379" s="2">
        <v>42762</v>
      </c>
      <c r="V379">
        <v>7651.92</v>
      </c>
      <c r="W379">
        <v>0</v>
      </c>
      <c r="X379">
        <v>2744.21</v>
      </c>
      <c r="Y379">
        <v>1397.89</v>
      </c>
      <c r="Z379">
        <v>590.99</v>
      </c>
      <c r="AA379">
        <v>520.05</v>
      </c>
      <c r="AB379">
        <v>500.56</v>
      </c>
      <c r="AC379">
        <v>211.98</v>
      </c>
      <c r="AD379">
        <v>284.09</v>
      </c>
      <c r="AE379">
        <v>264.12</v>
      </c>
      <c r="AF379">
        <v>156.67</v>
      </c>
      <c r="AG379">
        <v>159.73</v>
      </c>
      <c r="AH379">
        <v>165.23</v>
      </c>
      <c r="AI379">
        <v>163.64</v>
      </c>
      <c r="AJ379">
        <v>40.12</v>
      </c>
      <c r="AK379">
        <v>54.37</v>
      </c>
      <c r="AL379">
        <v>48.66</v>
      </c>
      <c r="AM379">
        <v>40.15</v>
      </c>
      <c r="AN379">
        <v>39.95</v>
      </c>
      <c r="AO379">
        <v>40.21</v>
      </c>
      <c r="AP379">
        <v>40.7</v>
      </c>
      <c r="AQ379">
        <v>28.39</v>
      </c>
      <c r="AR379" t="s">
        <v>3674</v>
      </c>
      <c r="AS379">
        <v>0.765192</v>
      </c>
      <c r="AT379">
        <f t="shared" si="5"/>
        <v>7651.92</v>
      </c>
    </row>
    <row r="380" spans="1:46">
      <c r="A380">
        <v>516</v>
      </c>
      <c r="B380" t="s">
        <v>3683</v>
      </c>
      <c r="C380">
        <v>27195080</v>
      </c>
      <c r="D380" t="s">
        <v>3684</v>
      </c>
      <c r="E380" t="s">
        <v>3685</v>
      </c>
      <c r="F380" t="s">
        <v>3686</v>
      </c>
      <c r="G380" t="s">
        <v>76</v>
      </c>
      <c r="H380" t="s">
        <v>3687</v>
      </c>
      <c r="I380" t="s">
        <v>78</v>
      </c>
      <c r="J380" t="s">
        <v>530</v>
      </c>
      <c r="K380" t="s">
        <v>710</v>
      </c>
      <c r="L380" t="s">
        <v>3688</v>
      </c>
      <c r="M380" t="s">
        <v>3689</v>
      </c>
      <c r="N380" s="2">
        <v>43266</v>
      </c>
      <c r="O380" t="s">
        <v>37</v>
      </c>
      <c r="P380">
        <v>2018</v>
      </c>
      <c r="Q380">
        <v>6</v>
      </c>
      <c r="R380">
        <v>15</v>
      </c>
      <c r="S380">
        <v>4</v>
      </c>
      <c r="T380" s="2">
        <v>43266</v>
      </c>
      <c r="U380" s="2">
        <v>43296</v>
      </c>
      <c r="V380">
        <v>7082.16</v>
      </c>
      <c r="W380">
        <v>12236.13</v>
      </c>
      <c r="X380">
        <v>1016.39</v>
      </c>
      <c r="Y380">
        <v>1089.93</v>
      </c>
      <c r="Z380">
        <v>1300.08</v>
      </c>
      <c r="AA380">
        <v>1199.55</v>
      </c>
      <c r="AB380">
        <v>497.05</v>
      </c>
      <c r="AC380">
        <v>458.35</v>
      </c>
      <c r="AD380">
        <v>428.95</v>
      </c>
      <c r="AE380">
        <v>103.17</v>
      </c>
      <c r="AF380">
        <v>145.14</v>
      </c>
      <c r="AG380">
        <v>197.43</v>
      </c>
      <c r="AH380">
        <v>109.28</v>
      </c>
      <c r="AI380">
        <v>112.76</v>
      </c>
      <c r="AJ380">
        <v>113.39</v>
      </c>
      <c r="AK380">
        <v>110.9</v>
      </c>
      <c r="AL380">
        <v>20.57</v>
      </c>
      <c r="AM380">
        <v>31.36</v>
      </c>
      <c r="AN380">
        <v>28.99</v>
      </c>
      <c r="AO380">
        <v>22.08</v>
      </c>
      <c r="AP380">
        <v>17.48</v>
      </c>
      <c r="AQ380">
        <v>17.66</v>
      </c>
      <c r="AR380" t="s">
        <v>3683</v>
      </c>
      <c r="AS380">
        <v>0.708216</v>
      </c>
      <c r="AT380">
        <f t="shared" si="5"/>
        <v>7082.16</v>
      </c>
    </row>
    <row r="381" spans="1:46">
      <c r="A381">
        <v>618</v>
      </c>
      <c r="B381" t="s">
        <v>3690</v>
      </c>
      <c r="C381">
        <v>26747274</v>
      </c>
      <c r="D381" t="s">
        <v>3691</v>
      </c>
      <c r="E381" t="s">
        <v>3692</v>
      </c>
      <c r="F381" t="s">
        <v>3693</v>
      </c>
      <c r="G381" t="s">
        <v>942</v>
      </c>
      <c r="H381" t="s">
        <v>3694</v>
      </c>
      <c r="I381" t="s">
        <v>944</v>
      </c>
      <c r="J381" t="s">
        <v>731</v>
      </c>
      <c r="K381" t="s">
        <v>3351</v>
      </c>
      <c r="L381" t="s">
        <v>2304</v>
      </c>
      <c r="M381" t="s">
        <v>3695</v>
      </c>
      <c r="N381" s="2">
        <v>43049</v>
      </c>
      <c r="O381" t="s">
        <v>37</v>
      </c>
      <c r="P381">
        <v>2017</v>
      </c>
      <c r="Q381">
        <v>11</v>
      </c>
      <c r="R381">
        <v>10</v>
      </c>
      <c r="S381">
        <v>4</v>
      </c>
      <c r="T381" s="2">
        <v>43049</v>
      </c>
      <c r="U381" s="2">
        <v>43079</v>
      </c>
      <c r="V381">
        <v>6781.68</v>
      </c>
      <c r="W381">
        <v>0</v>
      </c>
      <c r="X381">
        <v>1717.86</v>
      </c>
      <c r="Y381">
        <v>1573.88</v>
      </c>
      <c r="Z381">
        <v>1243.44</v>
      </c>
      <c r="AA381">
        <v>600.85</v>
      </c>
      <c r="AB381">
        <v>460.42</v>
      </c>
      <c r="AC381">
        <v>445.98</v>
      </c>
      <c r="AD381">
        <v>378.72</v>
      </c>
      <c r="AE381">
        <v>86.92</v>
      </c>
      <c r="AF381">
        <v>124.96</v>
      </c>
      <c r="AG381">
        <v>27.42</v>
      </c>
      <c r="AH381">
        <v>15.66</v>
      </c>
      <c r="AI381">
        <v>12.66</v>
      </c>
      <c r="AJ381">
        <v>10.59</v>
      </c>
      <c r="AK381">
        <v>11.3</v>
      </c>
      <c r="AL381">
        <v>0.73</v>
      </c>
      <c r="AM381">
        <v>5.58</v>
      </c>
      <c r="AN381">
        <v>5.84</v>
      </c>
      <c r="AO381">
        <v>1.27</v>
      </c>
      <c r="AP381">
        <v>1.51</v>
      </c>
      <c r="AQ381">
        <v>1.41</v>
      </c>
      <c r="AR381" t="s">
        <v>3690</v>
      </c>
      <c r="AS381">
        <v>0.678168</v>
      </c>
      <c r="AT381">
        <f t="shared" si="5"/>
        <v>6781.68</v>
      </c>
    </row>
    <row r="382" spans="1:46">
      <c r="A382">
        <v>523</v>
      </c>
      <c r="B382" t="s">
        <v>3696</v>
      </c>
      <c r="C382">
        <v>26647117</v>
      </c>
      <c r="D382" t="s">
        <v>3697</v>
      </c>
      <c r="E382" t="s">
        <v>3698</v>
      </c>
      <c r="F382" t="s">
        <v>3699</v>
      </c>
      <c r="G382" t="s">
        <v>3700</v>
      </c>
      <c r="H382" t="s">
        <v>3701</v>
      </c>
      <c r="I382" t="s">
        <v>3702</v>
      </c>
      <c r="J382" t="s">
        <v>3703</v>
      </c>
      <c r="K382" t="s">
        <v>45</v>
      </c>
      <c r="L382" t="s">
        <v>3492</v>
      </c>
      <c r="M382" t="s">
        <v>3704</v>
      </c>
      <c r="N382" s="2">
        <v>43194</v>
      </c>
      <c r="O382" t="s">
        <v>37</v>
      </c>
      <c r="P382">
        <v>2018</v>
      </c>
      <c r="Q382">
        <v>4</v>
      </c>
      <c r="R382">
        <v>4</v>
      </c>
      <c r="S382">
        <v>2</v>
      </c>
      <c r="T382" s="2">
        <v>43194</v>
      </c>
      <c r="U382" s="2">
        <v>43230</v>
      </c>
      <c r="V382">
        <v>5432.26</v>
      </c>
      <c r="W382">
        <v>0</v>
      </c>
      <c r="X382">
        <v>808.11</v>
      </c>
      <c r="Y382">
        <v>1026.7</v>
      </c>
      <c r="Z382">
        <v>829.68</v>
      </c>
      <c r="AA382">
        <v>572.82</v>
      </c>
      <c r="AB382">
        <v>352.74</v>
      </c>
      <c r="AC382">
        <v>291.82</v>
      </c>
      <c r="AD382">
        <v>289.4</v>
      </c>
      <c r="AE382">
        <v>289.15</v>
      </c>
      <c r="AF382">
        <v>272.02</v>
      </c>
      <c r="AG382">
        <v>50.66</v>
      </c>
      <c r="AH382">
        <v>115.37</v>
      </c>
      <c r="AI382">
        <v>100.76</v>
      </c>
      <c r="AJ382">
        <v>46.07</v>
      </c>
      <c r="AK382">
        <v>48.01</v>
      </c>
      <c r="AL382">
        <v>49.56</v>
      </c>
      <c r="AM382">
        <v>50.09</v>
      </c>
      <c r="AN382">
        <v>15.15</v>
      </c>
      <c r="AO382">
        <v>38.61</v>
      </c>
      <c r="AP382">
        <v>35.07</v>
      </c>
      <c r="AQ382">
        <v>13.66</v>
      </c>
      <c r="AR382" t="s">
        <v>3696</v>
      </c>
      <c r="AS382">
        <v>0.54331</v>
      </c>
      <c r="AT382">
        <f t="shared" si="5"/>
        <v>5433.1</v>
      </c>
    </row>
    <row r="383" spans="1:46">
      <c r="A383">
        <v>386</v>
      </c>
      <c r="B383" t="s">
        <v>3705</v>
      </c>
      <c r="C383">
        <v>34825959</v>
      </c>
      <c r="D383" t="s">
        <v>3706</v>
      </c>
      <c r="E383" t="s">
        <v>3707</v>
      </c>
      <c r="F383" t="s">
        <v>3708</v>
      </c>
      <c r="G383" t="s">
        <v>3709</v>
      </c>
      <c r="H383" t="s">
        <v>3710</v>
      </c>
      <c r="I383" t="s">
        <v>3711</v>
      </c>
      <c r="J383" t="s">
        <v>3712</v>
      </c>
      <c r="K383" t="s">
        <v>3713</v>
      </c>
      <c r="L383" t="s">
        <v>3714</v>
      </c>
      <c r="M383" t="s">
        <v>3715</v>
      </c>
      <c r="N383" s="2">
        <v>44162</v>
      </c>
      <c r="O383" t="s">
        <v>37</v>
      </c>
      <c r="P383">
        <v>2020</v>
      </c>
      <c r="Q383">
        <v>11</v>
      </c>
      <c r="R383">
        <v>27</v>
      </c>
      <c r="S383">
        <v>4</v>
      </c>
      <c r="T383" s="2">
        <v>44162</v>
      </c>
      <c r="U383" s="2">
        <v>44195</v>
      </c>
      <c r="V383">
        <v>101.67</v>
      </c>
      <c r="W383">
        <v>0</v>
      </c>
      <c r="X383">
        <v>9.43</v>
      </c>
      <c r="Y383">
        <v>12.97</v>
      </c>
      <c r="Z383">
        <v>6.33</v>
      </c>
      <c r="AA383">
        <v>3.72</v>
      </c>
      <c r="AB383">
        <v>4.82</v>
      </c>
      <c r="AC383">
        <v>4.28</v>
      </c>
      <c r="AD383">
        <v>5.3</v>
      </c>
      <c r="AE383">
        <v>2.53</v>
      </c>
      <c r="AF383">
        <v>3.62</v>
      </c>
      <c r="AG383">
        <v>3.69</v>
      </c>
      <c r="AH383">
        <v>1.21</v>
      </c>
      <c r="AI383">
        <v>1.41</v>
      </c>
      <c r="AJ383">
        <v>3.76</v>
      </c>
      <c r="AK383">
        <v>3.52</v>
      </c>
      <c r="AL383">
        <v>1.23</v>
      </c>
      <c r="AM383">
        <v>4.11</v>
      </c>
      <c r="AN383">
        <v>2.81</v>
      </c>
      <c r="AO383">
        <v>0.34</v>
      </c>
      <c r="AP383">
        <v>0.39</v>
      </c>
      <c r="AQ383">
        <v>0.68</v>
      </c>
      <c r="AR383" t="s">
        <v>3705</v>
      </c>
      <c r="AS383">
        <v>0.010433</v>
      </c>
      <c r="AT383">
        <f t="shared" si="5"/>
        <v>104.33</v>
      </c>
    </row>
    <row r="384" spans="1:46">
      <c r="A384">
        <v>656</v>
      </c>
      <c r="B384" t="s">
        <v>3716</v>
      </c>
      <c r="C384">
        <v>27063335</v>
      </c>
      <c r="D384" t="s">
        <v>3717</v>
      </c>
      <c r="E384" t="s">
        <v>3718</v>
      </c>
      <c r="F384" t="s">
        <v>3719</v>
      </c>
      <c r="G384" t="s">
        <v>3720</v>
      </c>
      <c r="H384" t="s">
        <v>3721</v>
      </c>
      <c r="I384" t="s">
        <v>3722</v>
      </c>
      <c r="J384" t="s">
        <v>3723</v>
      </c>
      <c r="K384" t="s">
        <v>3712</v>
      </c>
      <c r="L384" t="s">
        <v>3724</v>
      </c>
      <c r="M384" t="s">
        <v>3725</v>
      </c>
      <c r="N384" s="2">
        <v>43000</v>
      </c>
      <c r="O384" t="s">
        <v>37</v>
      </c>
      <c r="P384">
        <v>2017</v>
      </c>
      <c r="Q384">
        <v>9</v>
      </c>
      <c r="R384">
        <v>22</v>
      </c>
      <c r="S384">
        <v>4</v>
      </c>
      <c r="T384" s="2">
        <v>43000</v>
      </c>
      <c r="U384" s="2">
        <v>43041</v>
      </c>
      <c r="V384">
        <v>1033.35</v>
      </c>
      <c r="W384">
        <v>0</v>
      </c>
      <c r="X384">
        <v>83.95</v>
      </c>
      <c r="Y384">
        <v>134.58</v>
      </c>
      <c r="Z384">
        <v>161.07</v>
      </c>
      <c r="AA384">
        <v>118.25</v>
      </c>
      <c r="AB384">
        <v>126.86</v>
      </c>
      <c r="AC384">
        <v>130.26</v>
      </c>
      <c r="AD384">
        <v>137.27</v>
      </c>
      <c r="AE384">
        <v>25.48</v>
      </c>
      <c r="AF384">
        <v>4.92</v>
      </c>
      <c r="AG384">
        <v>6.08</v>
      </c>
      <c r="AH384">
        <v>5.47</v>
      </c>
      <c r="AI384">
        <v>5.56</v>
      </c>
      <c r="AJ384">
        <v>5.8</v>
      </c>
      <c r="AK384">
        <v>5.51</v>
      </c>
      <c r="AL384">
        <v>5.6</v>
      </c>
      <c r="AM384">
        <v>7.73</v>
      </c>
      <c r="AN384">
        <v>9.02</v>
      </c>
      <c r="AO384">
        <v>3.27</v>
      </c>
      <c r="AP384">
        <v>4.84</v>
      </c>
      <c r="AQ384">
        <v>4.03</v>
      </c>
      <c r="AR384" t="s">
        <v>3716</v>
      </c>
      <c r="AS384">
        <v>0.103335</v>
      </c>
      <c r="AT384">
        <f t="shared" si="5"/>
        <v>1033.35</v>
      </c>
    </row>
    <row r="385" spans="1:46">
      <c r="A385">
        <v>509</v>
      </c>
      <c r="B385" t="s">
        <v>3726</v>
      </c>
      <c r="C385">
        <v>30208005</v>
      </c>
      <c r="D385" t="s">
        <v>3727</v>
      </c>
      <c r="E385" t="s">
        <v>3728</v>
      </c>
      <c r="F385" t="s">
        <v>3729</v>
      </c>
      <c r="G385" t="s">
        <v>3730</v>
      </c>
      <c r="H385" t="s">
        <v>3731</v>
      </c>
      <c r="I385" t="s">
        <v>2417</v>
      </c>
      <c r="J385" t="s">
        <v>3732</v>
      </c>
      <c r="K385" t="s">
        <v>3733</v>
      </c>
      <c r="L385" t="s">
        <v>1532</v>
      </c>
      <c r="M385" t="s">
        <v>3734</v>
      </c>
      <c r="N385" s="2">
        <v>43315</v>
      </c>
      <c r="O385" t="s">
        <v>37</v>
      </c>
      <c r="P385">
        <v>2018</v>
      </c>
      <c r="Q385">
        <v>8</v>
      </c>
      <c r="R385">
        <v>3</v>
      </c>
      <c r="S385">
        <v>4</v>
      </c>
      <c r="T385" s="2">
        <v>43315</v>
      </c>
      <c r="U385" s="2">
        <v>43372</v>
      </c>
      <c r="V385">
        <v>10480.84</v>
      </c>
      <c r="W385">
        <v>0</v>
      </c>
      <c r="X385">
        <v>1066.45</v>
      </c>
      <c r="Y385">
        <v>1608.88</v>
      </c>
      <c r="Z385">
        <v>1687.5</v>
      </c>
      <c r="AA385">
        <v>564.25</v>
      </c>
      <c r="AB385">
        <v>513.61</v>
      </c>
      <c r="AC385">
        <v>473.79</v>
      </c>
      <c r="AD385">
        <v>452.06</v>
      </c>
      <c r="AE385">
        <v>188.77</v>
      </c>
      <c r="AF385">
        <v>605.98</v>
      </c>
      <c r="AG385">
        <v>757.19</v>
      </c>
      <c r="AH385">
        <v>257.09</v>
      </c>
      <c r="AI385">
        <v>240.77</v>
      </c>
      <c r="AJ385">
        <v>232.57</v>
      </c>
      <c r="AK385">
        <v>225.68</v>
      </c>
      <c r="AL385">
        <v>30.47</v>
      </c>
      <c r="AM385">
        <v>107.52</v>
      </c>
      <c r="AN385">
        <v>152.87</v>
      </c>
      <c r="AO385">
        <v>95.19</v>
      </c>
      <c r="AP385">
        <v>92.53</v>
      </c>
      <c r="AQ385">
        <v>93.45</v>
      </c>
      <c r="AR385" t="s">
        <v>3726</v>
      </c>
      <c r="AS385">
        <v>1.04</v>
      </c>
      <c r="AT385">
        <f t="shared" si="5"/>
        <v>10400</v>
      </c>
    </row>
    <row r="386" spans="1:46">
      <c r="A386">
        <v>267</v>
      </c>
      <c r="B386" t="s">
        <v>3735</v>
      </c>
      <c r="C386">
        <v>30284141</v>
      </c>
      <c r="D386" t="s">
        <v>3736</v>
      </c>
      <c r="E386" t="s">
        <v>3737</v>
      </c>
      <c r="F386" t="s">
        <v>3738</v>
      </c>
      <c r="G386" t="s">
        <v>3739</v>
      </c>
      <c r="H386" t="s">
        <v>3740</v>
      </c>
      <c r="I386" t="s">
        <v>3741</v>
      </c>
      <c r="J386" t="s">
        <v>158</v>
      </c>
      <c r="K386" t="s">
        <v>3742</v>
      </c>
      <c r="L386" t="s">
        <v>1003</v>
      </c>
      <c r="M386" t="s">
        <v>3743</v>
      </c>
      <c r="N386" s="2">
        <v>44190</v>
      </c>
      <c r="O386" t="s">
        <v>37</v>
      </c>
      <c r="P386">
        <v>2020</v>
      </c>
      <c r="Q386">
        <v>12</v>
      </c>
      <c r="R386">
        <v>25</v>
      </c>
      <c r="S386">
        <v>4</v>
      </c>
      <c r="T386" s="2">
        <v>44190</v>
      </c>
      <c r="U386" s="2">
        <v>44210</v>
      </c>
      <c r="V386">
        <v>8267.08</v>
      </c>
      <c r="W386">
        <v>0</v>
      </c>
      <c r="X386">
        <v>9520.03</v>
      </c>
      <c r="Y386">
        <v>7006.64</v>
      </c>
      <c r="Z386">
        <v>6094.44</v>
      </c>
      <c r="AA386">
        <v>3356.59</v>
      </c>
      <c r="AB386">
        <v>2836.83</v>
      </c>
      <c r="AC386">
        <v>2784.74</v>
      </c>
      <c r="AD386">
        <v>2465.22</v>
      </c>
      <c r="AE386">
        <v>3147.29</v>
      </c>
      <c r="AF386">
        <v>2499.72</v>
      </c>
      <c r="AG386">
        <v>1745.4</v>
      </c>
      <c r="AH386">
        <v>853.47</v>
      </c>
      <c r="AI386">
        <v>19.3</v>
      </c>
      <c r="AJ386">
        <v>0.76</v>
      </c>
      <c r="AK386">
        <v>0.28</v>
      </c>
      <c r="AL386">
        <v>0.27</v>
      </c>
      <c r="AM386">
        <v>0.26</v>
      </c>
      <c r="AN386">
        <v>0</v>
      </c>
      <c r="AO386">
        <v>0</v>
      </c>
      <c r="AP386">
        <v>0</v>
      </c>
      <c r="AQ386">
        <v>0</v>
      </c>
      <c r="AR386" t="s">
        <v>3735</v>
      </c>
      <c r="AS386">
        <v>4.51</v>
      </c>
      <c r="AT386">
        <f t="shared" si="5"/>
        <v>45100</v>
      </c>
    </row>
    <row r="387" spans="1:46">
      <c r="A387">
        <v>441</v>
      </c>
      <c r="B387" t="s">
        <v>3744</v>
      </c>
      <c r="C387">
        <v>30463515</v>
      </c>
      <c r="D387" t="s">
        <v>3745</v>
      </c>
      <c r="E387" t="s">
        <v>3746</v>
      </c>
      <c r="F387" t="s">
        <v>3747</v>
      </c>
      <c r="G387" t="s">
        <v>3638</v>
      </c>
      <c r="H387" t="s">
        <v>3748</v>
      </c>
      <c r="I387" t="s">
        <v>3640</v>
      </c>
      <c r="J387" t="s">
        <v>3749</v>
      </c>
      <c r="K387" t="s">
        <v>2757</v>
      </c>
      <c r="L387" t="s">
        <v>3750</v>
      </c>
      <c r="M387" t="s">
        <v>3751</v>
      </c>
      <c r="N387" s="2">
        <v>43637</v>
      </c>
      <c r="O387" t="s">
        <v>37</v>
      </c>
      <c r="P387">
        <v>2019</v>
      </c>
      <c r="Q387">
        <v>6</v>
      </c>
      <c r="R387">
        <v>21</v>
      </c>
      <c r="S387">
        <v>4</v>
      </c>
      <c r="T387" s="2">
        <v>43637</v>
      </c>
      <c r="U387" s="2">
        <v>43680</v>
      </c>
      <c r="V387">
        <v>2076.44</v>
      </c>
      <c r="W387">
        <v>10314</v>
      </c>
      <c r="X387">
        <v>144.88</v>
      </c>
      <c r="Y387">
        <v>63.93</v>
      </c>
      <c r="Z387">
        <v>66.94</v>
      </c>
      <c r="AA387">
        <v>80.49</v>
      </c>
      <c r="AB387">
        <v>87.46</v>
      </c>
      <c r="AC387">
        <v>91.4</v>
      </c>
      <c r="AD387">
        <v>96.69</v>
      </c>
      <c r="AE387">
        <v>97.54</v>
      </c>
      <c r="AF387">
        <v>84.07</v>
      </c>
      <c r="AG387">
        <v>85.25</v>
      </c>
      <c r="AH387">
        <v>156.72</v>
      </c>
      <c r="AI387">
        <v>29.5</v>
      </c>
      <c r="AJ387">
        <v>31.9</v>
      </c>
      <c r="AK387">
        <v>38.97</v>
      </c>
      <c r="AL387">
        <v>50.77</v>
      </c>
      <c r="AM387">
        <v>14.97</v>
      </c>
      <c r="AN387">
        <v>9.05</v>
      </c>
      <c r="AO387">
        <v>16.51</v>
      </c>
      <c r="AP387">
        <v>23.73</v>
      </c>
      <c r="AQ387">
        <v>23.19</v>
      </c>
      <c r="AR387" t="s">
        <v>3744</v>
      </c>
      <c r="AS387">
        <v>0.207644</v>
      </c>
      <c r="AT387">
        <f t="shared" ref="AT387:AT450" si="6">AS387*10000</f>
        <v>2076.44</v>
      </c>
    </row>
    <row r="388" spans="1:46">
      <c r="A388">
        <v>496</v>
      </c>
      <c r="B388" t="s">
        <v>3752</v>
      </c>
      <c r="C388">
        <v>26862829</v>
      </c>
      <c r="D388" t="s">
        <v>3753</v>
      </c>
      <c r="E388" t="s">
        <v>3754</v>
      </c>
      <c r="F388" t="s">
        <v>3755</v>
      </c>
      <c r="G388" t="s">
        <v>3126</v>
      </c>
      <c r="H388" t="s">
        <v>3756</v>
      </c>
      <c r="I388" t="s">
        <v>147</v>
      </c>
      <c r="J388" t="s">
        <v>1855</v>
      </c>
      <c r="K388" t="s">
        <v>2008</v>
      </c>
      <c r="L388" t="s">
        <v>2136</v>
      </c>
      <c r="M388" t="s">
        <v>3757</v>
      </c>
      <c r="N388" s="2">
        <v>43084</v>
      </c>
      <c r="O388" t="s">
        <v>37</v>
      </c>
      <c r="P388">
        <v>2017</v>
      </c>
      <c r="Q388">
        <v>12</v>
      </c>
      <c r="R388">
        <v>15</v>
      </c>
      <c r="S388">
        <v>4</v>
      </c>
      <c r="T388" s="2">
        <v>43084</v>
      </c>
      <c r="U388" s="2">
        <v>43146</v>
      </c>
      <c r="V388">
        <v>23504.95</v>
      </c>
      <c r="W388">
        <v>0</v>
      </c>
      <c r="X388">
        <v>7612.56</v>
      </c>
      <c r="Y388">
        <v>10726.94</v>
      </c>
      <c r="Z388">
        <v>11023.48</v>
      </c>
      <c r="AA388">
        <v>6640.96</v>
      </c>
      <c r="AB388">
        <v>6545.08</v>
      </c>
      <c r="AC388">
        <v>6363.78</v>
      </c>
      <c r="AD388">
        <v>5974.19</v>
      </c>
      <c r="AE388">
        <v>4479.03</v>
      </c>
      <c r="AF388">
        <v>10110.64</v>
      </c>
      <c r="AG388">
        <v>10789.97</v>
      </c>
      <c r="AH388">
        <v>5982.34</v>
      </c>
      <c r="AI388">
        <v>4082.9</v>
      </c>
      <c r="AJ388">
        <v>3785.8</v>
      </c>
      <c r="AK388">
        <v>3522.16</v>
      </c>
      <c r="AL388">
        <v>3302.56</v>
      </c>
      <c r="AM388">
        <v>6667.7</v>
      </c>
      <c r="AN388">
        <v>8627.25</v>
      </c>
      <c r="AO388">
        <v>6303.14</v>
      </c>
      <c r="AP388">
        <v>2066.79</v>
      </c>
      <c r="AQ388">
        <v>1639.2</v>
      </c>
      <c r="AR388" t="s">
        <v>3752</v>
      </c>
      <c r="AS388">
        <v>0.000929</v>
      </c>
      <c r="AT388">
        <f t="shared" si="6"/>
        <v>9.29</v>
      </c>
    </row>
    <row r="389" spans="1:46">
      <c r="A389">
        <v>112</v>
      </c>
      <c r="B389" t="s">
        <v>3758</v>
      </c>
      <c r="C389">
        <v>36525374</v>
      </c>
      <c r="D389" t="s">
        <v>3759</v>
      </c>
      <c r="E389" t="s">
        <v>3760</v>
      </c>
      <c r="F389" t="s">
        <v>3761</v>
      </c>
      <c r="G389" t="s">
        <v>3762</v>
      </c>
      <c r="H389" t="s">
        <v>3763</v>
      </c>
      <c r="I389" t="s">
        <v>3764</v>
      </c>
      <c r="J389" t="s">
        <v>3765</v>
      </c>
      <c r="K389" t="s">
        <v>3766</v>
      </c>
      <c r="L389" t="s">
        <v>3767</v>
      </c>
      <c r="M389" t="s">
        <v>3768</v>
      </c>
      <c r="N389" s="2">
        <v>45226</v>
      </c>
      <c r="O389" t="s">
        <v>37</v>
      </c>
      <c r="P389">
        <v>2023</v>
      </c>
      <c r="Q389">
        <v>10</v>
      </c>
      <c r="R389">
        <v>27</v>
      </c>
      <c r="S389">
        <v>4</v>
      </c>
      <c r="T389" s="2">
        <v>45226</v>
      </c>
      <c r="U389" s="2">
        <v>45253</v>
      </c>
      <c r="V389">
        <v>158.15</v>
      </c>
      <c r="W389">
        <v>0</v>
      </c>
      <c r="X389">
        <v>25.89</v>
      </c>
      <c r="Y389">
        <v>29.36</v>
      </c>
      <c r="Z389">
        <v>11.35</v>
      </c>
      <c r="AA389">
        <v>1.95</v>
      </c>
      <c r="AB389">
        <v>2.39</v>
      </c>
      <c r="AC389">
        <v>3.12</v>
      </c>
      <c r="AD389">
        <v>2.01</v>
      </c>
      <c r="AE389">
        <v>2.29</v>
      </c>
      <c r="AF389">
        <v>4.88</v>
      </c>
      <c r="AG389">
        <v>2.99</v>
      </c>
      <c r="AH389">
        <v>0.8</v>
      </c>
      <c r="AI389">
        <v>1.47</v>
      </c>
      <c r="AJ389">
        <v>1.06</v>
      </c>
      <c r="AK389">
        <v>1.26</v>
      </c>
      <c r="AL389">
        <v>0.58</v>
      </c>
      <c r="AM389">
        <v>1.1</v>
      </c>
      <c r="AN389">
        <v>0.71</v>
      </c>
      <c r="AO389">
        <v>3.67</v>
      </c>
      <c r="AP389">
        <v>0.17</v>
      </c>
      <c r="AQ389">
        <v>0.16</v>
      </c>
      <c r="AR389" t="s">
        <v>3758</v>
      </c>
      <c r="AS389">
        <v>0.015987</v>
      </c>
      <c r="AT389">
        <f t="shared" si="6"/>
        <v>159.87</v>
      </c>
    </row>
    <row r="390" spans="1:46">
      <c r="A390">
        <v>232</v>
      </c>
      <c r="B390" t="s">
        <v>3769</v>
      </c>
      <c r="C390">
        <v>30295905</v>
      </c>
      <c r="D390" t="s">
        <v>3770</v>
      </c>
      <c r="E390" t="s">
        <v>3771</v>
      </c>
      <c r="F390" t="s">
        <v>3772</v>
      </c>
      <c r="G390" t="s">
        <v>2439</v>
      </c>
      <c r="H390" t="s">
        <v>3773</v>
      </c>
      <c r="I390" t="s">
        <v>2441</v>
      </c>
      <c r="J390" t="s">
        <v>1023</v>
      </c>
      <c r="K390" t="s">
        <v>2865</v>
      </c>
      <c r="L390" t="s">
        <v>621</v>
      </c>
      <c r="M390" t="s">
        <v>3774</v>
      </c>
      <c r="N390" s="2">
        <v>43738</v>
      </c>
      <c r="O390" t="s">
        <v>37</v>
      </c>
      <c r="P390">
        <v>2019</v>
      </c>
      <c r="Q390">
        <v>9</v>
      </c>
      <c r="R390">
        <v>30</v>
      </c>
      <c r="S390">
        <v>0</v>
      </c>
      <c r="T390" s="2">
        <v>43738</v>
      </c>
      <c r="U390" s="2">
        <v>43828</v>
      </c>
      <c r="V390">
        <v>42.86</v>
      </c>
      <c r="W390">
        <v>7914.33</v>
      </c>
      <c r="X390">
        <v>20928.22</v>
      </c>
      <c r="Y390">
        <v>26107.25</v>
      </c>
      <c r="Z390">
        <v>28675.08</v>
      </c>
      <c r="AA390">
        <v>27003.04</v>
      </c>
      <c r="AB390">
        <v>25550.45</v>
      </c>
      <c r="AC390">
        <v>24692.08</v>
      </c>
      <c r="AD390">
        <v>23690.49</v>
      </c>
      <c r="AE390">
        <v>17667.63</v>
      </c>
      <c r="AF390">
        <v>8337.34</v>
      </c>
      <c r="AG390">
        <v>7039.45</v>
      </c>
      <c r="AH390">
        <v>6050.96</v>
      </c>
      <c r="AI390">
        <v>5996.82</v>
      </c>
      <c r="AJ390">
        <v>9178.55</v>
      </c>
      <c r="AK390">
        <v>9880.73</v>
      </c>
      <c r="AL390">
        <v>3369.14</v>
      </c>
      <c r="AM390">
        <v>3340.95</v>
      </c>
      <c r="AN390">
        <v>3136.13</v>
      </c>
      <c r="AO390">
        <v>2899.36</v>
      </c>
      <c r="AP390">
        <v>2684.61</v>
      </c>
      <c r="AQ390">
        <v>5162.47</v>
      </c>
      <c r="AR390" t="s">
        <v>3769</v>
      </c>
      <c r="AS390">
        <v>29.13</v>
      </c>
      <c r="AT390">
        <f t="shared" si="6"/>
        <v>291300</v>
      </c>
    </row>
    <row r="391" spans="1:46">
      <c r="A391">
        <v>587</v>
      </c>
      <c r="B391" t="s">
        <v>3775</v>
      </c>
      <c r="C391">
        <v>26661191</v>
      </c>
      <c r="D391" t="s">
        <v>3776</v>
      </c>
      <c r="E391" t="s">
        <v>3777</v>
      </c>
      <c r="F391" t="s">
        <v>3778</v>
      </c>
      <c r="G391" t="s">
        <v>728</v>
      </c>
      <c r="H391" t="s">
        <v>3779</v>
      </c>
      <c r="I391" t="s">
        <v>730</v>
      </c>
      <c r="J391" t="s">
        <v>814</v>
      </c>
      <c r="K391" t="s">
        <v>81</v>
      </c>
      <c r="L391" t="s">
        <v>1153</v>
      </c>
      <c r="M391" t="s">
        <v>3780</v>
      </c>
      <c r="N391" s="2">
        <v>43083</v>
      </c>
      <c r="O391" t="s">
        <v>37</v>
      </c>
      <c r="P391">
        <v>2017</v>
      </c>
      <c r="Q391">
        <v>12</v>
      </c>
      <c r="R391">
        <v>14</v>
      </c>
      <c r="S391">
        <v>3</v>
      </c>
      <c r="T391" s="2">
        <v>43083</v>
      </c>
      <c r="U391" s="2">
        <v>43114</v>
      </c>
      <c r="V391">
        <v>29906.38</v>
      </c>
      <c r="W391">
        <v>0</v>
      </c>
      <c r="X391">
        <v>2673.59</v>
      </c>
      <c r="Y391">
        <v>6762.28</v>
      </c>
      <c r="Z391">
        <v>6816.6</v>
      </c>
      <c r="AA391">
        <v>4814.58</v>
      </c>
      <c r="AB391">
        <v>1953.05</v>
      </c>
      <c r="AC391">
        <v>1721.52</v>
      </c>
      <c r="AD391">
        <v>1565.29</v>
      </c>
      <c r="AE391">
        <v>1328.56</v>
      </c>
      <c r="AF391">
        <v>103.22</v>
      </c>
      <c r="AG391">
        <v>210.64</v>
      </c>
      <c r="AH391">
        <v>215.99</v>
      </c>
      <c r="AI391">
        <v>100.99</v>
      </c>
      <c r="AJ391">
        <v>64.47</v>
      </c>
      <c r="AK391">
        <v>71.18</v>
      </c>
      <c r="AL391">
        <v>70.82</v>
      </c>
      <c r="AM391">
        <v>15.88</v>
      </c>
      <c r="AN391">
        <v>20.83</v>
      </c>
      <c r="AO391">
        <v>21.36</v>
      </c>
      <c r="AP391">
        <v>13.95</v>
      </c>
      <c r="AQ391">
        <v>6.36</v>
      </c>
      <c r="AR391" t="s">
        <v>3775</v>
      </c>
      <c r="AS391">
        <v>2.99</v>
      </c>
      <c r="AT391">
        <f t="shared" si="6"/>
        <v>29900</v>
      </c>
    </row>
    <row r="392" spans="1:46">
      <c r="A392">
        <v>373</v>
      </c>
      <c r="B392" t="s">
        <v>3781</v>
      </c>
      <c r="C392">
        <v>27114416</v>
      </c>
      <c r="D392" t="s">
        <v>3782</v>
      </c>
      <c r="E392" t="s">
        <v>3783</v>
      </c>
      <c r="F392" t="s">
        <v>3784</v>
      </c>
      <c r="G392" t="s">
        <v>3785</v>
      </c>
      <c r="H392" t="s">
        <v>3786</v>
      </c>
      <c r="I392" t="s">
        <v>2127</v>
      </c>
      <c r="J392" t="s">
        <v>80</v>
      </c>
      <c r="K392" t="s">
        <v>1511</v>
      </c>
      <c r="L392" t="s">
        <v>3787</v>
      </c>
      <c r="M392" t="s">
        <v>3788</v>
      </c>
      <c r="N392" s="2">
        <v>43501</v>
      </c>
      <c r="O392" t="s">
        <v>434</v>
      </c>
      <c r="P392">
        <v>2019</v>
      </c>
      <c r="Q392">
        <v>2</v>
      </c>
      <c r="R392">
        <v>5</v>
      </c>
      <c r="S392">
        <v>1</v>
      </c>
      <c r="T392" s="2">
        <v>43501</v>
      </c>
      <c r="U392" s="2">
        <v>43546</v>
      </c>
      <c r="V392">
        <v>270.72</v>
      </c>
      <c r="W392">
        <v>15643.22</v>
      </c>
      <c r="X392">
        <v>5698.25</v>
      </c>
      <c r="Y392">
        <v>1847.33</v>
      </c>
      <c r="Z392">
        <v>997.25</v>
      </c>
      <c r="AA392">
        <v>468.83</v>
      </c>
      <c r="AB392">
        <v>405.91</v>
      </c>
      <c r="AC392">
        <v>361.69</v>
      </c>
      <c r="AD392">
        <v>274.56</v>
      </c>
      <c r="AE392">
        <v>223.01</v>
      </c>
      <c r="AF392">
        <v>208.82</v>
      </c>
      <c r="AG392">
        <v>118.84</v>
      </c>
      <c r="AH392">
        <v>142.63</v>
      </c>
      <c r="AI392">
        <v>165.63</v>
      </c>
      <c r="AJ392">
        <v>152.46</v>
      </c>
      <c r="AK392">
        <v>113.92</v>
      </c>
      <c r="AL392">
        <v>129.88</v>
      </c>
      <c r="AM392">
        <v>115.72</v>
      </c>
      <c r="AN392">
        <v>110.42</v>
      </c>
      <c r="AO392">
        <v>34.45</v>
      </c>
      <c r="AP392">
        <v>27.87</v>
      </c>
      <c r="AQ392">
        <v>23.42</v>
      </c>
      <c r="AR392" t="s">
        <v>3781</v>
      </c>
      <c r="AS392">
        <v>1.24</v>
      </c>
      <c r="AT392">
        <f t="shared" si="6"/>
        <v>12400</v>
      </c>
    </row>
    <row r="393" spans="1:46">
      <c r="A393">
        <v>233</v>
      </c>
      <c r="B393" t="s">
        <v>3789</v>
      </c>
      <c r="C393">
        <v>34947776</v>
      </c>
      <c r="D393" t="s">
        <v>3790</v>
      </c>
      <c r="E393" t="s">
        <v>3791</v>
      </c>
      <c r="F393" t="s">
        <v>3792</v>
      </c>
      <c r="G393" t="s">
        <v>3793</v>
      </c>
      <c r="H393" t="s">
        <v>3794</v>
      </c>
      <c r="I393" t="s">
        <v>3795</v>
      </c>
      <c r="J393" t="s">
        <v>3796</v>
      </c>
      <c r="K393" t="s">
        <v>3797</v>
      </c>
      <c r="L393" t="s">
        <v>3798</v>
      </c>
      <c r="M393" t="s">
        <v>3799</v>
      </c>
      <c r="N393" s="2">
        <v>44365</v>
      </c>
      <c r="O393" t="s">
        <v>37</v>
      </c>
      <c r="P393">
        <v>2021</v>
      </c>
      <c r="Q393">
        <v>6</v>
      </c>
      <c r="R393">
        <v>18</v>
      </c>
      <c r="S393">
        <v>4</v>
      </c>
      <c r="T393" s="2">
        <v>44365</v>
      </c>
      <c r="U393" s="2">
        <v>44457</v>
      </c>
      <c r="V393">
        <v>41.51</v>
      </c>
      <c r="W393">
        <v>311.9</v>
      </c>
      <c r="X393">
        <v>694.55</v>
      </c>
      <c r="Y393">
        <v>554.97</v>
      </c>
      <c r="Z393">
        <v>698.52</v>
      </c>
      <c r="AA393">
        <v>386.86</v>
      </c>
      <c r="AB393">
        <v>390</v>
      </c>
      <c r="AC393">
        <v>411.58</v>
      </c>
      <c r="AD393">
        <v>418.93</v>
      </c>
      <c r="AE393">
        <v>317.36</v>
      </c>
      <c r="AF393">
        <v>395.52</v>
      </c>
      <c r="AG393">
        <v>392.09</v>
      </c>
      <c r="AH393">
        <v>344.41</v>
      </c>
      <c r="AI393">
        <v>367.2</v>
      </c>
      <c r="AJ393">
        <v>401.03</v>
      </c>
      <c r="AK393">
        <v>271.14</v>
      </c>
      <c r="AL393">
        <v>252.46</v>
      </c>
      <c r="AM393">
        <v>242.04</v>
      </c>
      <c r="AN393">
        <v>250.17</v>
      </c>
      <c r="AO393">
        <v>221.77</v>
      </c>
      <c r="AP393">
        <v>216.09</v>
      </c>
      <c r="AQ393">
        <v>237.18</v>
      </c>
      <c r="AR393" t="s">
        <v>3789</v>
      </c>
      <c r="AS393">
        <v>1.38</v>
      </c>
      <c r="AT393">
        <f t="shared" si="6"/>
        <v>13800</v>
      </c>
    </row>
    <row r="394" spans="1:46">
      <c r="A394">
        <v>537</v>
      </c>
      <c r="B394" t="s">
        <v>3800</v>
      </c>
      <c r="C394">
        <v>27039069</v>
      </c>
      <c r="D394" t="s">
        <v>3801</v>
      </c>
      <c r="E394" t="s">
        <v>3802</v>
      </c>
      <c r="F394" t="s">
        <v>3803</v>
      </c>
      <c r="G394" t="s">
        <v>3804</v>
      </c>
      <c r="H394" t="s">
        <v>3805</v>
      </c>
      <c r="I394" t="s">
        <v>3806</v>
      </c>
      <c r="J394" t="s">
        <v>3807</v>
      </c>
      <c r="K394" t="s">
        <v>3808</v>
      </c>
      <c r="L394" t="s">
        <v>69</v>
      </c>
      <c r="M394" t="s">
        <v>3809</v>
      </c>
      <c r="N394" s="2">
        <v>43392</v>
      </c>
      <c r="O394" t="s">
        <v>37</v>
      </c>
      <c r="P394">
        <v>2018</v>
      </c>
      <c r="Q394">
        <v>10</v>
      </c>
      <c r="R394">
        <v>19</v>
      </c>
      <c r="S394">
        <v>4</v>
      </c>
      <c r="T394" s="2">
        <v>43392</v>
      </c>
      <c r="U394" s="2">
        <v>43422</v>
      </c>
      <c r="V394">
        <v>2478.03</v>
      </c>
      <c r="W394">
        <v>0</v>
      </c>
      <c r="X394">
        <v>1087.3</v>
      </c>
      <c r="Y394">
        <v>733.28</v>
      </c>
      <c r="Z394">
        <v>339.19</v>
      </c>
      <c r="AA394">
        <v>104.28</v>
      </c>
      <c r="AB394">
        <v>74.05</v>
      </c>
      <c r="AC394">
        <v>57.81</v>
      </c>
      <c r="AD394">
        <v>47.69</v>
      </c>
      <c r="AE394">
        <v>6.01</v>
      </c>
      <c r="AF394">
        <v>7.41</v>
      </c>
      <c r="AG394">
        <v>4.89</v>
      </c>
      <c r="AH394">
        <v>1.22</v>
      </c>
      <c r="AI394">
        <v>1.67</v>
      </c>
      <c r="AJ394">
        <v>1.84</v>
      </c>
      <c r="AK394">
        <v>1.21</v>
      </c>
      <c r="AL394">
        <v>0.4</v>
      </c>
      <c r="AM394">
        <v>0.96</v>
      </c>
      <c r="AN394">
        <v>1.05</v>
      </c>
      <c r="AO394">
        <v>0.29</v>
      </c>
      <c r="AP394">
        <v>1.97</v>
      </c>
      <c r="AQ394">
        <v>0.33</v>
      </c>
      <c r="AR394" t="s">
        <v>3800</v>
      </c>
      <c r="AS394">
        <v>0.247803</v>
      </c>
      <c r="AT394">
        <f t="shared" si="6"/>
        <v>2478.03</v>
      </c>
    </row>
    <row r="395" spans="1:46">
      <c r="A395">
        <v>317</v>
      </c>
      <c r="B395" t="s">
        <v>3810</v>
      </c>
      <c r="C395">
        <v>34930846</v>
      </c>
      <c r="D395" t="s">
        <v>3811</v>
      </c>
      <c r="E395" t="s">
        <v>3812</v>
      </c>
      <c r="F395" t="s">
        <v>3813</v>
      </c>
      <c r="G395" t="s">
        <v>3814</v>
      </c>
      <c r="H395" t="s">
        <v>3815</v>
      </c>
      <c r="I395" t="s">
        <v>3816</v>
      </c>
      <c r="J395" t="s">
        <v>3817</v>
      </c>
      <c r="K395" t="s">
        <v>328</v>
      </c>
      <c r="L395" t="s">
        <v>3818</v>
      </c>
      <c r="M395" t="s">
        <v>3819</v>
      </c>
      <c r="N395" s="2">
        <v>44498</v>
      </c>
      <c r="O395" t="s">
        <v>37</v>
      </c>
      <c r="P395">
        <v>2021</v>
      </c>
      <c r="Q395">
        <v>10</v>
      </c>
      <c r="R395">
        <v>29</v>
      </c>
      <c r="S395">
        <v>4</v>
      </c>
      <c r="T395" s="2">
        <v>44498</v>
      </c>
      <c r="U395" s="2">
        <v>44520</v>
      </c>
      <c r="V395">
        <v>377.02</v>
      </c>
      <c r="W395">
        <v>0</v>
      </c>
      <c r="X395">
        <v>27</v>
      </c>
      <c r="Y395">
        <v>109.02</v>
      </c>
      <c r="Z395">
        <v>118.07</v>
      </c>
      <c r="AA395">
        <v>30.2</v>
      </c>
      <c r="AB395">
        <v>25.88</v>
      </c>
      <c r="AC395">
        <v>22.67</v>
      </c>
      <c r="AD395">
        <v>23.4</v>
      </c>
      <c r="AE395">
        <v>5.2</v>
      </c>
      <c r="AF395">
        <v>3.16</v>
      </c>
      <c r="AG395">
        <v>2.49</v>
      </c>
      <c r="AH395">
        <v>0.29</v>
      </c>
      <c r="AI395">
        <v>0.25</v>
      </c>
      <c r="AJ395">
        <v>0.4</v>
      </c>
      <c r="AK395">
        <v>0.55</v>
      </c>
      <c r="AL395">
        <v>0.33</v>
      </c>
      <c r="AM395">
        <v>0.32</v>
      </c>
      <c r="AN395">
        <v>0.39</v>
      </c>
      <c r="AO395">
        <v>0.18</v>
      </c>
      <c r="AP395">
        <v>0</v>
      </c>
      <c r="AQ395">
        <v>0.29</v>
      </c>
      <c r="AR395" t="s">
        <v>3810</v>
      </c>
      <c r="AS395">
        <v>0.037793</v>
      </c>
      <c r="AT395">
        <f t="shared" si="6"/>
        <v>377.93</v>
      </c>
    </row>
    <row r="396" spans="1:46">
      <c r="A396">
        <v>410</v>
      </c>
      <c r="B396" t="s">
        <v>3820</v>
      </c>
      <c r="C396">
        <v>26786669</v>
      </c>
      <c r="D396" t="s">
        <v>3821</v>
      </c>
      <c r="E396" t="s">
        <v>3822</v>
      </c>
      <c r="F396" t="s">
        <v>3823</v>
      </c>
      <c r="G396" t="s">
        <v>3824</v>
      </c>
      <c r="H396" t="s">
        <v>3825</v>
      </c>
      <c r="I396" t="s">
        <v>3826</v>
      </c>
      <c r="J396" t="s">
        <v>3827</v>
      </c>
      <c r="K396" t="s">
        <v>3828</v>
      </c>
      <c r="L396" t="s">
        <v>3829</v>
      </c>
      <c r="M396" t="s">
        <v>3830</v>
      </c>
      <c r="N396" s="2">
        <v>43777</v>
      </c>
      <c r="O396" t="s">
        <v>37</v>
      </c>
      <c r="P396">
        <v>2019</v>
      </c>
      <c r="Q396">
        <v>11</v>
      </c>
      <c r="R396">
        <v>8</v>
      </c>
      <c r="S396">
        <v>4</v>
      </c>
      <c r="T396" s="2">
        <v>43777</v>
      </c>
      <c r="U396" s="2">
        <v>43837</v>
      </c>
      <c r="V396">
        <v>29406.96</v>
      </c>
      <c r="W396">
        <v>0</v>
      </c>
      <c r="X396">
        <v>2949.29</v>
      </c>
      <c r="Y396">
        <v>4606.71</v>
      </c>
      <c r="Z396">
        <v>3422.18</v>
      </c>
      <c r="AA396">
        <v>1484.3</v>
      </c>
      <c r="AB396">
        <v>1423.35</v>
      </c>
      <c r="AC396">
        <v>1301.1</v>
      </c>
      <c r="AD396">
        <v>1162.64</v>
      </c>
      <c r="AE396">
        <v>890.37</v>
      </c>
      <c r="AF396">
        <v>2190.04</v>
      </c>
      <c r="AG396">
        <v>1798.34</v>
      </c>
      <c r="AH396">
        <v>651.26</v>
      </c>
      <c r="AI396">
        <v>620.81</v>
      </c>
      <c r="AJ396">
        <v>610.31</v>
      </c>
      <c r="AK396">
        <v>582.43</v>
      </c>
      <c r="AL396">
        <v>448.49</v>
      </c>
      <c r="AM396">
        <v>1114.12</v>
      </c>
      <c r="AN396">
        <v>985.71</v>
      </c>
      <c r="AO396">
        <v>376.32</v>
      </c>
      <c r="AP396">
        <v>385.93</v>
      </c>
      <c r="AQ396">
        <v>359.86</v>
      </c>
      <c r="AR396" t="s">
        <v>3820</v>
      </c>
      <c r="AS396">
        <v>2.94</v>
      </c>
      <c r="AT396">
        <f t="shared" si="6"/>
        <v>29400</v>
      </c>
    </row>
    <row r="397" spans="1:46">
      <c r="A397">
        <v>604</v>
      </c>
      <c r="B397" t="s">
        <v>3831</v>
      </c>
      <c r="C397">
        <v>25857966</v>
      </c>
      <c r="D397" t="s">
        <v>3832</v>
      </c>
      <c r="E397" t="s">
        <v>3833</v>
      </c>
      <c r="F397" t="s">
        <v>3834</v>
      </c>
      <c r="G397" t="s">
        <v>3835</v>
      </c>
      <c r="H397" t="s">
        <v>3836</v>
      </c>
      <c r="I397" t="s">
        <v>3837</v>
      </c>
      <c r="J397" t="s">
        <v>136</v>
      </c>
      <c r="K397" t="s">
        <v>895</v>
      </c>
      <c r="L397" t="s">
        <v>169</v>
      </c>
      <c r="M397" t="s">
        <v>3838</v>
      </c>
      <c r="N397" s="2">
        <v>42958</v>
      </c>
      <c r="O397" t="s">
        <v>37</v>
      </c>
      <c r="P397">
        <v>2017</v>
      </c>
      <c r="Q397">
        <v>8</v>
      </c>
      <c r="R397">
        <v>11</v>
      </c>
      <c r="S397">
        <v>4</v>
      </c>
      <c r="T397" s="2">
        <v>42958</v>
      </c>
      <c r="U397" s="2">
        <v>42988</v>
      </c>
      <c r="V397">
        <v>11377.33</v>
      </c>
      <c r="W397">
        <v>0</v>
      </c>
      <c r="X397">
        <v>3678.6</v>
      </c>
      <c r="Y397">
        <v>2635.62</v>
      </c>
      <c r="Z397">
        <v>1967.74</v>
      </c>
      <c r="AA397">
        <v>967.41</v>
      </c>
      <c r="AB397">
        <v>781.79</v>
      </c>
      <c r="AC397">
        <v>637.43</v>
      </c>
      <c r="AD397">
        <v>134.34</v>
      </c>
      <c r="AE397">
        <v>65.13</v>
      </c>
      <c r="AF397">
        <v>76.61</v>
      </c>
      <c r="AG397">
        <v>73.29</v>
      </c>
      <c r="AH397">
        <v>46.91</v>
      </c>
      <c r="AI397">
        <v>42.49</v>
      </c>
      <c r="AJ397">
        <v>43.42</v>
      </c>
      <c r="AK397">
        <v>40.27</v>
      </c>
      <c r="AL397">
        <v>6.83</v>
      </c>
      <c r="AM397">
        <v>8.77</v>
      </c>
      <c r="AN397">
        <v>10.56</v>
      </c>
      <c r="AO397">
        <v>16.64</v>
      </c>
      <c r="AP397">
        <v>7.22</v>
      </c>
      <c r="AQ397">
        <v>5.99</v>
      </c>
      <c r="AR397" t="s">
        <v>3831</v>
      </c>
      <c r="AS397">
        <v>1.13</v>
      </c>
      <c r="AT397">
        <f t="shared" si="6"/>
        <v>11300</v>
      </c>
    </row>
    <row r="398" spans="1:46">
      <c r="A398">
        <v>358</v>
      </c>
      <c r="B398" t="s">
        <v>3839</v>
      </c>
      <c r="C398">
        <v>26363254</v>
      </c>
      <c r="D398" t="s">
        <v>3840</v>
      </c>
      <c r="E398" t="s">
        <v>3841</v>
      </c>
      <c r="F398" t="s">
        <v>3842</v>
      </c>
      <c r="G398" t="s">
        <v>3843</v>
      </c>
      <c r="H398" t="s">
        <v>3844</v>
      </c>
      <c r="I398" t="s">
        <v>305</v>
      </c>
      <c r="J398" t="s">
        <v>305</v>
      </c>
      <c r="K398" t="s">
        <v>3845</v>
      </c>
      <c r="L398" t="s">
        <v>3846</v>
      </c>
      <c r="M398" t="s">
        <v>3847</v>
      </c>
      <c r="N398" s="2">
        <v>42943</v>
      </c>
      <c r="O398" t="s">
        <v>37</v>
      </c>
      <c r="P398">
        <v>2017</v>
      </c>
      <c r="Q398">
        <v>7</v>
      </c>
      <c r="R398">
        <v>27</v>
      </c>
      <c r="S398">
        <v>3</v>
      </c>
      <c r="T398" s="2">
        <v>42943</v>
      </c>
      <c r="U398" s="2">
        <v>43037</v>
      </c>
      <c r="V398">
        <v>857.12</v>
      </c>
      <c r="W398">
        <v>0</v>
      </c>
      <c r="X398">
        <v>10211.9</v>
      </c>
      <c r="Y398">
        <v>21477.11</v>
      </c>
      <c r="Z398">
        <v>31265.88</v>
      </c>
      <c r="AA398">
        <v>36719.62</v>
      </c>
      <c r="AB398">
        <v>27317.93</v>
      </c>
      <c r="AC398">
        <v>29289.19</v>
      </c>
      <c r="AD398">
        <v>27941.76</v>
      </c>
      <c r="AE398">
        <v>22841.57</v>
      </c>
      <c r="AF398">
        <v>26622.66</v>
      </c>
      <c r="AG398">
        <v>40580.97</v>
      </c>
      <c r="AH398">
        <v>42657.48</v>
      </c>
      <c r="AI398">
        <v>24334.02</v>
      </c>
      <c r="AJ398">
        <v>22899.1</v>
      </c>
      <c r="AK398">
        <v>19658.68</v>
      </c>
      <c r="AL398">
        <v>16475.17</v>
      </c>
      <c r="AM398">
        <v>15084.98</v>
      </c>
      <c r="AN398">
        <v>21756.02</v>
      </c>
      <c r="AO398">
        <v>20164.76</v>
      </c>
      <c r="AP398">
        <v>9984.73</v>
      </c>
      <c r="AQ398">
        <v>8659.83</v>
      </c>
      <c r="AR398" t="s">
        <v>3839</v>
      </c>
      <c r="AS398">
        <v>56.94</v>
      </c>
      <c r="AT398">
        <f t="shared" si="6"/>
        <v>569400</v>
      </c>
    </row>
    <row r="399" spans="1:46">
      <c r="A399">
        <v>258</v>
      </c>
      <c r="B399" t="s">
        <v>3848</v>
      </c>
      <c r="C399">
        <v>35256235</v>
      </c>
      <c r="D399" t="s">
        <v>3849</v>
      </c>
      <c r="E399" t="s">
        <v>3850</v>
      </c>
      <c r="F399" t="s">
        <v>3851</v>
      </c>
      <c r="G399" t="s">
        <v>3852</v>
      </c>
      <c r="H399" t="s">
        <v>3853</v>
      </c>
      <c r="I399" t="s">
        <v>3854</v>
      </c>
      <c r="J399" t="s">
        <v>135</v>
      </c>
      <c r="K399" t="s">
        <v>3855</v>
      </c>
      <c r="L399" t="s">
        <v>3856</v>
      </c>
      <c r="M399" t="s">
        <v>3857</v>
      </c>
      <c r="N399" s="2">
        <v>44394</v>
      </c>
      <c r="O399" t="s">
        <v>94</v>
      </c>
      <c r="P399">
        <v>2021</v>
      </c>
      <c r="Q399">
        <v>7</v>
      </c>
      <c r="R399">
        <v>17</v>
      </c>
      <c r="S399">
        <v>5</v>
      </c>
      <c r="T399" s="2">
        <v>44394</v>
      </c>
      <c r="U399" s="2">
        <v>44427</v>
      </c>
      <c r="V399">
        <v>16102.14</v>
      </c>
      <c r="W399">
        <v>0</v>
      </c>
      <c r="X399">
        <v>4512.83</v>
      </c>
      <c r="Y399">
        <v>3184.54</v>
      </c>
      <c r="Z399">
        <v>1585.05</v>
      </c>
      <c r="AA399">
        <v>1268.95</v>
      </c>
      <c r="AB399">
        <v>1062.11</v>
      </c>
      <c r="AC399">
        <v>913.45</v>
      </c>
      <c r="AD399">
        <v>547.87</v>
      </c>
      <c r="AE399">
        <v>823.92</v>
      </c>
      <c r="AF399">
        <v>703.52</v>
      </c>
      <c r="AG399">
        <v>397.9</v>
      </c>
      <c r="AH399">
        <v>346.27</v>
      </c>
      <c r="AI399">
        <v>290.68</v>
      </c>
      <c r="AJ399">
        <v>230.69</v>
      </c>
      <c r="AK399">
        <v>23.52</v>
      </c>
      <c r="AL399">
        <v>26.52</v>
      </c>
      <c r="AM399">
        <v>27.59</v>
      </c>
      <c r="AN399">
        <v>16.9</v>
      </c>
      <c r="AO399">
        <v>14.94</v>
      </c>
      <c r="AP399">
        <v>13.57</v>
      </c>
      <c r="AQ399">
        <v>11.74</v>
      </c>
      <c r="AR399" t="s">
        <v>3848</v>
      </c>
      <c r="AS399">
        <v>1.61</v>
      </c>
      <c r="AT399">
        <f t="shared" si="6"/>
        <v>16100</v>
      </c>
    </row>
    <row r="400" spans="1:46">
      <c r="A400">
        <v>282</v>
      </c>
      <c r="B400" t="s">
        <v>3858</v>
      </c>
      <c r="C400">
        <v>27008393</v>
      </c>
      <c r="D400" t="s">
        <v>3859</v>
      </c>
      <c r="E400" t="s">
        <v>3860</v>
      </c>
      <c r="F400" t="s">
        <v>3861</v>
      </c>
      <c r="G400" t="s">
        <v>3862</v>
      </c>
      <c r="H400" t="s">
        <v>3863</v>
      </c>
      <c r="I400" t="s">
        <v>3864</v>
      </c>
      <c r="J400" t="s">
        <v>3865</v>
      </c>
      <c r="K400" t="s">
        <v>2017</v>
      </c>
      <c r="L400" t="s">
        <v>3866</v>
      </c>
      <c r="M400" t="s">
        <v>3867</v>
      </c>
      <c r="N400" s="2">
        <v>44505</v>
      </c>
      <c r="O400" t="s">
        <v>37</v>
      </c>
      <c r="P400">
        <v>2021</v>
      </c>
      <c r="Q400">
        <v>11</v>
      </c>
      <c r="R400">
        <v>5</v>
      </c>
      <c r="S400">
        <v>4</v>
      </c>
      <c r="T400" s="2">
        <v>44505</v>
      </c>
      <c r="U400" s="2">
        <v>44534</v>
      </c>
      <c r="V400">
        <v>3611.17</v>
      </c>
      <c r="W400">
        <v>0</v>
      </c>
      <c r="X400">
        <v>632.78</v>
      </c>
      <c r="Y400">
        <v>1057.52</v>
      </c>
      <c r="Z400">
        <v>638.83</v>
      </c>
      <c r="AA400">
        <v>267.67</v>
      </c>
      <c r="AB400">
        <v>235.85</v>
      </c>
      <c r="AC400">
        <v>212.24</v>
      </c>
      <c r="AD400">
        <v>143.41</v>
      </c>
      <c r="AE400">
        <v>76.54</v>
      </c>
      <c r="AF400">
        <v>119.91</v>
      </c>
      <c r="AG400">
        <v>66.38</v>
      </c>
      <c r="AH400">
        <v>25.55</v>
      </c>
      <c r="AI400">
        <v>23.75</v>
      </c>
      <c r="AJ400">
        <v>23.22</v>
      </c>
      <c r="AK400">
        <v>21.41</v>
      </c>
      <c r="AL400">
        <v>8.13</v>
      </c>
      <c r="AM400">
        <v>10.53</v>
      </c>
      <c r="AN400">
        <v>7.83</v>
      </c>
      <c r="AO400">
        <v>3.99</v>
      </c>
      <c r="AP400">
        <v>4.43</v>
      </c>
      <c r="AQ400">
        <v>3.86</v>
      </c>
      <c r="AR400" t="s">
        <v>3858</v>
      </c>
      <c r="AS400">
        <v>0.361121</v>
      </c>
      <c r="AT400">
        <f t="shared" si="6"/>
        <v>3611.21</v>
      </c>
    </row>
    <row r="401" spans="1:46">
      <c r="A401">
        <v>376</v>
      </c>
      <c r="B401" t="s">
        <v>3868</v>
      </c>
      <c r="C401">
        <v>30163509</v>
      </c>
      <c r="D401" t="s">
        <v>3869</v>
      </c>
      <c r="E401" t="s">
        <v>3870</v>
      </c>
      <c r="F401" t="s">
        <v>3871</v>
      </c>
      <c r="G401" t="s">
        <v>1316</v>
      </c>
      <c r="H401" t="s">
        <v>3872</v>
      </c>
      <c r="I401" t="s">
        <v>1318</v>
      </c>
      <c r="J401" t="s">
        <v>539</v>
      </c>
      <c r="K401" t="s">
        <v>2746</v>
      </c>
      <c r="L401" t="s">
        <v>816</v>
      </c>
      <c r="M401" t="s">
        <v>3873</v>
      </c>
      <c r="N401" s="2">
        <v>43501</v>
      </c>
      <c r="O401" t="s">
        <v>434</v>
      </c>
      <c r="P401">
        <v>2019</v>
      </c>
      <c r="Q401">
        <v>2</v>
      </c>
      <c r="R401">
        <v>5</v>
      </c>
      <c r="S401">
        <v>1</v>
      </c>
      <c r="T401" s="2">
        <v>43501</v>
      </c>
      <c r="U401" s="2">
        <v>43566</v>
      </c>
      <c r="V401">
        <v>200.07</v>
      </c>
      <c r="W401">
        <v>0</v>
      </c>
      <c r="X401">
        <v>32198</v>
      </c>
      <c r="Y401">
        <v>19140.55</v>
      </c>
      <c r="Z401">
        <v>16588.58</v>
      </c>
      <c r="AA401">
        <v>13825.23</v>
      </c>
      <c r="AB401">
        <v>12589.96</v>
      </c>
      <c r="AC401">
        <v>11058.46</v>
      </c>
      <c r="AD401">
        <v>8541.92</v>
      </c>
      <c r="AE401">
        <v>6196.32</v>
      </c>
      <c r="AF401">
        <v>5388.33</v>
      </c>
      <c r="AG401">
        <v>7855.02</v>
      </c>
      <c r="AH401">
        <v>4872.46</v>
      </c>
      <c r="AI401">
        <v>6040.28</v>
      </c>
      <c r="AJ401">
        <v>5291.91</v>
      </c>
      <c r="AK401">
        <v>3099.37</v>
      </c>
      <c r="AL401">
        <v>3560.08</v>
      </c>
      <c r="AM401">
        <v>2338.94</v>
      </c>
      <c r="AN401">
        <v>2125.69</v>
      </c>
      <c r="AO401">
        <v>1510.34</v>
      </c>
      <c r="AP401">
        <v>2210.42</v>
      </c>
      <c r="AQ401">
        <v>1830.02</v>
      </c>
      <c r="AR401" t="s">
        <v>3868</v>
      </c>
      <c r="AS401">
        <v>17.28</v>
      </c>
      <c r="AT401">
        <f t="shared" si="6"/>
        <v>172800</v>
      </c>
    </row>
    <row r="402" spans="1:46">
      <c r="A402">
        <v>384</v>
      </c>
      <c r="B402" t="s">
        <v>3874</v>
      </c>
      <c r="C402">
        <v>25747204</v>
      </c>
      <c r="D402" t="s">
        <v>3875</v>
      </c>
      <c r="E402" t="s">
        <v>3876</v>
      </c>
      <c r="F402" t="s">
        <v>3877</v>
      </c>
      <c r="G402" t="s">
        <v>3878</v>
      </c>
      <c r="H402" t="s">
        <v>3879</v>
      </c>
      <c r="I402" t="s">
        <v>3880</v>
      </c>
      <c r="J402" t="s">
        <v>894</v>
      </c>
      <c r="K402" t="s">
        <v>3703</v>
      </c>
      <c r="L402" t="s">
        <v>3881</v>
      </c>
      <c r="M402" t="s">
        <v>3882</v>
      </c>
      <c r="N402" s="2">
        <v>43784</v>
      </c>
      <c r="O402" t="s">
        <v>37</v>
      </c>
      <c r="P402">
        <v>2019</v>
      </c>
      <c r="Q402">
        <v>11</v>
      </c>
      <c r="R402">
        <v>15</v>
      </c>
      <c r="S402">
        <v>4</v>
      </c>
      <c r="T402" s="2">
        <v>43784</v>
      </c>
      <c r="U402" s="2">
        <v>43804</v>
      </c>
      <c r="V402">
        <v>118.25</v>
      </c>
      <c r="W402">
        <v>0</v>
      </c>
      <c r="X402">
        <v>949.9</v>
      </c>
      <c r="Y402">
        <v>665.77</v>
      </c>
      <c r="Z402">
        <v>346.21</v>
      </c>
      <c r="AA402">
        <v>114.93</v>
      </c>
      <c r="AB402">
        <v>120.54</v>
      </c>
      <c r="AC402">
        <v>83.07</v>
      </c>
      <c r="AD402">
        <v>73.34</v>
      </c>
      <c r="AE402">
        <v>7.33</v>
      </c>
      <c r="AF402">
        <v>12.17</v>
      </c>
      <c r="AG402">
        <v>8.7</v>
      </c>
      <c r="AH402">
        <v>13.31</v>
      </c>
      <c r="AI402">
        <v>6.45</v>
      </c>
      <c r="AJ402">
        <v>3.46</v>
      </c>
      <c r="AK402">
        <v>3.63</v>
      </c>
      <c r="AL402">
        <v>1.12</v>
      </c>
      <c r="AM402">
        <v>1.76</v>
      </c>
      <c r="AN402">
        <v>5.01</v>
      </c>
      <c r="AO402">
        <v>3.98</v>
      </c>
      <c r="AP402">
        <v>0.82</v>
      </c>
      <c r="AQ402">
        <v>0.96</v>
      </c>
      <c r="AR402" t="s">
        <v>3874</v>
      </c>
      <c r="AS402">
        <v>0.261482</v>
      </c>
      <c r="AT402">
        <f t="shared" si="6"/>
        <v>2614.82</v>
      </c>
    </row>
    <row r="403" spans="1:46">
      <c r="A403">
        <v>224</v>
      </c>
      <c r="B403" t="s">
        <v>3883</v>
      </c>
      <c r="C403">
        <v>30320057</v>
      </c>
      <c r="D403" t="s">
        <v>3884</v>
      </c>
      <c r="E403" t="s">
        <v>3885</v>
      </c>
      <c r="F403" t="s">
        <v>3886</v>
      </c>
      <c r="G403" t="s">
        <v>3887</v>
      </c>
      <c r="H403" t="s">
        <v>3888</v>
      </c>
      <c r="I403" t="s">
        <v>3889</v>
      </c>
      <c r="J403" t="s">
        <v>3890</v>
      </c>
      <c r="K403" t="s">
        <v>3891</v>
      </c>
      <c r="L403" t="s">
        <v>3892</v>
      </c>
      <c r="M403" t="s">
        <v>3893</v>
      </c>
      <c r="N403" s="2">
        <v>43374</v>
      </c>
      <c r="O403" t="s">
        <v>360</v>
      </c>
      <c r="P403">
        <v>2018</v>
      </c>
      <c r="Q403">
        <v>10</v>
      </c>
      <c r="R403">
        <v>1</v>
      </c>
      <c r="S403">
        <v>0</v>
      </c>
      <c r="T403" s="2">
        <v>43374</v>
      </c>
      <c r="U403" s="2">
        <v>43418</v>
      </c>
      <c r="V403">
        <v>75.81</v>
      </c>
      <c r="W403">
        <v>0</v>
      </c>
      <c r="X403">
        <v>1248.19</v>
      </c>
      <c r="Y403">
        <v>917.58</v>
      </c>
      <c r="Z403">
        <v>802.15</v>
      </c>
      <c r="AA403">
        <v>677.79</v>
      </c>
      <c r="AB403">
        <v>635.16</v>
      </c>
      <c r="AC403">
        <v>616.6</v>
      </c>
      <c r="AD403">
        <v>600.57</v>
      </c>
      <c r="AE403">
        <v>19.63</v>
      </c>
      <c r="AF403">
        <v>13.73</v>
      </c>
      <c r="AG403">
        <v>11.46</v>
      </c>
      <c r="AH403">
        <v>10.08</v>
      </c>
      <c r="AI403">
        <v>10.92</v>
      </c>
      <c r="AJ403">
        <v>133.97</v>
      </c>
      <c r="AK403">
        <v>150.78</v>
      </c>
      <c r="AL403">
        <v>5.07</v>
      </c>
      <c r="AM403">
        <v>3.73</v>
      </c>
      <c r="AN403">
        <v>4.19</v>
      </c>
      <c r="AO403">
        <v>4</v>
      </c>
      <c r="AP403">
        <v>2.64</v>
      </c>
      <c r="AQ403">
        <v>24.27</v>
      </c>
      <c r="AR403" t="s">
        <v>3883</v>
      </c>
      <c r="AS403">
        <v>0.31615</v>
      </c>
      <c r="AT403">
        <f t="shared" si="6"/>
        <v>3161.5</v>
      </c>
    </row>
    <row r="404" spans="1:46">
      <c r="A404">
        <v>643</v>
      </c>
      <c r="B404" t="s">
        <v>3894</v>
      </c>
      <c r="C404">
        <v>27040349</v>
      </c>
      <c r="D404" t="s">
        <v>3895</v>
      </c>
      <c r="E404" t="s">
        <v>3896</v>
      </c>
      <c r="F404" t="s">
        <v>3897</v>
      </c>
      <c r="G404" t="s">
        <v>3898</v>
      </c>
      <c r="H404" t="s">
        <v>3899</v>
      </c>
      <c r="I404" t="s">
        <v>3900</v>
      </c>
      <c r="J404" t="s">
        <v>3901</v>
      </c>
      <c r="K404" t="s">
        <v>3902</v>
      </c>
      <c r="L404" t="s">
        <v>3903</v>
      </c>
      <c r="M404" t="s">
        <v>3904</v>
      </c>
      <c r="N404" s="2">
        <v>42978</v>
      </c>
      <c r="O404" t="s">
        <v>37</v>
      </c>
      <c r="P404">
        <v>2017</v>
      </c>
      <c r="Q404">
        <v>8</v>
      </c>
      <c r="R404">
        <v>31</v>
      </c>
      <c r="S404">
        <v>3</v>
      </c>
      <c r="T404" s="2">
        <v>42978</v>
      </c>
      <c r="U404" s="2">
        <v>43008</v>
      </c>
      <c r="V404">
        <v>2616.33</v>
      </c>
      <c r="W404">
        <v>0</v>
      </c>
      <c r="X404">
        <v>329.55</v>
      </c>
      <c r="Y404">
        <v>311.42</v>
      </c>
      <c r="Z404">
        <v>331.14</v>
      </c>
      <c r="AA404">
        <v>281.91</v>
      </c>
      <c r="AB404">
        <v>76.61</v>
      </c>
      <c r="AC404">
        <v>94.58</v>
      </c>
      <c r="AD404">
        <v>96.68</v>
      </c>
      <c r="AE404">
        <v>84.94</v>
      </c>
      <c r="AF404">
        <v>13.67</v>
      </c>
      <c r="AG404">
        <v>15.82</v>
      </c>
      <c r="AH404">
        <v>15.28</v>
      </c>
      <c r="AI404">
        <v>6.31</v>
      </c>
      <c r="AJ404">
        <v>6.98</v>
      </c>
      <c r="AK404">
        <v>7.24</v>
      </c>
      <c r="AL404">
        <v>7.03</v>
      </c>
      <c r="AM404">
        <v>1.12</v>
      </c>
      <c r="AN404">
        <v>1.94</v>
      </c>
      <c r="AO404">
        <v>1.44</v>
      </c>
      <c r="AP404">
        <v>1.18</v>
      </c>
      <c r="AQ404">
        <v>1.04</v>
      </c>
      <c r="AR404" t="s">
        <v>3894</v>
      </c>
      <c r="AS404">
        <v>0.261633</v>
      </c>
      <c r="AT404">
        <f t="shared" si="6"/>
        <v>2616.33</v>
      </c>
    </row>
    <row r="405" spans="1:46">
      <c r="A405">
        <v>559</v>
      </c>
      <c r="B405" t="s">
        <v>3905</v>
      </c>
      <c r="C405">
        <v>30296766</v>
      </c>
      <c r="D405" t="s">
        <v>3906</v>
      </c>
      <c r="E405" t="s">
        <v>3907</v>
      </c>
      <c r="F405" t="s">
        <v>3908</v>
      </c>
      <c r="G405" t="s">
        <v>3909</v>
      </c>
      <c r="H405" t="s">
        <v>3910</v>
      </c>
      <c r="I405" t="s">
        <v>3911</v>
      </c>
      <c r="J405" t="s">
        <v>3912</v>
      </c>
      <c r="K405" t="s">
        <v>3913</v>
      </c>
      <c r="L405" t="s">
        <v>3914</v>
      </c>
      <c r="M405" t="s">
        <v>3915</v>
      </c>
      <c r="N405" s="2">
        <v>43448</v>
      </c>
      <c r="O405" t="s">
        <v>37</v>
      </c>
      <c r="P405">
        <v>2018</v>
      </c>
      <c r="Q405">
        <v>12</v>
      </c>
      <c r="R405">
        <v>14</v>
      </c>
      <c r="S405">
        <v>4</v>
      </c>
      <c r="T405" s="2">
        <v>43448</v>
      </c>
      <c r="U405" s="2">
        <v>43499</v>
      </c>
      <c r="V405">
        <v>292.59</v>
      </c>
      <c r="W405">
        <v>0</v>
      </c>
      <c r="X405">
        <v>49.31</v>
      </c>
      <c r="Y405">
        <v>51.04</v>
      </c>
      <c r="Z405">
        <v>34.07</v>
      </c>
      <c r="AA405">
        <v>26.16</v>
      </c>
      <c r="AB405">
        <v>22.81</v>
      </c>
      <c r="AC405">
        <v>19.06</v>
      </c>
      <c r="AD405">
        <v>18.25</v>
      </c>
      <c r="AE405">
        <v>5.13</v>
      </c>
      <c r="AF405">
        <v>9.85</v>
      </c>
      <c r="AG405">
        <v>7.05</v>
      </c>
      <c r="AH405">
        <v>11.65</v>
      </c>
      <c r="AI405">
        <v>9.91</v>
      </c>
      <c r="AJ405">
        <v>6.33</v>
      </c>
      <c r="AK405">
        <v>5.53</v>
      </c>
      <c r="AL405">
        <v>3.08</v>
      </c>
      <c r="AM405">
        <v>0.91</v>
      </c>
      <c r="AN405">
        <v>2.36</v>
      </c>
      <c r="AO405">
        <v>2.99</v>
      </c>
      <c r="AP405">
        <v>3.03</v>
      </c>
      <c r="AQ405">
        <v>2.03</v>
      </c>
      <c r="AR405" t="s">
        <v>3905</v>
      </c>
      <c r="AS405">
        <v>0.032354</v>
      </c>
      <c r="AT405">
        <f t="shared" si="6"/>
        <v>323.54</v>
      </c>
    </row>
    <row r="406" spans="1:46">
      <c r="A406">
        <v>472</v>
      </c>
      <c r="B406" t="s">
        <v>3916</v>
      </c>
      <c r="C406">
        <v>27605698</v>
      </c>
      <c r="D406" t="s">
        <v>3917</v>
      </c>
      <c r="E406" t="s">
        <v>3918</v>
      </c>
      <c r="F406" t="s">
        <v>3919</v>
      </c>
      <c r="G406" t="s">
        <v>3920</v>
      </c>
      <c r="H406" t="s">
        <v>3921</v>
      </c>
      <c r="I406" t="s">
        <v>3922</v>
      </c>
      <c r="J406" t="s">
        <v>539</v>
      </c>
      <c r="K406" t="s">
        <v>3229</v>
      </c>
      <c r="L406" t="s">
        <v>1598</v>
      </c>
      <c r="M406" t="s">
        <v>3923</v>
      </c>
      <c r="N406" s="2">
        <v>43308</v>
      </c>
      <c r="O406" t="s">
        <v>37</v>
      </c>
      <c r="P406">
        <v>2018</v>
      </c>
      <c r="Q406">
        <v>7</v>
      </c>
      <c r="R406">
        <v>27</v>
      </c>
      <c r="S406">
        <v>4</v>
      </c>
      <c r="T406" s="2">
        <v>43308</v>
      </c>
      <c r="U406" s="2">
        <v>43372</v>
      </c>
      <c r="V406">
        <v>254784.21</v>
      </c>
      <c r="W406">
        <v>0</v>
      </c>
      <c r="X406">
        <v>22713.45</v>
      </c>
      <c r="Y406">
        <v>32070.52</v>
      </c>
      <c r="Z406">
        <v>35567.27</v>
      </c>
      <c r="AA406">
        <v>21486.18</v>
      </c>
      <c r="AB406">
        <v>18059.2</v>
      </c>
      <c r="AC406">
        <v>15120.73</v>
      </c>
      <c r="AD406">
        <v>12133.13</v>
      </c>
      <c r="AE406">
        <v>12347</v>
      </c>
      <c r="AF406">
        <v>17532.52</v>
      </c>
      <c r="AG406">
        <v>15328.4</v>
      </c>
      <c r="AH406">
        <v>7171.84</v>
      </c>
      <c r="AI406">
        <v>6162.21</v>
      </c>
      <c r="AJ406">
        <v>5488.36</v>
      </c>
      <c r="AK406">
        <v>4767.51</v>
      </c>
      <c r="AL406">
        <v>1362.65</v>
      </c>
      <c r="AM406">
        <v>3104.74</v>
      </c>
      <c r="AN406">
        <v>3610.52</v>
      </c>
      <c r="AO406">
        <v>1969.04</v>
      </c>
      <c r="AP406">
        <v>1792.87</v>
      </c>
      <c r="AQ406">
        <v>1736.18</v>
      </c>
      <c r="AR406" t="s">
        <v>3916</v>
      </c>
      <c r="AS406">
        <v>25.47</v>
      </c>
      <c r="AT406">
        <f t="shared" si="6"/>
        <v>254700</v>
      </c>
    </row>
    <row r="407" spans="1:46">
      <c r="A407">
        <v>347</v>
      </c>
      <c r="B407" t="s">
        <v>3924</v>
      </c>
      <c r="C407">
        <v>4830483</v>
      </c>
      <c r="D407" t="s">
        <v>3925</v>
      </c>
      <c r="E407" t="s">
        <v>3926</v>
      </c>
      <c r="F407" t="s">
        <v>3927</v>
      </c>
      <c r="G407" t="s">
        <v>3928</v>
      </c>
      <c r="H407" t="s">
        <v>3929</v>
      </c>
      <c r="I407" t="s">
        <v>3930</v>
      </c>
      <c r="J407" t="s">
        <v>3931</v>
      </c>
      <c r="K407" t="s">
        <v>3932</v>
      </c>
      <c r="L407" t="s">
        <v>3933</v>
      </c>
      <c r="M407" t="s">
        <v>3934</v>
      </c>
      <c r="N407" s="2">
        <v>44036</v>
      </c>
      <c r="O407" t="s">
        <v>37</v>
      </c>
      <c r="P407">
        <v>2020</v>
      </c>
      <c r="Q407">
        <v>7</v>
      </c>
      <c r="R407">
        <v>24</v>
      </c>
      <c r="S407">
        <v>4</v>
      </c>
      <c r="T407" s="2">
        <v>44036</v>
      </c>
      <c r="U407" s="2">
        <v>44078</v>
      </c>
      <c r="V407">
        <v>4554.51</v>
      </c>
      <c r="W407">
        <v>0</v>
      </c>
      <c r="X407">
        <v>519.14</v>
      </c>
      <c r="Y407">
        <v>717.26</v>
      </c>
      <c r="Z407">
        <v>718.06</v>
      </c>
      <c r="AA407">
        <v>388.05</v>
      </c>
      <c r="AB407">
        <v>344.8</v>
      </c>
      <c r="AC407">
        <v>306.9</v>
      </c>
      <c r="AD407">
        <v>284.22</v>
      </c>
      <c r="AE407">
        <v>164.46</v>
      </c>
      <c r="AF407">
        <v>292.05</v>
      </c>
      <c r="AG407">
        <v>204.07</v>
      </c>
      <c r="AH407">
        <v>101.47</v>
      </c>
      <c r="AI407">
        <v>88.46</v>
      </c>
      <c r="AJ407">
        <v>81.35</v>
      </c>
      <c r="AK407">
        <v>80.07</v>
      </c>
      <c r="AL407">
        <v>33.63</v>
      </c>
      <c r="AM407">
        <v>49.01</v>
      </c>
      <c r="AN407">
        <v>46.2</v>
      </c>
      <c r="AO407">
        <v>24.39</v>
      </c>
      <c r="AP407">
        <v>23.59</v>
      </c>
      <c r="AQ407">
        <v>22.11</v>
      </c>
      <c r="AR407" t="s">
        <v>3924</v>
      </c>
      <c r="AS407">
        <v>0.455452</v>
      </c>
      <c r="AT407">
        <f t="shared" si="6"/>
        <v>4554.52</v>
      </c>
    </row>
    <row r="408" spans="1:46">
      <c r="A408">
        <v>505</v>
      </c>
      <c r="B408" t="s">
        <v>3935</v>
      </c>
      <c r="C408">
        <v>26797419</v>
      </c>
      <c r="D408" t="s">
        <v>3936</v>
      </c>
      <c r="E408" t="s">
        <v>3937</v>
      </c>
      <c r="F408" t="s">
        <v>3938</v>
      </c>
      <c r="G408" t="s">
        <v>3939</v>
      </c>
      <c r="H408" t="s">
        <v>3940</v>
      </c>
      <c r="I408" t="s">
        <v>3941</v>
      </c>
      <c r="J408" t="s">
        <v>2380</v>
      </c>
      <c r="K408" t="s">
        <v>1101</v>
      </c>
      <c r="L408" t="s">
        <v>1411</v>
      </c>
      <c r="M408" t="s">
        <v>3942</v>
      </c>
      <c r="N408" s="2">
        <v>43098</v>
      </c>
      <c r="O408" t="s">
        <v>37</v>
      </c>
      <c r="P408">
        <v>2017</v>
      </c>
      <c r="Q408">
        <v>12</v>
      </c>
      <c r="R408">
        <v>29</v>
      </c>
      <c r="S408">
        <v>4</v>
      </c>
      <c r="T408" s="2">
        <v>43098</v>
      </c>
      <c r="U408" s="2">
        <v>43129</v>
      </c>
      <c r="V408">
        <v>12259.49</v>
      </c>
      <c r="W408">
        <v>0</v>
      </c>
      <c r="X408">
        <v>5779.36</v>
      </c>
      <c r="Y408">
        <v>5166.09</v>
      </c>
      <c r="Z408">
        <v>5902.38</v>
      </c>
      <c r="AA408">
        <v>3737.35</v>
      </c>
      <c r="AB408">
        <v>1352.5</v>
      </c>
      <c r="AC408">
        <v>1084.71</v>
      </c>
      <c r="AD408">
        <v>992.7</v>
      </c>
      <c r="AE408">
        <v>599.42</v>
      </c>
      <c r="AF408">
        <v>988.66</v>
      </c>
      <c r="AG408">
        <v>972.47</v>
      </c>
      <c r="AH408">
        <v>470.58</v>
      </c>
      <c r="AI408">
        <v>503.36</v>
      </c>
      <c r="AJ408">
        <v>525.46</v>
      </c>
      <c r="AK408">
        <v>533.33</v>
      </c>
      <c r="AL408">
        <v>38.25</v>
      </c>
      <c r="AM408">
        <v>93.99</v>
      </c>
      <c r="AN408">
        <v>93.19</v>
      </c>
      <c r="AO408">
        <v>55.22</v>
      </c>
      <c r="AP408">
        <v>57.66</v>
      </c>
      <c r="AQ408">
        <v>56.63</v>
      </c>
      <c r="AR408" t="s">
        <v>3935</v>
      </c>
      <c r="AS408">
        <v>2.92</v>
      </c>
      <c r="AT408">
        <f t="shared" si="6"/>
        <v>29200</v>
      </c>
    </row>
    <row r="409" spans="1:46">
      <c r="A409">
        <v>667</v>
      </c>
      <c r="B409" t="s">
        <v>3943</v>
      </c>
      <c r="C409">
        <v>26961684</v>
      </c>
      <c r="D409" t="s">
        <v>3944</v>
      </c>
      <c r="E409" t="s">
        <v>3945</v>
      </c>
      <c r="F409" t="s">
        <v>3946</v>
      </c>
      <c r="G409" t="s">
        <v>3947</v>
      </c>
      <c r="H409" t="s">
        <v>3948</v>
      </c>
      <c r="I409" t="s">
        <v>497</v>
      </c>
      <c r="J409" t="s">
        <v>1132</v>
      </c>
      <c r="K409" t="s">
        <v>347</v>
      </c>
      <c r="L409" t="s">
        <v>3949</v>
      </c>
      <c r="M409" t="s">
        <v>3950</v>
      </c>
      <c r="N409" s="2">
        <v>42804</v>
      </c>
      <c r="O409" t="s">
        <v>37</v>
      </c>
      <c r="P409">
        <v>2017</v>
      </c>
      <c r="Q409">
        <v>3</v>
      </c>
      <c r="R409">
        <v>10</v>
      </c>
      <c r="S409">
        <v>4</v>
      </c>
      <c r="T409" s="2">
        <v>42804</v>
      </c>
      <c r="U409" s="2">
        <v>42834</v>
      </c>
      <c r="V409">
        <v>711.72</v>
      </c>
      <c r="W409">
        <v>0</v>
      </c>
      <c r="X409">
        <v>156.95</v>
      </c>
      <c r="Y409">
        <v>167.02</v>
      </c>
      <c r="Z409">
        <v>120.06</v>
      </c>
      <c r="AA409">
        <v>51.66</v>
      </c>
      <c r="AB409">
        <v>50.31</v>
      </c>
      <c r="AC409">
        <v>47.01</v>
      </c>
      <c r="AD409">
        <v>44.05</v>
      </c>
      <c r="AE409">
        <v>8.86</v>
      </c>
      <c r="AF409">
        <v>12.24</v>
      </c>
      <c r="AG409">
        <v>9.83</v>
      </c>
      <c r="AH409">
        <v>6.97</v>
      </c>
      <c r="AI409">
        <v>6.21</v>
      </c>
      <c r="AJ409">
        <v>6.51</v>
      </c>
      <c r="AK409">
        <v>5.8</v>
      </c>
      <c r="AL409">
        <v>0.41</v>
      </c>
      <c r="AM409">
        <v>0.66</v>
      </c>
      <c r="AN409">
        <v>0.56</v>
      </c>
      <c r="AO409">
        <v>0.63</v>
      </c>
      <c r="AP409">
        <v>0.34</v>
      </c>
      <c r="AQ409">
        <v>0.26</v>
      </c>
      <c r="AR409" t="s">
        <v>3943</v>
      </c>
      <c r="AS409">
        <v>0.071372</v>
      </c>
      <c r="AT409">
        <f t="shared" si="6"/>
        <v>713.72</v>
      </c>
    </row>
    <row r="410" spans="1:46">
      <c r="A410">
        <v>626</v>
      </c>
      <c r="B410" t="s">
        <v>3951</v>
      </c>
      <c r="C410">
        <v>26985857</v>
      </c>
      <c r="D410" t="s">
        <v>3952</v>
      </c>
      <c r="E410" t="s">
        <v>3953</v>
      </c>
      <c r="F410" t="s">
        <v>3954</v>
      </c>
      <c r="G410" t="s">
        <v>618</v>
      </c>
      <c r="H410" t="s">
        <v>3955</v>
      </c>
      <c r="I410" t="s">
        <v>620</v>
      </c>
      <c r="J410" t="s">
        <v>2783</v>
      </c>
      <c r="K410" t="s">
        <v>1213</v>
      </c>
      <c r="L410" t="s">
        <v>3464</v>
      </c>
      <c r="M410" t="s">
        <v>3956</v>
      </c>
      <c r="N410" s="2">
        <v>43077</v>
      </c>
      <c r="O410" t="s">
        <v>37</v>
      </c>
      <c r="P410">
        <v>2017</v>
      </c>
      <c r="Q410">
        <v>12</v>
      </c>
      <c r="R410">
        <v>8</v>
      </c>
      <c r="S410">
        <v>4</v>
      </c>
      <c r="T410" s="2">
        <v>43077</v>
      </c>
      <c r="U410" s="2">
        <v>43107</v>
      </c>
      <c r="V410">
        <v>5577.41</v>
      </c>
      <c r="W410">
        <v>0</v>
      </c>
      <c r="X410">
        <v>1621.13</v>
      </c>
      <c r="Y410">
        <v>1190.38</v>
      </c>
      <c r="Z410">
        <v>949.8</v>
      </c>
      <c r="AA410">
        <v>467.35</v>
      </c>
      <c r="AB410">
        <v>446.69</v>
      </c>
      <c r="AC410">
        <v>419.48</v>
      </c>
      <c r="AD410">
        <v>228.31</v>
      </c>
      <c r="AE410">
        <v>35.77</v>
      </c>
      <c r="AF410">
        <v>54.57</v>
      </c>
      <c r="AG410">
        <v>38.65</v>
      </c>
      <c r="AH410">
        <v>22.39</v>
      </c>
      <c r="AI410">
        <v>21.41</v>
      </c>
      <c r="AJ410">
        <v>23.29</v>
      </c>
      <c r="AK410">
        <v>18.98</v>
      </c>
      <c r="AL410">
        <v>0.99</v>
      </c>
      <c r="AM410">
        <v>3.52</v>
      </c>
      <c r="AN410">
        <v>4.77</v>
      </c>
      <c r="AO410">
        <v>6.25</v>
      </c>
      <c r="AP410">
        <v>3.47</v>
      </c>
      <c r="AQ410">
        <v>1.08</v>
      </c>
      <c r="AR410" t="s">
        <v>3951</v>
      </c>
      <c r="AS410">
        <v>0.558512</v>
      </c>
      <c r="AT410">
        <f t="shared" si="6"/>
        <v>5585.12</v>
      </c>
    </row>
    <row r="411" spans="1:46">
      <c r="A411">
        <v>576</v>
      </c>
      <c r="B411" t="s">
        <v>3957</v>
      </c>
      <c r="C411">
        <v>26425068</v>
      </c>
      <c r="D411" t="s">
        <v>3958</v>
      </c>
      <c r="E411" t="s">
        <v>3959</v>
      </c>
      <c r="F411" t="s">
        <v>3960</v>
      </c>
      <c r="G411" t="s">
        <v>3961</v>
      </c>
      <c r="H411" t="s">
        <v>3962</v>
      </c>
      <c r="I411" t="s">
        <v>1476</v>
      </c>
      <c r="J411" t="s">
        <v>1276</v>
      </c>
      <c r="K411" t="s">
        <v>79</v>
      </c>
      <c r="L411" t="s">
        <v>3963</v>
      </c>
      <c r="M411" t="s">
        <v>3964</v>
      </c>
      <c r="N411" s="2">
        <v>43008</v>
      </c>
      <c r="O411" t="s">
        <v>37</v>
      </c>
      <c r="P411">
        <v>2017</v>
      </c>
      <c r="Q411">
        <v>9</v>
      </c>
      <c r="R411">
        <v>30</v>
      </c>
      <c r="S411">
        <v>5</v>
      </c>
      <c r="T411" s="2">
        <v>43008</v>
      </c>
      <c r="U411" s="2">
        <v>43065</v>
      </c>
      <c r="V411">
        <v>57725.74</v>
      </c>
      <c r="W411">
        <v>0</v>
      </c>
      <c r="X411">
        <v>4051.89</v>
      </c>
      <c r="Y411">
        <v>5317.84</v>
      </c>
      <c r="Z411">
        <v>4980.44</v>
      </c>
      <c r="AA411">
        <v>4744.24</v>
      </c>
      <c r="AB411">
        <v>4835.25</v>
      </c>
      <c r="AC411">
        <v>4483.43</v>
      </c>
      <c r="AD411">
        <v>4231.11</v>
      </c>
      <c r="AE411">
        <v>4056.24</v>
      </c>
      <c r="AF411">
        <v>3262.54</v>
      </c>
      <c r="AG411">
        <v>1581.34</v>
      </c>
      <c r="AH411">
        <v>1485.92</v>
      </c>
      <c r="AI411">
        <v>1463.85</v>
      </c>
      <c r="AJ411">
        <v>1340.03</v>
      </c>
      <c r="AK411">
        <v>1174.8</v>
      </c>
      <c r="AL411">
        <v>1919.05</v>
      </c>
      <c r="AM411">
        <v>1637.53</v>
      </c>
      <c r="AN411">
        <v>866.15</v>
      </c>
      <c r="AO411">
        <v>849.05</v>
      </c>
      <c r="AP411">
        <v>801.23</v>
      </c>
      <c r="AQ411">
        <v>754.39</v>
      </c>
      <c r="AR411" t="s">
        <v>3957</v>
      </c>
      <c r="AS411">
        <v>3.09</v>
      </c>
      <c r="AT411">
        <f t="shared" si="6"/>
        <v>30900</v>
      </c>
    </row>
    <row r="412" spans="1:46">
      <c r="A412">
        <v>85</v>
      </c>
      <c r="B412" t="s">
        <v>3965</v>
      </c>
      <c r="C412">
        <v>35539448</v>
      </c>
      <c r="D412" t="s">
        <v>3966</v>
      </c>
      <c r="E412" t="s">
        <v>3967</v>
      </c>
      <c r="F412" t="s">
        <v>3968</v>
      </c>
      <c r="G412" t="s">
        <v>2290</v>
      </c>
      <c r="H412" t="s">
        <v>3969</v>
      </c>
      <c r="I412" t="s">
        <v>2292</v>
      </c>
      <c r="J412" t="s">
        <v>1570</v>
      </c>
      <c r="K412" t="s">
        <v>1943</v>
      </c>
      <c r="L412" t="s">
        <v>3723</v>
      </c>
      <c r="M412" t="s">
        <v>3970</v>
      </c>
      <c r="N412" s="2">
        <v>45108</v>
      </c>
      <c r="O412" t="s">
        <v>94</v>
      </c>
      <c r="P412">
        <v>2023</v>
      </c>
      <c r="Q412">
        <v>7</v>
      </c>
      <c r="R412">
        <v>1</v>
      </c>
      <c r="S412">
        <v>5</v>
      </c>
      <c r="T412" s="2">
        <v>45108</v>
      </c>
      <c r="U412" s="2">
        <v>45142</v>
      </c>
      <c r="V412">
        <v>1700.96</v>
      </c>
      <c r="W412">
        <v>6535.62</v>
      </c>
      <c r="X412">
        <v>52.06</v>
      </c>
      <c r="Y412">
        <v>6.45</v>
      </c>
      <c r="Z412">
        <v>23.42</v>
      </c>
      <c r="AA412">
        <v>25.44</v>
      </c>
      <c r="AB412">
        <v>27.74</v>
      </c>
      <c r="AC412">
        <v>29.77</v>
      </c>
      <c r="AD412">
        <v>46.85</v>
      </c>
      <c r="AE412">
        <v>8.57</v>
      </c>
      <c r="AF412">
        <v>3.85</v>
      </c>
      <c r="AG412">
        <v>9.72</v>
      </c>
      <c r="AH412">
        <v>12.48</v>
      </c>
      <c r="AI412">
        <v>16.49</v>
      </c>
      <c r="AJ412">
        <v>23.67</v>
      </c>
      <c r="AK412">
        <v>32.51</v>
      </c>
      <c r="AL412">
        <v>10.25</v>
      </c>
      <c r="AM412">
        <v>6.04</v>
      </c>
      <c r="AN412">
        <v>18.2</v>
      </c>
      <c r="AO412">
        <v>26.76</v>
      </c>
      <c r="AP412">
        <v>35.41</v>
      </c>
      <c r="AQ412">
        <v>37.27</v>
      </c>
      <c r="AR412" t="s">
        <v>3965</v>
      </c>
      <c r="AS412">
        <v>0.170249</v>
      </c>
      <c r="AT412">
        <f t="shared" si="6"/>
        <v>1702.49</v>
      </c>
    </row>
    <row r="413" spans="1:46">
      <c r="A413">
        <v>242</v>
      </c>
      <c r="B413" t="s">
        <v>3971</v>
      </c>
      <c r="C413">
        <v>35158160</v>
      </c>
      <c r="D413" t="s">
        <v>3972</v>
      </c>
      <c r="E413" t="s">
        <v>3973</v>
      </c>
      <c r="F413" t="s">
        <v>3974</v>
      </c>
      <c r="G413" t="s">
        <v>3975</v>
      </c>
      <c r="H413" t="s">
        <v>3976</v>
      </c>
      <c r="I413" t="s">
        <v>3977</v>
      </c>
      <c r="J413" t="s">
        <v>223</v>
      </c>
      <c r="K413" t="s">
        <v>1609</v>
      </c>
      <c r="L413" t="s">
        <v>3978</v>
      </c>
      <c r="M413" t="s">
        <v>3979</v>
      </c>
      <c r="N413" s="2">
        <v>44288</v>
      </c>
      <c r="O413" t="s">
        <v>37</v>
      </c>
      <c r="P413">
        <v>2021</v>
      </c>
      <c r="Q413">
        <v>4</v>
      </c>
      <c r="R413">
        <v>2</v>
      </c>
      <c r="S413">
        <v>4</v>
      </c>
      <c r="T413" s="2">
        <v>44288</v>
      </c>
      <c r="U413" s="2">
        <v>44352</v>
      </c>
      <c r="V413">
        <v>86020.13</v>
      </c>
      <c r="W413">
        <v>0</v>
      </c>
      <c r="X413">
        <v>6239.37</v>
      </c>
      <c r="Y413">
        <v>13766.2</v>
      </c>
      <c r="Z413">
        <v>14897.21</v>
      </c>
      <c r="AA413">
        <v>9230.9</v>
      </c>
      <c r="AB413">
        <v>3207.8</v>
      </c>
      <c r="AC413">
        <v>2617.45</v>
      </c>
      <c r="AD413">
        <v>2165.53</v>
      </c>
      <c r="AE413">
        <v>3199.81</v>
      </c>
      <c r="AF413">
        <v>6195.89</v>
      </c>
      <c r="AG413">
        <v>4420.49</v>
      </c>
      <c r="AH413">
        <v>1485.5</v>
      </c>
      <c r="AI413">
        <v>1329.33</v>
      </c>
      <c r="AJ413">
        <v>1332.22</v>
      </c>
      <c r="AK413">
        <v>1210.14</v>
      </c>
      <c r="AL413">
        <v>1566.85</v>
      </c>
      <c r="AM413">
        <v>2829.17</v>
      </c>
      <c r="AN413">
        <v>1989.9</v>
      </c>
      <c r="AO413">
        <v>709.91</v>
      </c>
      <c r="AP413">
        <v>669.73</v>
      </c>
      <c r="AQ413">
        <v>623.9</v>
      </c>
      <c r="AR413" t="s">
        <v>3971</v>
      </c>
      <c r="AS413">
        <v>8.6</v>
      </c>
      <c r="AT413">
        <f t="shared" si="6"/>
        <v>86000</v>
      </c>
    </row>
    <row r="414" spans="1:46">
      <c r="A414">
        <v>159</v>
      </c>
      <c r="B414" t="s">
        <v>3980</v>
      </c>
      <c r="C414">
        <v>35057107</v>
      </c>
      <c r="D414" t="s">
        <v>3981</v>
      </c>
      <c r="E414" t="s">
        <v>3982</v>
      </c>
      <c r="F414" t="s">
        <v>3983</v>
      </c>
      <c r="G414" t="s">
        <v>3984</v>
      </c>
      <c r="H414" t="s">
        <v>3985</v>
      </c>
      <c r="I414" t="s">
        <v>3986</v>
      </c>
      <c r="J414" t="s">
        <v>2462</v>
      </c>
      <c r="K414" t="s">
        <v>3195</v>
      </c>
      <c r="L414" t="s">
        <v>2106</v>
      </c>
      <c r="M414" t="s">
        <v>3987</v>
      </c>
      <c r="N414" s="2">
        <v>44680</v>
      </c>
      <c r="O414" t="s">
        <v>37</v>
      </c>
      <c r="P414">
        <v>2022</v>
      </c>
      <c r="Q414">
        <v>4</v>
      </c>
      <c r="R414">
        <v>29</v>
      </c>
      <c r="S414">
        <v>4</v>
      </c>
      <c r="T414" s="2">
        <v>44680</v>
      </c>
      <c r="U414" s="2">
        <v>44742</v>
      </c>
      <c r="V414">
        <v>16519.8</v>
      </c>
      <c r="W414">
        <v>0</v>
      </c>
      <c r="X414">
        <v>927.18</v>
      </c>
      <c r="Y414">
        <v>2048.05</v>
      </c>
      <c r="Z414">
        <v>2579.3</v>
      </c>
      <c r="AA414">
        <v>1984.08</v>
      </c>
      <c r="AB414">
        <v>1447.95</v>
      </c>
      <c r="AC414">
        <v>753.25</v>
      </c>
      <c r="AD414">
        <v>343.06</v>
      </c>
      <c r="AE414">
        <v>322.55</v>
      </c>
      <c r="AF414">
        <v>487.17</v>
      </c>
      <c r="AG414">
        <v>534.66</v>
      </c>
      <c r="AH414">
        <v>244.75</v>
      </c>
      <c r="AI414">
        <v>214.15</v>
      </c>
      <c r="AJ414">
        <v>199.53</v>
      </c>
      <c r="AK414">
        <v>185.2</v>
      </c>
      <c r="AL414">
        <v>235.63</v>
      </c>
      <c r="AM414">
        <v>518.35</v>
      </c>
      <c r="AN414">
        <v>407.65</v>
      </c>
      <c r="AO414">
        <v>169.09</v>
      </c>
      <c r="AP414">
        <v>149.93</v>
      </c>
      <c r="AQ414">
        <v>136.4</v>
      </c>
      <c r="AR414" t="s">
        <v>3980</v>
      </c>
      <c r="AS414">
        <v>1.65</v>
      </c>
      <c r="AT414">
        <f t="shared" si="6"/>
        <v>16500</v>
      </c>
    </row>
    <row r="415" spans="1:46">
      <c r="A415">
        <v>524</v>
      </c>
      <c r="B415" t="s">
        <v>3988</v>
      </c>
      <c r="C415">
        <v>26967920</v>
      </c>
      <c r="D415" t="s">
        <v>3989</v>
      </c>
      <c r="E415" t="s">
        <v>3990</v>
      </c>
      <c r="F415" t="s">
        <v>3991</v>
      </c>
      <c r="G415" t="s">
        <v>3992</v>
      </c>
      <c r="H415" t="s">
        <v>3993</v>
      </c>
      <c r="I415" t="s">
        <v>3994</v>
      </c>
      <c r="J415" t="s">
        <v>2007</v>
      </c>
      <c r="K415" t="s">
        <v>3995</v>
      </c>
      <c r="L415" t="s">
        <v>3996</v>
      </c>
      <c r="M415" t="s">
        <v>3997</v>
      </c>
      <c r="N415" s="2">
        <v>43188</v>
      </c>
      <c r="O415" t="s">
        <v>37</v>
      </c>
      <c r="P415">
        <v>2018</v>
      </c>
      <c r="Q415">
        <v>3</v>
      </c>
      <c r="R415">
        <v>29</v>
      </c>
      <c r="S415">
        <v>3</v>
      </c>
      <c r="T415" s="2">
        <v>43188</v>
      </c>
      <c r="U415" s="2">
        <v>43218</v>
      </c>
      <c r="V415">
        <v>5126.08</v>
      </c>
      <c r="W415">
        <v>0</v>
      </c>
      <c r="X415">
        <v>1210.22</v>
      </c>
      <c r="Y415">
        <v>634.83</v>
      </c>
      <c r="Z415">
        <v>881.19</v>
      </c>
      <c r="AA415">
        <v>643.28</v>
      </c>
      <c r="AB415">
        <v>284.32</v>
      </c>
      <c r="AC415">
        <v>270.42</v>
      </c>
      <c r="AD415">
        <v>93.62</v>
      </c>
      <c r="AE415">
        <v>245.98</v>
      </c>
      <c r="AF415">
        <v>242.83</v>
      </c>
      <c r="AG415">
        <v>175.28</v>
      </c>
      <c r="AH415">
        <v>75.52</v>
      </c>
      <c r="AI415">
        <v>56.39</v>
      </c>
      <c r="AJ415">
        <v>56.06</v>
      </c>
      <c r="AK415">
        <v>53.94</v>
      </c>
      <c r="AL415">
        <v>51.06</v>
      </c>
      <c r="AM415">
        <v>6.48</v>
      </c>
      <c r="AN415">
        <v>26.6</v>
      </c>
      <c r="AO415">
        <v>26.87</v>
      </c>
      <c r="AP415">
        <v>9.2</v>
      </c>
      <c r="AQ415">
        <v>9.32</v>
      </c>
      <c r="AR415" t="s">
        <v>3988</v>
      </c>
      <c r="AS415">
        <v>0.512608</v>
      </c>
      <c r="AT415">
        <f t="shared" si="6"/>
        <v>5126.08</v>
      </c>
    </row>
    <row r="416" spans="1:46">
      <c r="A416">
        <v>35</v>
      </c>
      <c r="B416" t="s">
        <v>3998</v>
      </c>
      <c r="C416">
        <v>35572588</v>
      </c>
      <c r="D416" t="s">
        <v>3999</v>
      </c>
      <c r="E416" t="s">
        <v>4000</v>
      </c>
      <c r="F416" t="s">
        <v>4001</v>
      </c>
      <c r="G416" t="s">
        <v>4002</v>
      </c>
      <c r="H416" t="s">
        <v>4003</v>
      </c>
      <c r="I416" t="s">
        <v>4004</v>
      </c>
      <c r="J416" t="s">
        <v>1511</v>
      </c>
      <c r="K416" t="s">
        <v>2911</v>
      </c>
      <c r="L416" t="s">
        <v>136</v>
      </c>
      <c r="M416" t="s">
        <v>4005</v>
      </c>
      <c r="N416" s="2">
        <v>45276</v>
      </c>
      <c r="O416" t="s">
        <v>94</v>
      </c>
      <c r="P416">
        <v>2023</v>
      </c>
      <c r="Q416">
        <v>12</v>
      </c>
      <c r="R416">
        <v>16</v>
      </c>
      <c r="S416">
        <v>5</v>
      </c>
      <c r="T416" s="2">
        <v>45276</v>
      </c>
      <c r="U416" s="2">
        <v>45331</v>
      </c>
      <c r="V416">
        <v>22623.43</v>
      </c>
      <c r="W416">
        <v>0</v>
      </c>
      <c r="X416">
        <v>3650.45</v>
      </c>
      <c r="Y416">
        <v>2940.59</v>
      </c>
      <c r="Z416">
        <v>1263.4</v>
      </c>
      <c r="AA416">
        <v>1250.29</v>
      </c>
      <c r="AB416">
        <v>977.55</v>
      </c>
      <c r="AC416">
        <v>896.88</v>
      </c>
      <c r="AD416">
        <v>1134.27</v>
      </c>
      <c r="AE416">
        <v>2103.02</v>
      </c>
      <c r="AF416">
        <v>2007.82</v>
      </c>
      <c r="AG416">
        <v>1242.27</v>
      </c>
      <c r="AH416">
        <v>895.73</v>
      </c>
      <c r="AI416">
        <v>844.66</v>
      </c>
      <c r="AJ416">
        <v>820.36</v>
      </c>
      <c r="AK416">
        <v>457.6</v>
      </c>
      <c r="AL416">
        <v>24.19</v>
      </c>
      <c r="AM416">
        <v>51.16</v>
      </c>
      <c r="AN416">
        <v>55.68</v>
      </c>
      <c r="AO416">
        <v>25.13</v>
      </c>
      <c r="AP416">
        <v>22.8</v>
      </c>
      <c r="AQ416">
        <v>21.89</v>
      </c>
      <c r="AR416" t="s">
        <v>3998</v>
      </c>
      <c r="AS416">
        <v>0.000232</v>
      </c>
      <c r="AT416">
        <f t="shared" si="6"/>
        <v>2.32</v>
      </c>
    </row>
    <row r="417" spans="1:46">
      <c r="A417">
        <v>540</v>
      </c>
      <c r="B417" t="s">
        <v>4006</v>
      </c>
      <c r="C417">
        <v>27102739</v>
      </c>
      <c r="D417" t="s">
        <v>4007</v>
      </c>
      <c r="E417" t="s">
        <v>4008</v>
      </c>
      <c r="F417" t="s">
        <v>4009</v>
      </c>
      <c r="G417" t="s">
        <v>4010</v>
      </c>
      <c r="H417" t="s">
        <v>4011</v>
      </c>
      <c r="I417" t="s">
        <v>4012</v>
      </c>
      <c r="J417" t="s">
        <v>4013</v>
      </c>
      <c r="K417" t="s">
        <v>4014</v>
      </c>
      <c r="L417" t="s">
        <v>4015</v>
      </c>
      <c r="M417" t="s">
        <v>4016</v>
      </c>
      <c r="N417" s="2">
        <v>43427</v>
      </c>
      <c r="O417" t="s">
        <v>37</v>
      </c>
      <c r="P417">
        <v>2018</v>
      </c>
      <c r="Q417">
        <v>11</v>
      </c>
      <c r="R417">
        <v>23</v>
      </c>
      <c r="S417">
        <v>4</v>
      </c>
      <c r="T417" s="2">
        <v>43427</v>
      </c>
      <c r="U417" s="2">
        <v>43456</v>
      </c>
      <c r="V417">
        <v>1793.83</v>
      </c>
      <c r="W417">
        <v>0</v>
      </c>
      <c r="X417">
        <v>489.81</v>
      </c>
      <c r="Y417">
        <v>331.22</v>
      </c>
      <c r="Z417">
        <v>215.91</v>
      </c>
      <c r="AA417">
        <v>104.14</v>
      </c>
      <c r="AB417">
        <v>101.87</v>
      </c>
      <c r="AC417">
        <v>92.6</v>
      </c>
      <c r="AD417">
        <v>88.64</v>
      </c>
      <c r="AE417">
        <v>50.55</v>
      </c>
      <c r="AF417">
        <v>35.38</v>
      </c>
      <c r="AG417">
        <v>31.02</v>
      </c>
      <c r="AH417">
        <v>21.24</v>
      </c>
      <c r="AI417">
        <v>23.41</v>
      </c>
      <c r="AJ417">
        <v>26.55</v>
      </c>
      <c r="AK417">
        <v>26.58</v>
      </c>
      <c r="AL417">
        <v>26.97</v>
      </c>
      <c r="AM417">
        <v>6.54</v>
      </c>
      <c r="AN417">
        <v>10.53</v>
      </c>
      <c r="AO417">
        <v>5.14</v>
      </c>
      <c r="AP417">
        <v>7.35</v>
      </c>
      <c r="AQ417">
        <v>8.7</v>
      </c>
      <c r="AR417" t="s">
        <v>4006</v>
      </c>
      <c r="AS417">
        <v>0.179561</v>
      </c>
      <c r="AT417">
        <f t="shared" si="6"/>
        <v>1795.61</v>
      </c>
    </row>
    <row r="418" spans="1:46">
      <c r="A418">
        <v>170</v>
      </c>
      <c r="B418" t="s">
        <v>4017</v>
      </c>
      <c r="C418">
        <v>35068654</v>
      </c>
      <c r="D418" t="s">
        <v>4018</v>
      </c>
      <c r="E418" t="s">
        <v>4019</v>
      </c>
      <c r="F418" t="s">
        <v>4020</v>
      </c>
      <c r="G418" t="s">
        <v>4021</v>
      </c>
      <c r="H418" t="s">
        <v>4022</v>
      </c>
      <c r="I418" t="s">
        <v>4023</v>
      </c>
      <c r="J418" t="s">
        <v>4024</v>
      </c>
      <c r="K418" t="s">
        <v>4025</v>
      </c>
      <c r="L418" t="s">
        <v>1845</v>
      </c>
      <c r="M418" t="s">
        <v>4026</v>
      </c>
      <c r="N418" s="2">
        <v>44777</v>
      </c>
      <c r="O418" t="s">
        <v>37</v>
      </c>
      <c r="P418">
        <v>2022</v>
      </c>
      <c r="Q418">
        <v>8</v>
      </c>
      <c r="R418">
        <v>4</v>
      </c>
      <c r="S418">
        <v>3</v>
      </c>
      <c r="T418" s="2">
        <v>44777</v>
      </c>
      <c r="U418" s="2">
        <v>44808</v>
      </c>
      <c r="V418">
        <v>7833.63</v>
      </c>
      <c r="W418">
        <v>33537.39</v>
      </c>
      <c r="X418">
        <v>5008.26</v>
      </c>
      <c r="Y418">
        <v>561.26</v>
      </c>
      <c r="Z418">
        <v>643.29</v>
      </c>
      <c r="AA418">
        <v>466.78</v>
      </c>
      <c r="AB418">
        <v>254.41</v>
      </c>
      <c r="AC418">
        <v>213.93</v>
      </c>
      <c r="AD418">
        <v>185.38</v>
      </c>
      <c r="AE418">
        <v>150.49</v>
      </c>
      <c r="AF418">
        <v>50.89</v>
      </c>
      <c r="AG418">
        <v>19.41</v>
      </c>
      <c r="AH418">
        <v>58.79</v>
      </c>
      <c r="AI418">
        <v>22.09</v>
      </c>
      <c r="AJ418">
        <v>20.02</v>
      </c>
      <c r="AK418">
        <v>18.31</v>
      </c>
      <c r="AL418">
        <v>17.65</v>
      </c>
      <c r="AM418">
        <v>3.28</v>
      </c>
      <c r="AN418">
        <v>4.45</v>
      </c>
      <c r="AO418">
        <v>5.78</v>
      </c>
      <c r="AP418">
        <v>3.67</v>
      </c>
      <c r="AQ418">
        <v>3.43</v>
      </c>
      <c r="AR418" t="s">
        <v>4017</v>
      </c>
      <c r="AS418">
        <v>0.512608</v>
      </c>
      <c r="AT418">
        <f t="shared" si="6"/>
        <v>5126.08</v>
      </c>
    </row>
    <row r="419" spans="1:46">
      <c r="A419">
        <v>578</v>
      </c>
      <c r="B419" t="s">
        <v>4027</v>
      </c>
      <c r="C419">
        <v>25723583</v>
      </c>
      <c r="D419" t="s">
        <v>4028</v>
      </c>
      <c r="E419" t="s">
        <v>4029</v>
      </c>
      <c r="F419" t="s">
        <v>4030</v>
      </c>
      <c r="G419" t="s">
        <v>4031</v>
      </c>
      <c r="H419" t="s">
        <v>4032</v>
      </c>
      <c r="I419" t="s">
        <v>4033</v>
      </c>
      <c r="J419" t="s">
        <v>241</v>
      </c>
      <c r="K419" t="s">
        <v>4034</v>
      </c>
      <c r="L419" t="s">
        <v>2672</v>
      </c>
      <c r="M419" t="s">
        <v>4035</v>
      </c>
      <c r="N419" s="2">
        <v>43008</v>
      </c>
      <c r="O419" t="s">
        <v>37</v>
      </c>
      <c r="P419">
        <v>2017</v>
      </c>
      <c r="Q419">
        <v>9</v>
      </c>
      <c r="R419">
        <v>30</v>
      </c>
      <c r="S419">
        <v>5</v>
      </c>
      <c r="T419" s="2">
        <v>43008</v>
      </c>
      <c r="U419" s="2">
        <v>43062</v>
      </c>
      <c r="V419">
        <v>53982.66</v>
      </c>
      <c r="W419">
        <v>0</v>
      </c>
      <c r="X419">
        <v>7264.68</v>
      </c>
      <c r="Y419">
        <v>7165.95</v>
      </c>
      <c r="Z419">
        <v>5242.02</v>
      </c>
      <c r="AA419">
        <v>5020.62</v>
      </c>
      <c r="AB419">
        <v>4876.81</v>
      </c>
      <c r="AC419">
        <v>4637.89</v>
      </c>
      <c r="AD419">
        <v>4118.37</v>
      </c>
      <c r="AE419">
        <v>3617.48</v>
      </c>
      <c r="AF419">
        <v>2670.62</v>
      </c>
      <c r="AG419">
        <v>1009.86</v>
      </c>
      <c r="AH419">
        <v>904.58</v>
      </c>
      <c r="AI419">
        <v>829.22</v>
      </c>
      <c r="AJ419">
        <v>758.94</v>
      </c>
      <c r="AK419">
        <v>603.63</v>
      </c>
      <c r="AL419">
        <v>979.69</v>
      </c>
      <c r="AM419">
        <v>909.55</v>
      </c>
      <c r="AN419">
        <v>437.64</v>
      </c>
      <c r="AO419">
        <v>448.02</v>
      </c>
      <c r="AP419">
        <v>433.66</v>
      </c>
      <c r="AQ419">
        <v>444.93</v>
      </c>
      <c r="AR419" t="s">
        <v>4027</v>
      </c>
      <c r="AS419">
        <v>5.39</v>
      </c>
      <c r="AT419">
        <f t="shared" si="6"/>
        <v>53900</v>
      </c>
    </row>
    <row r="420" spans="1:46">
      <c r="A420">
        <v>570</v>
      </c>
      <c r="B420" t="s">
        <v>4036</v>
      </c>
      <c r="C420">
        <v>25824686</v>
      </c>
      <c r="D420" t="s">
        <v>4037</v>
      </c>
      <c r="E420" t="s">
        <v>4038</v>
      </c>
      <c r="F420" t="s">
        <v>4039</v>
      </c>
      <c r="G420" t="s">
        <v>4040</v>
      </c>
      <c r="H420" t="s">
        <v>4041</v>
      </c>
      <c r="I420" t="s">
        <v>4042</v>
      </c>
      <c r="J420" t="s">
        <v>3547</v>
      </c>
      <c r="K420" t="s">
        <v>4043</v>
      </c>
      <c r="L420" t="s">
        <v>4044</v>
      </c>
      <c r="M420" t="s">
        <v>4045</v>
      </c>
      <c r="N420" s="2">
        <v>42909</v>
      </c>
      <c r="O420" t="s">
        <v>37</v>
      </c>
      <c r="P420">
        <v>2017</v>
      </c>
      <c r="Q420">
        <v>6</v>
      </c>
      <c r="R420">
        <v>23</v>
      </c>
      <c r="S420">
        <v>4</v>
      </c>
      <c r="T420" s="2">
        <v>42909</v>
      </c>
      <c r="U420" s="2">
        <v>42940</v>
      </c>
      <c r="V420">
        <v>155126.01</v>
      </c>
      <c r="W420">
        <v>0</v>
      </c>
      <c r="X420">
        <v>28959.21</v>
      </c>
      <c r="Y420">
        <v>31683.66</v>
      </c>
      <c r="Z420">
        <v>22311.17</v>
      </c>
      <c r="AA420">
        <v>8509.13</v>
      </c>
      <c r="AB420">
        <v>6893.21</v>
      </c>
      <c r="AC420">
        <v>6071.75</v>
      </c>
      <c r="AD420">
        <v>5298.94</v>
      </c>
      <c r="AE420">
        <v>5931.49</v>
      </c>
      <c r="AF420">
        <v>8238.86</v>
      </c>
      <c r="AG420">
        <v>6848.74</v>
      </c>
      <c r="AH420">
        <v>2918.68</v>
      </c>
      <c r="AI420">
        <v>2646.42</v>
      </c>
      <c r="AJ420">
        <v>2464.63</v>
      </c>
      <c r="AK420">
        <v>2098.53</v>
      </c>
      <c r="AL420">
        <v>1261.95</v>
      </c>
      <c r="AM420">
        <v>1959.97</v>
      </c>
      <c r="AN420">
        <v>1897.06</v>
      </c>
      <c r="AO420">
        <v>874.43</v>
      </c>
      <c r="AP420">
        <v>800.01</v>
      </c>
      <c r="AQ420">
        <v>714.76</v>
      </c>
      <c r="AR420" t="s">
        <v>4036</v>
      </c>
      <c r="AS420">
        <v>15.51</v>
      </c>
      <c r="AT420">
        <f t="shared" si="6"/>
        <v>155100</v>
      </c>
    </row>
    <row r="421" spans="1:46">
      <c r="A421">
        <v>637</v>
      </c>
      <c r="B421" t="s">
        <v>4046</v>
      </c>
      <c r="C421">
        <v>26920269</v>
      </c>
      <c r="D421" t="s">
        <v>4047</v>
      </c>
      <c r="E421" t="s">
        <v>4048</v>
      </c>
      <c r="F421" t="s">
        <v>4049</v>
      </c>
      <c r="G421" t="s">
        <v>4050</v>
      </c>
      <c r="H421" t="s">
        <v>4051</v>
      </c>
      <c r="I421" t="s">
        <v>4052</v>
      </c>
      <c r="J421" t="s">
        <v>4053</v>
      </c>
      <c r="K421" t="s">
        <v>650</v>
      </c>
      <c r="L421" t="s">
        <v>650</v>
      </c>
      <c r="M421" t="s">
        <v>4054</v>
      </c>
      <c r="N421" s="2">
        <v>42902</v>
      </c>
      <c r="O421" t="s">
        <v>37</v>
      </c>
      <c r="P421">
        <v>2017</v>
      </c>
      <c r="Q421">
        <v>6</v>
      </c>
      <c r="R421">
        <v>16</v>
      </c>
      <c r="S421">
        <v>4</v>
      </c>
      <c r="T421" s="2">
        <v>42902</v>
      </c>
      <c r="U421" s="2">
        <v>42958</v>
      </c>
      <c r="V421">
        <v>3298.92</v>
      </c>
      <c r="W421">
        <v>0</v>
      </c>
      <c r="X421">
        <v>261.42</v>
      </c>
      <c r="Y421">
        <v>428.18</v>
      </c>
      <c r="Z421">
        <v>486.16</v>
      </c>
      <c r="AA421">
        <v>210.44</v>
      </c>
      <c r="AB421">
        <v>218.34</v>
      </c>
      <c r="AC421">
        <v>210.56</v>
      </c>
      <c r="AD421">
        <v>174.12</v>
      </c>
      <c r="AE421">
        <v>71.52</v>
      </c>
      <c r="AF421">
        <v>96.12</v>
      </c>
      <c r="AG421">
        <v>102.22</v>
      </c>
      <c r="AH421">
        <v>56.9</v>
      </c>
      <c r="AI421">
        <v>57.88</v>
      </c>
      <c r="AJ421">
        <v>63.47</v>
      </c>
      <c r="AK421">
        <v>48.56</v>
      </c>
      <c r="AL421">
        <v>30.31</v>
      </c>
      <c r="AM421">
        <v>50.09</v>
      </c>
      <c r="AN421">
        <v>66.48</v>
      </c>
      <c r="AO421">
        <v>30.31</v>
      </c>
      <c r="AP421">
        <v>40.41</v>
      </c>
      <c r="AQ421">
        <v>50.65</v>
      </c>
      <c r="AR421" t="s">
        <v>4046</v>
      </c>
      <c r="AS421">
        <v>0.329893</v>
      </c>
      <c r="AT421">
        <f t="shared" si="6"/>
        <v>3298.93</v>
      </c>
    </row>
    <row r="422" spans="1:46">
      <c r="A422">
        <v>95</v>
      </c>
      <c r="B422" t="s">
        <v>4055</v>
      </c>
      <c r="C422">
        <v>35554292</v>
      </c>
      <c r="D422" t="s">
        <v>4056</v>
      </c>
      <c r="E422" t="s">
        <v>4057</v>
      </c>
      <c r="F422" t="s">
        <v>4058</v>
      </c>
      <c r="G422" t="s">
        <v>2493</v>
      </c>
      <c r="H422" t="s">
        <v>4059</v>
      </c>
      <c r="I422" t="s">
        <v>2495</v>
      </c>
      <c r="J422" t="s">
        <v>834</v>
      </c>
      <c r="K422" t="s">
        <v>2380</v>
      </c>
      <c r="L422" t="s">
        <v>925</v>
      </c>
      <c r="M422" t="s">
        <v>4060</v>
      </c>
      <c r="N422" s="2">
        <v>44834</v>
      </c>
      <c r="O422" t="s">
        <v>37</v>
      </c>
      <c r="P422">
        <v>2022</v>
      </c>
      <c r="Q422">
        <v>9</v>
      </c>
      <c r="R422">
        <v>30</v>
      </c>
      <c r="S422">
        <v>4</v>
      </c>
      <c r="T422" s="2">
        <v>44834</v>
      </c>
      <c r="U422" s="2">
        <v>44898</v>
      </c>
      <c r="V422">
        <v>678.23</v>
      </c>
      <c r="W422">
        <v>351.82</v>
      </c>
      <c r="X422">
        <v>1463.88</v>
      </c>
      <c r="Y422">
        <v>2359.27</v>
      </c>
      <c r="Z422">
        <v>2252.57</v>
      </c>
      <c r="AA422">
        <v>2028.23</v>
      </c>
      <c r="AB422">
        <v>1686.19</v>
      </c>
      <c r="AC422">
        <v>1466.49</v>
      </c>
      <c r="AD422">
        <v>1204.58</v>
      </c>
      <c r="AE422">
        <v>870.5</v>
      </c>
      <c r="AF422">
        <v>328.88</v>
      </c>
      <c r="AG422">
        <v>338.68</v>
      </c>
      <c r="AH422">
        <v>272.75</v>
      </c>
      <c r="AI422">
        <v>259.98</v>
      </c>
      <c r="AJ422">
        <v>251.9</v>
      </c>
      <c r="AK422">
        <v>239.37</v>
      </c>
      <c r="AL422">
        <v>288.63</v>
      </c>
      <c r="AM422">
        <v>539.61</v>
      </c>
      <c r="AN422">
        <v>472.06</v>
      </c>
      <c r="AO422">
        <v>202.67</v>
      </c>
      <c r="AP422">
        <v>217.43</v>
      </c>
      <c r="AQ422">
        <v>217.15</v>
      </c>
      <c r="AR422" t="s">
        <v>4055</v>
      </c>
      <c r="AS422">
        <v>2.22</v>
      </c>
      <c r="AT422">
        <f t="shared" si="6"/>
        <v>22200</v>
      </c>
    </row>
    <row r="423" spans="1:46">
      <c r="A423">
        <v>240</v>
      </c>
      <c r="B423" t="s">
        <v>4061</v>
      </c>
      <c r="C423">
        <v>35096844</v>
      </c>
      <c r="D423" t="s">
        <v>4062</v>
      </c>
      <c r="E423" t="s">
        <v>4063</v>
      </c>
      <c r="F423" t="s">
        <v>4064</v>
      </c>
      <c r="G423" t="s">
        <v>802</v>
      </c>
      <c r="H423" t="s">
        <v>4065</v>
      </c>
      <c r="I423" t="s">
        <v>804</v>
      </c>
      <c r="J423" t="s">
        <v>1092</v>
      </c>
      <c r="K423" t="s">
        <v>2720</v>
      </c>
      <c r="L423" t="s">
        <v>3978</v>
      </c>
      <c r="M423" t="s">
        <v>4066</v>
      </c>
      <c r="N423" s="2">
        <v>44196</v>
      </c>
      <c r="O423" t="s">
        <v>37</v>
      </c>
      <c r="P423">
        <v>2020</v>
      </c>
      <c r="Q423">
        <v>12</v>
      </c>
      <c r="R423">
        <v>31</v>
      </c>
      <c r="S423">
        <v>3</v>
      </c>
      <c r="T423" s="2">
        <v>44196</v>
      </c>
      <c r="U423" s="2">
        <v>44238</v>
      </c>
      <c r="V423">
        <v>119600.27</v>
      </c>
      <c r="W423">
        <v>50966.84</v>
      </c>
      <c r="X423">
        <v>23668.02</v>
      </c>
      <c r="Y423">
        <v>25647.97</v>
      </c>
      <c r="Z423">
        <v>17051.75</v>
      </c>
      <c r="AA423">
        <v>9802.14</v>
      </c>
      <c r="AB423">
        <v>4309.72</v>
      </c>
      <c r="AC423">
        <v>3733.69</v>
      </c>
      <c r="AD423">
        <v>3151.4</v>
      </c>
      <c r="AE423">
        <v>2628.89</v>
      </c>
      <c r="AF423">
        <v>3550.91</v>
      </c>
      <c r="AG423">
        <v>5963.75</v>
      </c>
      <c r="AH423">
        <v>4693.34</v>
      </c>
      <c r="AI423">
        <v>1980.9</v>
      </c>
      <c r="AJ423">
        <v>1762.21</v>
      </c>
      <c r="AK423">
        <v>1690.25</v>
      </c>
      <c r="AL423">
        <v>1611.39</v>
      </c>
      <c r="AM423">
        <v>1911.53</v>
      </c>
      <c r="AN423">
        <v>3184.86</v>
      </c>
      <c r="AO423">
        <v>2529.74</v>
      </c>
      <c r="AP423">
        <v>1208.9</v>
      </c>
      <c r="AQ423">
        <v>1143.64</v>
      </c>
      <c r="AR423" t="s">
        <v>4061</v>
      </c>
      <c r="AS423">
        <v>14.32</v>
      </c>
      <c r="AT423">
        <f t="shared" si="6"/>
        <v>143200</v>
      </c>
    </row>
    <row r="424" spans="1:46">
      <c r="A424">
        <v>460</v>
      </c>
      <c r="B424" t="s">
        <v>4067</v>
      </c>
      <c r="C424">
        <v>30293828</v>
      </c>
      <c r="D424" t="s">
        <v>4068</v>
      </c>
      <c r="E424" t="s">
        <v>4069</v>
      </c>
      <c r="F424" t="s">
        <v>4070</v>
      </c>
      <c r="G424" t="s">
        <v>4071</v>
      </c>
      <c r="H424" t="s">
        <v>4072</v>
      </c>
      <c r="I424" t="s">
        <v>4073</v>
      </c>
      <c r="J424" t="s">
        <v>4074</v>
      </c>
      <c r="K424" t="s">
        <v>2431</v>
      </c>
      <c r="L424" t="s">
        <v>4075</v>
      </c>
      <c r="M424" t="s">
        <v>4076</v>
      </c>
      <c r="N424" s="2">
        <v>43452</v>
      </c>
      <c r="O424" t="s">
        <v>37</v>
      </c>
      <c r="P424">
        <v>2018</v>
      </c>
      <c r="Q424">
        <v>12</v>
      </c>
      <c r="R424">
        <v>18</v>
      </c>
      <c r="S424">
        <v>1</v>
      </c>
      <c r="T424" s="2">
        <v>43452</v>
      </c>
      <c r="U424" s="2">
        <v>43490</v>
      </c>
      <c r="V424">
        <v>740.78</v>
      </c>
      <c r="W424">
        <v>0</v>
      </c>
      <c r="X424">
        <v>405.18</v>
      </c>
      <c r="Y424">
        <v>202.98</v>
      </c>
      <c r="Z424">
        <v>145.09</v>
      </c>
      <c r="AA424">
        <v>33.67</v>
      </c>
      <c r="AB424">
        <v>44.68</v>
      </c>
      <c r="AC424">
        <v>30.49</v>
      </c>
      <c r="AD424">
        <v>10.27</v>
      </c>
      <c r="AE424">
        <v>28.81</v>
      </c>
      <c r="AF424">
        <v>61.44</v>
      </c>
      <c r="AG424">
        <v>87.48</v>
      </c>
      <c r="AH424">
        <v>100.77</v>
      </c>
      <c r="AI424">
        <v>69.02</v>
      </c>
      <c r="AJ424">
        <v>49.29</v>
      </c>
      <c r="AK424">
        <v>42.55</v>
      </c>
      <c r="AL424">
        <v>26.15</v>
      </c>
      <c r="AM424">
        <v>37.29</v>
      </c>
      <c r="AN424">
        <v>42.54</v>
      </c>
      <c r="AO424">
        <v>33.58</v>
      </c>
      <c r="AP424">
        <v>37</v>
      </c>
      <c r="AQ424">
        <v>38.49</v>
      </c>
      <c r="AR424" t="s">
        <v>4067</v>
      </c>
      <c r="AS424">
        <v>0.207832</v>
      </c>
      <c r="AT424">
        <f t="shared" si="6"/>
        <v>2078.32</v>
      </c>
    </row>
    <row r="425" spans="1:46">
      <c r="A425">
        <v>553</v>
      </c>
      <c r="B425" t="s">
        <v>4077</v>
      </c>
      <c r="C425">
        <v>26219713</v>
      </c>
      <c r="D425" t="s">
        <v>4078</v>
      </c>
      <c r="E425" t="s">
        <v>4079</v>
      </c>
      <c r="F425" t="s">
        <v>4080</v>
      </c>
      <c r="G425" t="s">
        <v>4081</v>
      </c>
      <c r="H425" t="s">
        <v>4082</v>
      </c>
      <c r="I425" t="s">
        <v>4083</v>
      </c>
      <c r="J425" t="s">
        <v>4084</v>
      </c>
      <c r="K425" t="s">
        <v>4085</v>
      </c>
      <c r="L425" t="s">
        <v>4086</v>
      </c>
      <c r="M425" t="s">
        <v>4087</v>
      </c>
      <c r="N425" s="2">
        <v>43427</v>
      </c>
      <c r="O425" t="s">
        <v>37</v>
      </c>
      <c r="P425">
        <v>2018</v>
      </c>
      <c r="Q425">
        <v>11</v>
      </c>
      <c r="R425">
        <v>23</v>
      </c>
      <c r="S425">
        <v>4</v>
      </c>
      <c r="T425" s="2">
        <v>43427</v>
      </c>
      <c r="U425" s="2">
        <v>43456</v>
      </c>
      <c r="V425">
        <v>532.1</v>
      </c>
      <c r="W425">
        <v>0</v>
      </c>
      <c r="X425">
        <v>106.04</v>
      </c>
      <c r="Y425">
        <v>96.8</v>
      </c>
      <c r="Z425">
        <v>86.51</v>
      </c>
      <c r="AA425">
        <v>50.24</v>
      </c>
      <c r="AB425">
        <v>47.8</v>
      </c>
      <c r="AC425">
        <v>47.47</v>
      </c>
      <c r="AD425">
        <v>43.03</v>
      </c>
      <c r="AE425">
        <v>6.87</v>
      </c>
      <c r="AF425">
        <v>10.19</v>
      </c>
      <c r="AG425">
        <v>10.82</v>
      </c>
      <c r="AH425">
        <v>5.17</v>
      </c>
      <c r="AI425">
        <v>5.52</v>
      </c>
      <c r="AJ425">
        <v>5.69</v>
      </c>
      <c r="AK425">
        <v>4.43</v>
      </c>
      <c r="AL425">
        <v>0.33</v>
      </c>
      <c r="AM425">
        <v>1.02</v>
      </c>
      <c r="AN425">
        <v>0.5</v>
      </c>
      <c r="AO425">
        <v>0.28</v>
      </c>
      <c r="AP425">
        <v>0.44</v>
      </c>
      <c r="AQ425">
        <v>0.42</v>
      </c>
      <c r="AR425" t="s">
        <v>4077</v>
      </c>
      <c r="AS425">
        <v>1e-5</v>
      </c>
      <c r="AT425">
        <f t="shared" si="6"/>
        <v>0.1</v>
      </c>
    </row>
    <row r="426" spans="1:46">
      <c r="A426">
        <v>592</v>
      </c>
      <c r="B426" t="s">
        <v>4088</v>
      </c>
      <c r="C426">
        <v>26667056</v>
      </c>
      <c r="D426" t="s">
        <v>4089</v>
      </c>
      <c r="E426" t="s">
        <v>4090</v>
      </c>
      <c r="F426" t="s">
        <v>4091</v>
      </c>
      <c r="G426" t="s">
        <v>4092</v>
      </c>
      <c r="H426" t="s">
        <v>4093</v>
      </c>
      <c r="I426" t="s">
        <v>4094</v>
      </c>
      <c r="J426" t="s">
        <v>3807</v>
      </c>
      <c r="K426" t="s">
        <v>2341</v>
      </c>
      <c r="L426" t="s">
        <v>3555</v>
      </c>
      <c r="M426" t="s">
        <v>4095</v>
      </c>
      <c r="N426" s="2">
        <v>42915</v>
      </c>
      <c r="O426" t="s">
        <v>37</v>
      </c>
      <c r="P426">
        <v>2017</v>
      </c>
      <c r="Q426">
        <v>6</v>
      </c>
      <c r="R426">
        <v>29</v>
      </c>
      <c r="S426">
        <v>3</v>
      </c>
      <c r="T426" s="2">
        <v>42915</v>
      </c>
      <c r="U426" s="2">
        <v>42946</v>
      </c>
      <c r="V426">
        <v>20138.76</v>
      </c>
      <c r="W426">
        <v>0</v>
      </c>
      <c r="X426">
        <v>1799.6</v>
      </c>
      <c r="Y426">
        <v>3398.76</v>
      </c>
      <c r="Z426">
        <v>3627.92</v>
      </c>
      <c r="AA426">
        <v>3104.77</v>
      </c>
      <c r="AB426">
        <v>1739.17</v>
      </c>
      <c r="AC426">
        <v>1569.41</v>
      </c>
      <c r="AD426">
        <v>1437.61</v>
      </c>
      <c r="AE426">
        <v>1033</v>
      </c>
      <c r="AF426">
        <v>474.99</v>
      </c>
      <c r="AG426">
        <v>501.99</v>
      </c>
      <c r="AH426">
        <v>499.84</v>
      </c>
      <c r="AI426">
        <v>284.2</v>
      </c>
      <c r="AJ426">
        <v>267.82</v>
      </c>
      <c r="AK426">
        <v>214.03</v>
      </c>
      <c r="AL426">
        <v>29.51</v>
      </c>
      <c r="AM426">
        <v>23.24</v>
      </c>
      <c r="AN426">
        <v>27.26</v>
      </c>
      <c r="AO426">
        <v>26.84</v>
      </c>
      <c r="AP426">
        <v>20.02</v>
      </c>
      <c r="AQ426">
        <v>13.41</v>
      </c>
      <c r="AR426" t="s">
        <v>4088</v>
      </c>
      <c r="AS426">
        <v>2.01</v>
      </c>
      <c r="AT426">
        <f t="shared" si="6"/>
        <v>20100</v>
      </c>
    </row>
    <row r="427" spans="1:46">
      <c r="A427">
        <v>206</v>
      </c>
      <c r="B427" t="s">
        <v>4096</v>
      </c>
      <c r="C427">
        <v>35148918</v>
      </c>
      <c r="D427" t="s">
        <v>4097</v>
      </c>
      <c r="E427" t="s">
        <v>4098</v>
      </c>
      <c r="F427" t="s">
        <v>4099</v>
      </c>
      <c r="G427" t="s">
        <v>4100</v>
      </c>
      <c r="H427" t="s">
        <v>4101</v>
      </c>
      <c r="I427" t="s">
        <v>4102</v>
      </c>
      <c r="J427" t="s">
        <v>2571</v>
      </c>
      <c r="K427" t="s">
        <v>4103</v>
      </c>
      <c r="L427" t="s">
        <v>4104</v>
      </c>
      <c r="M427" t="s">
        <v>4105</v>
      </c>
      <c r="N427" s="2">
        <v>44631</v>
      </c>
      <c r="O427" t="s">
        <v>37</v>
      </c>
      <c r="P427">
        <v>2022</v>
      </c>
      <c r="Q427">
        <v>3</v>
      </c>
      <c r="R427">
        <v>11</v>
      </c>
      <c r="S427">
        <v>4</v>
      </c>
      <c r="T427" s="2">
        <v>44631</v>
      </c>
      <c r="U427" s="2">
        <v>44680</v>
      </c>
      <c r="V427">
        <v>432.35</v>
      </c>
      <c r="W427">
        <v>0</v>
      </c>
      <c r="X427">
        <v>122.11</v>
      </c>
      <c r="Y427">
        <v>158.16</v>
      </c>
      <c r="Z427">
        <v>66.69</v>
      </c>
      <c r="AA427">
        <v>13.12</v>
      </c>
      <c r="AB427">
        <v>12.02</v>
      </c>
      <c r="AC427">
        <v>9.9</v>
      </c>
      <c r="AD427">
        <v>8.41</v>
      </c>
      <c r="AE427">
        <v>1.29</v>
      </c>
      <c r="AF427">
        <v>3.44</v>
      </c>
      <c r="AG427">
        <v>3.11</v>
      </c>
      <c r="AH427">
        <v>1.01</v>
      </c>
      <c r="AI427">
        <v>1.26</v>
      </c>
      <c r="AJ427">
        <v>1.36</v>
      </c>
      <c r="AK427">
        <v>1</v>
      </c>
      <c r="AL427">
        <v>0.78</v>
      </c>
      <c r="AM427">
        <v>1.33</v>
      </c>
      <c r="AN427">
        <v>2.11</v>
      </c>
      <c r="AO427">
        <v>1.43</v>
      </c>
      <c r="AP427">
        <v>0.62</v>
      </c>
      <c r="AQ427">
        <v>0.6</v>
      </c>
      <c r="AR427" t="s">
        <v>4096</v>
      </c>
      <c r="AS427">
        <v>0.043919</v>
      </c>
      <c r="AT427">
        <f t="shared" si="6"/>
        <v>439.19</v>
      </c>
    </row>
    <row r="428" spans="1:46">
      <c r="A428">
        <v>392</v>
      </c>
      <c r="B428" t="s">
        <v>4106</v>
      </c>
      <c r="C428">
        <v>27624661</v>
      </c>
      <c r="D428" t="s">
        <v>4107</v>
      </c>
      <c r="E428" t="s">
        <v>4108</v>
      </c>
      <c r="F428" t="s">
        <v>4109</v>
      </c>
      <c r="G428" t="s">
        <v>2790</v>
      </c>
      <c r="H428" t="s">
        <v>4110</v>
      </c>
      <c r="I428" t="s">
        <v>2792</v>
      </c>
      <c r="J428" t="s">
        <v>520</v>
      </c>
      <c r="K428" t="s">
        <v>4111</v>
      </c>
      <c r="L428" t="s">
        <v>4112</v>
      </c>
      <c r="M428" t="s">
        <v>4113</v>
      </c>
      <c r="N428" s="2">
        <v>43538</v>
      </c>
      <c r="O428" t="s">
        <v>37</v>
      </c>
      <c r="P428">
        <v>2019</v>
      </c>
      <c r="Q428">
        <v>3</v>
      </c>
      <c r="R428">
        <v>14</v>
      </c>
      <c r="S428">
        <v>3</v>
      </c>
      <c r="T428" s="2">
        <v>43538</v>
      </c>
      <c r="U428" s="2">
        <v>43598</v>
      </c>
      <c r="V428">
        <v>68.12</v>
      </c>
      <c r="W428">
        <v>0</v>
      </c>
      <c r="X428">
        <v>1982.86</v>
      </c>
      <c r="Y428">
        <v>5341.44</v>
      </c>
      <c r="Z428">
        <v>11972.57</v>
      </c>
      <c r="AA428">
        <v>14066.92</v>
      </c>
      <c r="AB428">
        <v>10248.92</v>
      </c>
      <c r="AC428">
        <v>7958.75</v>
      </c>
      <c r="AD428">
        <v>6440.53</v>
      </c>
      <c r="AE428">
        <v>4869.53</v>
      </c>
      <c r="AF428">
        <v>5492.78</v>
      </c>
      <c r="AG428">
        <v>7612.86</v>
      </c>
      <c r="AH428">
        <v>5130.88</v>
      </c>
      <c r="AI428">
        <v>2113.5</v>
      </c>
      <c r="AJ428">
        <v>1678.93</v>
      </c>
      <c r="AK428">
        <v>1413.19</v>
      </c>
      <c r="AL428">
        <v>1190.41</v>
      </c>
      <c r="AM428">
        <v>1062.77</v>
      </c>
      <c r="AN428">
        <v>1813.56</v>
      </c>
      <c r="AO428">
        <v>1302.61</v>
      </c>
      <c r="AP428">
        <v>620.62</v>
      </c>
      <c r="AQ428">
        <v>525.54</v>
      </c>
      <c r="AR428" t="s">
        <v>4106</v>
      </c>
      <c r="AS428">
        <v>9.58</v>
      </c>
      <c r="AT428">
        <f t="shared" si="6"/>
        <v>95800</v>
      </c>
    </row>
    <row r="429" spans="1:46">
      <c r="A429">
        <v>397</v>
      </c>
      <c r="B429" t="s">
        <v>4114</v>
      </c>
      <c r="C429">
        <v>30481973</v>
      </c>
      <c r="D429" t="s">
        <v>4115</v>
      </c>
      <c r="E429" t="s">
        <v>4116</v>
      </c>
      <c r="F429" t="s">
        <v>4117</v>
      </c>
      <c r="G429" t="s">
        <v>4118</v>
      </c>
      <c r="H429" t="s">
        <v>4119</v>
      </c>
      <c r="I429" t="s">
        <v>4120</v>
      </c>
      <c r="J429" t="s">
        <v>2156</v>
      </c>
      <c r="K429" t="s">
        <v>2191</v>
      </c>
      <c r="L429" t="s">
        <v>2746</v>
      </c>
      <c r="M429" t="s">
        <v>4121</v>
      </c>
      <c r="N429" s="2">
        <v>43728</v>
      </c>
      <c r="O429" t="s">
        <v>37</v>
      </c>
      <c r="P429">
        <v>2019</v>
      </c>
      <c r="Q429">
        <v>9</v>
      </c>
      <c r="R429">
        <v>20</v>
      </c>
      <c r="S429">
        <v>4</v>
      </c>
      <c r="T429" s="2">
        <v>43728</v>
      </c>
      <c r="U429" s="2">
        <v>43778</v>
      </c>
      <c r="V429">
        <v>57.83</v>
      </c>
      <c r="W429">
        <v>0</v>
      </c>
      <c r="X429">
        <v>1441.17</v>
      </c>
      <c r="Y429">
        <v>1756.62</v>
      </c>
      <c r="Z429">
        <v>1366.1</v>
      </c>
      <c r="AA429">
        <v>765.95</v>
      </c>
      <c r="AB429">
        <v>793.97</v>
      </c>
      <c r="AC429">
        <v>1012.97</v>
      </c>
      <c r="AD429">
        <v>927.36</v>
      </c>
      <c r="AE429">
        <v>954.68</v>
      </c>
      <c r="AF429">
        <v>534.74</v>
      </c>
      <c r="AG429">
        <v>685.4</v>
      </c>
      <c r="AH429">
        <v>62.76</v>
      </c>
      <c r="AI429">
        <v>13.52</v>
      </c>
      <c r="AJ429">
        <v>22.8</v>
      </c>
      <c r="AK429">
        <v>12.56</v>
      </c>
      <c r="AL429">
        <v>14.09</v>
      </c>
      <c r="AM429">
        <v>12.74</v>
      </c>
      <c r="AN429">
        <v>14.59</v>
      </c>
      <c r="AO429">
        <v>15.92</v>
      </c>
      <c r="AP429">
        <v>61.02</v>
      </c>
      <c r="AQ429">
        <v>88.68</v>
      </c>
      <c r="AR429" t="s">
        <v>4114</v>
      </c>
      <c r="AS429">
        <v>1.24</v>
      </c>
      <c r="AT429">
        <f t="shared" si="6"/>
        <v>12400</v>
      </c>
    </row>
    <row r="430" spans="1:46">
      <c r="A430">
        <v>571</v>
      </c>
      <c r="B430" t="s">
        <v>4122</v>
      </c>
      <c r="C430">
        <v>26309788</v>
      </c>
      <c r="D430" t="s">
        <v>4123</v>
      </c>
      <c r="E430" t="s">
        <v>4124</v>
      </c>
      <c r="F430" t="s">
        <v>4125</v>
      </c>
      <c r="G430" t="s">
        <v>4126</v>
      </c>
      <c r="H430" t="s">
        <v>4127</v>
      </c>
      <c r="I430" t="s">
        <v>4128</v>
      </c>
      <c r="J430" t="s">
        <v>4129</v>
      </c>
      <c r="K430" t="s">
        <v>4130</v>
      </c>
      <c r="L430" t="s">
        <v>4131</v>
      </c>
      <c r="M430" t="s">
        <v>4132</v>
      </c>
      <c r="N430" s="2">
        <v>42818</v>
      </c>
      <c r="O430" t="s">
        <v>37</v>
      </c>
      <c r="P430">
        <v>2017</v>
      </c>
      <c r="Q430">
        <v>3</v>
      </c>
      <c r="R430">
        <v>24</v>
      </c>
      <c r="S430">
        <v>4</v>
      </c>
      <c r="T430" s="2">
        <v>42818</v>
      </c>
      <c r="U430" s="2">
        <v>42878</v>
      </c>
      <c r="V430">
        <v>116050.36</v>
      </c>
      <c r="W430">
        <v>0</v>
      </c>
      <c r="X430">
        <v>15097.24</v>
      </c>
      <c r="Y430">
        <v>19407.01</v>
      </c>
      <c r="Z430">
        <v>14851.77</v>
      </c>
      <c r="AA430">
        <v>5864.79</v>
      </c>
      <c r="AB430">
        <v>4765.11</v>
      </c>
      <c r="AC430">
        <v>4336.39</v>
      </c>
      <c r="AD430">
        <v>3779.67</v>
      </c>
      <c r="AE430">
        <v>3285.69</v>
      </c>
      <c r="AF430">
        <v>4953.34</v>
      </c>
      <c r="AG430">
        <v>8169.3</v>
      </c>
      <c r="AH430">
        <v>8495.08</v>
      </c>
      <c r="AI430">
        <v>6054.94</v>
      </c>
      <c r="AJ430">
        <v>1895.29</v>
      </c>
      <c r="AK430">
        <v>1629.83</v>
      </c>
      <c r="AL430">
        <v>1744.85</v>
      </c>
      <c r="AM430">
        <v>3246.18</v>
      </c>
      <c r="AN430">
        <v>2814.37</v>
      </c>
      <c r="AO430">
        <v>1076.73</v>
      </c>
      <c r="AP430">
        <v>1004.26</v>
      </c>
      <c r="AQ430">
        <v>905.43</v>
      </c>
      <c r="AR430" t="s">
        <v>4122</v>
      </c>
      <c r="AS430">
        <v>11.6</v>
      </c>
      <c r="AT430">
        <f t="shared" si="6"/>
        <v>116000</v>
      </c>
    </row>
    <row r="431" spans="1:46">
      <c r="A431">
        <v>217</v>
      </c>
      <c r="B431" t="s">
        <v>4133</v>
      </c>
      <c r="C431">
        <v>35674159</v>
      </c>
      <c r="D431" t="s">
        <v>4134</v>
      </c>
      <c r="E431" t="s">
        <v>4135</v>
      </c>
      <c r="F431" t="s">
        <v>4136</v>
      </c>
      <c r="G431" t="s">
        <v>4137</v>
      </c>
      <c r="H431" t="s">
        <v>4138</v>
      </c>
      <c r="I431" t="s">
        <v>4139</v>
      </c>
      <c r="J431" t="s">
        <v>4140</v>
      </c>
      <c r="K431" t="s">
        <v>4141</v>
      </c>
      <c r="L431" t="s">
        <v>4142</v>
      </c>
      <c r="M431" t="s">
        <v>4143</v>
      </c>
      <c r="N431" s="2">
        <v>44757</v>
      </c>
      <c r="O431" t="s">
        <v>37</v>
      </c>
      <c r="P431">
        <v>2022</v>
      </c>
      <c r="Q431">
        <v>7</v>
      </c>
      <c r="R431">
        <v>15</v>
      </c>
      <c r="S431">
        <v>4</v>
      </c>
      <c r="T431" s="2">
        <v>44757</v>
      </c>
      <c r="U431" s="2">
        <v>44776</v>
      </c>
      <c r="V431">
        <v>141.75</v>
      </c>
      <c r="W431">
        <v>0</v>
      </c>
      <c r="X431">
        <v>41.03</v>
      </c>
      <c r="Y431">
        <v>9.42</v>
      </c>
      <c r="Z431">
        <v>7.39</v>
      </c>
      <c r="AA431">
        <v>4.51</v>
      </c>
      <c r="AB431">
        <v>4.15</v>
      </c>
      <c r="AC431">
        <v>4.3</v>
      </c>
      <c r="AD431">
        <v>2.64</v>
      </c>
      <c r="AE431">
        <v>1.78</v>
      </c>
      <c r="AF431">
        <v>1.19</v>
      </c>
      <c r="AG431">
        <v>1.57</v>
      </c>
      <c r="AH431">
        <v>0.84</v>
      </c>
      <c r="AI431">
        <v>0.82</v>
      </c>
      <c r="AJ431">
        <v>0.69</v>
      </c>
      <c r="AK431">
        <v>0.47</v>
      </c>
      <c r="AL431">
        <v>0.18</v>
      </c>
      <c r="AM431">
        <v>0.94</v>
      </c>
      <c r="AN431">
        <v>0.22</v>
      </c>
      <c r="AO431">
        <v>0.71</v>
      </c>
      <c r="AP431">
        <v>1.51</v>
      </c>
      <c r="AQ431">
        <v>0.7</v>
      </c>
      <c r="AR431" t="s">
        <v>4133</v>
      </c>
      <c r="AS431">
        <v>0.014179</v>
      </c>
      <c r="AT431">
        <f t="shared" si="6"/>
        <v>141.79</v>
      </c>
    </row>
    <row r="432" spans="1:46">
      <c r="A432">
        <v>4</v>
      </c>
      <c r="B432" t="s">
        <v>4144</v>
      </c>
      <c r="C432">
        <v>10604086</v>
      </c>
      <c r="D432" t="s">
        <v>4145</v>
      </c>
      <c r="E432" t="s">
        <v>4146</v>
      </c>
      <c r="F432" t="s">
        <v>4147</v>
      </c>
      <c r="G432" t="s">
        <v>4148</v>
      </c>
      <c r="H432" t="s">
        <v>4149</v>
      </c>
      <c r="I432" t="s">
        <v>4150</v>
      </c>
      <c r="J432" t="s">
        <v>4151</v>
      </c>
      <c r="K432" t="s">
        <v>4152</v>
      </c>
      <c r="L432" t="s">
        <v>124</v>
      </c>
      <c r="M432" t="s">
        <v>4153</v>
      </c>
      <c r="N432" s="2">
        <v>45127</v>
      </c>
      <c r="O432" t="s">
        <v>37</v>
      </c>
      <c r="P432">
        <v>2023</v>
      </c>
      <c r="Q432">
        <v>7</v>
      </c>
      <c r="R432">
        <v>20</v>
      </c>
      <c r="S432">
        <v>3</v>
      </c>
      <c r="T432" s="2">
        <v>45127</v>
      </c>
      <c r="U432" s="2">
        <v>45268</v>
      </c>
      <c r="V432">
        <v>263459.18</v>
      </c>
      <c r="W432">
        <v>0</v>
      </c>
      <c r="X432">
        <v>4913.02</v>
      </c>
      <c r="Y432">
        <v>5860.79</v>
      </c>
      <c r="Z432">
        <v>11343.22</v>
      </c>
      <c r="AA432">
        <v>13040.93</v>
      </c>
      <c r="AB432">
        <v>7878.85</v>
      </c>
      <c r="AC432">
        <v>7941.44</v>
      </c>
      <c r="AD432">
        <v>7867.87</v>
      </c>
      <c r="AE432">
        <v>7657.25</v>
      </c>
      <c r="AF432">
        <v>9323.66</v>
      </c>
      <c r="AG432">
        <v>16046.23</v>
      </c>
      <c r="AH432">
        <v>15610.99</v>
      </c>
      <c r="AI432">
        <v>7910.83</v>
      </c>
      <c r="AJ432">
        <v>7612.54</v>
      </c>
      <c r="AK432">
        <v>6952.75</v>
      </c>
      <c r="AL432">
        <v>5975.84</v>
      </c>
      <c r="AM432">
        <v>6688.61</v>
      </c>
      <c r="AN432">
        <v>10457.86</v>
      </c>
      <c r="AO432">
        <v>9951.65</v>
      </c>
      <c r="AP432">
        <v>4532.32</v>
      </c>
      <c r="AQ432">
        <v>3965.87</v>
      </c>
      <c r="AR432" t="s">
        <v>4144</v>
      </c>
      <c r="AS432">
        <v>26.36</v>
      </c>
      <c r="AT432">
        <f t="shared" si="6"/>
        <v>263600</v>
      </c>
    </row>
    <row r="433" spans="1:46">
      <c r="A433">
        <v>603</v>
      </c>
      <c r="B433" t="s">
        <v>4154</v>
      </c>
      <c r="C433">
        <v>26711487</v>
      </c>
      <c r="D433" t="s">
        <v>4155</v>
      </c>
      <c r="E433" t="s">
        <v>4156</v>
      </c>
      <c r="F433" t="s">
        <v>4157</v>
      </c>
      <c r="G433" t="s">
        <v>4158</v>
      </c>
      <c r="H433" t="s">
        <v>4159</v>
      </c>
      <c r="I433" t="s">
        <v>4160</v>
      </c>
      <c r="J433" t="s">
        <v>3374</v>
      </c>
      <c r="K433" t="s">
        <v>4161</v>
      </c>
      <c r="L433" t="s">
        <v>4162</v>
      </c>
      <c r="M433" t="s">
        <v>4163</v>
      </c>
      <c r="N433" s="2">
        <v>42776</v>
      </c>
      <c r="O433" t="s">
        <v>37</v>
      </c>
      <c r="P433">
        <v>2017</v>
      </c>
      <c r="Q433">
        <v>2</v>
      </c>
      <c r="R433">
        <v>10</v>
      </c>
      <c r="S433">
        <v>4</v>
      </c>
      <c r="T433" s="2">
        <v>42776</v>
      </c>
      <c r="U433" s="2">
        <v>42806</v>
      </c>
      <c r="V433">
        <v>12191.16</v>
      </c>
      <c r="W433">
        <v>0</v>
      </c>
      <c r="X433">
        <v>3353.18</v>
      </c>
      <c r="Y433">
        <v>3213.22</v>
      </c>
      <c r="Z433">
        <v>1987.09</v>
      </c>
      <c r="AA433">
        <v>1004.41</v>
      </c>
      <c r="AB433">
        <v>1257.49</v>
      </c>
      <c r="AC433">
        <v>286.69</v>
      </c>
      <c r="AD433">
        <v>234.02</v>
      </c>
      <c r="AE433">
        <v>121.52</v>
      </c>
      <c r="AF433">
        <v>177.23</v>
      </c>
      <c r="AG433">
        <v>146.06</v>
      </c>
      <c r="AH433">
        <v>67.78</v>
      </c>
      <c r="AI433">
        <v>62.77</v>
      </c>
      <c r="AJ433">
        <v>58.02</v>
      </c>
      <c r="AK433">
        <v>53.71</v>
      </c>
      <c r="AL433">
        <v>5.89</v>
      </c>
      <c r="AM433">
        <v>11.94</v>
      </c>
      <c r="AN433">
        <v>9.57</v>
      </c>
      <c r="AO433">
        <v>4.34</v>
      </c>
      <c r="AP433">
        <v>11.59</v>
      </c>
      <c r="AQ433">
        <v>4.1</v>
      </c>
      <c r="AR433" t="s">
        <v>4154</v>
      </c>
      <c r="AS433">
        <v>1.21</v>
      </c>
      <c r="AT433">
        <f t="shared" si="6"/>
        <v>12100</v>
      </c>
    </row>
    <row r="434" spans="1:46">
      <c r="A434">
        <v>546</v>
      </c>
      <c r="B434" t="s">
        <v>4164</v>
      </c>
      <c r="C434">
        <v>26954268</v>
      </c>
      <c r="D434" t="s">
        <v>4165</v>
      </c>
      <c r="E434" t="s">
        <v>4166</v>
      </c>
      <c r="F434" t="s">
        <v>4167</v>
      </c>
      <c r="G434" t="s">
        <v>4168</v>
      </c>
      <c r="H434" t="s">
        <v>4169</v>
      </c>
      <c r="I434" t="s">
        <v>4170</v>
      </c>
      <c r="J434" t="s">
        <v>1337</v>
      </c>
      <c r="K434" t="s">
        <v>3359</v>
      </c>
      <c r="L434" t="s">
        <v>4171</v>
      </c>
      <c r="M434" t="s">
        <v>4172</v>
      </c>
      <c r="N434" s="2">
        <v>43349</v>
      </c>
      <c r="O434" t="s">
        <v>37</v>
      </c>
      <c r="P434">
        <v>2018</v>
      </c>
      <c r="Q434">
        <v>9</v>
      </c>
      <c r="R434">
        <v>6</v>
      </c>
      <c r="S434">
        <v>3</v>
      </c>
      <c r="T434" s="2">
        <v>43349</v>
      </c>
      <c r="U434" s="2">
        <v>43373</v>
      </c>
      <c r="V434">
        <v>1211.98</v>
      </c>
      <c r="W434">
        <v>0</v>
      </c>
      <c r="X434">
        <v>140.47</v>
      </c>
      <c r="Y434">
        <v>380.42</v>
      </c>
      <c r="Z434">
        <v>274.1</v>
      </c>
      <c r="AA434">
        <v>175.03</v>
      </c>
      <c r="AB434">
        <v>69.58</v>
      </c>
      <c r="AC434">
        <v>55.54</v>
      </c>
      <c r="AD434">
        <v>47.56</v>
      </c>
      <c r="AE434">
        <v>31.11</v>
      </c>
      <c r="AF434">
        <v>2.8</v>
      </c>
      <c r="AG434">
        <v>3.56</v>
      </c>
      <c r="AH434">
        <v>4.5</v>
      </c>
      <c r="AI434">
        <v>0.52</v>
      </c>
      <c r="AJ434">
        <v>0.56</v>
      </c>
      <c r="AK434">
        <v>0.71</v>
      </c>
      <c r="AL434">
        <v>0.55</v>
      </c>
      <c r="AM434">
        <v>0.48</v>
      </c>
      <c r="AN434">
        <v>0</v>
      </c>
      <c r="AO434">
        <v>0</v>
      </c>
      <c r="AP434">
        <v>0.25</v>
      </c>
      <c r="AQ434">
        <v>0</v>
      </c>
      <c r="AR434" t="s">
        <v>4164</v>
      </c>
      <c r="AS434">
        <v>0.121198</v>
      </c>
      <c r="AT434">
        <f t="shared" si="6"/>
        <v>1211.98</v>
      </c>
    </row>
    <row r="435" spans="1:46">
      <c r="A435">
        <v>98</v>
      </c>
      <c r="B435" t="s">
        <v>4173</v>
      </c>
      <c r="C435">
        <v>35151513</v>
      </c>
      <c r="D435" t="s">
        <v>4174</v>
      </c>
      <c r="E435" t="s">
        <v>4175</v>
      </c>
      <c r="F435" t="s">
        <v>4176</v>
      </c>
      <c r="G435" t="s">
        <v>4177</v>
      </c>
      <c r="H435" t="s">
        <v>4178</v>
      </c>
      <c r="I435" t="s">
        <v>4179</v>
      </c>
      <c r="J435" t="s">
        <v>4180</v>
      </c>
      <c r="K435" t="s">
        <v>4181</v>
      </c>
      <c r="L435" t="s">
        <v>4182</v>
      </c>
      <c r="M435" t="s">
        <v>4183</v>
      </c>
      <c r="N435" s="2">
        <v>45226</v>
      </c>
      <c r="O435" t="s">
        <v>37</v>
      </c>
      <c r="P435">
        <v>2023</v>
      </c>
      <c r="Q435">
        <v>10</v>
      </c>
      <c r="R435">
        <v>27</v>
      </c>
      <c r="S435">
        <v>4</v>
      </c>
      <c r="T435" s="2">
        <v>45226</v>
      </c>
      <c r="U435" s="2">
        <v>45261</v>
      </c>
      <c r="V435">
        <v>494.55</v>
      </c>
      <c r="W435">
        <v>0</v>
      </c>
      <c r="X435">
        <v>130.66</v>
      </c>
      <c r="Y435">
        <v>91.84</v>
      </c>
      <c r="Z435">
        <v>60.7</v>
      </c>
      <c r="AA435">
        <v>25.07</v>
      </c>
      <c r="AB435">
        <v>19.42</v>
      </c>
      <c r="AC435">
        <v>17.55</v>
      </c>
      <c r="AD435">
        <v>14.6</v>
      </c>
      <c r="AE435">
        <v>13.27</v>
      </c>
      <c r="AF435">
        <v>21.51</v>
      </c>
      <c r="AG435">
        <v>18.8</v>
      </c>
      <c r="AH435">
        <v>7.74</v>
      </c>
      <c r="AI435">
        <v>7.83</v>
      </c>
      <c r="AJ435">
        <v>7.14</v>
      </c>
      <c r="AK435">
        <v>6.61</v>
      </c>
      <c r="AL435">
        <v>3.47</v>
      </c>
      <c r="AM435">
        <v>3.17</v>
      </c>
      <c r="AN435">
        <v>4.19</v>
      </c>
      <c r="AO435">
        <v>1.67</v>
      </c>
      <c r="AP435">
        <v>1.82</v>
      </c>
      <c r="AQ435">
        <v>1.69</v>
      </c>
      <c r="AR435" t="s">
        <v>4173</v>
      </c>
      <c r="AS435">
        <v>0.049461</v>
      </c>
      <c r="AT435">
        <f t="shared" si="6"/>
        <v>494.61</v>
      </c>
    </row>
    <row r="436" spans="1:46">
      <c r="A436">
        <v>406</v>
      </c>
      <c r="B436" t="s">
        <v>4184</v>
      </c>
      <c r="C436">
        <v>26266919</v>
      </c>
      <c r="D436" t="s">
        <v>4185</v>
      </c>
      <c r="E436" t="s">
        <v>4186</v>
      </c>
      <c r="F436" t="s">
        <v>4187</v>
      </c>
      <c r="G436" t="s">
        <v>4188</v>
      </c>
      <c r="H436" t="s">
        <v>4189</v>
      </c>
      <c r="I436" t="s">
        <v>4190</v>
      </c>
      <c r="J436" t="s">
        <v>2793</v>
      </c>
      <c r="K436" t="s">
        <v>1640</v>
      </c>
      <c r="L436" t="s">
        <v>70</v>
      </c>
      <c r="M436" t="s">
        <v>4191</v>
      </c>
      <c r="N436" s="2">
        <v>43622</v>
      </c>
      <c r="O436" t="s">
        <v>37</v>
      </c>
      <c r="P436">
        <v>2019</v>
      </c>
      <c r="Q436">
        <v>6</v>
      </c>
      <c r="R436">
        <v>6</v>
      </c>
      <c r="S436">
        <v>3</v>
      </c>
      <c r="T436" s="2">
        <v>43622</v>
      </c>
      <c r="U436" s="2">
        <v>43677</v>
      </c>
      <c r="V436">
        <v>41718.94</v>
      </c>
      <c r="W436">
        <v>0</v>
      </c>
      <c r="X436">
        <v>2519.72</v>
      </c>
      <c r="Y436">
        <v>5604.05</v>
      </c>
      <c r="Z436">
        <v>5474.92</v>
      </c>
      <c r="AA436">
        <v>4076.29</v>
      </c>
      <c r="AB436">
        <v>2373.4</v>
      </c>
      <c r="AC436">
        <v>2056.96</v>
      </c>
      <c r="AD436">
        <v>1783.19</v>
      </c>
      <c r="AE436">
        <v>1575.86</v>
      </c>
      <c r="AF436">
        <v>1422.66</v>
      </c>
      <c r="AG436">
        <v>2476.64</v>
      </c>
      <c r="AH436">
        <v>2007.42</v>
      </c>
      <c r="AI436">
        <v>1114.53</v>
      </c>
      <c r="AJ436">
        <v>1011.63</v>
      </c>
      <c r="AK436">
        <v>990.87</v>
      </c>
      <c r="AL436">
        <v>914.48</v>
      </c>
      <c r="AM436">
        <v>563.33</v>
      </c>
      <c r="AN436">
        <v>881.45</v>
      </c>
      <c r="AO436">
        <v>772.82</v>
      </c>
      <c r="AP436">
        <v>468.74</v>
      </c>
      <c r="AQ436">
        <v>446.21</v>
      </c>
      <c r="AR436" t="s">
        <v>4184</v>
      </c>
      <c r="AS436">
        <v>4.17</v>
      </c>
      <c r="AT436">
        <f t="shared" si="6"/>
        <v>41700</v>
      </c>
    </row>
    <row r="437" spans="1:46">
      <c r="A437">
        <v>502</v>
      </c>
      <c r="B437" t="s">
        <v>4192</v>
      </c>
      <c r="C437">
        <v>27201353</v>
      </c>
      <c r="D437" t="s">
        <v>4193</v>
      </c>
      <c r="E437" t="s">
        <v>4194</v>
      </c>
      <c r="F437" t="s">
        <v>4195</v>
      </c>
      <c r="G437" t="s">
        <v>313</v>
      </c>
      <c r="H437" t="s">
        <v>4196</v>
      </c>
      <c r="I437" t="s">
        <v>315</v>
      </c>
      <c r="J437" t="s">
        <v>1276</v>
      </c>
      <c r="K437" t="s">
        <v>4197</v>
      </c>
      <c r="L437" t="s">
        <v>4198</v>
      </c>
      <c r="M437" t="s">
        <v>4199</v>
      </c>
      <c r="N437" s="2">
        <v>43336</v>
      </c>
      <c r="O437" t="s">
        <v>37</v>
      </c>
      <c r="P437">
        <v>2018</v>
      </c>
      <c r="Q437">
        <v>8</v>
      </c>
      <c r="R437">
        <v>24</v>
      </c>
      <c r="S437">
        <v>4</v>
      </c>
      <c r="T437" s="2">
        <v>43336</v>
      </c>
      <c r="U437" s="2">
        <v>43372</v>
      </c>
      <c r="V437">
        <v>14640.27</v>
      </c>
      <c r="W437">
        <v>3318.59</v>
      </c>
      <c r="X437">
        <v>3485.44</v>
      </c>
      <c r="Y437">
        <v>2861.12</v>
      </c>
      <c r="Z437">
        <v>2590.83</v>
      </c>
      <c r="AA437">
        <v>1459.04</v>
      </c>
      <c r="AB437">
        <v>1211.02</v>
      </c>
      <c r="AC437">
        <v>1070.64</v>
      </c>
      <c r="AD437">
        <v>973.74</v>
      </c>
      <c r="AE437">
        <v>181.35</v>
      </c>
      <c r="AF437">
        <v>197.25</v>
      </c>
      <c r="AG437">
        <v>187.18</v>
      </c>
      <c r="AH437">
        <v>60.25</v>
      </c>
      <c r="AI437">
        <v>58.69</v>
      </c>
      <c r="AJ437">
        <v>55.27</v>
      </c>
      <c r="AK437">
        <v>50.11</v>
      </c>
      <c r="AL437">
        <v>15.62</v>
      </c>
      <c r="AM437">
        <v>31.42</v>
      </c>
      <c r="AN437">
        <v>25.68</v>
      </c>
      <c r="AO437">
        <v>23.08</v>
      </c>
      <c r="AP437">
        <v>15.86</v>
      </c>
      <c r="AQ437">
        <v>15.68</v>
      </c>
      <c r="AR437" t="s">
        <v>4192</v>
      </c>
      <c r="AS437">
        <v>1.46</v>
      </c>
      <c r="AT437">
        <f t="shared" si="6"/>
        <v>14600</v>
      </c>
    </row>
    <row r="438" spans="1:46">
      <c r="A438">
        <v>47</v>
      </c>
      <c r="B438" t="s">
        <v>4200</v>
      </c>
      <c r="C438">
        <v>35991503</v>
      </c>
      <c r="D438" t="s">
        <v>4201</v>
      </c>
      <c r="E438" t="s">
        <v>4202</v>
      </c>
      <c r="F438" t="s">
        <v>4203</v>
      </c>
      <c r="G438" t="s">
        <v>4204</v>
      </c>
      <c r="H438" t="s">
        <v>4205</v>
      </c>
      <c r="I438" t="s">
        <v>4206</v>
      </c>
      <c r="J438" t="s">
        <v>591</v>
      </c>
      <c r="K438" t="s">
        <v>2218</v>
      </c>
      <c r="L438" t="s">
        <v>4207</v>
      </c>
      <c r="M438" t="s">
        <v>4208</v>
      </c>
      <c r="N438" s="2">
        <v>45254</v>
      </c>
      <c r="O438" t="s">
        <v>37</v>
      </c>
      <c r="P438">
        <v>2023</v>
      </c>
      <c r="Q438">
        <v>11</v>
      </c>
      <c r="R438">
        <v>24</v>
      </c>
      <c r="S438">
        <v>4</v>
      </c>
      <c r="T438" s="2">
        <v>45254</v>
      </c>
      <c r="U438" s="2">
        <v>45331</v>
      </c>
      <c r="V438">
        <v>9121.62</v>
      </c>
      <c r="W438">
        <v>0</v>
      </c>
      <c r="X438">
        <v>1221.82</v>
      </c>
      <c r="Y438">
        <v>1619.02</v>
      </c>
      <c r="Z438">
        <v>966.53</v>
      </c>
      <c r="AA438">
        <v>372.88</v>
      </c>
      <c r="AB438">
        <v>305.87</v>
      </c>
      <c r="AC438">
        <v>256.15</v>
      </c>
      <c r="AD438">
        <v>195.09</v>
      </c>
      <c r="AE438">
        <v>242.36</v>
      </c>
      <c r="AF438">
        <v>443</v>
      </c>
      <c r="AG438">
        <v>234.98</v>
      </c>
      <c r="AH438">
        <v>61.04</v>
      </c>
      <c r="AI438">
        <v>62.5</v>
      </c>
      <c r="AJ438">
        <v>71.31</v>
      </c>
      <c r="AK438">
        <v>71.46</v>
      </c>
      <c r="AL438">
        <v>98.7</v>
      </c>
      <c r="AM438">
        <v>66.92</v>
      </c>
      <c r="AN438">
        <v>79.75</v>
      </c>
      <c r="AO438">
        <v>29.99</v>
      </c>
      <c r="AP438">
        <v>40.43</v>
      </c>
      <c r="AQ438">
        <v>34.63</v>
      </c>
      <c r="AR438" t="s">
        <v>4200</v>
      </c>
      <c r="AS438">
        <v>1</v>
      </c>
      <c r="AT438">
        <f t="shared" si="6"/>
        <v>10000</v>
      </c>
    </row>
    <row r="439" spans="1:46">
      <c r="A439">
        <v>32</v>
      </c>
      <c r="B439" t="s">
        <v>4209</v>
      </c>
      <c r="C439">
        <v>35943827</v>
      </c>
      <c r="D439" t="s">
        <v>4210</v>
      </c>
      <c r="E439" t="s">
        <v>4211</v>
      </c>
      <c r="F439" t="s">
        <v>4212</v>
      </c>
      <c r="G439" t="s">
        <v>4213</v>
      </c>
      <c r="H439" t="s">
        <v>4214</v>
      </c>
      <c r="I439" t="s">
        <v>4215</v>
      </c>
      <c r="J439" t="s">
        <v>1112</v>
      </c>
      <c r="K439" t="s">
        <v>4216</v>
      </c>
      <c r="L439" t="s">
        <v>305</v>
      </c>
      <c r="M439" t="s">
        <v>4217</v>
      </c>
      <c r="N439" s="2">
        <v>45261</v>
      </c>
      <c r="O439" t="s">
        <v>37</v>
      </c>
      <c r="P439">
        <v>2023</v>
      </c>
      <c r="Q439">
        <v>12</v>
      </c>
      <c r="R439">
        <v>1</v>
      </c>
      <c r="S439">
        <v>4</v>
      </c>
      <c r="T439" s="2">
        <v>45261</v>
      </c>
      <c r="U439" s="2">
        <v>45323</v>
      </c>
      <c r="V439">
        <v>24098.85</v>
      </c>
      <c r="W439">
        <v>0</v>
      </c>
      <c r="X439">
        <v>1495.34</v>
      </c>
      <c r="Y439">
        <v>3762.25</v>
      </c>
      <c r="Z439">
        <v>3138.1</v>
      </c>
      <c r="AA439">
        <v>1359.01</v>
      </c>
      <c r="AB439">
        <v>1313.26</v>
      </c>
      <c r="AC439">
        <v>1250.79</v>
      </c>
      <c r="AD439">
        <v>1172.2</v>
      </c>
      <c r="AE439">
        <v>1189.47</v>
      </c>
      <c r="AF439">
        <v>2299.91</v>
      </c>
      <c r="AG439">
        <v>1605.25</v>
      </c>
      <c r="AH439">
        <v>567.5</v>
      </c>
      <c r="AI439">
        <v>512.74</v>
      </c>
      <c r="AJ439">
        <v>451.7</v>
      </c>
      <c r="AK439">
        <v>381.39</v>
      </c>
      <c r="AL439">
        <v>416.47</v>
      </c>
      <c r="AM439">
        <v>552.57</v>
      </c>
      <c r="AN439">
        <v>505.92</v>
      </c>
      <c r="AO439">
        <v>167.27</v>
      </c>
      <c r="AP439">
        <v>148.96</v>
      </c>
      <c r="AQ439">
        <v>78.95</v>
      </c>
      <c r="AR439" t="s">
        <v>4209</v>
      </c>
      <c r="AS439">
        <v>2.42</v>
      </c>
      <c r="AT439">
        <f t="shared" si="6"/>
        <v>24200</v>
      </c>
    </row>
    <row r="440" spans="1:46">
      <c r="A440">
        <v>200</v>
      </c>
      <c r="B440" t="s">
        <v>4218</v>
      </c>
      <c r="C440">
        <v>34929859</v>
      </c>
      <c r="D440" t="s">
        <v>4219</v>
      </c>
      <c r="E440" t="s">
        <v>4220</v>
      </c>
      <c r="F440" t="s">
        <v>4221</v>
      </c>
      <c r="G440" t="s">
        <v>1077</v>
      </c>
      <c r="H440" t="s">
        <v>4222</v>
      </c>
      <c r="I440" t="s">
        <v>1079</v>
      </c>
      <c r="J440" t="s">
        <v>81</v>
      </c>
      <c r="K440" t="s">
        <v>3403</v>
      </c>
      <c r="L440" t="s">
        <v>1080</v>
      </c>
      <c r="M440" t="s">
        <v>4223</v>
      </c>
      <c r="N440" s="2">
        <v>44785</v>
      </c>
      <c r="O440" t="s">
        <v>37</v>
      </c>
      <c r="P440">
        <v>2022</v>
      </c>
      <c r="Q440">
        <v>8</v>
      </c>
      <c r="R440">
        <v>12</v>
      </c>
      <c r="S440">
        <v>4</v>
      </c>
      <c r="T440" s="2">
        <v>44785</v>
      </c>
      <c r="U440" s="2">
        <v>44813</v>
      </c>
      <c r="V440">
        <v>633.08</v>
      </c>
      <c r="W440">
        <v>0</v>
      </c>
      <c r="X440">
        <v>215.67</v>
      </c>
      <c r="Y440">
        <v>169.03</v>
      </c>
      <c r="Z440">
        <v>76.49</v>
      </c>
      <c r="AA440">
        <v>43.26</v>
      </c>
      <c r="AB440">
        <v>32.77</v>
      </c>
      <c r="AC440">
        <v>27.39</v>
      </c>
      <c r="AD440">
        <v>24.13</v>
      </c>
      <c r="AE440">
        <v>2.58</v>
      </c>
      <c r="AF440">
        <v>6.35</v>
      </c>
      <c r="AG440">
        <v>6.5</v>
      </c>
      <c r="AH440">
        <v>3.9</v>
      </c>
      <c r="AI440">
        <v>2.68</v>
      </c>
      <c r="AJ440">
        <v>3.24</v>
      </c>
      <c r="AK440">
        <v>2.46</v>
      </c>
      <c r="AL440">
        <v>0.87</v>
      </c>
      <c r="AM440">
        <v>1.27</v>
      </c>
      <c r="AN440">
        <v>1.43</v>
      </c>
      <c r="AO440">
        <v>0.67</v>
      </c>
      <c r="AP440">
        <v>0.83</v>
      </c>
      <c r="AQ440">
        <v>0.97</v>
      </c>
      <c r="AR440" t="s">
        <v>4218</v>
      </c>
      <c r="AS440">
        <v>0.063308</v>
      </c>
      <c r="AT440">
        <f t="shared" si="6"/>
        <v>633.08</v>
      </c>
    </row>
    <row r="441" spans="1:46">
      <c r="A441">
        <v>134</v>
      </c>
      <c r="B441" t="s">
        <v>4224</v>
      </c>
      <c r="C441">
        <v>26709258</v>
      </c>
      <c r="D441" t="s">
        <v>4225</v>
      </c>
      <c r="E441" t="s">
        <v>4226</v>
      </c>
      <c r="F441" t="s">
        <v>4227</v>
      </c>
      <c r="G441" t="s">
        <v>4228</v>
      </c>
      <c r="H441" t="s">
        <v>4229</v>
      </c>
      <c r="I441" t="s">
        <v>4230</v>
      </c>
      <c r="J441" t="s">
        <v>3574</v>
      </c>
      <c r="K441" t="s">
        <v>3575</v>
      </c>
      <c r="L441" t="s">
        <v>4231</v>
      </c>
      <c r="M441" t="s">
        <v>4232</v>
      </c>
      <c r="N441" s="2">
        <v>43715</v>
      </c>
      <c r="O441" t="s">
        <v>94</v>
      </c>
      <c r="P441">
        <v>2019</v>
      </c>
      <c r="Q441">
        <v>9</v>
      </c>
      <c r="R441">
        <v>7</v>
      </c>
      <c r="S441">
        <v>5</v>
      </c>
      <c r="T441" s="2">
        <v>43715</v>
      </c>
      <c r="U441" s="2">
        <v>43775</v>
      </c>
      <c r="V441">
        <v>6.88</v>
      </c>
      <c r="W441">
        <v>0</v>
      </c>
      <c r="X441">
        <v>4555.38</v>
      </c>
      <c r="Y441">
        <v>3833.37</v>
      </c>
      <c r="Z441">
        <v>1229.93</v>
      </c>
      <c r="AA441">
        <v>1226.39</v>
      </c>
      <c r="AB441">
        <v>1051.49</v>
      </c>
      <c r="AC441">
        <v>1648.68</v>
      </c>
      <c r="AD441">
        <v>3383.61</v>
      </c>
      <c r="AE441">
        <v>3559.96</v>
      </c>
      <c r="AF441">
        <v>2394.2</v>
      </c>
      <c r="AG441">
        <v>597.84</v>
      </c>
      <c r="AH441">
        <v>512.07</v>
      </c>
      <c r="AI441">
        <v>459.65</v>
      </c>
      <c r="AJ441">
        <v>425.96</v>
      </c>
      <c r="AK441">
        <v>492.79</v>
      </c>
      <c r="AL441">
        <v>1504.25</v>
      </c>
      <c r="AM441">
        <v>1321.6</v>
      </c>
      <c r="AN441">
        <v>262.2</v>
      </c>
      <c r="AO441">
        <v>237.62</v>
      </c>
      <c r="AP441">
        <v>223.12</v>
      </c>
      <c r="AQ441">
        <v>207.71</v>
      </c>
      <c r="AR441" t="s">
        <v>4224</v>
      </c>
      <c r="AS441">
        <v>5.33</v>
      </c>
      <c r="AT441">
        <f t="shared" si="6"/>
        <v>53300</v>
      </c>
    </row>
    <row r="442" spans="1:46">
      <c r="A442">
        <v>27</v>
      </c>
      <c r="B442" t="s">
        <v>4233</v>
      </c>
      <c r="C442">
        <v>35591164</v>
      </c>
      <c r="D442" t="s">
        <v>4234</v>
      </c>
      <c r="E442" t="s">
        <v>4235</v>
      </c>
      <c r="F442" t="s">
        <v>4236</v>
      </c>
      <c r="G442" t="s">
        <v>4237</v>
      </c>
      <c r="H442" t="s">
        <v>4238</v>
      </c>
      <c r="I442" t="s">
        <v>4239</v>
      </c>
      <c r="J442" t="s">
        <v>4240</v>
      </c>
      <c r="K442" t="s">
        <v>2644</v>
      </c>
      <c r="L442" t="s">
        <v>4241</v>
      </c>
      <c r="M442" t="s">
        <v>4242</v>
      </c>
      <c r="N442" s="2">
        <v>45044</v>
      </c>
      <c r="O442" t="s">
        <v>37</v>
      </c>
      <c r="P442">
        <v>2023</v>
      </c>
      <c r="Q442">
        <v>4</v>
      </c>
      <c r="R442">
        <v>28</v>
      </c>
      <c r="S442">
        <v>4</v>
      </c>
      <c r="T442" s="2">
        <v>45044</v>
      </c>
      <c r="U442" s="2">
        <v>45104</v>
      </c>
      <c r="V442">
        <v>30100.37</v>
      </c>
      <c r="W442">
        <v>0</v>
      </c>
      <c r="X442">
        <v>4448.74</v>
      </c>
      <c r="Y442">
        <v>4397.58</v>
      </c>
      <c r="Z442">
        <v>4117.94</v>
      </c>
      <c r="AA442">
        <v>3846.83</v>
      </c>
      <c r="AB442">
        <v>3105.41</v>
      </c>
      <c r="AC442">
        <v>1889.97</v>
      </c>
      <c r="AD442">
        <v>917.88</v>
      </c>
      <c r="AE442">
        <v>693.05</v>
      </c>
      <c r="AF442">
        <v>892.99</v>
      </c>
      <c r="AG442">
        <v>1042.9</v>
      </c>
      <c r="AH442">
        <v>420.39</v>
      </c>
      <c r="AI442">
        <v>369.35</v>
      </c>
      <c r="AJ442">
        <v>334.16</v>
      </c>
      <c r="AK442">
        <v>296.46</v>
      </c>
      <c r="AL442">
        <v>373.93</v>
      </c>
      <c r="AM442">
        <v>620.17</v>
      </c>
      <c r="AN442">
        <v>436.82</v>
      </c>
      <c r="AO442">
        <v>205.12</v>
      </c>
      <c r="AP442">
        <v>196.7</v>
      </c>
      <c r="AQ442">
        <v>100.66</v>
      </c>
      <c r="AR442" t="s">
        <v>4233</v>
      </c>
      <c r="AS442">
        <v>3.01</v>
      </c>
      <c r="AT442">
        <f t="shared" si="6"/>
        <v>30100</v>
      </c>
    </row>
    <row r="443" spans="1:46">
      <c r="A443">
        <v>594</v>
      </c>
      <c r="B443" t="s">
        <v>4243</v>
      </c>
      <c r="C443">
        <v>26639958</v>
      </c>
      <c r="D443" t="s">
        <v>4244</v>
      </c>
      <c r="E443" t="s">
        <v>4245</v>
      </c>
      <c r="F443" t="s">
        <v>4246</v>
      </c>
      <c r="G443" t="s">
        <v>4247</v>
      </c>
      <c r="H443" t="s">
        <v>4248</v>
      </c>
      <c r="I443" t="s">
        <v>4249</v>
      </c>
      <c r="J443" t="s">
        <v>3351</v>
      </c>
      <c r="K443" t="s">
        <v>4250</v>
      </c>
      <c r="L443" t="s">
        <v>4251</v>
      </c>
      <c r="M443" t="s">
        <v>4252</v>
      </c>
      <c r="N443" s="2">
        <v>42853</v>
      </c>
      <c r="O443" t="s">
        <v>37</v>
      </c>
      <c r="P443">
        <v>2017</v>
      </c>
      <c r="Q443">
        <v>4</v>
      </c>
      <c r="R443">
        <v>28</v>
      </c>
      <c r="S443">
        <v>4</v>
      </c>
      <c r="T443" s="2">
        <v>42853</v>
      </c>
      <c r="U443" s="2">
        <v>42887</v>
      </c>
      <c r="V443">
        <v>17556.44</v>
      </c>
      <c r="W443">
        <v>0</v>
      </c>
      <c r="X443">
        <v>2995.22</v>
      </c>
      <c r="Y443">
        <v>3098.91</v>
      </c>
      <c r="Z443">
        <v>2886.92</v>
      </c>
      <c r="AA443">
        <v>2114.38</v>
      </c>
      <c r="AB443">
        <v>1110.47</v>
      </c>
      <c r="AC443">
        <v>946.16</v>
      </c>
      <c r="AD443">
        <v>848.37</v>
      </c>
      <c r="AE443">
        <v>477.08</v>
      </c>
      <c r="AF443">
        <v>658.73</v>
      </c>
      <c r="AG443">
        <v>516.71</v>
      </c>
      <c r="AH443">
        <v>234.19</v>
      </c>
      <c r="AI443">
        <v>201.26</v>
      </c>
      <c r="AJ443">
        <v>171.35</v>
      </c>
      <c r="AK443">
        <v>110.81</v>
      </c>
      <c r="AL443">
        <v>38.85</v>
      </c>
      <c r="AM443">
        <v>80.93</v>
      </c>
      <c r="AN443">
        <v>63.45</v>
      </c>
      <c r="AO443">
        <v>32.76</v>
      </c>
      <c r="AP443">
        <v>32.9</v>
      </c>
      <c r="AQ443">
        <v>29.94</v>
      </c>
      <c r="AR443" t="s">
        <v>4243</v>
      </c>
      <c r="AS443">
        <v>1.75</v>
      </c>
      <c r="AT443">
        <f t="shared" si="6"/>
        <v>17500</v>
      </c>
    </row>
    <row r="444" spans="1:46">
      <c r="A444">
        <v>230</v>
      </c>
      <c r="B444" t="s">
        <v>4253</v>
      </c>
      <c r="C444">
        <v>35231370</v>
      </c>
      <c r="D444" t="s">
        <v>4254</v>
      </c>
      <c r="E444" t="s">
        <v>4255</v>
      </c>
      <c r="F444" t="s">
        <v>4256</v>
      </c>
      <c r="G444" t="s">
        <v>3878</v>
      </c>
      <c r="H444" t="s">
        <v>4257</v>
      </c>
      <c r="I444" t="s">
        <v>3880</v>
      </c>
      <c r="J444" t="s">
        <v>1362</v>
      </c>
      <c r="K444" t="s">
        <v>4258</v>
      </c>
      <c r="L444" t="s">
        <v>4259</v>
      </c>
      <c r="M444" t="s">
        <v>4260</v>
      </c>
      <c r="N444" s="2">
        <v>44456</v>
      </c>
      <c r="O444" t="s">
        <v>37</v>
      </c>
      <c r="P444">
        <v>2021</v>
      </c>
      <c r="Q444">
        <v>9</v>
      </c>
      <c r="R444">
        <v>17</v>
      </c>
      <c r="S444">
        <v>4</v>
      </c>
      <c r="T444" s="2">
        <v>44456</v>
      </c>
      <c r="U444" s="2">
        <v>44517</v>
      </c>
      <c r="V444">
        <v>48.12</v>
      </c>
      <c r="W444">
        <v>118.25</v>
      </c>
      <c r="X444">
        <v>2526.57</v>
      </c>
      <c r="Y444">
        <v>2880.66</v>
      </c>
      <c r="Z444">
        <v>6754.24</v>
      </c>
      <c r="AA444">
        <v>7623.09</v>
      </c>
      <c r="AB444">
        <v>7176.42</v>
      </c>
      <c r="AC444">
        <v>2094.95</v>
      </c>
      <c r="AD444">
        <v>1684.55</v>
      </c>
      <c r="AE444">
        <v>2032.56</v>
      </c>
      <c r="AF444">
        <v>3146.72</v>
      </c>
      <c r="AG444">
        <v>1710.02</v>
      </c>
      <c r="AH444">
        <v>1163.39</v>
      </c>
      <c r="AI444">
        <v>1055.41</v>
      </c>
      <c r="AJ444">
        <v>978.79</v>
      </c>
      <c r="AK444">
        <v>366.81</v>
      </c>
      <c r="AL444">
        <v>178.4</v>
      </c>
      <c r="AM444">
        <v>255.69</v>
      </c>
      <c r="AN444">
        <v>295.56</v>
      </c>
      <c r="AO444">
        <v>237.33</v>
      </c>
      <c r="AP444">
        <v>170.94</v>
      </c>
      <c r="AQ444">
        <v>162.35</v>
      </c>
      <c r="AR444" t="s">
        <v>4253</v>
      </c>
      <c r="AS444">
        <v>4.38</v>
      </c>
      <c r="AT444">
        <f t="shared" si="6"/>
        <v>43800</v>
      </c>
    </row>
    <row r="445" spans="1:46">
      <c r="A445">
        <v>489</v>
      </c>
      <c r="B445" t="s">
        <v>4261</v>
      </c>
      <c r="C445">
        <v>26925317</v>
      </c>
      <c r="D445" t="s">
        <v>4262</v>
      </c>
      <c r="E445" t="s">
        <v>4263</v>
      </c>
      <c r="F445" t="s">
        <v>4264</v>
      </c>
      <c r="G445" t="s">
        <v>802</v>
      </c>
      <c r="H445" t="s">
        <v>4265</v>
      </c>
      <c r="I445" t="s">
        <v>804</v>
      </c>
      <c r="J445" t="s">
        <v>1693</v>
      </c>
      <c r="K445" t="s">
        <v>4266</v>
      </c>
      <c r="L445" t="s">
        <v>1091</v>
      </c>
      <c r="M445" t="s">
        <v>4267</v>
      </c>
      <c r="N445" s="2">
        <v>43280</v>
      </c>
      <c r="O445" t="s">
        <v>37</v>
      </c>
      <c r="P445">
        <v>2018</v>
      </c>
      <c r="Q445">
        <v>6</v>
      </c>
      <c r="R445">
        <v>29</v>
      </c>
      <c r="S445">
        <v>4</v>
      </c>
      <c r="T445" s="2">
        <v>43280</v>
      </c>
      <c r="U445" s="2">
        <v>43321</v>
      </c>
      <c r="V445">
        <v>50966.84</v>
      </c>
      <c r="W445">
        <v>0</v>
      </c>
      <c r="X445">
        <v>7631.63</v>
      </c>
      <c r="Y445">
        <v>8316.56</v>
      </c>
      <c r="Z445">
        <v>7359.3</v>
      </c>
      <c r="AA445">
        <v>4135.86</v>
      </c>
      <c r="AB445">
        <v>3196.83</v>
      </c>
      <c r="AC445">
        <v>2874.8</v>
      </c>
      <c r="AD445">
        <v>1555.7</v>
      </c>
      <c r="AE445">
        <v>1565.4</v>
      </c>
      <c r="AF445">
        <v>2134.82</v>
      </c>
      <c r="AG445">
        <v>2032.99</v>
      </c>
      <c r="AH445">
        <v>1160.36</v>
      </c>
      <c r="AI445">
        <v>1105.29</v>
      </c>
      <c r="AJ445">
        <v>1088.32</v>
      </c>
      <c r="AK445">
        <v>1112</v>
      </c>
      <c r="AL445">
        <v>141.27</v>
      </c>
      <c r="AM445">
        <v>305.17</v>
      </c>
      <c r="AN445">
        <v>428.96</v>
      </c>
      <c r="AO445">
        <v>468.74</v>
      </c>
      <c r="AP445">
        <v>502.25</v>
      </c>
      <c r="AQ445">
        <v>510.03</v>
      </c>
      <c r="AR445" t="s">
        <v>4261</v>
      </c>
      <c r="AS445">
        <v>5.09</v>
      </c>
      <c r="AT445">
        <f t="shared" si="6"/>
        <v>50900</v>
      </c>
    </row>
    <row r="446" spans="1:46">
      <c r="A446">
        <v>378</v>
      </c>
      <c r="B446" t="s">
        <v>4268</v>
      </c>
      <c r="C446">
        <v>30306570</v>
      </c>
      <c r="D446" t="s">
        <v>4269</v>
      </c>
      <c r="E446" t="s">
        <v>4270</v>
      </c>
      <c r="F446" t="s">
        <v>4271</v>
      </c>
      <c r="G446" t="s">
        <v>4272</v>
      </c>
      <c r="H446" t="s">
        <v>4273</v>
      </c>
      <c r="I446" t="s">
        <v>307</v>
      </c>
      <c r="J446" t="s">
        <v>307</v>
      </c>
      <c r="K446" t="s">
        <v>4274</v>
      </c>
      <c r="L446" t="s">
        <v>2442</v>
      </c>
      <c r="M446" t="s">
        <v>4275</v>
      </c>
      <c r="N446" s="2">
        <v>43855</v>
      </c>
      <c r="O446" t="s">
        <v>434</v>
      </c>
      <c r="P446">
        <v>2020</v>
      </c>
      <c r="Q446">
        <v>1</v>
      </c>
      <c r="R446">
        <v>25</v>
      </c>
      <c r="S446">
        <v>5</v>
      </c>
      <c r="T446" s="2">
        <v>43855</v>
      </c>
      <c r="U446" s="2">
        <v>43951</v>
      </c>
      <c r="V446">
        <v>151.42</v>
      </c>
      <c r="W446">
        <v>0</v>
      </c>
      <c r="X446">
        <v>106.2</v>
      </c>
      <c r="Y446">
        <v>10.33</v>
      </c>
      <c r="Z446">
        <v>3.17</v>
      </c>
      <c r="AA446">
        <v>0.25</v>
      </c>
      <c r="AB446">
        <v>0</v>
      </c>
      <c r="AC446">
        <v>0</v>
      </c>
      <c r="AD446">
        <v>0</v>
      </c>
      <c r="AE446">
        <v>0</v>
      </c>
      <c r="AF446">
        <v>0</v>
      </c>
      <c r="AG446">
        <v>0</v>
      </c>
      <c r="AH446">
        <v>0.12</v>
      </c>
      <c r="AI446">
        <v>0</v>
      </c>
      <c r="AJ446">
        <v>0</v>
      </c>
      <c r="AK446">
        <v>0</v>
      </c>
      <c r="AL446">
        <v>0</v>
      </c>
      <c r="AM446">
        <v>0</v>
      </c>
      <c r="AN446">
        <v>0</v>
      </c>
      <c r="AO446">
        <v>0</v>
      </c>
      <c r="AP446">
        <v>0</v>
      </c>
      <c r="AQ446">
        <v>0</v>
      </c>
      <c r="AR446" t="s">
        <v>4268</v>
      </c>
      <c r="AS446">
        <v>0.015379</v>
      </c>
      <c r="AT446">
        <f t="shared" si="6"/>
        <v>153.79</v>
      </c>
    </row>
    <row r="447" spans="1:46">
      <c r="A447">
        <v>288</v>
      </c>
      <c r="B447" t="s">
        <v>4276</v>
      </c>
      <c r="C447">
        <v>30330751</v>
      </c>
      <c r="D447" t="s">
        <v>4277</v>
      </c>
      <c r="E447" t="s">
        <v>4278</v>
      </c>
      <c r="F447" t="s">
        <v>4279</v>
      </c>
      <c r="G447" t="s">
        <v>4280</v>
      </c>
      <c r="H447" t="s">
        <v>4281</v>
      </c>
      <c r="I447" t="s">
        <v>4282</v>
      </c>
      <c r="J447" t="s">
        <v>4283</v>
      </c>
      <c r="K447" t="s">
        <v>4284</v>
      </c>
      <c r="L447" t="s">
        <v>4285</v>
      </c>
      <c r="M447" t="s">
        <v>4286</v>
      </c>
      <c r="N447" s="2">
        <v>44393</v>
      </c>
      <c r="O447" t="s">
        <v>37</v>
      </c>
      <c r="P447">
        <v>2021</v>
      </c>
      <c r="Q447">
        <v>7</v>
      </c>
      <c r="R447">
        <v>16</v>
      </c>
      <c r="S447">
        <v>4</v>
      </c>
      <c r="T447" s="2">
        <v>44393</v>
      </c>
      <c r="U447" s="2">
        <v>44423</v>
      </c>
      <c r="V447">
        <v>3050.67</v>
      </c>
      <c r="W447">
        <v>37539.51</v>
      </c>
      <c r="X447">
        <v>972.11</v>
      </c>
      <c r="Y447">
        <v>626.16</v>
      </c>
      <c r="Z447">
        <v>500.45</v>
      </c>
      <c r="AA447">
        <v>221.9</v>
      </c>
      <c r="AB447">
        <v>188.2</v>
      </c>
      <c r="AC447">
        <v>165.3</v>
      </c>
      <c r="AD447">
        <v>154.39</v>
      </c>
      <c r="AE447">
        <v>34.01</v>
      </c>
      <c r="AF447">
        <v>31.03</v>
      </c>
      <c r="AG447">
        <v>35.26</v>
      </c>
      <c r="AH447">
        <v>23.54</v>
      </c>
      <c r="AI447">
        <v>21.11</v>
      </c>
      <c r="AJ447">
        <v>18.99</v>
      </c>
      <c r="AK447">
        <v>15.74</v>
      </c>
      <c r="AL447">
        <v>1.4</v>
      </c>
      <c r="AM447">
        <v>1.23</v>
      </c>
      <c r="AN447">
        <v>1.72</v>
      </c>
      <c r="AO447">
        <v>1.65</v>
      </c>
      <c r="AP447">
        <v>1.33</v>
      </c>
      <c r="AQ447">
        <v>1.15</v>
      </c>
      <c r="AR447" t="s">
        <v>4276</v>
      </c>
      <c r="AS447">
        <v>0.305116</v>
      </c>
      <c r="AT447">
        <f t="shared" si="6"/>
        <v>3051.16</v>
      </c>
    </row>
    <row r="448" spans="1:46">
      <c r="A448">
        <v>418</v>
      </c>
      <c r="B448" t="s">
        <v>4287</v>
      </c>
      <c r="C448">
        <v>26581837</v>
      </c>
      <c r="D448" t="s">
        <v>4288</v>
      </c>
      <c r="E448" t="s">
        <v>4289</v>
      </c>
      <c r="F448" t="s">
        <v>4290</v>
      </c>
      <c r="G448" t="s">
        <v>4291</v>
      </c>
      <c r="H448" t="s">
        <v>4292</v>
      </c>
      <c r="I448" t="s">
        <v>4293</v>
      </c>
      <c r="J448" t="s">
        <v>4294</v>
      </c>
      <c r="K448" t="s">
        <v>368</v>
      </c>
      <c r="L448" t="s">
        <v>4295</v>
      </c>
      <c r="M448" t="s">
        <v>4296</v>
      </c>
      <c r="N448" s="2">
        <v>43686</v>
      </c>
      <c r="O448" t="s">
        <v>37</v>
      </c>
      <c r="P448">
        <v>2019</v>
      </c>
      <c r="Q448">
        <v>8</v>
      </c>
      <c r="R448">
        <v>9</v>
      </c>
      <c r="S448">
        <v>4</v>
      </c>
      <c r="T448" s="2">
        <v>43686</v>
      </c>
      <c r="U448" s="2">
        <v>43716</v>
      </c>
      <c r="V448">
        <v>12383.24</v>
      </c>
      <c r="W448">
        <v>0</v>
      </c>
      <c r="X448">
        <v>7554.9</v>
      </c>
      <c r="Y448">
        <v>2096.43</v>
      </c>
      <c r="Z448">
        <v>1201.54</v>
      </c>
      <c r="AA448">
        <v>447.64</v>
      </c>
      <c r="AB448">
        <v>293.95</v>
      </c>
      <c r="AC448">
        <v>220.78</v>
      </c>
      <c r="AD448">
        <v>178.81</v>
      </c>
      <c r="AE448">
        <v>16.53</v>
      </c>
      <c r="AF448">
        <v>20.2</v>
      </c>
      <c r="AG448">
        <v>17.54</v>
      </c>
      <c r="AH448">
        <v>10</v>
      </c>
      <c r="AI448">
        <v>9.25</v>
      </c>
      <c r="AJ448">
        <v>24.2</v>
      </c>
      <c r="AK448">
        <v>9.48</v>
      </c>
      <c r="AL448">
        <v>1.68</v>
      </c>
      <c r="AM448">
        <v>1.25</v>
      </c>
      <c r="AN448">
        <v>7.11</v>
      </c>
      <c r="AO448">
        <v>0.97</v>
      </c>
      <c r="AP448">
        <v>1</v>
      </c>
      <c r="AQ448">
        <v>4.39</v>
      </c>
      <c r="AR448" t="s">
        <v>4287</v>
      </c>
      <c r="AS448">
        <v>1.23</v>
      </c>
      <c r="AT448">
        <f t="shared" si="6"/>
        <v>12300</v>
      </c>
    </row>
    <row r="449" spans="1:46">
      <c r="A449">
        <v>391</v>
      </c>
      <c r="B449" t="s">
        <v>4297</v>
      </c>
      <c r="C449">
        <v>33404601</v>
      </c>
      <c r="D449" t="s">
        <v>4298</v>
      </c>
      <c r="E449" t="s">
        <v>4299</v>
      </c>
      <c r="F449" t="s">
        <v>4300</v>
      </c>
      <c r="G449" t="s">
        <v>4301</v>
      </c>
      <c r="H449" t="s">
        <v>4302</v>
      </c>
      <c r="I449" t="s">
        <v>4303</v>
      </c>
      <c r="J449" t="s">
        <v>4304</v>
      </c>
      <c r="K449" t="s">
        <v>2065</v>
      </c>
      <c r="L449" t="s">
        <v>4303</v>
      </c>
      <c r="M449" t="s">
        <v>4305</v>
      </c>
      <c r="N449" s="2">
        <v>44146</v>
      </c>
      <c r="O449" t="s">
        <v>37</v>
      </c>
      <c r="P449">
        <v>2020</v>
      </c>
      <c r="Q449">
        <v>11</v>
      </c>
      <c r="R449">
        <v>11</v>
      </c>
      <c r="S449">
        <v>2</v>
      </c>
      <c r="T449" s="2">
        <v>44146</v>
      </c>
      <c r="U449" s="2">
        <v>44168</v>
      </c>
      <c r="V449">
        <v>75.78</v>
      </c>
      <c r="W449">
        <v>0</v>
      </c>
      <c r="X449">
        <v>33.66</v>
      </c>
      <c r="Y449">
        <v>8.57</v>
      </c>
      <c r="Z449">
        <v>4.65</v>
      </c>
      <c r="AA449">
        <v>9.36</v>
      </c>
      <c r="AB449">
        <v>2.18</v>
      </c>
      <c r="AC449">
        <v>0.83</v>
      </c>
      <c r="AD449">
        <v>1.34</v>
      </c>
      <c r="AE449">
        <v>1.54</v>
      </c>
      <c r="AF449">
        <v>1.03</v>
      </c>
      <c r="AG449">
        <v>1.8</v>
      </c>
      <c r="AH449">
        <v>0.68</v>
      </c>
      <c r="AI449">
        <v>0.25</v>
      </c>
      <c r="AJ449">
        <v>0.97</v>
      </c>
      <c r="AK449">
        <v>0.43</v>
      </c>
      <c r="AL449">
        <v>1.68</v>
      </c>
      <c r="AM449">
        <v>0.13</v>
      </c>
      <c r="AN449">
        <v>0.43</v>
      </c>
      <c r="AO449">
        <v>1.23</v>
      </c>
      <c r="AP449">
        <v>0.13</v>
      </c>
      <c r="AQ449">
        <v>0.39</v>
      </c>
      <c r="AR449" t="s">
        <v>4297</v>
      </c>
      <c r="AS449">
        <v>0.007578</v>
      </c>
      <c r="AT449">
        <f t="shared" si="6"/>
        <v>75.78</v>
      </c>
    </row>
    <row r="450" spans="1:46">
      <c r="A450">
        <v>498</v>
      </c>
      <c r="B450" t="s">
        <v>4306</v>
      </c>
      <c r="C450">
        <v>26818314</v>
      </c>
      <c r="D450" t="s">
        <v>4307</v>
      </c>
      <c r="E450" t="s">
        <v>4308</v>
      </c>
      <c r="F450" t="s">
        <v>4309</v>
      </c>
      <c r="G450" t="s">
        <v>4310</v>
      </c>
      <c r="H450" t="s">
        <v>4311</v>
      </c>
      <c r="I450" t="s">
        <v>519</v>
      </c>
      <c r="J450" t="s">
        <v>519</v>
      </c>
      <c r="K450" t="s">
        <v>3031</v>
      </c>
      <c r="L450" t="s">
        <v>3229</v>
      </c>
      <c r="M450" t="s">
        <v>4312</v>
      </c>
      <c r="N450" s="2">
        <v>43266</v>
      </c>
      <c r="O450" t="s">
        <v>37</v>
      </c>
      <c r="P450">
        <v>2018</v>
      </c>
      <c r="Q450">
        <v>6</v>
      </c>
      <c r="R450">
        <v>15</v>
      </c>
      <c r="S450">
        <v>4</v>
      </c>
      <c r="T450" s="2">
        <v>43266</v>
      </c>
      <c r="U450" s="2">
        <v>43307</v>
      </c>
      <c r="V450">
        <v>20364.79</v>
      </c>
      <c r="W450">
        <v>0</v>
      </c>
      <c r="X450">
        <v>1824.37</v>
      </c>
      <c r="Y450">
        <v>2200.64</v>
      </c>
      <c r="Z450">
        <v>2601.04</v>
      </c>
      <c r="AA450">
        <v>2798.47</v>
      </c>
      <c r="AB450">
        <v>1469.07</v>
      </c>
      <c r="AC450">
        <v>1471.63</v>
      </c>
      <c r="AD450">
        <v>1351.76</v>
      </c>
      <c r="AE450">
        <v>674.28</v>
      </c>
      <c r="AF450">
        <v>720.63</v>
      </c>
      <c r="AG450">
        <v>1027.13</v>
      </c>
      <c r="AH450">
        <v>580.89</v>
      </c>
      <c r="AI450">
        <v>631.21</v>
      </c>
      <c r="AJ450">
        <v>636.89</v>
      </c>
      <c r="AK450">
        <v>646.77</v>
      </c>
      <c r="AL450">
        <v>167.21</v>
      </c>
      <c r="AM450">
        <v>261.13</v>
      </c>
      <c r="AN450">
        <v>242.91</v>
      </c>
      <c r="AO450">
        <v>237.34</v>
      </c>
      <c r="AP450">
        <v>181.18</v>
      </c>
      <c r="AQ450">
        <v>176.26</v>
      </c>
      <c r="AR450" t="s">
        <v>4306</v>
      </c>
      <c r="AS450">
        <v>2.03</v>
      </c>
      <c r="AT450">
        <f t="shared" si="6"/>
        <v>20300</v>
      </c>
    </row>
    <row r="451" spans="1:46">
      <c r="A451">
        <v>138</v>
      </c>
      <c r="B451" t="s">
        <v>4313</v>
      </c>
      <c r="C451">
        <v>27180759</v>
      </c>
      <c r="D451" t="s">
        <v>4314</v>
      </c>
      <c r="E451" t="s">
        <v>4315</v>
      </c>
      <c r="F451" t="s">
        <v>4316</v>
      </c>
      <c r="G451" t="s">
        <v>4317</v>
      </c>
      <c r="H451" t="s">
        <v>4318</v>
      </c>
      <c r="I451" t="s">
        <v>4319</v>
      </c>
      <c r="J451" t="s">
        <v>126</v>
      </c>
      <c r="K451" t="s">
        <v>4320</v>
      </c>
      <c r="L451" t="s">
        <v>4321</v>
      </c>
      <c r="M451" t="s">
        <v>4322</v>
      </c>
      <c r="N451" s="2">
        <v>43693</v>
      </c>
      <c r="O451" t="s">
        <v>37</v>
      </c>
      <c r="P451">
        <v>2019</v>
      </c>
      <c r="Q451">
        <v>8</v>
      </c>
      <c r="R451">
        <v>16</v>
      </c>
      <c r="S451">
        <v>4</v>
      </c>
      <c r="T451" s="2">
        <v>43693</v>
      </c>
      <c r="U451" s="2">
        <v>43738</v>
      </c>
      <c r="V451">
        <v>0.48</v>
      </c>
      <c r="W451">
        <v>0</v>
      </c>
      <c r="X451">
        <v>224.08</v>
      </c>
      <c r="Y451">
        <v>284.47</v>
      </c>
      <c r="Z451">
        <v>330.64</v>
      </c>
      <c r="AA451">
        <v>250.96</v>
      </c>
      <c r="AB451">
        <v>286.76</v>
      </c>
      <c r="AC451">
        <v>289.32</v>
      </c>
      <c r="AD451">
        <v>264.86</v>
      </c>
      <c r="AE451">
        <v>75.94</v>
      </c>
      <c r="AF451">
        <v>135.19</v>
      </c>
      <c r="AG451">
        <v>128.14</v>
      </c>
      <c r="AH451">
        <v>70.47</v>
      </c>
      <c r="AI451">
        <v>70.68</v>
      </c>
      <c r="AJ451">
        <v>68.46</v>
      </c>
      <c r="AK451">
        <v>64.03</v>
      </c>
      <c r="AL451">
        <v>24.81</v>
      </c>
      <c r="AM451">
        <v>61.64</v>
      </c>
      <c r="AN451">
        <v>63.57</v>
      </c>
      <c r="AO451">
        <v>31.35</v>
      </c>
      <c r="AP451">
        <v>32.47</v>
      </c>
      <c r="AQ451">
        <v>30.09</v>
      </c>
      <c r="AR451" t="s">
        <v>4313</v>
      </c>
      <c r="AS451">
        <v>0.29543</v>
      </c>
      <c r="AT451">
        <f t="shared" ref="AT451:AT514" si="7">AS451*10000</f>
        <v>2954.3</v>
      </c>
    </row>
    <row r="452" spans="1:46">
      <c r="A452">
        <v>62</v>
      </c>
      <c r="B452" t="s">
        <v>4323</v>
      </c>
      <c r="C452">
        <v>30123879</v>
      </c>
      <c r="D452" t="s">
        <v>4324</v>
      </c>
      <c r="E452" t="s">
        <v>4325</v>
      </c>
      <c r="F452" t="s">
        <v>4326</v>
      </c>
      <c r="G452" t="s">
        <v>4327</v>
      </c>
      <c r="H452" t="s">
        <v>4328</v>
      </c>
      <c r="I452" t="s">
        <v>4329</v>
      </c>
      <c r="J452" t="s">
        <v>57</v>
      </c>
      <c r="K452" t="s">
        <v>4258</v>
      </c>
      <c r="L452" t="s">
        <v>2065</v>
      </c>
      <c r="M452" t="s">
        <v>4330</v>
      </c>
      <c r="N452" s="2">
        <v>45254</v>
      </c>
      <c r="O452" t="s">
        <v>37</v>
      </c>
      <c r="P452">
        <v>2023</v>
      </c>
      <c r="Q452">
        <v>11</v>
      </c>
      <c r="R452">
        <v>24</v>
      </c>
      <c r="S452">
        <v>4</v>
      </c>
      <c r="T452" s="2">
        <v>45254</v>
      </c>
      <c r="U452" s="2">
        <v>45289</v>
      </c>
      <c r="V452">
        <v>5175.11</v>
      </c>
      <c r="W452">
        <v>0</v>
      </c>
      <c r="X452">
        <v>1248.32</v>
      </c>
      <c r="Y452">
        <v>1580.42</v>
      </c>
      <c r="Z452">
        <v>774.15</v>
      </c>
      <c r="AA452">
        <v>261.74</v>
      </c>
      <c r="AB452">
        <v>246.92</v>
      </c>
      <c r="AC452">
        <v>219.41</v>
      </c>
      <c r="AD452">
        <v>162.2</v>
      </c>
      <c r="AE452">
        <v>88.07</v>
      </c>
      <c r="AF452">
        <v>77.16</v>
      </c>
      <c r="AG452">
        <v>65.01</v>
      </c>
      <c r="AH452">
        <v>34.59</v>
      </c>
      <c r="AI452">
        <v>38.99</v>
      </c>
      <c r="AJ452">
        <v>39.85</v>
      </c>
      <c r="AK452">
        <v>40.75</v>
      </c>
      <c r="AL452">
        <v>33.9</v>
      </c>
      <c r="AM452">
        <v>12.02</v>
      </c>
      <c r="AN452">
        <v>7.44</v>
      </c>
      <c r="AO452">
        <v>6.18</v>
      </c>
      <c r="AP452">
        <v>10.46</v>
      </c>
      <c r="AQ452">
        <v>12.2</v>
      </c>
      <c r="AR452" t="s">
        <v>4323</v>
      </c>
      <c r="AS452">
        <v>0.518303</v>
      </c>
      <c r="AT452">
        <f t="shared" si="7"/>
        <v>5183.03</v>
      </c>
    </row>
    <row r="453" spans="1:46">
      <c r="A453">
        <v>471</v>
      </c>
      <c r="B453" t="s">
        <v>4331</v>
      </c>
      <c r="C453">
        <v>26752088</v>
      </c>
      <c r="D453" t="s">
        <v>4332</v>
      </c>
      <c r="E453" t="s">
        <v>4333</v>
      </c>
      <c r="F453" t="s">
        <v>4334</v>
      </c>
      <c r="G453" t="s">
        <v>1448</v>
      </c>
      <c r="H453" t="s">
        <v>4335</v>
      </c>
      <c r="I453" t="s">
        <v>1450</v>
      </c>
      <c r="J453" t="s">
        <v>307</v>
      </c>
      <c r="K453" t="s">
        <v>3865</v>
      </c>
      <c r="L453" t="s">
        <v>346</v>
      </c>
      <c r="M453" t="s">
        <v>4336</v>
      </c>
      <c r="N453" s="2">
        <v>43286</v>
      </c>
      <c r="O453" t="s">
        <v>37</v>
      </c>
      <c r="P453">
        <v>2018</v>
      </c>
      <c r="Q453">
        <v>7</v>
      </c>
      <c r="R453">
        <v>5</v>
      </c>
      <c r="S453">
        <v>3</v>
      </c>
      <c r="T453" s="2">
        <v>43286</v>
      </c>
      <c r="U453" s="2">
        <v>43373</v>
      </c>
      <c r="V453">
        <v>310008.6</v>
      </c>
      <c r="W453">
        <v>0</v>
      </c>
      <c r="X453">
        <v>15974.99</v>
      </c>
      <c r="Y453">
        <v>24136.36</v>
      </c>
      <c r="Z453">
        <v>38567.83</v>
      </c>
      <c r="AA453">
        <v>38595.64</v>
      </c>
      <c r="AB453">
        <v>20707.35</v>
      </c>
      <c r="AC453">
        <v>17657.25</v>
      </c>
      <c r="AD453">
        <v>14771.5</v>
      </c>
      <c r="AE453">
        <v>13144.37</v>
      </c>
      <c r="AF453">
        <v>12505.53</v>
      </c>
      <c r="AG453">
        <v>18178.87</v>
      </c>
      <c r="AH453">
        <v>16137.37</v>
      </c>
      <c r="AI453">
        <v>7551.79</v>
      </c>
      <c r="AJ453">
        <v>6427.99</v>
      </c>
      <c r="AK453">
        <v>5887.31</v>
      </c>
      <c r="AL453">
        <v>5153.73</v>
      </c>
      <c r="AM453">
        <v>4777.05</v>
      </c>
      <c r="AN453">
        <v>6963.68</v>
      </c>
      <c r="AO453">
        <v>6672.33</v>
      </c>
      <c r="AP453">
        <v>3098.03</v>
      </c>
      <c r="AQ453">
        <v>2780.17</v>
      </c>
      <c r="AR453" t="s">
        <v>4331</v>
      </c>
      <c r="AS453">
        <v>31</v>
      </c>
      <c r="AT453">
        <f t="shared" si="7"/>
        <v>310000</v>
      </c>
    </row>
    <row r="454" spans="1:46">
      <c r="A454">
        <v>128</v>
      </c>
      <c r="B454" t="s">
        <v>4337</v>
      </c>
      <c r="C454">
        <v>35312439</v>
      </c>
      <c r="D454" t="s">
        <v>4338</v>
      </c>
      <c r="E454" t="s">
        <v>4339</v>
      </c>
      <c r="F454" t="s">
        <v>4340</v>
      </c>
      <c r="G454" t="s">
        <v>4341</v>
      </c>
      <c r="H454" t="s">
        <v>4342</v>
      </c>
      <c r="I454" t="s">
        <v>4343</v>
      </c>
      <c r="J454" t="s">
        <v>3703</v>
      </c>
      <c r="K454" t="s">
        <v>4180</v>
      </c>
      <c r="L454" t="s">
        <v>4344</v>
      </c>
      <c r="M454" t="s">
        <v>4345</v>
      </c>
      <c r="N454" s="2">
        <v>45302</v>
      </c>
      <c r="O454" t="s">
        <v>37</v>
      </c>
      <c r="P454">
        <v>2024</v>
      </c>
      <c r="Q454">
        <v>1</v>
      </c>
      <c r="R454">
        <v>11</v>
      </c>
      <c r="S454">
        <v>3</v>
      </c>
      <c r="T454" s="2">
        <v>45302</v>
      </c>
      <c r="U454" s="2">
        <v>45331</v>
      </c>
      <c r="V454">
        <v>178.64</v>
      </c>
      <c r="W454">
        <v>0</v>
      </c>
      <c r="X454">
        <v>8.07</v>
      </c>
      <c r="Y454">
        <v>6.71</v>
      </c>
      <c r="Z454">
        <v>7.16</v>
      </c>
      <c r="AA454">
        <v>8.81</v>
      </c>
      <c r="AB454">
        <v>4.79</v>
      </c>
      <c r="AC454">
        <v>4.15</v>
      </c>
      <c r="AD454">
        <v>3.39</v>
      </c>
      <c r="AE454">
        <v>4.07</v>
      </c>
      <c r="AF454">
        <v>7.01</v>
      </c>
      <c r="AG454">
        <v>7.89</v>
      </c>
      <c r="AH454">
        <v>7.02</v>
      </c>
      <c r="AI454">
        <v>1.73</v>
      </c>
      <c r="AJ454">
        <v>0.74</v>
      </c>
      <c r="AK454">
        <v>0.48</v>
      </c>
      <c r="AL454">
        <v>0.31</v>
      </c>
      <c r="AM454">
        <v>0.87</v>
      </c>
      <c r="AN454">
        <v>0.38</v>
      </c>
      <c r="AO454">
        <v>0.73</v>
      </c>
      <c r="AP454">
        <v>0.28</v>
      </c>
      <c r="AQ454">
        <v>0.39</v>
      </c>
      <c r="AR454" t="s">
        <v>4337</v>
      </c>
      <c r="AS454">
        <v>0.028765</v>
      </c>
      <c r="AT454">
        <f t="shared" si="7"/>
        <v>287.65</v>
      </c>
    </row>
    <row r="455" spans="1:46">
      <c r="A455">
        <v>659</v>
      </c>
      <c r="B455" t="s">
        <v>4346</v>
      </c>
      <c r="C455">
        <v>26704590</v>
      </c>
      <c r="D455" t="s">
        <v>4347</v>
      </c>
      <c r="E455" t="s">
        <v>4348</v>
      </c>
      <c r="F455" t="s">
        <v>4349</v>
      </c>
      <c r="G455" t="s">
        <v>4350</v>
      </c>
      <c r="H455" t="s">
        <v>4351</v>
      </c>
      <c r="I455" t="s">
        <v>4352</v>
      </c>
      <c r="J455" t="s">
        <v>1582</v>
      </c>
      <c r="K455" t="s">
        <v>3351</v>
      </c>
      <c r="L455" t="s">
        <v>4353</v>
      </c>
      <c r="M455" t="s">
        <v>4354</v>
      </c>
      <c r="N455" s="2">
        <v>42832</v>
      </c>
      <c r="O455" t="s">
        <v>37</v>
      </c>
      <c r="P455">
        <v>2017</v>
      </c>
      <c r="Q455">
        <v>4</v>
      </c>
      <c r="R455">
        <v>7</v>
      </c>
      <c r="S455">
        <v>4</v>
      </c>
      <c r="T455" s="2">
        <v>42832</v>
      </c>
      <c r="U455" s="2">
        <v>42861</v>
      </c>
      <c r="V455">
        <v>940.63</v>
      </c>
      <c r="W455">
        <v>0</v>
      </c>
      <c r="X455">
        <v>87.96</v>
      </c>
      <c r="Y455">
        <v>146.82</v>
      </c>
      <c r="Z455">
        <v>147.56</v>
      </c>
      <c r="AA455">
        <v>94.73</v>
      </c>
      <c r="AB455">
        <v>99.44</v>
      </c>
      <c r="AC455">
        <v>93.76</v>
      </c>
      <c r="AD455">
        <v>71.86</v>
      </c>
      <c r="AE455">
        <v>21.61</v>
      </c>
      <c r="AF455">
        <v>27.79</v>
      </c>
      <c r="AG455">
        <v>26.19</v>
      </c>
      <c r="AH455">
        <v>14.23</v>
      </c>
      <c r="AI455">
        <v>13.67</v>
      </c>
      <c r="AJ455">
        <v>13.85</v>
      </c>
      <c r="AK455">
        <v>9.99</v>
      </c>
      <c r="AL455">
        <v>7.52</v>
      </c>
      <c r="AM455">
        <v>18.77</v>
      </c>
      <c r="AN455">
        <v>12.83</v>
      </c>
      <c r="AO455">
        <v>6.46</v>
      </c>
      <c r="AP455">
        <v>6.65</v>
      </c>
      <c r="AQ455">
        <v>6.38</v>
      </c>
      <c r="AR455" t="s">
        <v>4346</v>
      </c>
      <c r="AS455">
        <v>0.094063</v>
      </c>
      <c r="AT455">
        <f t="shared" si="7"/>
        <v>940.63</v>
      </c>
    </row>
    <row r="456" spans="1:46">
      <c r="A456">
        <v>520</v>
      </c>
      <c r="B456" t="s">
        <v>4355</v>
      </c>
      <c r="C456">
        <v>25856453</v>
      </c>
      <c r="D456" t="s">
        <v>4356</v>
      </c>
      <c r="E456" t="s">
        <v>4357</v>
      </c>
      <c r="F456" t="s">
        <v>4358</v>
      </c>
      <c r="G456" t="s">
        <v>4359</v>
      </c>
      <c r="H456" t="s">
        <v>4360</v>
      </c>
      <c r="I456" t="s">
        <v>4361</v>
      </c>
      <c r="J456" t="s">
        <v>443</v>
      </c>
      <c r="K456" t="s">
        <v>520</v>
      </c>
      <c r="L456" t="s">
        <v>572</v>
      </c>
      <c r="M456" t="s">
        <v>4362</v>
      </c>
      <c r="N456" s="2">
        <v>43161</v>
      </c>
      <c r="O456" t="s">
        <v>37</v>
      </c>
      <c r="P456">
        <v>2018</v>
      </c>
      <c r="Q456">
        <v>3</v>
      </c>
      <c r="R456">
        <v>2</v>
      </c>
      <c r="S456">
        <v>4</v>
      </c>
      <c r="T456" s="2">
        <v>43161</v>
      </c>
      <c r="U456" s="2">
        <v>43192</v>
      </c>
      <c r="V456">
        <v>6434.63</v>
      </c>
      <c r="W456">
        <v>0</v>
      </c>
      <c r="X456">
        <v>2707.33</v>
      </c>
      <c r="Y456">
        <v>1440.18</v>
      </c>
      <c r="Z456">
        <v>777.13</v>
      </c>
      <c r="AA456">
        <v>339.89</v>
      </c>
      <c r="AB456">
        <v>252.14</v>
      </c>
      <c r="AC456">
        <v>216.83</v>
      </c>
      <c r="AD456">
        <v>422.22</v>
      </c>
      <c r="AE456">
        <v>43.89</v>
      </c>
      <c r="AF456">
        <v>57.31</v>
      </c>
      <c r="AG456">
        <v>35.62</v>
      </c>
      <c r="AH456">
        <v>16.83</v>
      </c>
      <c r="AI456">
        <v>15</v>
      </c>
      <c r="AJ456">
        <v>14.51</v>
      </c>
      <c r="AK456">
        <v>14.1</v>
      </c>
      <c r="AL456">
        <v>3.42</v>
      </c>
      <c r="AM456">
        <v>5.05</v>
      </c>
      <c r="AN456">
        <v>5.51</v>
      </c>
      <c r="AO456">
        <v>2.92</v>
      </c>
      <c r="AP456">
        <v>2.16</v>
      </c>
      <c r="AQ456">
        <v>4.11</v>
      </c>
      <c r="AR456" t="s">
        <v>4355</v>
      </c>
      <c r="AS456">
        <v>0.643463</v>
      </c>
      <c r="AT456">
        <f t="shared" si="7"/>
        <v>6434.63</v>
      </c>
    </row>
    <row r="457" spans="1:46">
      <c r="A457">
        <v>64</v>
      </c>
      <c r="B457" t="s">
        <v>4363</v>
      </c>
      <c r="C457">
        <v>35814176</v>
      </c>
      <c r="D457" t="s">
        <v>4364</v>
      </c>
      <c r="E457" t="s">
        <v>4365</v>
      </c>
      <c r="F457" t="s">
        <v>4366</v>
      </c>
      <c r="G457" t="s">
        <v>4367</v>
      </c>
      <c r="H457" t="s">
        <v>4368</v>
      </c>
      <c r="I457" t="s">
        <v>4369</v>
      </c>
      <c r="J457" t="s">
        <v>936</v>
      </c>
      <c r="K457" t="s">
        <v>4370</v>
      </c>
      <c r="L457" t="s">
        <v>4371</v>
      </c>
      <c r="M457" t="s">
        <v>4372</v>
      </c>
      <c r="N457" s="2">
        <v>45016</v>
      </c>
      <c r="O457" t="s">
        <v>37</v>
      </c>
      <c r="P457">
        <v>2023</v>
      </c>
      <c r="Q457">
        <v>3</v>
      </c>
      <c r="R457">
        <v>31</v>
      </c>
      <c r="S457">
        <v>4</v>
      </c>
      <c r="T457" s="2">
        <v>45016</v>
      </c>
      <c r="U457" s="2">
        <v>45044</v>
      </c>
      <c r="V457">
        <v>4689.7</v>
      </c>
      <c r="W457">
        <v>0</v>
      </c>
      <c r="X457">
        <v>695.9</v>
      </c>
      <c r="Y457">
        <v>1212.34</v>
      </c>
      <c r="Z457">
        <v>641.6</v>
      </c>
      <c r="AA457">
        <v>256.34</v>
      </c>
      <c r="AB457">
        <v>312.06</v>
      </c>
      <c r="AC457">
        <v>363.52</v>
      </c>
      <c r="AD457">
        <v>149.52</v>
      </c>
      <c r="AE457">
        <v>89.56</v>
      </c>
      <c r="AF457">
        <v>194.98</v>
      </c>
      <c r="AG457">
        <v>117.07</v>
      </c>
      <c r="AH457">
        <v>57.47</v>
      </c>
      <c r="AI457">
        <v>46.99</v>
      </c>
      <c r="AJ457">
        <v>44.41</v>
      </c>
      <c r="AK457">
        <v>39.01</v>
      </c>
      <c r="AL457">
        <v>28.66</v>
      </c>
      <c r="AM457">
        <v>38.03</v>
      </c>
      <c r="AN457">
        <v>35.11</v>
      </c>
      <c r="AO457">
        <v>15.82</v>
      </c>
      <c r="AP457">
        <v>15.07</v>
      </c>
      <c r="AQ457">
        <v>14.25</v>
      </c>
      <c r="AR457" t="s">
        <v>4363</v>
      </c>
      <c r="AS457">
        <v>0.46897</v>
      </c>
      <c r="AT457">
        <f t="shared" si="7"/>
        <v>4689.7</v>
      </c>
    </row>
    <row r="458" spans="1:46">
      <c r="A458">
        <v>14</v>
      </c>
      <c r="B458" t="s">
        <v>4373</v>
      </c>
      <c r="C458">
        <v>35209731</v>
      </c>
      <c r="D458" t="s">
        <v>4374</v>
      </c>
      <c r="E458" t="s">
        <v>4375</v>
      </c>
      <c r="F458" t="s">
        <v>4376</v>
      </c>
      <c r="G458" t="s">
        <v>4377</v>
      </c>
      <c r="H458" t="s">
        <v>4378</v>
      </c>
      <c r="I458" t="s">
        <v>4379</v>
      </c>
      <c r="J458" t="s">
        <v>631</v>
      </c>
      <c r="K458" t="s">
        <v>1225</v>
      </c>
      <c r="L458" t="s">
        <v>1091</v>
      </c>
      <c r="M458" t="s">
        <v>4380</v>
      </c>
      <c r="N458" s="2">
        <v>45044</v>
      </c>
      <c r="O458" t="s">
        <v>37</v>
      </c>
      <c r="P458">
        <v>2023</v>
      </c>
      <c r="Q458">
        <v>4</v>
      </c>
      <c r="R458">
        <v>28</v>
      </c>
      <c r="S458">
        <v>4</v>
      </c>
      <c r="T458" s="2">
        <v>45044</v>
      </c>
      <c r="U458" s="2">
        <v>45128</v>
      </c>
      <c r="V458">
        <v>85001.3</v>
      </c>
      <c r="W458">
        <v>0</v>
      </c>
      <c r="X458">
        <v>7516.51</v>
      </c>
      <c r="Y458">
        <v>9867.98</v>
      </c>
      <c r="Z458">
        <v>10495.6</v>
      </c>
      <c r="AA458">
        <v>10572.73</v>
      </c>
      <c r="AB458">
        <v>9044.06</v>
      </c>
      <c r="AC458">
        <v>6688.4</v>
      </c>
      <c r="AD458">
        <v>2103.59</v>
      </c>
      <c r="AE458">
        <v>1473.84</v>
      </c>
      <c r="AF458">
        <v>2599.34</v>
      </c>
      <c r="AG458">
        <v>3621.84</v>
      </c>
      <c r="AH458">
        <v>967.14</v>
      </c>
      <c r="AI458">
        <v>889.29</v>
      </c>
      <c r="AJ458">
        <v>851.29</v>
      </c>
      <c r="AK458">
        <v>765.16</v>
      </c>
      <c r="AL458">
        <v>1227.62</v>
      </c>
      <c r="AM458">
        <v>2649.27</v>
      </c>
      <c r="AN458">
        <v>2219.97</v>
      </c>
      <c r="AO458">
        <v>581.05</v>
      </c>
      <c r="AP458">
        <v>538.56</v>
      </c>
      <c r="AQ458">
        <v>320.9</v>
      </c>
      <c r="AR458" t="s">
        <v>4373</v>
      </c>
      <c r="AS458">
        <v>8.54</v>
      </c>
      <c r="AT458">
        <f t="shared" si="7"/>
        <v>85400</v>
      </c>
    </row>
    <row r="459" spans="1:46">
      <c r="A459">
        <v>156</v>
      </c>
      <c r="B459" t="s">
        <v>4381</v>
      </c>
      <c r="C459">
        <v>35197639</v>
      </c>
      <c r="D459" t="s">
        <v>4382</v>
      </c>
      <c r="E459" t="s">
        <v>4383</v>
      </c>
      <c r="F459" t="s">
        <v>4384</v>
      </c>
      <c r="G459" t="s">
        <v>707</v>
      </c>
      <c r="H459" t="s">
        <v>4385</v>
      </c>
      <c r="I459" t="s">
        <v>709</v>
      </c>
      <c r="J459" t="s">
        <v>346</v>
      </c>
      <c r="K459" t="s">
        <v>59</v>
      </c>
      <c r="L459" t="s">
        <v>710</v>
      </c>
      <c r="M459" t="s">
        <v>4386</v>
      </c>
      <c r="N459" s="2">
        <v>44876</v>
      </c>
      <c r="O459" t="s">
        <v>37</v>
      </c>
      <c r="P459">
        <v>2022</v>
      </c>
      <c r="Q459">
        <v>11</v>
      </c>
      <c r="R459">
        <v>11</v>
      </c>
      <c r="S459">
        <v>4</v>
      </c>
      <c r="T459" s="2">
        <v>44876</v>
      </c>
      <c r="U459" s="2">
        <v>44938</v>
      </c>
      <c r="V459">
        <v>17426.5</v>
      </c>
      <c r="W459">
        <v>44376.33</v>
      </c>
      <c r="X459">
        <v>1723.11</v>
      </c>
      <c r="Y459">
        <v>2611.33</v>
      </c>
      <c r="Z459">
        <v>2024.6</v>
      </c>
      <c r="AA459">
        <v>860.78</v>
      </c>
      <c r="AB459">
        <v>736.61</v>
      </c>
      <c r="AC459">
        <v>675.4</v>
      </c>
      <c r="AD459">
        <v>590.42</v>
      </c>
      <c r="AE459">
        <v>668.16</v>
      </c>
      <c r="AF459">
        <v>1185.1</v>
      </c>
      <c r="AG459">
        <v>910.11</v>
      </c>
      <c r="AH459">
        <v>309.19</v>
      </c>
      <c r="AI459">
        <v>275.25</v>
      </c>
      <c r="AJ459">
        <v>246.13</v>
      </c>
      <c r="AK459">
        <v>207.01</v>
      </c>
      <c r="AL459">
        <v>229.83</v>
      </c>
      <c r="AM459">
        <v>382.18</v>
      </c>
      <c r="AN459">
        <v>307.37</v>
      </c>
      <c r="AO459">
        <v>125</v>
      </c>
      <c r="AP459">
        <v>116.1</v>
      </c>
      <c r="AQ459">
        <v>117.22</v>
      </c>
      <c r="AR459" t="s">
        <v>4381</v>
      </c>
      <c r="AS459">
        <v>1.74</v>
      </c>
      <c r="AT459">
        <f t="shared" si="7"/>
        <v>17400</v>
      </c>
    </row>
    <row r="460" spans="1:46">
      <c r="A460">
        <v>40</v>
      </c>
      <c r="B460" t="s">
        <v>4387</v>
      </c>
      <c r="C460">
        <v>35451890</v>
      </c>
      <c r="D460" t="s">
        <v>4388</v>
      </c>
      <c r="E460" t="s">
        <v>4389</v>
      </c>
      <c r="F460" t="s">
        <v>4390</v>
      </c>
      <c r="G460" t="s">
        <v>4391</v>
      </c>
      <c r="H460" t="s">
        <v>4392</v>
      </c>
      <c r="I460" t="s">
        <v>4393</v>
      </c>
      <c r="J460" t="s">
        <v>622</v>
      </c>
      <c r="K460" t="s">
        <v>114</v>
      </c>
      <c r="L460" t="s">
        <v>4394</v>
      </c>
      <c r="M460" t="s">
        <v>4395</v>
      </c>
      <c r="N460" s="2">
        <v>45155</v>
      </c>
      <c r="O460" t="s">
        <v>37</v>
      </c>
      <c r="P460">
        <v>2023</v>
      </c>
      <c r="Q460">
        <v>8</v>
      </c>
      <c r="R460">
        <v>17</v>
      </c>
      <c r="S460">
        <v>3</v>
      </c>
      <c r="T460" s="2">
        <v>45155</v>
      </c>
      <c r="U460" s="2">
        <v>45197</v>
      </c>
      <c r="V460">
        <v>18048.63</v>
      </c>
      <c r="W460">
        <v>0</v>
      </c>
      <c r="X460">
        <v>1233.43</v>
      </c>
      <c r="Y460">
        <v>1006.08</v>
      </c>
      <c r="Z460">
        <v>1184.05</v>
      </c>
      <c r="AA460">
        <v>1300.28</v>
      </c>
      <c r="AB460">
        <v>1021.84</v>
      </c>
      <c r="AC460">
        <v>979.49</v>
      </c>
      <c r="AD460">
        <v>934.37</v>
      </c>
      <c r="AE460">
        <v>879.31</v>
      </c>
      <c r="AF460">
        <v>733.2</v>
      </c>
      <c r="AG460">
        <v>1003.53</v>
      </c>
      <c r="AH460">
        <v>992.02</v>
      </c>
      <c r="AI460">
        <v>666.78</v>
      </c>
      <c r="AJ460">
        <v>632.46</v>
      </c>
      <c r="AK460">
        <v>433.78</v>
      </c>
      <c r="AL460">
        <v>421.12</v>
      </c>
      <c r="AM460">
        <v>350.62</v>
      </c>
      <c r="AN460">
        <v>624.42</v>
      </c>
      <c r="AO460">
        <v>485.59</v>
      </c>
      <c r="AP460">
        <v>283</v>
      </c>
      <c r="AQ460">
        <v>266.89</v>
      </c>
      <c r="AR460" t="s">
        <v>4387</v>
      </c>
      <c r="AS460">
        <v>1.8</v>
      </c>
      <c r="AT460">
        <f t="shared" si="7"/>
        <v>18000</v>
      </c>
    </row>
    <row r="461" spans="1:46">
      <c r="A461">
        <v>492</v>
      </c>
      <c r="B461" t="s">
        <v>4396</v>
      </c>
      <c r="C461">
        <v>26774033</v>
      </c>
      <c r="D461" t="s">
        <v>4397</v>
      </c>
      <c r="E461" t="s">
        <v>4398</v>
      </c>
      <c r="F461" t="s">
        <v>4399</v>
      </c>
      <c r="G461" t="s">
        <v>4400</v>
      </c>
      <c r="H461" t="s">
        <v>4401</v>
      </c>
      <c r="I461" t="s">
        <v>4402</v>
      </c>
      <c r="J461" t="s">
        <v>307</v>
      </c>
      <c r="K461" t="s">
        <v>2822</v>
      </c>
      <c r="L461" t="s">
        <v>328</v>
      </c>
      <c r="M461" t="s">
        <v>4403</v>
      </c>
      <c r="N461" s="2">
        <v>43218</v>
      </c>
      <c r="O461" t="s">
        <v>37</v>
      </c>
      <c r="P461">
        <v>2018</v>
      </c>
      <c r="Q461">
        <v>4</v>
      </c>
      <c r="R461">
        <v>28</v>
      </c>
      <c r="S461">
        <v>5</v>
      </c>
      <c r="T461" s="2">
        <v>43218</v>
      </c>
      <c r="U461" s="2">
        <v>43249</v>
      </c>
      <c r="V461">
        <v>35861.47</v>
      </c>
      <c r="W461">
        <v>0</v>
      </c>
      <c r="X461">
        <v>4366.98</v>
      </c>
      <c r="Y461">
        <v>5100.37</v>
      </c>
      <c r="Z461">
        <v>5678.36</v>
      </c>
      <c r="AA461">
        <v>4627.46</v>
      </c>
      <c r="AB461">
        <v>1915.3</v>
      </c>
      <c r="AC461">
        <v>1655.51</v>
      </c>
      <c r="AD461">
        <v>1790.77</v>
      </c>
      <c r="AE461">
        <v>2965.98</v>
      </c>
      <c r="AF461">
        <v>2524.84</v>
      </c>
      <c r="AG461">
        <v>1083.56</v>
      </c>
      <c r="AH461">
        <v>1029.45</v>
      </c>
      <c r="AI461">
        <v>945.11</v>
      </c>
      <c r="AJ461">
        <v>835.71</v>
      </c>
      <c r="AK461">
        <v>115.57</v>
      </c>
      <c r="AL461">
        <v>213.16</v>
      </c>
      <c r="AM461">
        <v>190.44</v>
      </c>
      <c r="AN461">
        <v>119.87</v>
      </c>
      <c r="AO461">
        <v>134.39</v>
      </c>
      <c r="AP461">
        <v>153.58</v>
      </c>
      <c r="AQ461">
        <v>153.24</v>
      </c>
      <c r="AR461" t="s">
        <v>4396</v>
      </c>
      <c r="AS461">
        <v>3.58</v>
      </c>
      <c r="AT461">
        <f t="shared" si="7"/>
        <v>35800</v>
      </c>
    </row>
    <row r="462" spans="1:46">
      <c r="A462">
        <v>379</v>
      </c>
      <c r="B462" t="s">
        <v>4404</v>
      </c>
      <c r="C462">
        <v>30232266</v>
      </c>
      <c r="D462" t="s">
        <v>4405</v>
      </c>
      <c r="E462" t="s">
        <v>4406</v>
      </c>
      <c r="F462" t="s">
        <v>4407</v>
      </c>
      <c r="G462" t="s">
        <v>4408</v>
      </c>
      <c r="H462" t="s">
        <v>4409</v>
      </c>
      <c r="I462" t="s">
        <v>4410</v>
      </c>
      <c r="J462" t="s">
        <v>1277</v>
      </c>
      <c r="K462" t="s">
        <v>137</v>
      </c>
      <c r="L462" t="s">
        <v>4411</v>
      </c>
      <c r="M462" t="s">
        <v>4412</v>
      </c>
      <c r="N462" s="2">
        <v>44148</v>
      </c>
      <c r="O462" t="s">
        <v>37</v>
      </c>
      <c r="P462">
        <v>2020</v>
      </c>
      <c r="Q462">
        <v>11</v>
      </c>
      <c r="R462">
        <v>13</v>
      </c>
      <c r="S462">
        <v>4</v>
      </c>
      <c r="T462" s="2">
        <v>44148</v>
      </c>
      <c r="U462" s="2">
        <v>44168</v>
      </c>
      <c r="V462">
        <v>151.21</v>
      </c>
      <c r="W462">
        <v>0</v>
      </c>
      <c r="X462">
        <v>70.62</v>
      </c>
      <c r="Y462">
        <v>29.7</v>
      </c>
      <c r="Z462">
        <v>17.66</v>
      </c>
      <c r="AA462">
        <v>7.66</v>
      </c>
      <c r="AB462">
        <v>5.49</v>
      </c>
      <c r="AC462">
        <v>5.31</v>
      </c>
      <c r="AD462">
        <v>4.52</v>
      </c>
      <c r="AE462">
        <v>0.82</v>
      </c>
      <c r="AF462">
        <v>1.42</v>
      </c>
      <c r="AG462">
        <v>0.77</v>
      </c>
      <c r="AH462">
        <v>0.53</v>
      </c>
      <c r="AI462">
        <v>0.46</v>
      </c>
      <c r="AJ462">
        <v>0.37</v>
      </c>
      <c r="AK462">
        <v>1.91</v>
      </c>
      <c r="AL462">
        <v>0.22</v>
      </c>
      <c r="AM462">
        <v>1.34</v>
      </c>
      <c r="AN462">
        <v>0.42</v>
      </c>
      <c r="AO462">
        <v>0</v>
      </c>
      <c r="AP462">
        <v>0.18</v>
      </c>
      <c r="AQ462">
        <v>0.16</v>
      </c>
      <c r="AR462" t="s">
        <v>4404</v>
      </c>
      <c r="AS462">
        <v>0.015314</v>
      </c>
      <c r="AT462">
        <f t="shared" si="7"/>
        <v>153.14</v>
      </c>
    </row>
    <row r="463" spans="1:46">
      <c r="A463">
        <v>187</v>
      </c>
      <c r="B463" t="s">
        <v>4413</v>
      </c>
      <c r="C463">
        <v>35071161</v>
      </c>
      <c r="D463" t="s">
        <v>4414</v>
      </c>
      <c r="E463" t="s">
        <v>4415</v>
      </c>
      <c r="F463" t="s">
        <v>4416</v>
      </c>
      <c r="G463" t="s">
        <v>4417</v>
      </c>
      <c r="H463" t="s">
        <v>4418</v>
      </c>
      <c r="I463" t="s">
        <v>4419</v>
      </c>
      <c r="J463" t="s">
        <v>4420</v>
      </c>
      <c r="K463" t="s">
        <v>4421</v>
      </c>
      <c r="L463" t="s">
        <v>4422</v>
      </c>
      <c r="M463" t="s">
        <v>4423</v>
      </c>
      <c r="N463" s="2">
        <v>44764</v>
      </c>
      <c r="O463" t="s">
        <v>37</v>
      </c>
      <c r="P463">
        <v>2022</v>
      </c>
      <c r="Q463">
        <v>7</v>
      </c>
      <c r="R463">
        <v>22</v>
      </c>
      <c r="S463">
        <v>4</v>
      </c>
      <c r="T463" s="2">
        <v>44764</v>
      </c>
      <c r="U463" s="2">
        <v>44794</v>
      </c>
      <c r="V463">
        <v>2199.72</v>
      </c>
      <c r="W463">
        <v>0</v>
      </c>
      <c r="X463">
        <v>728.11</v>
      </c>
      <c r="Y463">
        <v>393.28</v>
      </c>
      <c r="Z463">
        <v>353.02</v>
      </c>
      <c r="AA463">
        <v>218.62</v>
      </c>
      <c r="AB463">
        <v>183.24</v>
      </c>
      <c r="AC463">
        <v>154.92</v>
      </c>
      <c r="AD463">
        <v>91.09</v>
      </c>
      <c r="AE463">
        <v>13.92</v>
      </c>
      <c r="AF463">
        <v>10.86</v>
      </c>
      <c r="AG463">
        <v>14.15</v>
      </c>
      <c r="AH463">
        <v>9.28</v>
      </c>
      <c r="AI463">
        <v>7.47</v>
      </c>
      <c r="AJ463">
        <v>9.72</v>
      </c>
      <c r="AK463">
        <v>8.67</v>
      </c>
      <c r="AL463">
        <v>0.39</v>
      </c>
      <c r="AM463">
        <v>0.21</v>
      </c>
      <c r="AN463">
        <v>0.45</v>
      </c>
      <c r="AO463">
        <v>0.3</v>
      </c>
      <c r="AP463">
        <v>0.36</v>
      </c>
      <c r="AQ463">
        <v>0.28</v>
      </c>
      <c r="AR463" t="s">
        <v>4413</v>
      </c>
      <c r="AS463">
        <v>0.219972</v>
      </c>
      <c r="AT463">
        <f t="shared" si="7"/>
        <v>2199.72</v>
      </c>
    </row>
    <row r="464" spans="1:46">
      <c r="A464">
        <v>216</v>
      </c>
      <c r="B464" t="s">
        <v>4424</v>
      </c>
      <c r="C464">
        <v>35473492</v>
      </c>
      <c r="D464" t="s">
        <v>4425</v>
      </c>
      <c r="E464" t="s">
        <v>4426</v>
      </c>
      <c r="F464" t="s">
        <v>4427</v>
      </c>
      <c r="G464" t="s">
        <v>1493</v>
      </c>
      <c r="H464" t="s">
        <v>648</v>
      </c>
      <c r="I464" t="s">
        <v>650</v>
      </c>
      <c r="J464" t="s">
        <v>650</v>
      </c>
      <c r="K464" t="s">
        <v>650</v>
      </c>
      <c r="L464" t="s">
        <v>650</v>
      </c>
      <c r="M464" t="s">
        <v>4428</v>
      </c>
      <c r="N464" s="2">
        <v>44534</v>
      </c>
      <c r="O464" t="s">
        <v>94</v>
      </c>
      <c r="P464">
        <v>2021</v>
      </c>
      <c r="Q464">
        <v>12</v>
      </c>
      <c r="R464">
        <v>4</v>
      </c>
      <c r="S464">
        <v>5</v>
      </c>
      <c r="T464" s="2">
        <v>44534</v>
      </c>
      <c r="U464" s="2">
        <v>44574</v>
      </c>
      <c r="V464">
        <v>155.97</v>
      </c>
      <c r="W464">
        <v>0</v>
      </c>
      <c r="X464">
        <v>153.37</v>
      </c>
      <c r="Y464">
        <v>140.24</v>
      </c>
      <c r="Z464">
        <v>5.48</v>
      </c>
      <c r="AA464">
        <v>4.48</v>
      </c>
      <c r="AB464">
        <v>3.41</v>
      </c>
      <c r="AC464">
        <v>3.47</v>
      </c>
      <c r="AD464">
        <v>10.3</v>
      </c>
      <c r="AE464">
        <v>41.81</v>
      </c>
      <c r="AF464">
        <v>45.96</v>
      </c>
      <c r="AG464">
        <v>1.57</v>
      </c>
      <c r="AH464">
        <v>1.45</v>
      </c>
      <c r="AI464">
        <v>1.38</v>
      </c>
      <c r="AJ464">
        <v>1.17</v>
      </c>
      <c r="AK464">
        <v>2.04</v>
      </c>
      <c r="AL464">
        <v>18.34</v>
      </c>
      <c r="AM464">
        <v>23.62</v>
      </c>
      <c r="AN464">
        <v>0.67</v>
      </c>
      <c r="AO464">
        <v>0.56</v>
      </c>
      <c r="AP464">
        <v>0.61</v>
      </c>
      <c r="AQ464">
        <v>0.58</v>
      </c>
      <c r="AR464" t="s">
        <v>4424</v>
      </c>
      <c r="AS464">
        <v>0.000269</v>
      </c>
      <c r="AT464">
        <f t="shared" si="7"/>
        <v>2.69</v>
      </c>
    </row>
    <row r="465" spans="1:46">
      <c r="A465">
        <v>52</v>
      </c>
      <c r="B465" t="s">
        <v>4429</v>
      </c>
      <c r="C465">
        <v>36065713</v>
      </c>
      <c r="D465" t="s">
        <v>4430</v>
      </c>
      <c r="E465" t="s">
        <v>4431</v>
      </c>
      <c r="F465" t="s">
        <v>4432</v>
      </c>
      <c r="G465" t="s">
        <v>4433</v>
      </c>
      <c r="H465" t="s">
        <v>4434</v>
      </c>
      <c r="I465" t="s">
        <v>4435</v>
      </c>
      <c r="J465" t="s">
        <v>4436</v>
      </c>
      <c r="K465" t="s">
        <v>4437</v>
      </c>
      <c r="L465" t="s">
        <v>4438</v>
      </c>
      <c r="M465" t="s">
        <v>4439</v>
      </c>
      <c r="N465" s="2">
        <v>45115</v>
      </c>
      <c r="O465" t="s">
        <v>94</v>
      </c>
      <c r="P465">
        <v>2023</v>
      </c>
      <c r="Q465">
        <v>7</v>
      </c>
      <c r="R465">
        <v>8</v>
      </c>
      <c r="S465">
        <v>5</v>
      </c>
      <c r="T465" s="2">
        <v>45115</v>
      </c>
      <c r="U465" s="2">
        <v>45197</v>
      </c>
      <c r="V465">
        <v>7075.81</v>
      </c>
      <c r="W465">
        <v>0</v>
      </c>
      <c r="X465">
        <v>1235.24</v>
      </c>
      <c r="Y465">
        <v>1255.77</v>
      </c>
      <c r="Z465">
        <v>255.43</v>
      </c>
      <c r="AA465">
        <v>205.76</v>
      </c>
      <c r="AB465">
        <v>170.56</v>
      </c>
      <c r="AC465">
        <v>153.83</v>
      </c>
      <c r="AD465">
        <v>100.37</v>
      </c>
      <c r="AE465">
        <v>433.32</v>
      </c>
      <c r="AF465">
        <v>508.78</v>
      </c>
      <c r="AG465">
        <v>103.63</v>
      </c>
      <c r="AH465">
        <v>96.68</v>
      </c>
      <c r="AI465">
        <v>88.18</v>
      </c>
      <c r="AJ465">
        <v>77.47</v>
      </c>
      <c r="AK465">
        <v>31.58</v>
      </c>
      <c r="AL465">
        <v>125.31</v>
      </c>
      <c r="AM465">
        <v>188.16</v>
      </c>
      <c r="AN465">
        <v>38.73</v>
      </c>
      <c r="AO465">
        <v>36.18</v>
      </c>
      <c r="AP465">
        <v>34.28</v>
      </c>
      <c r="AQ465">
        <v>34.78</v>
      </c>
      <c r="AR465" t="s">
        <v>4429</v>
      </c>
      <c r="AS465">
        <v>0.707581</v>
      </c>
      <c r="AT465">
        <f t="shared" si="7"/>
        <v>7075.81</v>
      </c>
    </row>
    <row r="466" spans="1:46">
      <c r="A466">
        <v>337</v>
      </c>
      <c r="B466" t="s">
        <v>4440</v>
      </c>
      <c r="C466">
        <v>27195078</v>
      </c>
      <c r="D466" t="s">
        <v>4441</v>
      </c>
      <c r="E466" t="s">
        <v>4442</v>
      </c>
      <c r="F466" t="s">
        <v>4443</v>
      </c>
      <c r="G466" t="s">
        <v>1150</v>
      </c>
      <c r="H466" t="s">
        <v>4444</v>
      </c>
      <c r="I466" t="s">
        <v>1152</v>
      </c>
      <c r="J466" t="s">
        <v>241</v>
      </c>
      <c r="K466" t="s">
        <v>1102</v>
      </c>
      <c r="L466" t="s">
        <v>1132</v>
      </c>
      <c r="M466" t="s">
        <v>4445</v>
      </c>
      <c r="N466" s="2">
        <v>44104</v>
      </c>
      <c r="O466" t="s">
        <v>37</v>
      </c>
      <c r="P466">
        <v>2020</v>
      </c>
      <c r="Q466">
        <v>9</v>
      </c>
      <c r="R466">
        <v>30</v>
      </c>
      <c r="S466">
        <v>2</v>
      </c>
      <c r="T466" s="2">
        <v>44104</v>
      </c>
      <c r="U466" s="2">
        <v>44126</v>
      </c>
      <c r="V466">
        <v>29413.74</v>
      </c>
      <c r="W466">
        <v>175259.79</v>
      </c>
      <c r="X466">
        <v>5732.31</v>
      </c>
      <c r="Y466">
        <v>5716.28</v>
      </c>
      <c r="Z466">
        <v>2957.68</v>
      </c>
      <c r="AA466">
        <v>2018.75</v>
      </c>
      <c r="AB466">
        <v>1289.95</v>
      </c>
      <c r="AC466">
        <v>1173.67</v>
      </c>
      <c r="AD466">
        <v>1186.66</v>
      </c>
      <c r="AE466">
        <v>1127.03</v>
      </c>
      <c r="AF466">
        <v>859.3</v>
      </c>
      <c r="AG466">
        <v>475.07</v>
      </c>
      <c r="AH466">
        <v>642.43</v>
      </c>
      <c r="AI466">
        <v>806.54</v>
      </c>
      <c r="AJ466">
        <v>383.68</v>
      </c>
      <c r="AK466">
        <v>366.87</v>
      </c>
      <c r="AL466">
        <v>359.21</v>
      </c>
      <c r="AM466">
        <v>307.81</v>
      </c>
      <c r="AN466">
        <v>275.45</v>
      </c>
      <c r="AO466">
        <v>550.99</v>
      </c>
      <c r="AP466">
        <v>511.09</v>
      </c>
      <c r="AQ466">
        <v>253.74</v>
      </c>
      <c r="AR466" t="s">
        <v>4440</v>
      </c>
      <c r="AS466">
        <v>2.94</v>
      </c>
      <c r="AT466">
        <f t="shared" si="7"/>
        <v>29400</v>
      </c>
    </row>
    <row r="467" spans="1:46">
      <c r="A467">
        <v>295</v>
      </c>
      <c r="B467" t="s">
        <v>4446</v>
      </c>
      <c r="C467">
        <v>30292581</v>
      </c>
      <c r="D467" t="s">
        <v>4447</v>
      </c>
      <c r="E467" t="s">
        <v>4448</v>
      </c>
      <c r="F467" t="s">
        <v>4449</v>
      </c>
      <c r="G467" t="s">
        <v>3975</v>
      </c>
      <c r="H467" t="s">
        <v>4450</v>
      </c>
      <c r="I467" t="s">
        <v>3977</v>
      </c>
      <c r="J467" t="s">
        <v>223</v>
      </c>
      <c r="K467" t="s">
        <v>3856</v>
      </c>
      <c r="L467" t="s">
        <v>3129</v>
      </c>
      <c r="M467" t="s">
        <v>4451</v>
      </c>
      <c r="N467" s="2">
        <v>44435</v>
      </c>
      <c r="O467" t="s">
        <v>37</v>
      </c>
      <c r="P467">
        <v>2021</v>
      </c>
      <c r="Q467">
        <v>8</v>
      </c>
      <c r="R467">
        <v>27</v>
      </c>
      <c r="S467">
        <v>4</v>
      </c>
      <c r="T467" s="2">
        <v>44435</v>
      </c>
      <c r="U467" s="2">
        <v>44465</v>
      </c>
      <c r="V467">
        <v>2025.12</v>
      </c>
      <c r="W467">
        <v>86020.13</v>
      </c>
      <c r="X467">
        <v>711.1</v>
      </c>
      <c r="Y467">
        <v>479.64</v>
      </c>
      <c r="Z467">
        <v>332.69</v>
      </c>
      <c r="AA467">
        <v>166.63</v>
      </c>
      <c r="AB467">
        <v>115.72</v>
      </c>
      <c r="AC467">
        <v>79.25</v>
      </c>
      <c r="AD467">
        <v>66.18</v>
      </c>
      <c r="AE467">
        <v>14.81</v>
      </c>
      <c r="AF467">
        <v>15.46</v>
      </c>
      <c r="AG467">
        <v>13.32</v>
      </c>
      <c r="AH467">
        <v>5.02</v>
      </c>
      <c r="AI467">
        <v>5.58</v>
      </c>
      <c r="AJ467">
        <v>4.71</v>
      </c>
      <c r="AK467">
        <v>4.04</v>
      </c>
      <c r="AL467">
        <v>0.62</v>
      </c>
      <c r="AM467">
        <v>1.74</v>
      </c>
      <c r="AN467">
        <v>1.47</v>
      </c>
      <c r="AO467">
        <v>0.66</v>
      </c>
      <c r="AP467">
        <v>0.48</v>
      </c>
      <c r="AQ467">
        <v>1.03</v>
      </c>
      <c r="AR467" t="s">
        <v>4446</v>
      </c>
      <c r="AS467">
        <v>0.202541</v>
      </c>
      <c r="AT467">
        <f t="shared" si="7"/>
        <v>2025.41</v>
      </c>
    </row>
    <row r="468" spans="1:46">
      <c r="A468">
        <v>251</v>
      </c>
      <c r="B468" t="s">
        <v>4452</v>
      </c>
      <c r="C468">
        <v>26935283</v>
      </c>
      <c r="D468" t="s">
        <v>4453</v>
      </c>
      <c r="E468" t="s">
        <v>4454</v>
      </c>
      <c r="F468" t="s">
        <v>4455</v>
      </c>
      <c r="G468" t="s">
        <v>4456</v>
      </c>
      <c r="H468" t="s">
        <v>4457</v>
      </c>
      <c r="I468" t="s">
        <v>4458</v>
      </c>
      <c r="J468" t="s">
        <v>4459</v>
      </c>
      <c r="K468" t="s">
        <v>632</v>
      </c>
      <c r="L468" t="s">
        <v>1223</v>
      </c>
      <c r="M468" t="s">
        <v>4460</v>
      </c>
      <c r="N468" s="2">
        <v>44239</v>
      </c>
      <c r="O468" t="s">
        <v>434</v>
      </c>
      <c r="P468">
        <v>2021</v>
      </c>
      <c r="Q468">
        <v>2</v>
      </c>
      <c r="R468">
        <v>12</v>
      </c>
      <c r="S468">
        <v>4</v>
      </c>
      <c r="T468" s="2">
        <v>44239</v>
      </c>
      <c r="U468" s="2">
        <v>44273</v>
      </c>
      <c r="V468">
        <v>27397.68</v>
      </c>
      <c r="W468">
        <v>0</v>
      </c>
      <c r="X468">
        <v>8112.72</v>
      </c>
      <c r="Y468">
        <v>4115.05</v>
      </c>
      <c r="Z468">
        <v>4004.09</v>
      </c>
      <c r="AA468">
        <v>2069.52</v>
      </c>
      <c r="AB468">
        <v>1601.27</v>
      </c>
      <c r="AC468">
        <v>1226.04</v>
      </c>
      <c r="AD468">
        <v>866.82</v>
      </c>
      <c r="AE468">
        <v>641.75</v>
      </c>
      <c r="AF468">
        <v>553.74</v>
      </c>
      <c r="AG468">
        <v>528.82</v>
      </c>
      <c r="AH468">
        <v>320.5</v>
      </c>
      <c r="AI468">
        <v>304.18</v>
      </c>
      <c r="AJ468">
        <v>281.76</v>
      </c>
      <c r="AK468">
        <v>275.31</v>
      </c>
      <c r="AL468">
        <v>204.89</v>
      </c>
      <c r="AM468">
        <v>268.29</v>
      </c>
      <c r="AN468">
        <v>238.09</v>
      </c>
      <c r="AO468">
        <v>154.88</v>
      </c>
      <c r="AP468">
        <v>163.42</v>
      </c>
      <c r="AQ468">
        <v>164.45</v>
      </c>
      <c r="AR468" t="s">
        <v>4452</v>
      </c>
      <c r="AS468">
        <v>2.73</v>
      </c>
      <c r="AT468">
        <f t="shared" si="7"/>
        <v>27300</v>
      </c>
    </row>
    <row r="469" spans="1:46">
      <c r="A469">
        <v>461</v>
      </c>
      <c r="B469" t="s">
        <v>4461</v>
      </c>
      <c r="C469">
        <v>27063867</v>
      </c>
      <c r="D469" t="s">
        <v>4462</v>
      </c>
      <c r="E469" t="s">
        <v>4463</v>
      </c>
      <c r="F469" t="s">
        <v>4464</v>
      </c>
      <c r="G469" t="s">
        <v>4465</v>
      </c>
      <c r="H469" t="s">
        <v>4466</v>
      </c>
      <c r="I469" t="s">
        <v>4467</v>
      </c>
      <c r="J469" t="s">
        <v>2117</v>
      </c>
      <c r="K469" t="s">
        <v>3502</v>
      </c>
      <c r="L469" t="s">
        <v>4468</v>
      </c>
      <c r="M469" t="s">
        <v>4469</v>
      </c>
      <c r="N469" s="2">
        <v>43715</v>
      </c>
      <c r="O469" t="s">
        <v>94</v>
      </c>
      <c r="P469">
        <v>2019</v>
      </c>
      <c r="Q469">
        <v>9</v>
      </c>
      <c r="R469">
        <v>7</v>
      </c>
      <c r="S469">
        <v>5</v>
      </c>
      <c r="T469" s="2">
        <v>43715</v>
      </c>
      <c r="U469" s="2">
        <v>43737</v>
      </c>
      <c r="V469">
        <v>632.57</v>
      </c>
      <c r="W469">
        <v>0</v>
      </c>
      <c r="X469">
        <v>401.98</v>
      </c>
      <c r="Y469">
        <v>118.97</v>
      </c>
      <c r="Z469">
        <v>33.99</v>
      </c>
      <c r="AA469">
        <v>27.11</v>
      </c>
      <c r="AB469">
        <v>21.53</v>
      </c>
      <c r="AC469">
        <v>3.33</v>
      </c>
      <c r="AD469">
        <v>2.24</v>
      </c>
      <c r="AE469">
        <v>2.82</v>
      </c>
      <c r="AF469">
        <v>1.41</v>
      </c>
      <c r="AG469">
        <v>0.69</v>
      </c>
      <c r="AH469">
        <v>0.65</v>
      </c>
      <c r="AI469">
        <v>0.98</v>
      </c>
      <c r="AJ469">
        <v>0.89</v>
      </c>
      <c r="AK469">
        <v>0.88</v>
      </c>
      <c r="AL469">
        <v>1.03</v>
      </c>
      <c r="AM469">
        <v>5.2</v>
      </c>
      <c r="AN469">
        <v>0.22</v>
      </c>
      <c r="AO469">
        <v>0.11</v>
      </c>
      <c r="AP469">
        <v>0</v>
      </c>
      <c r="AQ469">
        <v>0</v>
      </c>
      <c r="AR469" t="s">
        <v>4461</v>
      </c>
      <c r="AS469">
        <v>0.063257</v>
      </c>
      <c r="AT469">
        <f t="shared" si="7"/>
        <v>632.57</v>
      </c>
    </row>
    <row r="470" spans="1:46">
      <c r="A470">
        <v>455</v>
      </c>
      <c r="B470" t="s">
        <v>4470</v>
      </c>
      <c r="C470">
        <v>33400376</v>
      </c>
      <c r="D470" t="s">
        <v>4471</v>
      </c>
      <c r="E470" t="s">
        <v>4472</v>
      </c>
      <c r="F470" t="s">
        <v>4473</v>
      </c>
      <c r="G470" t="s">
        <v>4474</v>
      </c>
      <c r="H470" t="s">
        <v>4475</v>
      </c>
      <c r="I470" t="s">
        <v>4476</v>
      </c>
      <c r="J470" t="s">
        <v>4477</v>
      </c>
      <c r="K470" t="s">
        <v>4478</v>
      </c>
      <c r="L470" t="s">
        <v>4479</v>
      </c>
      <c r="M470" t="s">
        <v>4480</v>
      </c>
      <c r="N470" s="2">
        <v>43798</v>
      </c>
      <c r="O470" t="s">
        <v>37</v>
      </c>
      <c r="P470">
        <v>2019</v>
      </c>
      <c r="Q470">
        <v>11</v>
      </c>
      <c r="R470">
        <v>29</v>
      </c>
      <c r="S470">
        <v>4</v>
      </c>
      <c r="T470" s="2">
        <v>43798</v>
      </c>
      <c r="U470" s="2">
        <v>43827</v>
      </c>
      <c r="V470">
        <v>943.91</v>
      </c>
      <c r="W470">
        <v>0</v>
      </c>
      <c r="X470">
        <v>215.56</v>
      </c>
      <c r="Y470">
        <v>180.34</v>
      </c>
      <c r="Z470">
        <v>110.55</v>
      </c>
      <c r="AA470">
        <v>43.14</v>
      </c>
      <c r="AB470">
        <v>35.79</v>
      </c>
      <c r="AC470">
        <v>34.29</v>
      </c>
      <c r="AD470">
        <v>24.4</v>
      </c>
      <c r="AE470">
        <v>3.14</v>
      </c>
      <c r="AF470">
        <v>6.34</v>
      </c>
      <c r="AG470">
        <v>5.81</v>
      </c>
      <c r="AH470">
        <v>2.62</v>
      </c>
      <c r="AI470">
        <v>2.19</v>
      </c>
      <c r="AJ470">
        <v>2.08</v>
      </c>
      <c r="AK470">
        <v>2.02</v>
      </c>
      <c r="AL470">
        <v>1.28</v>
      </c>
      <c r="AM470">
        <v>1.65</v>
      </c>
      <c r="AN470">
        <v>1.26</v>
      </c>
      <c r="AO470">
        <v>0.58</v>
      </c>
      <c r="AP470">
        <v>0.34</v>
      </c>
      <c r="AQ470">
        <v>0.32</v>
      </c>
      <c r="AR470" t="s">
        <v>4470</v>
      </c>
      <c r="AS470">
        <v>0.094406</v>
      </c>
      <c r="AT470">
        <f t="shared" si="7"/>
        <v>944.06</v>
      </c>
    </row>
    <row r="471" spans="1:46">
      <c r="A471">
        <v>675</v>
      </c>
      <c r="B471" t="s">
        <v>4481</v>
      </c>
      <c r="C471">
        <v>26956641</v>
      </c>
      <c r="D471" t="s">
        <v>4482</v>
      </c>
      <c r="E471" t="s">
        <v>4483</v>
      </c>
      <c r="F471" t="s">
        <v>4484</v>
      </c>
      <c r="G471" t="s">
        <v>4485</v>
      </c>
      <c r="H471" t="s">
        <v>4486</v>
      </c>
      <c r="I471" t="s">
        <v>4487</v>
      </c>
      <c r="J471" t="s">
        <v>4488</v>
      </c>
      <c r="K471" t="s">
        <v>4489</v>
      </c>
      <c r="L471" t="s">
        <v>1363</v>
      </c>
      <c r="M471" t="s">
        <v>4490</v>
      </c>
      <c r="N471" s="2">
        <v>42874</v>
      </c>
      <c r="O471" t="s">
        <v>37</v>
      </c>
      <c r="P471">
        <v>2017</v>
      </c>
      <c r="Q471">
        <v>5</v>
      </c>
      <c r="R471">
        <v>19</v>
      </c>
      <c r="S471">
        <v>4</v>
      </c>
      <c r="T471" s="2">
        <v>42874</v>
      </c>
      <c r="U471" s="2">
        <v>42901</v>
      </c>
      <c r="V471">
        <v>290.94</v>
      </c>
      <c r="W471">
        <v>0</v>
      </c>
      <c r="X471">
        <v>46.01</v>
      </c>
      <c r="Y471">
        <v>116.4</v>
      </c>
      <c r="Z471">
        <v>62.67</v>
      </c>
      <c r="AA471">
        <v>16.57</v>
      </c>
      <c r="AB471">
        <v>14.52</v>
      </c>
      <c r="AC471">
        <v>11.77</v>
      </c>
      <c r="AD471">
        <v>11.29</v>
      </c>
      <c r="AE471">
        <v>3.04</v>
      </c>
      <c r="AF471">
        <v>0.55</v>
      </c>
      <c r="AG471">
        <v>0.42</v>
      </c>
      <c r="AH471">
        <v>0.3</v>
      </c>
      <c r="AI471">
        <v>0.38</v>
      </c>
      <c r="AJ471">
        <v>0.29</v>
      </c>
      <c r="AK471">
        <v>0</v>
      </c>
      <c r="AL471">
        <v>0.34</v>
      </c>
      <c r="AM471">
        <v>0</v>
      </c>
      <c r="AN471">
        <v>0</v>
      </c>
      <c r="AO471">
        <v>0</v>
      </c>
      <c r="AP471">
        <v>0</v>
      </c>
      <c r="AQ471">
        <v>0.12</v>
      </c>
      <c r="AR471" t="s">
        <v>4481</v>
      </c>
      <c r="AS471">
        <v>0.029094</v>
      </c>
      <c r="AT471">
        <f t="shared" si="7"/>
        <v>290.94</v>
      </c>
    </row>
    <row r="472" spans="1:46">
      <c r="A472">
        <v>269</v>
      </c>
      <c r="B472" t="s">
        <v>4491</v>
      </c>
      <c r="C472">
        <v>30279836</v>
      </c>
      <c r="D472" t="s">
        <v>4492</v>
      </c>
      <c r="E472" t="s">
        <v>4493</v>
      </c>
      <c r="F472" t="s">
        <v>4494</v>
      </c>
      <c r="G472" t="s">
        <v>4495</v>
      </c>
      <c r="H472" t="s">
        <v>4496</v>
      </c>
      <c r="I472" t="s">
        <v>3030</v>
      </c>
      <c r="J472" t="s">
        <v>3030</v>
      </c>
      <c r="K472" t="s">
        <v>632</v>
      </c>
      <c r="L472" t="s">
        <v>814</v>
      </c>
      <c r="M472" t="s">
        <v>4497</v>
      </c>
      <c r="N472" s="2">
        <v>44288</v>
      </c>
      <c r="O472" t="s">
        <v>37</v>
      </c>
      <c r="P472">
        <v>2021</v>
      </c>
      <c r="Q472">
        <v>4</v>
      </c>
      <c r="R472">
        <v>2</v>
      </c>
      <c r="S472">
        <v>4</v>
      </c>
      <c r="T472" s="2">
        <v>44288</v>
      </c>
      <c r="U472" s="2">
        <v>44318</v>
      </c>
      <c r="V472">
        <v>7397.25</v>
      </c>
      <c r="W472">
        <v>0</v>
      </c>
      <c r="X472">
        <v>1281.21</v>
      </c>
      <c r="Y472">
        <v>1192.9</v>
      </c>
      <c r="Z472">
        <v>928.75</v>
      </c>
      <c r="AA472">
        <v>593.81</v>
      </c>
      <c r="AB472">
        <v>244.11</v>
      </c>
      <c r="AC472">
        <v>244.37</v>
      </c>
      <c r="AD472">
        <v>227.03</v>
      </c>
      <c r="AE472">
        <v>205.66</v>
      </c>
      <c r="AF472">
        <v>449.11</v>
      </c>
      <c r="AG472">
        <v>402.65</v>
      </c>
      <c r="AH472">
        <v>179.99</v>
      </c>
      <c r="AI472">
        <v>180.33</v>
      </c>
      <c r="AJ472">
        <v>182.1</v>
      </c>
      <c r="AK472">
        <v>174.32</v>
      </c>
      <c r="AL472">
        <v>136.29</v>
      </c>
      <c r="AM472">
        <v>126.54</v>
      </c>
      <c r="AN472">
        <v>101.61</v>
      </c>
      <c r="AO472">
        <v>47.22</v>
      </c>
      <c r="AP472">
        <v>51.03</v>
      </c>
      <c r="AQ472">
        <v>53.7</v>
      </c>
      <c r="AR472" t="s">
        <v>4491</v>
      </c>
      <c r="AS472">
        <v>0.739749</v>
      </c>
      <c r="AT472">
        <f t="shared" si="7"/>
        <v>7397.49</v>
      </c>
    </row>
    <row r="473" spans="1:46">
      <c r="A473">
        <v>201</v>
      </c>
      <c r="B473" t="s">
        <v>4498</v>
      </c>
      <c r="C473">
        <v>35350799</v>
      </c>
      <c r="D473" t="s">
        <v>4499</v>
      </c>
      <c r="E473" t="s">
        <v>4500</v>
      </c>
      <c r="F473" t="s">
        <v>4501</v>
      </c>
      <c r="G473" t="s">
        <v>4502</v>
      </c>
      <c r="H473" t="s">
        <v>4503</v>
      </c>
      <c r="I473" t="s">
        <v>4504</v>
      </c>
      <c r="J473" t="s">
        <v>70</v>
      </c>
      <c r="K473" t="s">
        <v>4505</v>
      </c>
      <c r="L473" t="s">
        <v>4506</v>
      </c>
      <c r="M473" t="s">
        <v>4507</v>
      </c>
      <c r="N473" s="2">
        <v>44806</v>
      </c>
      <c r="O473" t="s">
        <v>37</v>
      </c>
      <c r="P473">
        <v>2022</v>
      </c>
      <c r="Q473">
        <v>9</v>
      </c>
      <c r="R473">
        <v>2</v>
      </c>
      <c r="S473">
        <v>4</v>
      </c>
      <c r="T473" s="2">
        <v>44806</v>
      </c>
      <c r="U473" s="2">
        <v>44834</v>
      </c>
      <c r="V473">
        <v>618.44</v>
      </c>
      <c r="W473">
        <v>0</v>
      </c>
      <c r="X473">
        <v>153.46</v>
      </c>
      <c r="Y473">
        <v>139.72</v>
      </c>
      <c r="Z473">
        <v>99.61</v>
      </c>
      <c r="AA473">
        <v>37.66</v>
      </c>
      <c r="AB473">
        <v>30.8</v>
      </c>
      <c r="AC473">
        <v>27.52</v>
      </c>
      <c r="AD473">
        <v>24.95</v>
      </c>
      <c r="AE473">
        <v>3.63</v>
      </c>
      <c r="AF473">
        <v>0.75</v>
      </c>
      <c r="AG473">
        <v>3.91</v>
      </c>
      <c r="AH473">
        <v>1.07</v>
      </c>
      <c r="AI473">
        <v>0.7</v>
      </c>
      <c r="AJ473">
        <v>0.78</v>
      </c>
      <c r="AK473">
        <v>0.64</v>
      </c>
      <c r="AL473">
        <v>0.98</v>
      </c>
      <c r="AM473">
        <v>1.13</v>
      </c>
      <c r="AN473">
        <v>0.67</v>
      </c>
      <c r="AO473">
        <v>0.28</v>
      </c>
      <c r="AP473">
        <v>0.28</v>
      </c>
      <c r="AQ473">
        <v>0.26</v>
      </c>
      <c r="AR473" t="s">
        <v>4498</v>
      </c>
      <c r="AS473">
        <v>0.061844</v>
      </c>
      <c r="AT473">
        <f t="shared" si="7"/>
        <v>618.44</v>
      </c>
    </row>
    <row r="474" spans="1:46">
      <c r="A474">
        <v>161</v>
      </c>
      <c r="B474" t="s">
        <v>4508</v>
      </c>
      <c r="C474">
        <v>26825482</v>
      </c>
      <c r="D474" t="s">
        <v>4509</v>
      </c>
      <c r="E474" t="s">
        <v>4510</v>
      </c>
      <c r="F474" t="s">
        <v>4511</v>
      </c>
      <c r="G474" t="s">
        <v>3824</v>
      </c>
      <c r="H474" t="s">
        <v>4512</v>
      </c>
      <c r="I474" t="s">
        <v>3826</v>
      </c>
      <c r="J474" t="s">
        <v>4513</v>
      </c>
      <c r="K474" t="s">
        <v>3828</v>
      </c>
      <c r="L474" t="s">
        <v>4514</v>
      </c>
      <c r="M474" t="s">
        <v>4515</v>
      </c>
      <c r="N474" s="2">
        <v>44645</v>
      </c>
      <c r="O474" t="s">
        <v>37</v>
      </c>
      <c r="P474">
        <v>2022</v>
      </c>
      <c r="Q474">
        <v>3</v>
      </c>
      <c r="R474">
        <v>25</v>
      </c>
      <c r="S474">
        <v>4</v>
      </c>
      <c r="T474" s="2">
        <v>44645</v>
      </c>
      <c r="U474" s="2">
        <v>44736</v>
      </c>
      <c r="V474">
        <v>15846.14</v>
      </c>
      <c r="W474">
        <v>29406.96</v>
      </c>
      <c r="X474">
        <v>1732.7</v>
      </c>
      <c r="Y474">
        <v>2661.18</v>
      </c>
      <c r="Z474">
        <v>1803.4</v>
      </c>
      <c r="AA474">
        <v>587.62</v>
      </c>
      <c r="AB474">
        <v>487.74</v>
      </c>
      <c r="AC474">
        <v>444.41</v>
      </c>
      <c r="AD474">
        <v>418.39</v>
      </c>
      <c r="AE474">
        <v>372.53</v>
      </c>
      <c r="AF474">
        <v>576.47</v>
      </c>
      <c r="AG474">
        <v>997.89</v>
      </c>
      <c r="AH474">
        <v>953.41</v>
      </c>
      <c r="AI474">
        <v>509.71</v>
      </c>
      <c r="AJ474">
        <v>163.75</v>
      </c>
      <c r="AK474">
        <v>137.03</v>
      </c>
      <c r="AL474">
        <v>137.04</v>
      </c>
      <c r="AM474">
        <v>245.26</v>
      </c>
      <c r="AN474">
        <v>195.46</v>
      </c>
      <c r="AO474">
        <v>74.31</v>
      </c>
      <c r="AP474">
        <v>69.79</v>
      </c>
      <c r="AQ474">
        <v>70.08</v>
      </c>
      <c r="AR474" t="s">
        <v>4508</v>
      </c>
      <c r="AS474">
        <v>1.58</v>
      </c>
      <c r="AT474">
        <f t="shared" si="7"/>
        <v>15800</v>
      </c>
    </row>
    <row r="475" spans="1:46">
      <c r="A475">
        <v>555</v>
      </c>
      <c r="B475" t="s">
        <v>4516</v>
      </c>
      <c r="C475">
        <v>26692647</v>
      </c>
      <c r="D475" t="s">
        <v>4517</v>
      </c>
      <c r="E475" t="s">
        <v>4518</v>
      </c>
      <c r="F475" t="s">
        <v>4519</v>
      </c>
      <c r="G475" t="s">
        <v>4520</v>
      </c>
      <c r="H475" t="s">
        <v>4521</v>
      </c>
      <c r="I475" t="s">
        <v>4522</v>
      </c>
      <c r="J475" t="s">
        <v>4523</v>
      </c>
      <c r="K475" t="s">
        <v>4524</v>
      </c>
      <c r="L475" t="s">
        <v>4525</v>
      </c>
      <c r="M475" t="s">
        <v>4526</v>
      </c>
      <c r="N475" s="2">
        <v>43203</v>
      </c>
      <c r="O475" t="s">
        <v>37</v>
      </c>
      <c r="P475">
        <v>2018</v>
      </c>
      <c r="Q475">
        <v>4</v>
      </c>
      <c r="R475">
        <v>13</v>
      </c>
      <c r="S475">
        <v>4</v>
      </c>
      <c r="T475" s="2">
        <v>43203</v>
      </c>
      <c r="U475" s="2">
        <v>43230</v>
      </c>
      <c r="V475">
        <v>456.72</v>
      </c>
      <c r="W475">
        <v>0</v>
      </c>
      <c r="X475">
        <v>120.55</v>
      </c>
      <c r="Y475">
        <v>113.03</v>
      </c>
      <c r="Z475">
        <v>80.07</v>
      </c>
      <c r="AA475">
        <v>31.87</v>
      </c>
      <c r="AB475">
        <v>29.19</v>
      </c>
      <c r="AC475">
        <v>25.54</v>
      </c>
      <c r="AD475">
        <v>24.56</v>
      </c>
      <c r="AE475">
        <v>2.66</v>
      </c>
      <c r="AF475">
        <v>4.14</v>
      </c>
      <c r="AG475">
        <v>3.46</v>
      </c>
      <c r="AH475">
        <v>1.67</v>
      </c>
      <c r="AI475">
        <v>1.75</v>
      </c>
      <c r="AJ475">
        <v>1.44</v>
      </c>
      <c r="AK475">
        <v>1.55</v>
      </c>
      <c r="AL475">
        <v>1.64</v>
      </c>
      <c r="AM475">
        <v>0</v>
      </c>
      <c r="AN475">
        <v>0</v>
      </c>
      <c r="AO475">
        <v>5.09</v>
      </c>
      <c r="AP475">
        <v>0</v>
      </c>
      <c r="AQ475">
        <v>0</v>
      </c>
      <c r="AR475" t="s">
        <v>4516</v>
      </c>
      <c r="AS475">
        <v>0.045672</v>
      </c>
      <c r="AT475">
        <f t="shared" si="7"/>
        <v>456.72</v>
      </c>
    </row>
    <row r="476" spans="1:46">
      <c r="A476">
        <v>401</v>
      </c>
      <c r="B476" t="s">
        <v>4527</v>
      </c>
      <c r="C476">
        <v>4840388</v>
      </c>
      <c r="D476" t="s">
        <v>4528</v>
      </c>
      <c r="E476" t="s">
        <v>4529</v>
      </c>
      <c r="F476" t="s">
        <v>4530</v>
      </c>
      <c r="G476" t="s">
        <v>4531</v>
      </c>
      <c r="H476" t="s">
        <v>4532</v>
      </c>
      <c r="I476" t="s">
        <v>4533</v>
      </c>
      <c r="J476" t="s">
        <v>1346</v>
      </c>
      <c r="K476" t="s">
        <v>4534</v>
      </c>
      <c r="L476" t="s">
        <v>4535</v>
      </c>
      <c r="M476" t="s">
        <v>4536</v>
      </c>
      <c r="N476" s="2">
        <v>43501</v>
      </c>
      <c r="O476" t="s">
        <v>434</v>
      </c>
      <c r="P476">
        <v>2019</v>
      </c>
      <c r="Q476">
        <v>2</v>
      </c>
      <c r="R476">
        <v>5</v>
      </c>
      <c r="S476">
        <v>1</v>
      </c>
      <c r="T476" s="2">
        <v>43501</v>
      </c>
      <c r="U476" s="2">
        <v>43558</v>
      </c>
      <c r="V476">
        <v>37.16</v>
      </c>
      <c r="W476">
        <v>0</v>
      </c>
      <c r="X476">
        <v>27391.15</v>
      </c>
      <c r="Y476">
        <v>10821.49</v>
      </c>
      <c r="Z476">
        <v>6662.78</v>
      </c>
      <c r="AA476">
        <v>3788.27</v>
      </c>
      <c r="AB476">
        <v>2800.86</v>
      </c>
      <c r="AC476">
        <v>2156.79</v>
      </c>
      <c r="AD476">
        <v>1598.08</v>
      </c>
      <c r="AE476">
        <v>1119.51</v>
      </c>
      <c r="AF476">
        <v>979.03</v>
      </c>
      <c r="AG476">
        <v>824.37</v>
      </c>
      <c r="AH476">
        <v>577.39</v>
      </c>
      <c r="AI476">
        <v>683.3</v>
      </c>
      <c r="AJ476">
        <v>639.46</v>
      </c>
      <c r="AK476">
        <v>456.98</v>
      </c>
      <c r="AL476">
        <v>525.23</v>
      </c>
      <c r="AM476">
        <v>378.2</v>
      </c>
      <c r="AN476">
        <v>343.65</v>
      </c>
      <c r="AO476">
        <v>103.17</v>
      </c>
      <c r="AP476">
        <v>144.6</v>
      </c>
      <c r="AQ476">
        <v>128.39</v>
      </c>
      <c r="AR476" t="s">
        <v>4527</v>
      </c>
      <c r="AS476">
        <v>6.27</v>
      </c>
      <c r="AT476">
        <f t="shared" si="7"/>
        <v>62700</v>
      </c>
    </row>
    <row r="477" spans="1:46">
      <c r="A477">
        <v>476</v>
      </c>
      <c r="B477" t="s">
        <v>4537</v>
      </c>
      <c r="C477">
        <v>26985127</v>
      </c>
      <c r="D477" t="s">
        <v>4538</v>
      </c>
      <c r="E477" t="s">
        <v>4539</v>
      </c>
      <c r="F477" t="s">
        <v>4540</v>
      </c>
      <c r="G477" t="s">
        <v>4541</v>
      </c>
      <c r="H477" t="s">
        <v>4542</v>
      </c>
      <c r="I477" t="s">
        <v>124</v>
      </c>
      <c r="J477" t="s">
        <v>124</v>
      </c>
      <c r="K477" t="s">
        <v>368</v>
      </c>
      <c r="L477" t="s">
        <v>1346</v>
      </c>
      <c r="M477" t="s">
        <v>4543</v>
      </c>
      <c r="N477" s="2">
        <v>43322</v>
      </c>
      <c r="O477" t="s">
        <v>37</v>
      </c>
      <c r="P477">
        <v>2018</v>
      </c>
      <c r="Q477">
        <v>8</v>
      </c>
      <c r="R477">
        <v>10</v>
      </c>
      <c r="S477">
        <v>4</v>
      </c>
      <c r="T477" s="2">
        <v>43322</v>
      </c>
      <c r="U477" s="2">
        <v>43372</v>
      </c>
      <c r="V477">
        <v>135519.63</v>
      </c>
      <c r="W477">
        <v>0</v>
      </c>
      <c r="X477">
        <v>15180.41</v>
      </c>
      <c r="Y477">
        <v>19160.94</v>
      </c>
      <c r="Z477">
        <v>19115.82</v>
      </c>
      <c r="AA477">
        <v>10005.53</v>
      </c>
      <c r="AB477">
        <v>8000.18</v>
      </c>
      <c r="AC477">
        <v>7023.7</v>
      </c>
      <c r="AD477">
        <v>6506.63</v>
      </c>
      <c r="AE477">
        <v>10769.05</v>
      </c>
      <c r="AF477">
        <v>8746.74</v>
      </c>
      <c r="AG477">
        <v>7316.91</v>
      </c>
      <c r="AH477">
        <v>3536.02</v>
      </c>
      <c r="AI477">
        <v>3109.61</v>
      </c>
      <c r="AJ477">
        <v>2769.29</v>
      </c>
      <c r="AK477">
        <v>2440.36</v>
      </c>
      <c r="AL477">
        <v>1168.88</v>
      </c>
      <c r="AM477">
        <v>1748.39</v>
      </c>
      <c r="AN477">
        <v>1816</v>
      </c>
      <c r="AO477">
        <v>985.36</v>
      </c>
      <c r="AP477">
        <v>920.91</v>
      </c>
      <c r="AQ477">
        <v>882.12</v>
      </c>
      <c r="AR477" t="s">
        <v>4537</v>
      </c>
      <c r="AS477">
        <v>13.55</v>
      </c>
      <c r="AT477">
        <f t="shared" si="7"/>
        <v>135500</v>
      </c>
    </row>
    <row r="478" spans="1:46">
      <c r="A478">
        <v>105</v>
      </c>
      <c r="B478" t="s">
        <v>4544</v>
      </c>
      <c r="C478">
        <v>35373064</v>
      </c>
      <c r="D478" t="s">
        <v>4545</v>
      </c>
      <c r="E478" t="s">
        <v>4546</v>
      </c>
      <c r="F478" t="s">
        <v>4547</v>
      </c>
      <c r="G478" t="s">
        <v>4548</v>
      </c>
      <c r="H478" t="s">
        <v>4549</v>
      </c>
      <c r="I478" t="s">
        <v>4550</v>
      </c>
      <c r="J478" t="s">
        <v>4551</v>
      </c>
      <c r="K478" t="s">
        <v>4552</v>
      </c>
      <c r="L478" t="s">
        <v>4553</v>
      </c>
      <c r="M478" t="s">
        <v>4554</v>
      </c>
      <c r="N478" s="2">
        <v>45072</v>
      </c>
      <c r="O478" t="s">
        <v>37</v>
      </c>
      <c r="P478">
        <v>2023</v>
      </c>
      <c r="Q478">
        <v>5</v>
      </c>
      <c r="R478">
        <v>26</v>
      </c>
      <c r="S478">
        <v>4</v>
      </c>
      <c r="T478" s="2">
        <v>45072</v>
      </c>
      <c r="U478" s="2">
        <v>45098</v>
      </c>
      <c r="V478">
        <v>290.68</v>
      </c>
      <c r="W478">
        <v>0</v>
      </c>
      <c r="X478">
        <v>97.31</v>
      </c>
      <c r="Y478">
        <v>77.51</v>
      </c>
      <c r="Z478">
        <v>70.35</v>
      </c>
      <c r="AA478">
        <v>2.74</v>
      </c>
      <c r="AB478">
        <v>2.9</v>
      </c>
      <c r="AC478">
        <v>3.32</v>
      </c>
      <c r="AD478">
        <v>2.78</v>
      </c>
      <c r="AE478">
        <v>0.59</v>
      </c>
      <c r="AF478">
        <v>0.98</v>
      </c>
      <c r="AG478">
        <v>0.74</v>
      </c>
      <c r="AH478">
        <v>0.24</v>
      </c>
      <c r="AI478">
        <v>0.16</v>
      </c>
      <c r="AJ478">
        <v>0.47</v>
      </c>
      <c r="AK478">
        <v>0.31</v>
      </c>
      <c r="AL478">
        <v>0.1</v>
      </c>
      <c r="AM478">
        <v>0</v>
      </c>
      <c r="AN478">
        <v>0.47</v>
      </c>
      <c r="AO478">
        <v>0</v>
      </c>
      <c r="AP478">
        <v>0.52</v>
      </c>
      <c r="AQ478">
        <v>0.68</v>
      </c>
      <c r="AR478" t="s">
        <v>4544</v>
      </c>
      <c r="AS478">
        <v>0.031382</v>
      </c>
      <c r="AT478">
        <f t="shared" si="7"/>
        <v>313.82</v>
      </c>
    </row>
    <row r="479" spans="1:46">
      <c r="A479">
        <v>565</v>
      </c>
      <c r="B479" t="s">
        <v>4555</v>
      </c>
      <c r="C479">
        <v>27077266</v>
      </c>
      <c r="D479" t="s">
        <v>4556</v>
      </c>
      <c r="E479" t="s">
        <v>4557</v>
      </c>
      <c r="F479" t="s">
        <v>4558</v>
      </c>
      <c r="G479" t="s">
        <v>4559</v>
      </c>
      <c r="H479" t="s">
        <v>4560</v>
      </c>
      <c r="I479" t="s">
        <v>4561</v>
      </c>
      <c r="J479" t="s">
        <v>4562</v>
      </c>
      <c r="K479" t="s">
        <v>4563</v>
      </c>
      <c r="L479" t="s">
        <v>4564</v>
      </c>
      <c r="M479" t="s">
        <v>4565</v>
      </c>
      <c r="N479" s="2">
        <v>43210</v>
      </c>
      <c r="O479" t="s">
        <v>37</v>
      </c>
      <c r="P479">
        <v>2018</v>
      </c>
      <c r="Q479">
        <v>4</v>
      </c>
      <c r="R479">
        <v>20</v>
      </c>
      <c r="S479">
        <v>4</v>
      </c>
      <c r="T479" s="2">
        <v>43210</v>
      </c>
      <c r="U479" s="2">
        <v>43230</v>
      </c>
      <c r="V479">
        <v>226.77</v>
      </c>
      <c r="W479">
        <v>0</v>
      </c>
      <c r="X479">
        <v>35.4</v>
      </c>
      <c r="Y479">
        <v>26.8</v>
      </c>
      <c r="Z479">
        <v>19.43</v>
      </c>
      <c r="AA479">
        <v>6.78</v>
      </c>
      <c r="AB479">
        <v>12.38</v>
      </c>
      <c r="AC479">
        <v>20.82</v>
      </c>
      <c r="AD479">
        <v>30.56</v>
      </c>
      <c r="AE479">
        <v>24.37</v>
      </c>
      <c r="AF479">
        <v>6</v>
      </c>
      <c r="AG479">
        <v>6.38</v>
      </c>
      <c r="AH479">
        <v>4.24</v>
      </c>
      <c r="AI479">
        <v>1.16</v>
      </c>
      <c r="AJ479">
        <v>0.85</v>
      </c>
      <c r="AK479">
        <v>2.63</v>
      </c>
      <c r="AL479">
        <v>1.79</v>
      </c>
      <c r="AM479">
        <v>1.7</v>
      </c>
      <c r="AN479">
        <v>1.87</v>
      </c>
      <c r="AO479">
        <v>0.68</v>
      </c>
      <c r="AP479">
        <v>1.37</v>
      </c>
      <c r="AQ479">
        <v>0.36</v>
      </c>
      <c r="AR479" t="s">
        <v>4555</v>
      </c>
      <c r="AS479">
        <v>0.02299</v>
      </c>
      <c r="AT479">
        <f t="shared" si="7"/>
        <v>229.9</v>
      </c>
    </row>
    <row r="480" spans="1:46">
      <c r="A480">
        <v>389</v>
      </c>
      <c r="B480" t="s">
        <v>4566</v>
      </c>
      <c r="C480">
        <v>27102569</v>
      </c>
      <c r="D480" t="s">
        <v>4567</v>
      </c>
      <c r="E480" t="s">
        <v>4568</v>
      </c>
      <c r="F480" t="s">
        <v>4569</v>
      </c>
      <c r="G480" t="s">
        <v>4021</v>
      </c>
      <c r="H480" t="s">
        <v>4570</v>
      </c>
      <c r="I480" t="s">
        <v>4023</v>
      </c>
      <c r="J480" t="s">
        <v>4571</v>
      </c>
      <c r="K480" t="s">
        <v>2462</v>
      </c>
      <c r="L480" t="s">
        <v>3195</v>
      </c>
      <c r="M480" t="s">
        <v>4572</v>
      </c>
      <c r="N480" s="2">
        <v>43364</v>
      </c>
      <c r="O480" t="s">
        <v>37</v>
      </c>
      <c r="P480">
        <v>2018</v>
      </c>
      <c r="Q480">
        <v>9</v>
      </c>
      <c r="R480">
        <v>21</v>
      </c>
      <c r="S480">
        <v>4</v>
      </c>
      <c r="T480" s="2">
        <v>43364</v>
      </c>
      <c r="U480" s="2">
        <v>43425</v>
      </c>
      <c r="V480">
        <v>77.05</v>
      </c>
      <c r="W480">
        <v>0</v>
      </c>
      <c r="X480">
        <v>1279.59</v>
      </c>
      <c r="Y480">
        <v>2589.19</v>
      </c>
      <c r="Z480">
        <v>3969.05</v>
      </c>
      <c r="AA480">
        <v>4464.67</v>
      </c>
      <c r="AB480">
        <v>1939.93</v>
      </c>
      <c r="AC480">
        <v>1901.45</v>
      </c>
      <c r="AD480">
        <v>1701.56</v>
      </c>
      <c r="AE480">
        <v>1944.57</v>
      </c>
      <c r="AF480">
        <v>1957.79</v>
      </c>
      <c r="AG480">
        <v>329.73</v>
      </c>
      <c r="AH480">
        <v>982.33</v>
      </c>
      <c r="AI480">
        <v>1499.16</v>
      </c>
      <c r="AJ480">
        <v>1664.34</v>
      </c>
      <c r="AK480">
        <v>1597.55</v>
      </c>
      <c r="AL480">
        <v>1343.14</v>
      </c>
      <c r="AM480">
        <v>1280.21</v>
      </c>
      <c r="AN480">
        <v>864.25</v>
      </c>
      <c r="AO480">
        <v>365.1</v>
      </c>
      <c r="AP480">
        <v>324.49</v>
      </c>
      <c r="AQ480">
        <v>286.99</v>
      </c>
      <c r="AR480" t="s">
        <v>4566</v>
      </c>
      <c r="AS480">
        <v>3.57</v>
      </c>
      <c r="AT480">
        <f t="shared" si="7"/>
        <v>35700</v>
      </c>
    </row>
    <row r="481" spans="1:46">
      <c r="A481">
        <v>1</v>
      </c>
      <c r="B481" t="s">
        <v>4573</v>
      </c>
      <c r="C481">
        <v>35267208</v>
      </c>
      <c r="D481" t="s">
        <v>4574</v>
      </c>
      <c r="E481" t="s">
        <v>4575</v>
      </c>
      <c r="F481" t="s">
        <v>4576</v>
      </c>
      <c r="G481" t="s">
        <v>1408</v>
      </c>
      <c r="H481" t="s">
        <v>4577</v>
      </c>
      <c r="I481" t="s">
        <v>1410</v>
      </c>
      <c r="J481" t="s">
        <v>305</v>
      </c>
      <c r="K481" t="s">
        <v>79</v>
      </c>
      <c r="L481" t="s">
        <v>4152</v>
      </c>
      <c r="M481" t="s">
        <v>4578</v>
      </c>
      <c r="N481" s="2">
        <v>44948</v>
      </c>
      <c r="O481" t="s">
        <v>434</v>
      </c>
      <c r="P481">
        <v>2023</v>
      </c>
      <c r="Q481">
        <v>1</v>
      </c>
      <c r="R481">
        <v>22</v>
      </c>
      <c r="S481">
        <v>6</v>
      </c>
      <c r="T481" s="2">
        <v>44948</v>
      </c>
      <c r="U481" s="2">
        <v>45061</v>
      </c>
      <c r="V481">
        <v>402914.63</v>
      </c>
      <c r="W481">
        <v>53.19</v>
      </c>
      <c r="X481">
        <v>47962.53</v>
      </c>
      <c r="Y481">
        <v>37287.46</v>
      </c>
      <c r="Z481">
        <v>35483.93</v>
      </c>
      <c r="AA481">
        <v>33822.92</v>
      </c>
      <c r="AB481">
        <v>32317.59</v>
      </c>
      <c r="AC481">
        <v>29761.95</v>
      </c>
      <c r="AD481">
        <v>22878.44</v>
      </c>
      <c r="AE481">
        <v>17471.14</v>
      </c>
      <c r="AF481">
        <v>13165.47</v>
      </c>
      <c r="AG481">
        <v>11057.17</v>
      </c>
      <c r="AH481">
        <v>9212.59</v>
      </c>
      <c r="AI481">
        <v>7884.03</v>
      </c>
      <c r="AJ481">
        <v>9028.18</v>
      </c>
      <c r="AK481">
        <v>15582.57</v>
      </c>
      <c r="AL481">
        <v>13128</v>
      </c>
      <c r="AM481">
        <v>4396.22</v>
      </c>
      <c r="AN481">
        <v>3480.33</v>
      </c>
      <c r="AO481">
        <v>2919.41</v>
      </c>
      <c r="AP481">
        <v>2560.12</v>
      </c>
      <c r="AQ481">
        <v>3546.89</v>
      </c>
      <c r="AR481" t="s">
        <v>4573</v>
      </c>
      <c r="AS481">
        <v>40.43</v>
      </c>
      <c r="AT481">
        <f t="shared" si="7"/>
        <v>404300</v>
      </c>
    </row>
    <row r="482" spans="1:46">
      <c r="A482">
        <v>633</v>
      </c>
      <c r="B482" t="s">
        <v>4579</v>
      </c>
      <c r="C482">
        <v>27045442</v>
      </c>
      <c r="D482" t="s">
        <v>4580</v>
      </c>
      <c r="E482" t="s">
        <v>4581</v>
      </c>
      <c r="F482" t="s">
        <v>4582</v>
      </c>
      <c r="G482" t="s">
        <v>4583</v>
      </c>
      <c r="H482" t="s">
        <v>4584</v>
      </c>
      <c r="I482" t="s">
        <v>4585</v>
      </c>
      <c r="J482" t="s">
        <v>3798</v>
      </c>
      <c r="K482" t="s">
        <v>4586</v>
      </c>
      <c r="L482" t="s">
        <v>2433</v>
      </c>
      <c r="M482" t="s">
        <v>4587</v>
      </c>
      <c r="N482" s="2">
        <v>43009</v>
      </c>
      <c r="O482" t="s">
        <v>360</v>
      </c>
      <c r="P482">
        <v>2017</v>
      </c>
      <c r="Q482">
        <v>10</v>
      </c>
      <c r="R482">
        <v>1</v>
      </c>
      <c r="S482">
        <v>6</v>
      </c>
      <c r="T482" s="2">
        <v>43009</v>
      </c>
      <c r="U482" s="2">
        <v>43040</v>
      </c>
      <c r="V482">
        <v>4099.48</v>
      </c>
      <c r="W482">
        <v>0</v>
      </c>
      <c r="X482">
        <v>943.43</v>
      </c>
      <c r="Y482">
        <v>619.68</v>
      </c>
      <c r="Z482">
        <v>536.99</v>
      </c>
      <c r="AA482">
        <v>429.86</v>
      </c>
      <c r="AB482">
        <v>376.69</v>
      </c>
      <c r="AC482">
        <v>360.85</v>
      </c>
      <c r="AD482">
        <v>333.97</v>
      </c>
      <c r="AE482">
        <v>315.66</v>
      </c>
      <c r="AF482">
        <v>9.86</v>
      </c>
      <c r="AG482">
        <v>6.64</v>
      </c>
      <c r="AH482">
        <v>5.55</v>
      </c>
      <c r="AI482">
        <v>4.01</v>
      </c>
      <c r="AJ482">
        <v>5.66</v>
      </c>
      <c r="AK482">
        <v>60.82</v>
      </c>
      <c r="AL482">
        <v>39.51</v>
      </c>
      <c r="AM482">
        <v>0.53</v>
      </c>
      <c r="AN482">
        <v>0.3</v>
      </c>
      <c r="AO482">
        <v>0.95</v>
      </c>
      <c r="AP482">
        <v>0.58</v>
      </c>
      <c r="AQ482">
        <v>1.05</v>
      </c>
      <c r="AR482" t="s">
        <v>4579</v>
      </c>
      <c r="AS482">
        <v>0.410062</v>
      </c>
      <c r="AT482">
        <f t="shared" si="7"/>
        <v>4100.62</v>
      </c>
    </row>
    <row r="483" spans="1:46">
      <c r="A483">
        <v>561</v>
      </c>
      <c r="B483" t="s">
        <v>4588</v>
      </c>
      <c r="C483">
        <v>26954003</v>
      </c>
      <c r="D483" t="s">
        <v>4589</v>
      </c>
      <c r="E483" t="s">
        <v>4590</v>
      </c>
      <c r="F483" t="s">
        <v>4591</v>
      </c>
      <c r="G483" t="s">
        <v>4592</v>
      </c>
      <c r="H483" t="s">
        <v>4593</v>
      </c>
      <c r="I483" t="s">
        <v>4594</v>
      </c>
      <c r="J483" t="s">
        <v>4595</v>
      </c>
      <c r="K483" t="s">
        <v>4596</v>
      </c>
      <c r="L483" t="s">
        <v>4597</v>
      </c>
      <c r="M483" t="s">
        <v>4598</v>
      </c>
      <c r="N483" s="2">
        <v>43112</v>
      </c>
      <c r="O483" t="s">
        <v>37</v>
      </c>
      <c r="P483">
        <v>2018</v>
      </c>
      <c r="Q483">
        <v>1</v>
      </c>
      <c r="R483">
        <v>12</v>
      </c>
      <c r="S483">
        <v>4</v>
      </c>
      <c r="T483" s="2">
        <v>43112</v>
      </c>
      <c r="U483" s="2">
        <v>43132</v>
      </c>
      <c r="V483">
        <v>261.82</v>
      </c>
      <c r="W483">
        <v>0</v>
      </c>
      <c r="X483">
        <v>64.3</v>
      </c>
      <c r="Y483">
        <v>57.68</v>
      </c>
      <c r="Z483">
        <v>47.13</v>
      </c>
      <c r="AA483">
        <v>20.85</v>
      </c>
      <c r="AB483">
        <v>17.64</v>
      </c>
      <c r="AC483">
        <v>16.53</v>
      </c>
      <c r="AD483">
        <v>11.23</v>
      </c>
      <c r="AE483">
        <v>1.61</v>
      </c>
      <c r="AF483">
        <v>3.52</v>
      </c>
      <c r="AG483">
        <v>3.55</v>
      </c>
      <c r="AH483">
        <v>1.25</v>
      </c>
      <c r="AI483">
        <v>1.97</v>
      </c>
      <c r="AJ483">
        <v>0.9</v>
      </c>
      <c r="AK483">
        <v>3.35</v>
      </c>
      <c r="AL483">
        <v>0.45</v>
      </c>
      <c r="AM483">
        <v>1.05</v>
      </c>
      <c r="AN483">
        <v>0.82</v>
      </c>
      <c r="AO483">
        <v>0.85</v>
      </c>
      <c r="AP483">
        <v>0.32</v>
      </c>
      <c r="AQ483">
        <v>0.42</v>
      </c>
      <c r="AR483" t="s">
        <v>4588</v>
      </c>
      <c r="AS483">
        <v>0.02625</v>
      </c>
      <c r="AT483">
        <f t="shared" si="7"/>
        <v>262.5</v>
      </c>
    </row>
    <row r="484" spans="1:46">
      <c r="A484">
        <v>80</v>
      </c>
      <c r="B484" t="s">
        <v>4599</v>
      </c>
      <c r="C484">
        <v>35295085</v>
      </c>
      <c r="D484" t="s">
        <v>4600</v>
      </c>
      <c r="E484" t="s">
        <v>4601</v>
      </c>
      <c r="F484" t="s">
        <v>4602</v>
      </c>
      <c r="G484" t="s">
        <v>4603</v>
      </c>
      <c r="H484" t="s">
        <v>4604</v>
      </c>
      <c r="I484" t="s">
        <v>4605</v>
      </c>
      <c r="J484" t="s">
        <v>1974</v>
      </c>
      <c r="K484" t="s">
        <v>4606</v>
      </c>
      <c r="L484" t="s">
        <v>1051</v>
      </c>
      <c r="M484" t="s">
        <v>4607</v>
      </c>
      <c r="N484" s="2">
        <v>44971</v>
      </c>
      <c r="O484" t="s">
        <v>37</v>
      </c>
      <c r="P484">
        <v>2023</v>
      </c>
      <c r="Q484">
        <v>2</v>
      </c>
      <c r="R484">
        <v>14</v>
      </c>
      <c r="S484">
        <v>1</v>
      </c>
      <c r="T484" s="2">
        <v>44971</v>
      </c>
      <c r="U484" s="2">
        <v>44999</v>
      </c>
      <c r="V484">
        <v>2025.97</v>
      </c>
      <c r="W484">
        <v>0</v>
      </c>
      <c r="X484">
        <v>1801.58</v>
      </c>
      <c r="Y484">
        <v>91.6</v>
      </c>
      <c r="Z484">
        <v>47.22</v>
      </c>
      <c r="AA484">
        <v>13.59</v>
      </c>
      <c r="AB484">
        <v>14.59</v>
      </c>
      <c r="AC484">
        <v>10.36</v>
      </c>
      <c r="AD484">
        <v>5.86</v>
      </c>
      <c r="AE484">
        <v>5.15</v>
      </c>
      <c r="AF484">
        <v>5.17</v>
      </c>
      <c r="AG484">
        <v>4.93</v>
      </c>
      <c r="AH484">
        <v>3.02</v>
      </c>
      <c r="AI484">
        <v>3.68</v>
      </c>
      <c r="AJ484">
        <v>2.77</v>
      </c>
      <c r="AK484">
        <v>2.13</v>
      </c>
      <c r="AL484">
        <v>1.66</v>
      </c>
      <c r="AM484">
        <v>1.7</v>
      </c>
      <c r="AN484">
        <v>4.37</v>
      </c>
      <c r="AO484">
        <v>0.82</v>
      </c>
      <c r="AP484">
        <v>1.43</v>
      </c>
      <c r="AQ484">
        <v>0.95</v>
      </c>
      <c r="AR484" t="s">
        <v>4599</v>
      </c>
      <c r="AS484">
        <v>0.202597</v>
      </c>
      <c r="AT484">
        <f t="shared" si="7"/>
        <v>2025.97</v>
      </c>
    </row>
    <row r="485" spans="1:46">
      <c r="A485">
        <v>205</v>
      </c>
      <c r="B485" t="s">
        <v>4608</v>
      </c>
      <c r="C485">
        <v>35474010</v>
      </c>
      <c r="D485" t="s">
        <v>4609</v>
      </c>
      <c r="E485" t="s">
        <v>4610</v>
      </c>
      <c r="F485" t="s">
        <v>4611</v>
      </c>
      <c r="G485" t="s">
        <v>4612</v>
      </c>
      <c r="H485" t="s">
        <v>4613</v>
      </c>
      <c r="I485" t="s">
        <v>4614</v>
      </c>
      <c r="J485" t="s">
        <v>4615</v>
      </c>
      <c r="K485" t="s">
        <v>4616</v>
      </c>
      <c r="L485" t="s">
        <v>4617</v>
      </c>
      <c r="M485" t="s">
        <v>4618</v>
      </c>
      <c r="N485" s="2">
        <v>44729</v>
      </c>
      <c r="O485" t="s">
        <v>37</v>
      </c>
      <c r="P485">
        <v>2022</v>
      </c>
      <c r="Q485">
        <v>6</v>
      </c>
      <c r="R485">
        <v>17</v>
      </c>
      <c r="S485">
        <v>4</v>
      </c>
      <c r="T485" s="2">
        <v>44729</v>
      </c>
      <c r="U485" s="2">
        <v>44767</v>
      </c>
      <c r="V485">
        <v>445.03</v>
      </c>
      <c r="W485">
        <v>0</v>
      </c>
      <c r="X485">
        <v>21.23</v>
      </c>
      <c r="Y485">
        <v>17.68</v>
      </c>
      <c r="Z485">
        <v>17.74</v>
      </c>
      <c r="AA485">
        <v>14.64</v>
      </c>
      <c r="AB485">
        <v>15.35</v>
      </c>
      <c r="AC485">
        <v>15.59</v>
      </c>
      <c r="AD485">
        <v>16.99</v>
      </c>
      <c r="AE485">
        <v>20.72</v>
      </c>
      <c r="AF485">
        <v>13.3</v>
      </c>
      <c r="AG485">
        <v>12.85</v>
      </c>
      <c r="AH485">
        <v>12.93</v>
      </c>
      <c r="AI485">
        <v>16.2</v>
      </c>
      <c r="AJ485">
        <v>17.74</v>
      </c>
      <c r="AK485">
        <v>23.53</v>
      </c>
      <c r="AL485">
        <v>15.59</v>
      </c>
      <c r="AM485">
        <v>1.57</v>
      </c>
      <c r="AN485">
        <v>0.33</v>
      </c>
      <c r="AO485">
        <v>1.08</v>
      </c>
      <c r="AP485">
        <v>1.05</v>
      </c>
      <c r="AQ485">
        <v>1.85</v>
      </c>
      <c r="AR485" t="s">
        <v>4608</v>
      </c>
      <c r="AS485">
        <v>0.044537</v>
      </c>
      <c r="AT485">
        <f t="shared" si="7"/>
        <v>445.37</v>
      </c>
    </row>
    <row r="486" spans="1:46">
      <c r="A486">
        <v>34</v>
      </c>
      <c r="B486" t="s">
        <v>4619</v>
      </c>
      <c r="C486">
        <v>35725869</v>
      </c>
      <c r="D486" t="s">
        <v>4620</v>
      </c>
      <c r="E486" t="s">
        <v>4621</v>
      </c>
      <c r="F486" t="s">
        <v>4622</v>
      </c>
      <c r="G486" t="s">
        <v>2014</v>
      </c>
      <c r="H486" t="s">
        <v>4623</v>
      </c>
      <c r="I486" t="s">
        <v>2016</v>
      </c>
      <c r="J486" t="s">
        <v>814</v>
      </c>
      <c r="K486" t="s">
        <v>2007</v>
      </c>
      <c r="L486" t="s">
        <v>4624</v>
      </c>
      <c r="M486" t="s">
        <v>4625</v>
      </c>
      <c r="N486" s="2">
        <v>45289</v>
      </c>
      <c r="O486" t="s">
        <v>37</v>
      </c>
      <c r="P486">
        <v>2023</v>
      </c>
      <c r="Q486">
        <v>12</v>
      </c>
      <c r="R486">
        <v>29</v>
      </c>
      <c r="S486">
        <v>4</v>
      </c>
      <c r="T486" s="2">
        <v>45289</v>
      </c>
      <c r="U486" s="2">
        <v>45358</v>
      </c>
      <c r="V486">
        <v>23157.35</v>
      </c>
      <c r="W486">
        <v>7090.72</v>
      </c>
      <c r="X486">
        <v>3633.71</v>
      </c>
      <c r="Y486">
        <v>4935.05</v>
      </c>
      <c r="Z486">
        <v>10005.18</v>
      </c>
      <c r="AA486">
        <v>8494.11</v>
      </c>
      <c r="AB486">
        <v>2751.7</v>
      </c>
      <c r="AC486">
        <v>2460.1</v>
      </c>
      <c r="AD486">
        <v>2220.77</v>
      </c>
      <c r="AE486">
        <v>3468.56</v>
      </c>
      <c r="AF486">
        <v>6897.94</v>
      </c>
      <c r="AG486">
        <v>5679.86</v>
      </c>
      <c r="AH486">
        <v>2151.69</v>
      </c>
      <c r="AI486">
        <v>2046.84</v>
      </c>
      <c r="AJ486">
        <v>2046.82</v>
      </c>
      <c r="AK486">
        <v>1999.95</v>
      </c>
      <c r="AL486">
        <v>3043.15</v>
      </c>
      <c r="AM486">
        <v>6119.83</v>
      </c>
      <c r="AN486">
        <v>4873.14</v>
      </c>
      <c r="AO486">
        <v>1828.78</v>
      </c>
      <c r="AP486">
        <v>1775.17</v>
      </c>
      <c r="AQ486">
        <v>1726.01</v>
      </c>
      <c r="AR486" t="s">
        <v>4619</v>
      </c>
      <c r="AS486">
        <v>12.92</v>
      </c>
      <c r="AT486">
        <f t="shared" si="7"/>
        <v>129200</v>
      </c>
    </row>
    <row r="487" spans="1:46">
      <c r="A487">
        <v>508</v>
      </c>
      <c r="B487" t="s">
        <v>4626</v>
      </c>
      <c r="C487">
        <v>26691361</v>
      </c>
      <c r="D487" t="s">
        <v>4627</v>
      </c>
      <c r="E487" t="s">
        <v>4628</v>
      </c>
      <c r="F487" t="s">
        <v>4629</v>
      </c>
      <c r="G487" t="s">
        <v>4630</v>
      </c>
      <c r="H487" t="s">
        <v>4631</v>
      </c>
      <c r="I487" t="s">
        <v>4632</v>
      </c>
      <c r="J487" t="s">
        <v>3808</v>
      </c>
      <c r="K487" t="s">
        <v>1888</v>
      </c>
      <c r="L487" t="s">
        <v>814</v>
      </c>
      <c r="M487" t="s">
        <v>4633</v>
      </c>
      <c r="N487" s="2">
        <v>43210</v>
      </c>
      <c r="O487" t="s">
        <v>37</v>
      </c>
      <c r="P487">
        <v>2018</v>
      </c>
      <c r="Q487">
        <v>4</v>
      </c>
      <c r="R487">
        <v>20</v>
      </c>
      <c r="S487">
        <v>4</v>
      </c>
      <c r="T487" s="2">
        <v>43210</v>
      </c>
      <c r="U487" s="2">
        <v>43240</v>
      </c>
      <c r="V487">
        <v>11013.01</v>
      </c>
      <c r="W487">
        <v>0</v>
      </c>
      <c r="X487">
        <v>1817.06</v>
      </c>
      <c r="Y487">
        <v>2440.77</v>
      </c>
      <c r="Z487">
        <v>2061.05</v>
      </c>
      <c r="AA487">
        <v>956.71</v>
      </c>
      <c r="AB487">
        <v>917.98</v>
      </c>
      <c r="AC487">
        <v>849.27</v>
      </c>
      <c r="AD487">
        <v>764.38</v>
      </c>
      <c r="AE487">
        <v>709.94</v>
      </c>
      <c r="AF487">
        <v>24.76</v>
      </c>
      <c r="AG487">
        <v>59.95</v>
      </c>
      <c r="AH487">
        <v>72.96</v>
      </c>
      <c r="AI487">
        <v>65.85</v>
      </c>
      <c r="AJ487">
        <v>35.2</v>
      </c>
      <c r="AK487">
        <v>34.55</v>
      </c>
      <c r="AL487">
        <v>21.43</v>
      </c>
      <c r="AM487">
        <v>37.74</v>
      </c>
      <c r="AN487">
        <v>35.04</v>
      </c>
      <c r="AO487">
        <v>17.08</v>
      </c>
      <c r="AP487">
        <v>18.05</v>
      </c>
      <c r="AQ487">
        <v>17.87</v>
      </c>
      <c r="AR487" t="s">
        <v>4626</v>
      </c>
      <c r="AS487">
        <v>1.1</v>
      </c>
      <c r="AT487">
        <f t="shared" si="7"/>
        <v>11000</v>
      </c>
    </row>
    <row r="488" spans="1:46">
      <c r="A488">
        <v>427</v>
      </c>
      <c r="B488" t="s">
        <v>4634</v>
      </c>
      <c r="C488">
        <v>26263417</v>
      </c>
      <c r="D488" t="s">
        <v>4635</v>
      </c>
      <c r="E488" t="s">
        <v>4636</v>
      </c>
      <c r="F488" t="s">
        <v>4637</v>
      </c>
      <c r="G488" t="s">
        <v>4638</v>
      </c>
      <c r="H488" t="s">
        <v>4639</v>
      </c>
      <c r="I488" t="s">
        <v>4640</v>
      </c>
      <c r="J488" t="s">
        <v>4641</v>
      </c>
      <c r="K488" t="s">
        <v>4642</v>
      </c>
      <c r="L488" t="s">
        <v>4643</v>
      </c>
      <c r="M488" t="s">
        <v>4644</v>
      </c>
      <c r="N488" s="2">
        <v>43798</v>
      </c>
      <c r="O488" t="s">
        <v>37</v>
      </c>
      <c r="P488">
        <v>2019</v>
      </c>
      <c r="Q488">
        <v>11</v>
      </c>
      <c r="R488">
        <v>29</v>
      </c>
      <c r="S488">
        <v>4</v>
      </c>
      <c r="T488" s="2">
        <v>43798</v>
      </c>
      <c r="U488" s="2">
        <v>43828</v>
      </c>
      <c r="V488">
        <v>4178.1</v>
      </c>
      <c r="W488">
        <v>0</v>
      </c>
      <c r="X488">
        <v>1448.89</v>
      </c>
      <c r="Y488">
        <v>1335.3</v>
      </c>
      <c r="Z488">
        <v>788.67</v>
      </c>
      <c r="AA488">
        <v>166.5</v>
      </c>
      <c r="AB488">
        <v>130.71</v>
      </c>
      <c r="AC488">
        <v>110.5</v>
      </c>
      <c r="AD488">
        <v>80.83</v>
      </c>
      <c r="AE488">
        <v>11.13</v>
      </c>
      <c r="AF488">
        <v>29</v>
      </c>
      <c r="AG488">
        <v>26.39</v>
      </c>
      <c r="AH488">
        <v>4.87</v>
      </c>
      <c r="AI488">
        <v>3.69</v>
      </c>
      <c r="AJ488">
        <v>4.94</v>
      </c>
      <c r="AK488">
        <v>2.13</v>
      </c>
      <c r="AL488">
        <v>0.66</v>
      </c>
      <c r="AM488">
        <v>1.59</v>
      </c>
      <c r="AN488">
        <v>1.29</v>
      </c>
      <c r="AO488">
        <v>0.65</v>
      </c>
      <c r="AP488">
        <v>0.74</v>
      </c>
      <c r="AQ488">
        <v>0.8</v>
      </c>
      <c r="AR488" t="s">
        <v>4634</v>
      </c>
      <c r="AS488">
        <v>0.417846</v>
      </c>
      <c r="AT488">
        <f t="shared" si="7"/>
        <v>4178.46</v>
      </c>
    </row>
    <row r="489" spans="1:46">
      <c r="A489">
        <v>454</v>
      </c>
      <c r="B489" t="s">
        <v>4645</v>
      </c>
      <c r="C489">
        <v>27191431</v>
      </c>
      <c r="D489" t="s">
        <v>4646</v>
      </c>
      <c r="E489" t="s">
        <v>4647</v>
      </c>
      <c r="F489" t="s">
        <v>4648</v>
      </c>
      <c r="G489" t="s">
        <v>4649</v>
      </c>
      <c r="H489" t="s">
        <v>4650</v>
      </c>
      <c r="I489" t="s">
        <v>202</v>
      </c>
      <c r="J489" t="s">
        <v>1081</v>
      </c>
      <c r="K489" t="s">
        <v>4651</v>
      </c>
      <c r="L489" t="s">
        <v>4422</v>
      </c>
      <c r="M489" t="s">
        <v>4652</v>
      </c>
      <c r="N489" s="2">
        <v>43539</v>
      </c>
      <c r="O489" t="s">
        <v>37</v>
      </c>
      <c r="P489">
        <v>2019</v>
      </c>
      <c r="Q489">
        <v>3</v>
      </c>
      <c r="R489">
        <v>15</v>
      </c>
      <c r="S489">
        <v>4</v>
      </c>
      <c r="T489" s="2">
        <v>43539</v>
      </c>
      <c r="U489" s="2">
        <v>43569</v>
      </c>
      <c r="V489">
        <v>995.28</v>
      </c>
      <c r="W489">
        <v>0</v>
      </c>
      <c r="X489">
        <v>232.51</v>
      </c>
      <c r="Y489">
        <v>205.38</v>
      </c>
      <c r="Z489">
        <v>154.8</v>
      </c>
      <c r="AA489">
        <v>72.64</v>
      </c>
      <c r="AB489">
        <v>58.06</v>
      </c>
      <c r="AC489">
        <v>46.96</v>
      </c>
      <c r="AD489">
        <v>44.19</v>
      </c>
      <c r="AE489">
        <v>11.81</v>
      </c>
      <c r="AF489">
        <v>22.4</v>
      </c>
      <c r="AG489">
        <v>20.38</v>
      </c>
      <c r="AH489">
        <v>7.23</v>
      </c>
      <c r="AI489">
        <v>7.61</v>
      </c>
      <c r="AJ489">
        <v>5.97</v>
      </c>
      <c r="AK489">
        <v>4.42</v>
      </c>
      <c r="AL489">
        <v>2.1</v>
      </c>
      <c r="AM489">
        <v>5.18</v>
      </c>
      <c r="AN489">
        <v>4.44</v>
      </c>
      <c r="AO489">
        <v>1.22</v>
      </c>
      <c r="AP489">
        <v>1.3</v>
      </c>
      <c r="AQ489">
        <v>3.31</v>
      </c>
      <c r="AR489" t="s">
        <v>4645</v>
      </c>
      <c r="AS489">
        <v>0.10263</v>
      </c>
      <c r="AT489">
        <f t="shared" si="7"/>
        <v>1026.3</v>
      </c>
    </row>
    <row r="490" spans="1:46">
      <c r="A490">
        <v>366</v>
      </c>
      <c r="B490" t="s">
        <v>4653</v>
      </c>
      <c r="C490">
        <v>30357885</v>
      </c>
      <c r="D490" t="s">
        <v>4654</v>
      </c>
      <c r="E490" t="s">
        <v>4655</v>
      </c>
      <c r="F490" t="s">
        <v>4656</v>
      </c>
      <c r="G490" t="s">
        <v>4657</v>
      </c>
      <c r="H490" t="s">
        <v>4658</v>
      </c>
      <c r="I490" t="s">
        <v>4659</v>
      </c>
      <c r="J490" t="s">
        <v>1618</v>
      </c>
      <c r="K490" t="s">
        <v>1819</v>
      </c>
      <c r="L490" t="s">
        <v>1163</v>
      </c>
      <c r="M490" t="s">
        <v>4660</v>
      </c>
      <c r="N490" s="2">
        <v>43811</v>
      </c>
      <c r="O490" t="s">
        <v>37</v>
      </c>
      <c r="P490">
        <v>2019</v>
      </c>
      <c r="Q490">
        <v>12</v>
      </c>
      <c r="R490">
        <v>12</v>
      </c>
      <c r="S490">
        <v>3</v>
      </c>
      <c r="T490" s="2">
        <v>43811</v>
      </c>
      <c r="U490" s="2">
        <v>43854</v>
      </c>
      <c r="V490">
        <v>656.83</v>
      </c>
      <c r="W490">
        <v>0</v>
      </c>
      <c r="X490">
        <v>2994.05</v>
      </c>
      <c r="Y490">
        <v>3036.11</v>
      </c>
      <c r="Z490">
        <v>4530.16</v>
      </c>
      <c r="AA490">
        <v>3583.04</v>
      </c>
      <c r="AB490">
        <v>761.45</v>
      </c>
      <c r="AC490">
        <v>573.13</v>
      </c>
      <c r="AD490">
        <v>362.92</v>
      </c>
      <c r="AE490">
        <v>174.63</v>
      </c>
      <c r="AF490">
        <v>50.42</v>
      </c>
      <c r="AG490">
        <v>82.77</v>
      </c>
      <c r="AH490">
        <v>93.91</v>
      </c>
      <c r="AI490">
        <v>11.75</v>
      </c>
      <c r="AJ490">
        <v>13.3</v>
      </c>
      <c r="AK490">
        <v>9.44</v>
      </c>
      <c r="AL490">
        <v>26.31</v>
      </c>
      <c r="AM490">
        <v>6.01</v>
      </c>
      <c r="AN490">
        <v>9.21</v>
      </c>
      <c r="AO490">
        <v>11</v>
      </c>
      <c r="AP490">
        <v>8.85</v>
      </c>
      <c r="AQ490">
        <v>5.1</v>
      </c>
      <c r="AR490" t="s">
        <v>4653</v>
      </c>
      <c r="AS490">
        <v>1.7</v>
      </c>
      <c r="AT490">
        <f t="shared" si="7"/>
        <v>17000</v>
      </c>
    </row>
    <row r="491" spans="1:46">
      <c r="A491">
        <v>91</v>
      </c>
      <c r="B491" t="s">
        <v>4661</v>
      </c>
      <c r="C491">
        <v>34852932</v>
      </c>
      <c r="D491" t="s">
        <v>4662</v>
      </c>
      <c r="E491" t="s">
        <v>4663</v>
      </c>
      <c r="F491" t="s">
        <v>4664</v>
      </c>
      <c r="G491" t="s">
        <v>1615</v>
      </c>
      <c r="H491" t="s">
        <v>4665</v>
      </c>
      <c r="I491" t="s">
        <v>1617</v>
      </c>
      <c r="J491" t="s">
        <v>4666</v>
      </c>
      <c r="K491" t="s">
        <v>4667</v>
      </c>
      <c r="L491" t="s">
        <v>4668</v>
      </c>
      <c r="M491" t="s">
        <v>4669</v>
      </c>
      <c r="N491" s="2">
        <v>45247</v>
      </c>
      <c r="O491" t="s">
        <v>37</v>
      </c>
      <c r="P491">
        <v>2023</v>
      </c>
      <c r="Q491">
        <v>11</v>
      </c>
      <c r="R491">
        <v>17</v>
      </c>
      <c r="S491">
        <v>4</v>
      </c>
      <c r="T491" s="2">
        <v>45247</v>
      </c>
      <c r="U491" s="2">
        <v>45283</v>
      </c>
      <c r="V491">
        <v>810.14</v>
      </c>
      <c r="W491">
        <v>11026.22</v>
      </c>
      <c r="X491">
        <v>71.62</v>
      </c>
      <c r="Y491">
        <v>270.69</v>
      </c>
      <c r="Z491">
        <v>244.54</v>
      </c>
      <c r="AA491">
        <v>13.13</v>
      </c>
      <c r="AB491">
        <v>11.69</v>
      </c>
      <c r="AC491">
        <v>13.02</v>
      </c>
      <c r="AD491">
        <v>11.27</v>
      </c>
      <c r="AE491">
        <v>6.99</v>
      </c>
      <c r="AF491">
        <v>11.82</v>
      </c>
      <c r="AG491">
        <v>25.45</v>
      </c>
      <c r="AH491">
        <v>23.13</v>
      </c>
      <c r="AI491">
        <v>3.46</v>
      </c>
      <c r="AJ491">
        <v>2.96</v>
      </c>
      <c r="AK491">
        <v>3.02</v>
      </c>
      <c r="AL491">
        <v>4.11</v>
      </c>
      <c r="AM491">
        <v>7.7</v>
      </c>
      <c r="AN491">
        <v>13.46</v>
      </c>
      <c r="AO491">
        <v>2.52</v>
      </c>
      <c r="AP491">
        <v>1.99</v>
      </c>
      <c r="AQ491">
        <v>2.72</v>
      </c>
      <c r="AR491" t="s">
        <v>4661</v>
      </c>
      <c r="AS491">
        <v>0.100219</v>
      </c>
      <c r="AT491">
        <f t="shared" si="7"/>
        <v>1002.19</v>
      </c>
    </row>
    <row r="492" spans="1:46">
      <c r="A492">
        <v>339</v>
      </c>
      <c r="B492" t="s">
        <v>4670</v>
      </c>
      <c r="C492">
        <v>27000981</v>
      </c>
      <c r="D492" t="s">
        <v>4671</v>
      </c>
      <c r="E492" t="s">
        <v>4672</v>
      </c>
      <c r="F492" t="s">
        <v>4673</v>
      </c>
      <c r="G492" t="s">
        <v>4674</v>
      </c>
      <c r="H492" t="s">
        <v>4675</v>
      </c>
      <c r="I492" t="s">
        <v>4676</v>
      </c>
      <c r="J492" t="s">
        <v>4677</v>
      </c>
      <c r="K492" t="s">
        <v>4678</v>
      </c>
      <c r="L492" t="s">
        <v>4679</v>
      </c>
      <c r="M492" t="s">
        <v>4680</v>
      </c>
      <c r="N492" s="2">
        <v>44036</v>
      </c>
      <c r="O492" t="s">
        <v>37</v>
      </c>
      <c r="P492">
        <v>2020</v>
      </c>
      <c r="Q492">
        <v>7</v>
      </c>
      <c r="R492">
        <v>24</v>
      </c>
      <c r="S492">
        <v>4</v>
      </c>
      <c r="T492" s="2">
        <v>44036</v>
      </c>
      <c r="U492" s="2">
        <v>44103</v>
      </c>
      <c r="V492">
        <v>13601.59</v>
      </c>
      <c r="W492">
        <v>0</v>
      </c>
      <c r="X492">
        <v>831.05</v>
      </c>
      <c r="Y492">
        <v>1358.31</v>
      </c>
      <c r="Z492">
        <v>1443.63</v>
      </c>
      <c r="AA492">
        <v>690.64</v>
      </c>
      <c r="AB492">
        <v>631.73</v>
      </c>
      <c r="AC492">
        <v>600.62</v>
      </c>
      <c r="AD492">
        <v>580.59</v>
      </c>
      <c r="AE492">
        <v>484.26</v>
      </c>
      <c r="AF492">
        <v>1005.94</v>
      </c>
      <c r="AG492">
        <v>839.2</v>
      </c>
      <c r="AH492">
        <v>404.62</v>
      </c>
      <c r="AI492">
        <v>363.65</v>
      </c>
      <c r="AJ492">
        <v>352.69</v>
      </c>
      <c r="AK492">
        <v>346.78</v>
      </c>
      <c r="AL492">
        <v>282.74</v>
      </c>
      <c r="AM492">
        <v>539.71</v>
      </c>
      <c r="AN492">
        <v>611.61</v>
      </c>
      <c r="AO492">
        <v>288.46</v>
      </c>
      <c r="AP492">
        <v>280.36</v>
      </c>
      <c r="AQ492">
        <v>266.04</v>
      </c>
      <c r="AR492" t="s">
        <v>4670</v>
      </c>
      <c r="AS492">
        <v>1.36</v>
      </c>
      <c r="AT492">
        <f t="shared" si="7"/>
        <v>13600</v>
      </c>
    </row>
    <row r="493" spans="1:46">
      <c r="A493">
        <v>564</v>
      </c>
      <c r="B493" t="s">
        <v>4681</v>
      </c>
      <c r="C493">
        <v>30187395</v>
      </c>
      <c r="D493" t="s">
        <v>4682</v>
      </c>
      <c r="E493" t="s">
        <v>4683</v>
      </c>
      <c r="F493" t="s">
        <v>4684</v>
      </c>
      <c r="G493" t="s">
        <v>4685</v>
      </c>
      <c r="H493" t="s">
        <v>4686</v>
      </c>
      <c r="I493" t="s">
        <v>4687</v>
      </c>
      <c r="J493" t="s">
        <v>4688</v>
      </c>
      <c r="K493" t="s">
        <v>4689</v>
      </c>
      <c r="L493" t="s">
        <v>4690</v>
      </c>
      <c r="M493" t="s">
        <v>4691</v>
      </c>
      <c r="N493" s="2">
        <v>43218</v>
      </c>
      <c r="O493" t="s">
        <v>37</v>
      </c>
      <c r="P493">
        <v>2018</v>
      </c>
      <c r="Q493">
        <v>4</v>
      </c>
      <c r="R493">
        <v>28</v>
      </c>
      <c r="S493">
        <v>5</v>
      </c>
      <c r="T493" s="2">
        <v>43218</v>
      </c>
      <c r="U493" s="2">
        <v>43254</v>
      </c>
      <c r="V493">
        <v>235.67</v>
      </c>
      <c r="W493">
        <v>0</v>
      </c>
      <c r="X493">
        <v>26.12</v>
      </c>
      <c r="Y493">
        <v>30.05</v>
      </c>
      <c r="Z493">
        <v>30.53</v>
      </c>
      <c r="AA493">
        <v>19.48</v>
      </c>
      <c r="AB493">
        <v>13.64</v>
      </c>
      <c r="AC493">
        <v>12.21</v>
      </c>
      <c r="AD493">
        <v>12.02</v>
      </c>
      <c r="AE493">
        <v>16.36</v>
      </c>
      <c r="AF493">
        <v>11.93</v>
      </c>
      <c r="AG493">
        <v>8.26</v>
      </c>
      <c r="AH493">
        <v>8.44</v>
      </c>
      <c r="AI493">
        <v>8.59</v>
      </c>
      <c r="AJ493">
        <v>6.59</v>
      </c>
      <c r="AK493">
        <v>2.32</v>
      </c>
      <c r="AL493">
        <v>3.56</v>
      </c>
      <c r="AM493">
        <v>2.61</v>
      </c>
      <c r="AN493">
        <v>2.5</v>
      </c>
      <c r="AO493">
        <v>3.01</v>
      </c>
      <c r="AP493">
        <v>3</v>
      </c>
      <c r="AQ493">
        <v>2.3</v>
      </c>
      <c r="AR493" t="s">
        <v>4681</v>
      </c>
      <c r="AS493">
        <v>0.023567</v>
      </c>
      <c r="AT493">
        <f t="shared" si="7"/>
        <v>235.67</v>
      </c>
    </row>
    <row r="494" spans="1:46">
      <c r="A494">
        <v>345</v>
      </c>
      <c r="B494" t="s">
        <v>4692</v>
      </c>
      <c r="C494">
        <v>32659890</v>
      </c>
      <c r="D494" t="s">
        <v>4693</v>
      </c>
      <c r="E494" t="s">
        <v>4694</v>
      </c>
      <c r="F494" t="s">
        <v>4695</v>
      </c>
      <c r="G494" t="s">
        <v>4696</v>
      </c>
      <c r="H494" t="s">
        <v>4697</v>
      </c>
      <c r="I494" t="s">
        <v>1854</v>
      </c>
      <c r="J494" t="s">
        <v>124</v>
      </c>
      <c r="K494" t="s">
        <v>57</v>
      </c>
      <c r="L494" t="s">
        <v>4698</v>
      </c>
      <c r="M494" t="s">
        <v>4699</v>
      </c>
      <c r="N494" s="2">
        <v>43738</v>
      </c>
      <c r="O494" t="s">
        <v>37</v>
      </c>
      <c r="P494">
        <v>2019</v>
      </c>
      <c r="Q494">
        <v>9</v>
      </c>
      <c r="R494">
        <v>30</v>
      </c>
      <c r="S494">
        <v>0</v>
      </c>
      <c r="T494" s="2">
        <v>43738</v>
      </c>
      <c r="U494" s="2">
        <v>43848</v>
      </c>
      <c r="V494">
        <v>4643.57</v>
      </c>
      <c r="W494">
        <v>6142.1</v>
      </c>
      <c r="X494">
        <v>29025.49</v>
      </c>
      <c r="Y494">
        <v>38830</v>
      </c>
      <c r="Z494">
        <v>36498.56</v>
      </c>
      <c r="AA494">
        <v>30911.44</v>
      </c>
      <c r="AB494">
        <v>26206.05</v>
      </c>
      <c r="AC494">
        <v>24669.59</v>
      </c>
      <c r="AD494">
        <v>22544.61</v>
      </c>
      <c r="AE494">
        <v>16031.75</v>
      </c>
      <c r="AF494">
        <v>5489.58</v>
      </c>
      <c r="AG494">
        <v>5626.18</v>
      </c>
      <c r="AH494">
        <v>5629.82</v>
      </c>
      <c r="AI494">
        <v>5205.64</v>
      </c>
      <c r="AJ494">
        <v>7121.21</v>
      </c>
      <c r="AK494">
        <v>6571.46</v>
      </c>
      <c r="AL494">
        <v>3347.68</v>
      </c>
      <c r="AM494">
        <v>3341.93</v>
      </c>
      <c r="AN494">
        <v>3099.55</v>
      </c>
      <c r="AO494">
        <v>2912.7</v>
      </c>
      <c r="AP494">
        <v>2300.49</v>
      </c>
      <c r="AQ494">
        <v>2079.59</v>
      </c>
      <c r="AR494" t="s">
        <v>4692</v>
      </c>
      <c r="AS494">
        <v>31.71</v>
      </c>
      <c r="AT494">
        <f t="shared" si="7"/>
        <v>317100</v>
      </c>
    </row>
    <row r="495" spans="1:46">
      <c r="A495">
        <v>241</v>
      </c>
      <c r="B495" t="s">
        <v>4700</v>
      </c>
      <c r="C495">
        <v>26826330</v>
      </c>
      <c r="D495" t="s">
        <v>4701</v>
      </c>
      <c r="E495" t="s">
        <v>4702</v>
      </c>
      <c r="F495" t="s">
        <v>4703</v>
      </c>
      <c r="G495" t="s">
        <v>4704</v>
      </c>
      <c r="H495" t="s">
        <v>4705</v>
      </c>
      <c r="I495" t="s">
        <v>4706</v>
      </c>
      <c r="J495" t="s">
        <v>1402</v>
      </c>
      <c r="K495" t="s">
        <v>3807</v>
      </c>
      <c r="L495" t="s">
        <v>1889</v>
      </c>
      <c r="M495" t="s">
        <v>4707</v>
      </c>
      <c r="N495" s="2">
        <v>44239</v>
      </c>
      <c r="O495" t="s">
        <v>434</v>
      </c>
      <c r="P495">
        <v>2021</v>
      </c>
      <c r="Q495">
        <v>2</v>
      </c>
      <c r="R495">
        <v>12</v>
      </c>
      <c r="S495">
        <v>4</v>
      </c>
      <c r="T495" s="2">
        <v>44239</v>
      </c>
      <c r="U495" s="2">
        <v>44301</v>
      </c>
      <c r="V495">
        <v>103518.13</v>
      </c>
      <c r="W495">
        <v>0</v>
      </c>
      <c r="X495">
        <v>13742.35</v>
      </c>
      <c r="Y495">
        <v>8316.62</v>
      </c>
      <c r="Z495">
        <v>9352.02</v>
      </c>
      <c r="AA495">
        <v>7605.04</v>
      </c>
      <c r="AB495">
        <v>7704.45</v>
      </c>
      <c r="AC495">
        <v>7267.57</v>
      </c>
      <c r="AD495">
        <v>5762.11</v>
      </c>
      <c r="AE495">
        <v>4456.39</v>
      </c>
      <c r="AF495">
        <v>4263.23</v>
      </c>
      <c r="AG495">
        <v>4392.51</v>
      </c>
      <c r="AH495">
        <v>2469.03</v>
      </c>
      <c r="AI495">
        <v>2211.61</v>
      </c>
      <c r="AJ495">
        <v>1999.45</v>
      </c>
      <c r="AK495">
        <v>1965.18</v>
      </c>
      <c r="AL495">
        <v>2477.66</v>
      </c>
      <c r="AM495">
        <v>3185.14</v>
      </c>
      <c r="AN495">
        <v>2368.98</v>
      </c>
      <c r="AO495">
        <v>956.52</v>
      </c>
      <c r="AP495">
        <v>899.29</v>
      </c>
      <c r="AQ495">
        <v>810.94</v>
      </c>
      <c r="AR495" t="s">
        <v>4700</v>
      </c>
      <c r="AS495">
        <v>10.35</v>
      </c>
      <c r="AT495">
        <f t="shared" si="7"/>
        <v>103500</v>
      </c>
    </row>
    <row r="496" spans="1:46">
      <c r="A496">
        <v>13</v>
      </c>
      <c r="B496" t="s">
        <v>4708</v>
      </c>
      <c r="C496">
        <v>35496350</v>
      </c>
      <c r="D496" t="s">
        <v>4709</v>
      </c>
      <c r="E496" t="s">
        <v>4710</v>
      </c>
      <c r="F496" t="s">
        <v>4711</v>
      </c>
      <c r="G496" t="s">
        <v>1852</v>
      </c>
      <c r="H496" t="s">
        <v>4712</v>
      </c>
      <c r="I496" t="s">
        <v>1854</v>
      </c>
      <c r="J496" t="s">
        <v>2156</v>
      </c>
      <c r="K496" t="s">
        <v>328</v>
      </c>
      <c r="L496" t="s">
        <v>2191</v>
      </c>
      <c r="M496" t="s">
        <v>4713</v>
      </c>
      <c r="N496" s="2">
        <v>45197</v>
      </c>
      <c r="O496" t="s">
        <v>37</v>
      </c>
      <c r="P496">
        <v>2023</v>
      </c>
      <c r="Q496">
        <v>9</v>
      </c>
      <c r="R496">
        <v>28</v>
      </c>
      <c r="S496">
        <v>3</v>
      </c>
      <c r="T496" s="2">
        <v>45197</v>
      </c>
      <c r="U496" s="2">
        <v>45289</v>
      </c>
      <c r="V496">
        <v>85701.77</v>
      </c>
      <c r="W496">
        <v>11077.62</v>
      </c>
      <c r="X496">
        <v>2705.02</v>
      </c>
      <c r="Y496">
        <v>6458.35</v>
      </c>
      <c r="Z496">
        <v>7377.51</v>
      </c>
      <c r="AA496">
        <v>8565.05</v>
      </c>
      <c r="AB496">
        <v>6969.36</v>
      </c>
      <c r="AC496">
        <v>6165.19</v>
      </c>
      <c r="AD496">
        <v>5546.95</v>
      </c>
      <c r="AE496">
        <v>5187.08</v>
      </c>
      <c r="AF496">
        <v>3520.24</v>
      </c>
      <c r="AG496">
        <v>1598.32</v>
      </c>
      <c r="AH496">
        <v>1641.97</v>
      </c>
      <c r="AI496">
        <v>1169.65</v>
      </c>
      <c r="AJ496">
        <v>1122.35</v>
      </c>
      <c r="AK496">
        <v>1119.7</v>
      </c>
      <c r="AL496">
        <v>1092.42</v>
      </c>
      <c r="AM496">
        <v>1845.51</v>
      </c>
      <c r="AN496">
        <v>2844.63</v>
      </c>
      <c r="AO496">
        <v>2039.75</v>
      </c>
      <c r="AP496">
        <v>745.79</v>
      </c>
      <c r="AQ496">
        <v>768.06</v>
      </c>
      <c r="AR496" t="s">
        <v>4708</v>
      </c>
      <c r="AS496">
        <v>8.68</v>
      </c>
      <c r="AT496">
        <f t="shared" si="7"/>
        <v>86800</v>
      </c>
    </row>
    <row r="497" spans="1:46">
      <c r="A497">
        <v>315</v>
      </c>
      <c r="B497" t="s">
        <v>4714</v>
      </c>
      <c r="C497">
        <v>35139426</v>
      </c>
      <c r="D497" t="s">
        <v>4715</v>
      </c>
      <c r="E497" t="s">
        <v>4716</v>
      </c>
      <c r="F497" t="s">
        <v>4717</v>
      </c>
      <c r="G497" t="s">
        <v>4718</v>
      </c>
      <c r="H497" t="s">
        <v>4719</v>
      </c>
      <c r="I497" t="s">
        <v>4720</v>
      </c>
      <c r="J497" t="s">
        <v>4721</v>
      </c>
      <c r="K497" t="s">
        <v>4722</v>
      </c>
      <c r="L497" t="s">
        <v>2065</v>
      </c>
      <c r="M497" t="s">
        <v>4723</v>
      </c>
      <c r="N497" s="2">
        <v>44442</v>
      </c>
      <c r="O497" t="s">
        <v>37</v>
      </c>
      <c r="P497">
        <v>2021</v>
      </c>
      <c r="Q497">
        <v>9</v>
      </c>
      <c r="R497">
        <v>3</v>
      </c>
      <c r="S497">
        <v>4</v>
      </c>
      <c r="T497" s="2">
        <v>44442</v>
      </c>
      <c r="U497" s="2">
        <v>44469</v>
      </c>
      <c r="V497">
        <v>453.01</v>
      </c>
      <c r="W497">
        <v>0</v>
      </c>
      <c r="X497">
        <v>85.57</v>
      </c>
      <c r="Y497">
        <v>99.31</v>
      </c>
      <c r="Z497">
        <v>99.46</v>
      </c>
      <c r="AA497">
        <v>30.42</v>
      </c>
      <c r="AB497">
        <v>27.68</v>
      </c>
      <c r="AC497">
        <v>25.46</v>
      </c>
      <c r="AD497">
        <v>17.74</v>
      </c>
      <c r="AE497">
        <v>8.89</v>
      </c>
      <c r="AF497">
        <v>12.85</v>
      </c>
      <c r="AG497">
        <v>10.36</v>
      </c>
      <c r="AH497">
        <v>4.54</v>
      </c>
      <c r="AI497">
        <v>4.9</v>
      </c>
      <c r="AJ497">
        <v>3.95</v>
      </c>
      <c r="AK497">
        <v>4.08</v>
      </c>
      <c r="AL497">
        <v>2.54</v>
      </c>
      <c r="AM497">
        <v>3.54</v>
      </c>
      <c r="AN497">
        <v>1.1</v>
      </c>
      <c r="AO497">
        <v>1.74</v>
      </c>
      <c r="AP497">
        <v>1.52</v>
      </c>
      <c r="AQ497">
        <v>0.4</v>
      </c>
      <c r="AR497" t="s">
        <v>4714</v>
      </c>
      <c r="AS497">
        <v>0.045394</v>
      </c>
      <c r="AT497">
        <f t="shared" si="7"/>
        <v>453.94</v>
      </c>
    </row>
    <row r="498" spans="1:46">
      <c r="A498">
        <v>600</v>
      </c>
      <c r="B498" t="s">
        <v>4724</v>
      </c>
      <c r="C498">
        <v>26921827</v>
      </c>
      <c r="D498" t="s">
        <v>4725</v>
      </c>
      <c r="E498" t="s">
        <v>4726</v>
      </c>
      <c r="F498" t="s">
        <v>4727</v>
      </c>
      <c r="G498" t="s">
        <v>4728</v>
      </c>
      <c r="H498" t="s">
        <v>4729</v>
      </c>
      <c r="I498" t="s">
        <v>4730</v>
      </c>
      <c r="J498" t="s">
        <v>4731</v>
      </c>
      <c r="K498" t="s">
        <v>4732</v>
      </c>
      <c r="L498" t="s">
        <v>4733</v>
      </c>
      <c r="M498" t="s">
        <v>4734</v>
      </c>
      <c r="N498" s="2">
        <v>42748</v>
      </c>
      <c r="O498" t="s">
        <v>37</v>
      </c>
      <c r="P498">
        <v>2017</v>
      </c>
      <c r="Q498">
        <v>1</v>
      </c>
      <c r="R498">
        <v>13</v>
      </c>
      <c r="S498">
        <v>4</v>
      </c>
      <c r="T498" s="2">
        <v>42748</v>
      </c>
      <c r="U498" s="2">
        <v>42778</v>
      </c>
      <c r="V498">
        <v>12636.18</v>
      </c>
      <c r="W498">
        <v>0</v>
      </c>
      <c r="X498">
        <v>1064.52</v>
      </c>
      <c r="Y498">
        <v>1701.27</v>
      </c>
      <c r="Z498">
        <v>1552.76</v>
      </c>
      <c r="AA498">
        <v>743.65</v>
      </c>
      <c r="AB498">
        <v>734.8</v>
      </c>
      <c r="AC498">
        <v>687.68</v>
      </c>
      <c r="AD498">
        <v>658.12</v>
      </c>
      <c r="AE498">
        <v>659.17</v>
      </c>
      <c r="AF498">
        <v>827.21</v>
      </c>
      <c r="AG498">
        <v>808.69</v>
      </c>
      <c r="AH498">
        <v>675.45</v>
      </c>
      <c r="AI498">
        <v>687.92</v>
      </c>
      <c r="AJ498">
        <v>668.96</v>
      </c>
      <c r="AK498">
        <v>626.76</v>
      </c>
      <c r="AL498">
        <v>311.44</v>
      </c>
      <c r="AM498">
        <v>20.84</v>
      </c>
      <c r="AN498">
        <v>23.29</v>
      </c>
      <c r="AO498">
        <v>26.09</v>
      </c>
      <c r="AP498">
        <v>32.55</v>
      </c>
      <c r="AQ498">
        <v>24.14</v>
      </c>
      <c r="AR498" t="s">
        <v>4724</v>
      </c>
      <c r="AS498">
        <v>1.26</v>
      </c>
      <c r="AT498">
        <f t="shared" si="7"/>
        <v>12600</v>
      </c>
    </row>
    <row r="499" spans="1:46">
      <c r="A499">
        <v>387</v>
      </c>
      <c r="B499" t="s">
        <v>4735</v>
      </c>
      <c r="C499">
        <v>30353078</v>
      </c>
      <c r="D499" t="s">
        <v>4736</v>
      </c>
      <c r="E499" t="s">
        <v>4737</v>
      </c>
      <c r="F499" t="s">
        <v>4738</v>
      </c>
      <c r="G499" t="s">
        <v>4739</v>
      </c>
      <c r="H499" t="s">
        <v>4740</v>
      </c>
      <c r="I499" t="s">
        <v>4741</v>
      </c>
      <c r="J499" t="s">
        <v>4742</v>
      </c>
      <c r="K499" t="s">
        <v>4743</v>
      </c>
      <c r="L499" t="s">
        <v>4744</v>
      </c>
      <c r="M499" t="s">
        <v>4745</v>
      </c>
      <c r="N499" s="2">
        <v>44068</v>
      </c>
      <c r="O499" t="s">
        <v>37</v>
      </c>
      <c r="P499">
        <v>2020</v>
      </c>
      <c r="Q499">
        <v>8</v>
      </c>
      <c r="R499">
        <v>25</v>
      </c>
      <c r="S499">
        <v>1</v>
      </c>
      <c r="T499" s="2">
        <v>44068</v>
      </c>
      <c r="U499" s="2">
        <v>44098</v>
      </c>
      <c r="V499">
        <v>95.7</v>
      </c>
      <c r="W499">
        <v>0</v>
      </c>
      <c r="X499">
        <v>3.66</v>
      </c>
      <c r="Y499">
        <v>0.87</v>
      </c>
      <c r="Z499">
        <v>0.74</v>
      </c>
      <c r="AA499">
        <v>0.19</v>
      </c>
      <c r="AB499">
        <v>0.84</v>
      </c>
      <c r="AC499">
        <v>0.33</v>
      </c>
      <c r="AD499">
        <v>0.2</v>
      </c>
      <c r="AE499">
        <v>0.21</v>
      </c>
      <c r="AF499">
        <v>2.18</v>
      </c>
      <c r="AG499">
        <v>2.3</v>
      </c>
      <c r="AH499">
        <v>4.06</v>
      </c>
      <c r="AI499">
        <v>6.59</v>
      </c>
      <c r="AJ499">
        <v>5.93</v>
      </c>
      <c r="AK499">
        <v>3.07</v>
      </c>
      <c r="AL499">
        <v>2.13</v>
      </c>
      <c r="AM499">
        <v>1.84</v>
      </c>
      <c r="AN499">
        <v>2.02</v>
      </c>
      <c r="AO499">
        <v>9.09</v>
      </c>
      <c r="AP499">
        <v>9.55</v>
      </c>
      <c r="AQ499">
        <v>9.41</v>
      </c>
      <c r="AR499" t="s">
        <v>4735</v>
      </c>
      <c r="AS499">
        <v>0.009574</v>
      </c>
      <c r="AT499">
        <f t="shared" si="7"/>
        <v>95.74</v>
      </c>
    </row>
    <row r="500" spans="1:46">
      <c r="A500">
        <v>273</v>
      </c>
      <c r="B500" t="s">
        <v>4746</v>
      </c>
      <c r="C500">
        <v>27102476</v>
      </c>
      <c r="D500" t="s">
        <v>4747</v>
      </c>
      <c r="E500" t="s">
        <v>4748</v>
      </c>
      <c r="F500" t="s">
        <v>4749</v>
      </c>
      <c r="G500" t="s">
        <v>2338</v>
      </c>
      <c r="H500" t="s">
        <v>4750</v>
      </c>
      <c r="I500" t="s">
        <v>2340</v>
      </c>
      <c r="J500" t="s">
        <v>741</v>
      </c>
      <c r="K500" t="s">
        <v>2519</v>
      </c>
      <c r="L500" t="s">
        <v>326</v>
      </c>
      <c r="M500" t="s">
        <v>4751</v>
      </c>
      <c r="N500" s="2">
        <v>44491</v>
      </c>
      <c r="O500" t="s">
        <v>37</v>
      </c>
      <c r="P500">
        <v>2021</v>
      </c>
      <c r="Q500">
        <v>10</v>
      </c>
      <c r="R500">
        <v>22</v>
      </c>
      <c r="S500">
        <v>4</v>
      </c>
      <c r="T500" s="2">
        <v>44491</v>
      </c>
      <c r="U500" s="2">
        <v>44523</v>
      </c>
      <c r="V500">
        <v>6421.7</v>
      </c>
      <c r="W500">
        <v>6302.1</v>
      </c>
      <c r="X500">
        <v>568.33</v>
      </c>
      <c r="Y500">
        <v>943.37</v>
      </c>
      <c r="Z500">
        <v>621.48</v>
      </c>
      <c r="AA500">
        <v>455.75</v>
      </c>
      <c r="AB500">
        <v>540.57</v>
      </c>
      <c r="AC500">
        <v>556.66</v>
      </c>
      <c r="AD500">
        <v>522.91</v>
      </c>
      <c r="AE500">
        <v>227.36</v>
      </c>
      <c r="AF500">
        <v>391.84</v>
      </c>
      <c r="AG500">
        <v>317.69</v>
      </c>
      <c r="AH500">
        <v>192.05</v>
      </c>
      <c r="AI500">
        <v>183.29</v>
      </c>
      <c r="AJ500">
        <v>160.38</v>
      </c>
      <c r="AK500">
        <v>148.9</v>
      </c>
      <c r="AL500">
        <v>90.45</v>
      </c>
      <c r="AM500">
        <v>112.29</v>
      </c>
      <c r="AN500">
        <v>98.9</v>
      </c>
      <c r="AO500">
        <v>57.55</v>
      </c>
      <c r="AP500">
        <v>54.8</v>
      </c>
      <c r="AQ500">
        <v>49.24</v>
      </c>
      <c r="AR500" t="s">
        <v>4746</v>
      </c>
      <c r="AS500">
        <v>0.64217</v>
      </c>
      <c r="AT500">
        <f t="shared" si="7"/>
        <v>6421.7</v>
      </c>
    </row>
    <row r="501" spans="1:46">
      <c r="A501">
        <v>166</v>
      </c>
      <c r="B501" t="s">
        <v>4752</v>
      </c>
      <c r="C501">
        <v>35352389</v>
      </c>
      <c r="D501" t="s">
        <v>4753</v>
      </c>
      <c r="E501" t="s">
        <v>4754</v>
      </c>
      <c r="F501" t="s">
        <v>4755</v>
      </c>
      <c r="G501" t="s">
        <v>4756</v>
      </c>
      <c r="H501" t="s">
        <v>4757</v>
      </c>
      <c r="I501" t="s">
        <v>4758</v>
      </c>
      <c r="J501" t="s">
        <v>4420</v>
      </c>
      <c r="K501" t="s">
        <v>2452</v>
      </c>
      <c r="L501" t="s">
        <v>4759</v>
      </c>
      <c r="M501" t="s">
        <v>4760</v>
      </c>
      <c r="N501" s="2">
        <v>44606</v>
      </c>
      <c r="O501" t="s">
        <v>37</v>
      </c>
      <c r="P501">
        <v>2022</v>
      </c>
      <c r="Q501">
        <v>2</v>
      </c>
      <c r="R501">
        <v>14</v>
      </c>
      <c r="S501">
        <v>0</v>
      </c>
      <c r="T501" s="2">
        <v>44606</v>
      </c>
      <c r="U501" s="2">
        <v>44695</v>
      </c>
      <c r="V501">
        <v>11000.43</v>
      </c>
      <c r="W501">
        <v>0</v>
      </c>
      <c r="X501">
        <v>5869.92</v>
      </c>
      <c r="Y501">
        <v>759.48</v>
      </c>
      <c r="Z501">
        <v>505.36</v>
      </c>
      <c r="AA501">
        <v>379.68</v>
      </c>
      <c r="AB501">
        <v>364.88</v>
      </c>
      <c r="AC501">
        <v>336.37</v>
      </c>
      <c r="AD501">
        <v>261.03</v>
      </c>
      <c r="AE501">
        <v>146.28</v>
      </c>
      <c r="AF501">
        <v>102.51</v>
      </c>
      <c r="AG501">
        <v>86.4</v>
      </c>
      <c r="AH501">
        <v>76.54</v>
      </c>
      <c r="AI501">
        <v>50.47</v>
      </c>
      <c r="AJ501">
        <v>86.9</v>
      </c>
      <c r="AK501">
        <v>71.66</v>
      </c>
      <c r="AL501">
        <v>38.38</v>
      </c>
      <c r="AM501">
        <v>34.95</v>
      </c>
      <c r="AN501">
        <v>30.74</v>
      </c>
      <c r="AO501">
        <v>29.32</v>
      </c>
      <c r="AP501">
        <v>35.69</v>
      </c>
      <c r="AQ501">
        <v>54.57</v>
      </c>
      <c r="AR501" t="s">
        <v>4752</v>
      </c>
      <c r="AS501">
        <v>1.1</v>
      </c>
      <c r="AT501">
        <f t="shared" si="7"/>
        <v>11000</v>
      </c>
    </row>
    <row r="502" spans="1:46">
      <c r="A502">
        <v>672</v>
      </c>
      <c r="B502" t="s">
        <v>4761</v>
      </c>
      <c r="C502">
        <v>26425075</v>
      </c>
      <c r="D502" t="s">
        <v>4762</v>
      </c>
      <c r="E502" t="s">
        <v>4763</v>
      </c>
      <c r="F502" t="s">
        <v>4764</v>
      </c>
      <c r="G502" t="s">
        <v>4765</v>
      </c>
      <c r="H502" t="s">
        <v>4766</v>
      </c>
      <c r="I502" t="s">
        <v>4767</v>
      </c>
      <c r="J502" t="s">
        <v>232</v>
      </c>
      <c r="K502" t="s">
        <v>3240</v>
      </c>
      <c r="L502" t="s">
        <v>4768</v>
      </c>
      <c r="M502" t="s">
        <v>4769</v>
      </c>
      <c r="N502" s="2">
        <v>42804</v>
      </c>
      <c r="O502" t="s">
        <v>37</v>
      </c>
      <c r="P502">
        <v>2017</v>
      </c>
      <c r="Q502">
        <v>3</v>
      </c>
      <c r="R502">
        <v>10</v>
      </c>
      <c r="S502">
        <v>4</v>
      </c>
      <c r="T502" s="2">
        <v>42804</v>
      </c>
      <c r="U502" s="2">
        <v>42834</v>
      </c>
      <c r="V502">
        <v>377.4</v>
      </c>
      <c r="W502">
        <v>0</v>
      </c>
      <c r="X502">
        <v>116.22</v>
      </c>
      <c r="Y502">
        <v>81.43</v>
      </c>
      <c r="Z502">
        <v>51.88</v>
      </c>
      <c r="AA502">
        <v>25.35</v>
      </c>
      <c r="AB502">
        <v>25.67</v>
      </c>
      <c r="AC502">
        <v>21.92</v>
      </c>
      <c r="AD502">
        <v>19.31</v>
      </c>
      <c r="AE502">
        <v>4.14</v>
      </c>
      <c r="AF502">
        <v>4.35</v>
      </c>
      <c r="AG502">
        <v>4.01</v>
      </c>
      <c r="AH502">
        <v>5.1</v>
      </c>
      <c r="AI502">
        <v>3.85</v>
      </c>
      <c r="AJ502">
        <v>2.99</v>
      </c>
      <c r="AK502">
        <v>2.34</v>
      </c>
      <c r="AL502">
        <v>0.38</v>
      </c>
      <c r="AM502">
        <v>0.73</v>
      </c>
      <c r="AN502">
        <v>0.35</v>
      </c>
      <c r="AO502">
        <v>0.44</v>
      </c>
      <c r="AP502">
        <v>0.39</v>
      </c>
      <c r="AQ502">
        <v>2.41</v>
      </c>
      <c r="AR502" t="s">
        <v>4761</v>
      </c>
      <c r="AS502">
        <v>0.03774</v>
      </c>
      <c r="AT502">
        <f t="shared" si="7"/>
        <v>377.4</v>
      </c>
    </row>
    <row r="503" spans="1:46">
      <c r="A503">
        <v>484</v>
      </c>
      <c r="B503" t="s">
        <v>4770</v>
      </c>
      <c r="C503">
        <v>25882296</v>
      </c>
      <c r="D503" t="s">
        <v>4771</v>
      </c>
      <c r="E503" t="s">
        <v>4772</v>
      </c>
      <c r="F503" t="s">
        <v>4773</v>
      </c>
      <c r="G503" t="s">
        <v>3056</v>
      </c>
      <c r="H503" t="s">
        <v>4774</v>
      </c>
      <c r="I503" t="s">
        <v>2946</v>
      </c>
      <c r="J503" t="s">
        <v>158</v>
      </c>
      <c r="K503" t="s">
        <v>2380</v>
      </c>
      <c r="L503" t="s">
        <v>3058</v>
      </c>
      <c r="M503" t="s">
        <v>4775</v>
      </c>
      <c r="N503" s="2">
        <v>43308</v>
      </c>
      <c r="O503" t="s">
        <v>37</v>
      </c>
      <c r="P503">
        <v>2018</v>
      </c>
      <c r="Q503">
        <v>7</v>
      </c>
      <c r="R503">
        <v>27</v>
      </c>
      <c r="S503">
        <v>4</v>
      </c>
      <c r="T503" s="2">
        <v>43308</v>
      </c>
      <c r="U503" s="2">
        <v>43356</v>
      </c>
      <c r="V503">
        <v>60638.44</v>
      </c>
      <c r="W503">
        <v>165593.41</v>
      </c>
      <c r="X503">
        <v>11012.72</v>
      </c>
      <c r="Y503">
        <v>10084.32</v>
      </c>
      <c r="Z503">
        <v>8572.26</v>
      </c>
      <c r="AA503">
        <v>4194.93</v>
      </c>
      <c r="AB503">
        <v>3712.26</v>
      </c>
      <c r="AC503">
        <v>3397.11</v>
      </c>
      <c r="AD503">
        <v>3040.99</v>
      </c>
      <c r="AE503">
        <v>2038.84</v>
      </c>
      <c r="AF503">
        <v>3196.31</v>
      </c>
      <c r="AG503">
        <v>3340.22</v>
      </c>
      <c r="AH503">
        <v>1800.29</v>
      </c>
      <c r="AI503">
        <v>1697.65</v>
      </c>
      <c r="AJ503">
        <v>1552.81</v>
      </c>
      <c r="AK503">
        <v>1349.53</v>
      </c>
      <c r="AL503">
        <v>58.62</v>
      </c>
      <c r="AM503">
        <v>102.3</v>
      </c>
      <c r="AN503">
        <v>99.05</v>
      </c>
      <c r="AO503">
        <v>64.59</v>
      </c>
      <c r="AP503">
        <v>60.08</v>
      </c>
      <c r="AQ503">
        <v>81.68</v>
      </c>
      <c r="AR503" t="s">
        <v>4770</v>
      </c>
      <c r="AS503">
        <v>6.06</v>
      </c>
      <c r="AT503">
        <f t="shared" si="7"/>
        <v>60600</v>
      </c>
    </row>
    <row r="504" spans="1:46">
      <c r="A504">
        <v>662</v>
      </c>
      <c r="B504" t="s">
        <v>4776</v>
      </c>
      <c r="C504">
        <v>26650037</v>
      </c>
      <c r="D504" t="s">
        <v>4777</v>
      </c>
      <c r="E504" t="s">
        <v>4778</v>
      </c>
      <c r="F504" t="s">
        <v>4779</v>
      </c>
      <c r="G504" t="s">
        <v>2669</v>
      </c>
      <c r="H504" t="s">
        <v>4780</v>
      </c>
      <c r="I504" t="s">
        <v>2671</v>
      </c>
      <c r="J504" t="s">
        <v>2793</v>
      </c>
      <c r="K504" t="s">
        <v>2767</v>
      </c>
      <c r="L504" t="s">
        <v>1113</v>
      </c>
      <c r="M504" t="s">
        <v>4781</v>
      </c>
      <c r="N504" s="2">
        <v>42923</v>
      </c>
      <c r="O504" t="s">
        <v>37</v>
      </c>
      <c r="P504">
        <v>2017</v>
      </c>
      <c r="Q504">
        <v>7</v>
      </c>
      <c r="R504">
        <v>7</v>
      </c>
      <c r="S504">
        <v>4</v>
      </c>
      <c r="T504" s="2">
        <v>42923</v>
      </c>
      <c r="U504" s="2">
        <v>42949</v>
      </c>
      <c r="V504">
        <v>795.93</v>
      </c>
      <c r="W504">
        <v>0</v>
      </c>
      <c r="X504">
        <v>277.71</v>
      </c>
      <c r="Y504">
        <v>156.32</v>
      </c>
      <c r="Z504">
        <v>137.03</v>
      </c>
      <c r="AA504">
        <v>80.06</v>
      </c>
      <c r="AB504">
        <v>64.31</v>
      </c>
      <c r="AC504">
        <v>46.71</v>
      </c>
      <c r="AD504">
        <v>5.74</v>
      </c>
      <c r="AE504">
        <v>3.63</v>
      </c>
      <c r="AF504">
        <v>1.7</v>
      </c>
      <c r="AG504">
        <v>2.78</v>
      </c>
      <c r="AH504">
        <v>1.79</v>
      </c>
      <c r="AI504">
        <v>1.05</v>
      </c>
      <c r="AJ504">
        <v>0.74</v>
      </c>
      <c r="AK504">
        <v>0.34</v>
      </c>
      <c r="AL504">
        <v>0.36</v>
      </c>
      <c r="AM504">
        <v>0.4</v>
      </c>
      <c r="AN504">
        <v>0.3</v>
      </c>
      <c r="AO504">
        <v>0.24</v>
      </c>
      <c r="AP504">
        <v>0.27</v>
      </c>
      <c r="AQ504">
        <v>0.26</v>
      </c>
      <c r="AR504" t="s">
        <v>4776</v>
      </c>
      <c r="AS504">
        <v>0.079593</v>
      </c>
      <c r="AT504">
        <f t="shared" si="7"/>
        <v>795.93</v>
      </c>
    </row>
    <row r="505" spans="1:46">
      <c r="A505">
        <v>504</v>
      </c>
      <c r="B505" t="s">
        <v>4782</v>
      </c>
      <c r="C505">
        <v>26994789</v>
      </c>
      <c r="D505" t="s">
        <v>4783</v>
      </c>
      <c r="E505" t="s">
        <v>4784</v>
      </c>
      <c r="F505" t="s">
        <v>4785</v>
      </c>
      <c r="G505" t="s">
        <v>4786</v>
      </c>
      <c r="H505" t="s">
        <v>4787</v>
      </c>
      <c r="I505" t="s">
        <v>1609</v>
      </c>
      <c r="J505" t="s">
        <v>1609</v>
      </c>
      <c r="K505" t="s">
        <v>2257</v>
      </c>
      <c r="L505" t="s">
        <v>541</v>
      </c>
      <c r="M505" t="s">
        <v>4788</v>
      </c>
      <c r="N505" s="2">
        <v>43455</v>
      </c>
      <c r="O505" t="s">
        <v>37</v>
      </c>
      <c r="P505">
        <v>2018</v>
      </c>
      <c r="Q505">
        <v>12</v>
      </c>
      <c r="R505">
        <v>21</v>
      </c>
      <c r="S505">
        <v>4</v>
      </c>
      <c r="T505" s="2">
        <v>43455</v>
      </c>
      <c r="U505" s="2">
        <v>43486</v>
      </c>
      <c r="V505">
        <v>12309.85</v>
      </c>
      <c r="W505">
        <v>0</v>
      </c>
      <c r="X505">
        <v>3841</v>
      </c>
      <c r="Y505">
        <v>2746.41</v>
      </c>
      <c r="Z505">
        <v>1965.2</v>
      </c>
      <c r="AA505">
        <v>1235.36</v>
      </c>
      <c r="AB505">
        <v>1145.03</v>
      </c>
      <c r="AC505">
        <v>567.73</v>
      </c>
      <c r="AD505">
        <v>473.92</v>
      </c>
      <c r="AE505">
        <v>244.76</v>
      </c>
      <c r="AF505">
        <v>27.76</v>
      </c>
      <c r="AG505">
        <v>36.59</v>
      </c>
      <c r="AH505">
        <v>24.65</v>
      </c>
      <c r="AI505">
        <v>27.24</v>
      </c>
      <c r="AJ505">
        <v>10.74</v>
      </c>
      <c r="AK505">
        <v>10.07</v>
      </c>
      <c r="AL505">
        <v>3.39</v>
      </c>
      <c r="AM505">
        <v>3.29</v>
      </c>
      <c r="AN505">
        <v>4.31</v>
      </c>
      <c r="AO505">
        <v>2.83</v>
      </c>
      <c r="AP505">
        <v>2.66</v>
      </c>
      <c r="AQ505">
        <v>2.5</v>
      </c>
      <c r="AR505" t="s">
        <v>4782</v>
      </c>
      <c r="AS505">
        <v>1.23</v>
      </c>
      <c r="AT505">
        <f t="shared" si="7"/>
        <v>12300</v>
      </c>
    </row>
    <row r="506" spans="1:46">
      <c r="A506">
        <v>243</v>
      </c>
      <c r="B506" t="s">
        <v>4789</v>
      </c>
      <c r="C506">
        <v>34880302</v>
      </c>
      <c r="D506" t="s">
        <v>4790</v>
      </c>
      <c r="E506" t="s">
        <v>4791</v>
      </c>
      <c r="F506" t="s">
        <v>4792</v>
      </c>
      <c r="G506" t="s">
        <v>343</v>
      </c>
      <c r="H506" t="s">
        <v>4793</v>
      </c>
      <c r="I506" t="s">
        <v>345</v>
      </c>
      <c r="J506" t="s">
        <v>79</v>
      </c>
      <c r="K506" t="s">
        <v>1609</v>
      </c>
      <c r="L506" t="s">
        <v>181</v>
      </c>
      <c r="M506" t="s">
        <v>4794</v>
      </c>
      <c r="N506" s="2">
        <v>44239</v>
      </c>
      <c r="O506" t="s">
        <v>434</v>
      </c>
      <c r="P506">
        <v>2021</v>
      </c>
      <c r="Q506">
        <v>2</v>
      </c>
      <c r="R506">
        <v>12</v>
      </c>
      <c r="S506">
        <v>4</v>
      </c>
      <c r="T506" s="2">
        <v>44239</v>
      </c>
      <c r="U506" s="2">
        <v>44316</v>
      </c>
      <c r="V506">
        <v>76234.56</v>
      </c>
      <c r="W506">
        <v>80178.33</v>
      </c>
      <c r="X506">
        <v>4321.57</v>
      </c>
      <c r="Y506">
        <v>1553.52</v>
      </c>
      <c r="Z506">
        <v>1978.74</v>
      </c>
      <c r="AA506">
        <v>1761.41</v>
      </c>
      <c r="AB506">
        <v>2513.27</v>
      </c>
      <c r="AC506">
        <v>2978.19</v>
      </c>
      <c r="AD506">
        <v>2903.78</v>
      </c>
      <c r="AE506">
        <v>2791.95</v>
      </c>
      <c r="AF506">
        <v>3156.48</v>
      </c>
      <c r="AG506">
        <v>3549.27</v>
      </c>
      <c r="AH506">
        <v>2293.33</v>
      </c>
      <c r="AI506">
        <v>2269.98</v>
      </c>
      <c r="AJ506">
        <v>2197.53</v>
      </c>
      <c r="AK506">
        <v>2168.82</v>
      </c>
      <c r="AL506">
        <v>2819.46</v>
      </c>
      <c r="AM506">
        <v>3585.39</v>
      </c>
      <c r="AN506">
        <v>2966.56</v>
      </c>
      <c r="AO506">
        <v>1453.96</v>
      </c>
      <c r="AP506">
        <v>1434.93</v>
      </c>
      <c r="AQ506">
        <v>1359.05</v>
      </c>
      <c r="AR506" t="s">
        <v>4789</v>
      </c>
      <c r="AS506">
        <v>7.62</v>
      </c>
      <c r="AT506">
        <f t="shared" si="7"/>
        <v>76200</v>
      </c>
    </row>
    <row r="507" spans="1:46">
      <c r="A507">
        <v>566</v>
      </c>
      <c r="B507" t="s">
        <v>4795</v>
      </c>
      <c r="C507">
        <v>26260853</v>
      </c>
      <c r="D507" t="s">
        <v>4796</v>
      </c>
      <c r="E507" t="s">
        <v>4797</v>
      </c>
      <c r="F507" t="s">
        <v>4798</v>
      </c>
      <c r="G507" t="s">
        <v>4799</v>
      </c>
      <c r="H507" t="s">
        <v>4800</v>
      </c>
      <c r="I507" t="s">
        <v>4801</v>
      </c>
      <c r="J507" t="s">
        <v>3931</v>
      </c>
      <c r="K507" t="s">
        <v>1723</v>
      </c>
      <c r="L507" t="s">
        <v>4802</v>
      </c>
      <c r="M507" t="s">
        <v>4803</v>
      </c>
      <c r="N507" s="2">
        <v>42839</v>
      </c>
      <c r="O507" t="s">
        <v>37</v>
      </c>
      <c r="P507">
        <v>2017</v>
      </c>
      <c r="Q507">
        <v>4</v>
      </c>
      <c r="R507">
        <v>14</v>
      </c>
      <c r="S507">
        <v>4</v>
      </c>
      <c r="T507" s="2">
        <v>42839</v>
      </c>
      <c r="U507" s="2">
        <v>42900</v>
      </c>
      <c r="V507">
        <v>267105.84</v>
      </c>
      <c r="W507">
        <v>0</v>
      </c>
      <c r="X507">
        <v>41709.84</v>
      </c>
      <c r="Y507">
        <v>48753.56</v>
      </c>
      <c r="Z507">
        <v>38476.99</v>
      </c>
      <c r="AA507">
        <v>16286.22</v>
      </c>
      <c r="AB507">
        <v>12128.15</v>
      </c>
      <c r="AC507">
        <v>9357.98</v>
      </c>
      <c r="AD507">
        <v>7685.23</v>
      </c>
      <c r="AE507">
        <v>10277.96</v>
      </c>
      <c r="AF507">
        <v>16020.2</v>
      </c>
      <c r="AG507">
        <v>11664.28</v>
      </c>
      <c r="AH507">
        <v>4203.73</v>
      </c>
      <c r="AI507">
        <v>3667.56</v>
      </c>
      <c r="AJ507">
        <v>3278.99</v>
      </c>
      <c r="AK507">
        <v>2903.28</v>
      </c>
      <c r="AL507">
        <v>3021.83</v>
      </c>
      <c r="AM507">
        <v>5959.52</v>
      </c>
      <c r="AN507">
        <v>7482.97</v>
      </c>
      <c r="AO507">
        <v>5793.84</v>
      </c>
      <c r="AP507">
        <v>1773.08</v>
      </c>
      <c r="AQ507">
        <v>1390.48</v>
      </c>
      <c r="AR507" t="s">
        <v>4795</v>
      </c>
      <c r="AS507">
        <v>26.71</v>
      </c>
      <c r="AT507">
        <f t="shared" si="7"/>
        <v>267100</v>
      </c>
    </row>
    <row r="508" spans="1:46">
      <c r="A508">
        <v>562</v>
      </c>
      <c r="B508" t="s">
        <v>4804</v>
      </c>
      <c r="C508">
        <v>26909423</v>
      </c>
      <c r="D508" t="s">
        <v>4805</v>
      </c>
      <c r="E508" t="s">
        <v>4806</v>
      </c>
      <c r="F508" t="s">
        <v>4807</v>
      </c>
      <c r="G508" t="s">
        <v>587</v>
      </c>
      <c r="H508" t="s">
        <v>4808</v>
      </c>
      <c r="I508" t="s">
        <v>589</v>
      </c>
      <c r="J508" t="s">
        <v>201</v>
      </c>
      <c r="K508" t="s">
        <v>102</v>
      </c>
      <c r="L508" t="s">
        <v>4809</v>
      </c>
      <c r="M508" t="s">
        <v>4810</v>
      </c>
      <c r="N508" s="2">
        <v>43237</v>
      </c>
      <c r="O508" t="s">
        <v>37</v>
      </c>
      <c r="P508">
        <v>2018</v>
      </c>
      <c r="Q508">
        <v>5</v>
      </c>
      <c r="R508">
        <v>17</v>
      </c>
      <c r="S508">
        <v>3</v>
      </c>
      <c r="T508" s="2">
        <v>43237</v>
      </c>
      <c r="U508" s="2">
        <v>43273</v>
      </c>
      <c r="V508">
        <v>254.02</v>
      </c>
      <c r="W508">
        <v>0</v>
      </c>
      <c r="X508">
        <v>39.18</v>
      </c>
      <c r="Y508">
        <v>15.17</v>
      </c>
      <c r="Z508">
        <v>24.82</v>
      </c>
      <c r="AA508">
        <v>27.26</v>
      </c>
      <c r="AB508">
        <v>9.83</v>
      </c>
      <c r="AC508">
        <v>9.2</v>
      </c>
      <c r="AD508">
        <v>9.42</v>
      </c>
      <c r="AE508">
        <v>9.04</v>
      </c>
      <c r="AF508">
        <v>5.5</v>
      </c>
      <c r="AG508">
        <v>11.33</v>
      </c>
      <c r="AH508">
        <v>9.86</v>
      </c>
      <c r="AI508">
        <v>4.83</v>
      </c>
      <c r="AJ508">
        <v>4.34</v>
      </c>
      <c r="AK508">
        <v>4.73</v>
      </c>
      <c r="AL508">
        <v>4.55</v>
      </c>
      <c r="AM508">
        <v>4.46</v>
      </c>
      <c r="AN508">
        <v>5.41</v>
      </c>
      <c r="AO508">
        <v>5.32</v>
      </c>
      <c r="AP508">
        <v>3.24</v>
      </c>
      <c r="AQ508">
        <v>2.38</v>
      </c>
      <c r="AR508" t="s">
        <v>4804</v>
      </c>
      <c r="AS508">
        <v>0.025402</v>
      </c>
      <c r="AT508">
        <f t="shared" si="7"/>
        <v>254.02</v>
      </c>
    </row>
    <row r="509" spans="1:46">
      <c r="A509">
        <v>189</v>
      </c>
      <c r="B509" t="s">
        <v>4811</v>
      </c>
      <c r="C509">
        <v>30242008</v>
      </c>
      <c r="D509" t="s">
        <v>4812</v>
      </c>
      <c r="E509" t="s">
        <v>4813</v>
      </c>
      <c r="F509" t="s">
        <v>4814</v>
      </c>
      <c r="G509" t="s">
        <v>4815</v>
      </c>
      <c r="H509" t="s">
        <v>4816</v>
      </c>
      <c r="I509" t="s">
        <v>4817</v>
      </c>
      <c r="J509" t="s">
        <v>1081</v>
      </c>
      <c r="K509" t="s">
        <v>275</v>
      </c>
      <c r="L509" t="s">
        <v>4818</v>
      </c>
      <c r="M509" t="s">
        <v>4819</v>
      </c>
      <c r="N509" s="2">
        <v>44715</v>
      </c>
      <c r="O509" t="s">
        <v>1564</v>
      </c>
      <c r="P509">
        <v>2022</v>
      </c>
      <c r="Q509">
        <v>6</v>
      </c>
      <c r="R509">
        <v>3</v>
      </c>
      <c r="S509">
        <v>4</v>
      </c>
      <c r="T509" s="2">
        <v>44715</v>
      </c>
      <c r="U509" s="2">
        <v>44745</v>
      </c>
      <c r="V509">
        <v>1652.95</v>
      </c>
      <c r="W509">
        <v>0</v>
      </c>
      <c r="X509">
        <v>690.98</v>
      </c>
      <c r="Y509">
        <v>374.3</v>
      </c>
      <c r="Z509">
        <v>186.87</v>
      </c>
      <c r="AA509">
        <v>88.62</v>
      </c>
      <c r="AB509">
        <v>70.54</v>
      </c>
      <c r="AC509">
        <v>62.91</v>
      </c>
      <c r="AD509">
        <v>56.65</v>
      </c>
      <c r="AE509">
        <v>14.98</v>
      </c>
      <c r="AF509">
        <v>18.34</v>
      </c>
      <c r="AG509">
        <v>16.4</v>
      </c>
      <c r="AH509">
        <v>10.72</v>
      </c>
      <c r="AI509">
        <v>9.58</v>
      </c>
      <c r="AJ509">
        <v>9.61</v>
      </c>
      <c r="AK509">
        <v>8.89</v>
      </c>
      <c r="AL509">
        <v>9.72</v>
      </c>
      <c r="AM509">
        <v>3.13</v>
      </c>
      <c r="AN509">
        <v>2.88</v>
      </c>
      <c r="AO509">
        <v>2.47</v>
      </c>
      <c r="AP509">
        <v>2.91</v>
      </c>
      <c r="AQ509">
        <v>2.58</v>
      </c>
      <c r="AR509" t="s">
        <v>4811</v>
      </c>
      <c r="AS509">
        <v>0.16534</v>
      </c>
      <c r="AT509">
        <f t="shared" si="7"/>
        <v>1653.4</v>
      </c>
    </row>
    <row r="510" spans="1:46">
      <c r="A510">
        <v>475</v>
      </c>
      <c r="B510" t="s">
        <v>4820</v>
      </c>
      <c r="C510">
        <v>26683723</v>
      </c>
      <c r="D510" t="s">
        <v>4821</v>
      </c>
      <c r="E510" t="s">
        <v>4822</v>
      </c>
      <c r="F510" t="s">
        <v>4823</v>
      </c>
      <c r="G510" t="s">
        <v>4824</v>
      </c>
      <c r="H510" t="s">
        <v>4825</v>
      </c>
      <c r="I510" t="s">
        <v>4826</v>
      </c>
      <c r="J510" t="s">
        <v>740</v>
      </c>
      <c r="K510" t="s">
        <v>1091</v>
      </c>
      <c r="L510" t="s">
        <v>1082</v>
      </c>
      <c r="M510" t="s">
        <v>4827</v>
      </c>
      <c r="N510" s="2">
        <v>43218</v>
      </c>
      <c r="O510" t="s">
        <v>37</v>
      </c>
      <c r="P510">
        <v>2018</v>
      </c>
      <c r="Q510">
        <v>4</v>
      </c>
      <c r="R510">
        <v>28</v>
      </c>
      <c r="S510">
        <v>5</v>
      </c>
      <c r="T510" s="2">
        <v>43218</v>
      </c>
      <c r="U510" s="2">
        <v>43280</v>
      </c>
      <c r="V510">
        <v>136153.86</v>
      </c>
      <c r="W510">
        <v>0</v>
      </c>
      <c r="X510">
        <v>28556.72</v>
      </c>
      <c r="Y510">
        <v>27683.25</v>
      </c>
      <c r="Z510">
        <v>21934.4</v>
      </c>
      <c r="AA510">
        <v>14884.77</v>
      </c>
      <c r="AB510">
        <v>6956.58</v>
      </c>
      <c r="AC510">
        <v>5264.91</v>
      </c>
      <c r="AD510">
        <v>5397.79</v>
      </c>
      <c r="AE510">
        <v>6417.07</v>
      </c>
      <c r="AF510">
        <v>4841.42</v>
      </c>
      <c r="AG510">
        <v>2367.13</v>
      </c>
      <c r="AH510">
        <v>2050.76</v>
      </c>
      <c r="AI510">
        <v>1759.74</v>
      </c>
      <c r="AJ510">
        <v>1524.44</v>
      </c>
      <c r="AK510">
        <v>714.02</v>
      </c>
      <c r="AL510">
        <v>1043.69</v>
      </c>
      <c r="AM510">
        <v>843.78</v>
      </c>
      <c r="AN510">
        <v>495.22</v>
      </c>
      <c r="AO510">
        <v>488.61</v>
      </c>
      <c r="AP510">
        <v>484.3</v>
      </c>
      <c r="AQ510">
        <v>452.72</v>
      </c>
      <c r="AR510" t="s">
        <v>4820</v>
      </c>
      <c r="AS510">
        <v>13.61</v>
      </c>
      <c r="AT510">
        <f t="shared" si="7"/>
        <v>136100</v>
      </c>
    </row>
    <row r="511" spans="1:46">
      <c r="A511">
        <v>510</v>
      </c>
      <c r="B511" t="s">
        <v>4828</v>
      </c>
      <c r="C511">
        <v>26813286</v>
      </c>
      <c r="D511" t="s">
        <v>4829</v>
      </c>
      <c r="E511" t="s">
        <v>4830</v>
      </c>
      <c r="F511" t="s">
        <v>4831</v>
      </c>
      <c r="G511" t="s">
        <v>4832</v>
      </c>
      <c r="H511" t="s">
        <v>4833</v>
      </c>
      <c r="I511" t="s">
        <v>4834</v>
      </c>
      <c r="J511" t="s">
        <v>4834</v>
      </c>
      <c r="K511" t="s">
        <v>4835</v>
      </c>
      <c r="L511" t="s">
        <v>1203</v>
      </c>
      <c r="M511" t="s">
        <v>4836</v>
      </c>
      <c r="N511" s="2">
        <v>43259</v>
      </c>
      <c r="O511" t="s">
        <v>37</v>
      </c>
      <c r="P511">
        <v>2018</v>
      </c>
      <c r="Q511">
        <v>6</v>
      </c>
      <c r="R511">
        <v>8</v>
      </c>
      <c r="S511">
        <v>4</v>
      </c>
      <c r="T511" s="2">
        <v>43259</v>
      </c>
      <c r="U511" s="2">
        <v>43314</v>
      </c>
      <c r="V511">
        <v>10113.88</v>
      </c>
      <c r="W511">
        <v>0</v>
      </c>
      <c r="X511">
        <v>1460.82</v>
      </c>
      <c r="Y511">
        <v>1672.35</v>
      </c>
      <c r="Z511">
        <v>1431.2</v>
      </c>
      <c r="AA511">
        <v>698.06</v>
      </c>
      <c r="AB511">
        <v>639.63</v>
      </c>
      <c r="AC511">
        <v>601.26</v>
      </c>
      <c r="AD511">
        <v>554.47</v>
      </c>
      <c r="AE511">
        <v>50.03</v>
      </c>
      <c r="AF511">
        <v>35.47</v>
      </c>
      <c r="AG511">
        <v>40.3</v>
      </c>
      <c r="AH511">
        <v>37.97</v>
      </c>
      <c r="AI511">
        <v>23.09</v>
      </c>
      <c r="AJ511">
        <v>26.51</v>
      </c>
      <c r="AK511">
        <v>32.34</v>
      </c>
      <c r="AL511">
        <v>33.7</v>
      </c>
      <c r="AM511">
        <v>7.93</v>
      </c>
      <c r="AN511">
        <v>8.35</v>
      </c>
      <c r="AO511">
        <v>50.38</v>
      </c>
      <c r="AP511">
        <v>55.21</v>
      </c>
      <c r="AQ511">
        <v>54.95</v>
      </c>
      <c r="AR511" t="s">
        <v>4828</v>
      </c>
      <c r="AS511">
        <v>1.01</v>
      </c>
      <c r="AT511">
        <f t="shared" si="7"/>
        <v>10100</v>
      </c>
    </row>
    <row r="512" spans="1:46">
      <c r="A512">
        <v>58</v>
      </c>
      <c r="B512" t="s">
        <v>4837</v>
      </c>
      <c r="C512">
        <v>36153321</v>
      </c>
      <c r="D512" t="s">
        <v>4838</v>
      </c>
      <c r="E512" t="s">
        <v>4839</v>
      </c>
      <c r="F512" t="s">
        <v>4840</v>
      </c>
      <c r="G512" t="s">
        <v>4841</v>
      </c>
      <c r="H512" t="s">
        <v>4842</v>
      </c>
      <c r="I512" t="s">
        <v>4843</v>
      </c>
      <c r="J512" t="s">
        <v>1640</v>
      </c>
      <c r="K512" t="s">
        <v>4844</v>
      </c>
      <c r="L512" t="s">
        <v>4845</v>
      </c>
      <c r="M512" t="s">
        <v>4846</v>
      </c>
      <c r="N512" s="2">
        <v>44971</v>
      </c>
      <c r="O512" t="s">
        <v>37</v>
      </c>
      <c r="P512">
        <v>2023</v>
      </c>
      <c r="Q512">
        <v>2</v>
      </c>
      <c r="R512">
        <v>14</v>
      </c>
      <c r="S512">
        <v>1</v>
      </c>
      <c r="T512" s="2">
        <v>44971</v>
      </c>
      <c r="U512" s="2">
        <v>45016</v>
      </c>
      <c r="V512">
        <v>5536.16</v>
      </c>
      <c r="W512">
        <v>0</v>
      </c>
      <c r="X512">
        <v>3603.61</v>
      </c>
      <c r="Y512">
        <v>282.49</v>
      </c>
      <c r="Z512">
        <v>233.96</v>
      </c>
      <c r="AA512">
        <v>106.03</v>
      </c>
      <c r="AB512">
        <v>201.45</v>
      </c>
      <c r="AC512">
        <v>143.42</v>
      </c>
      <c r="AD512">
        <v>69.67</v>
      </c>
      <c r="AE512">
        <v>70.82</v>
      </c>
      <c r="AF512">
        <v>74.82</v>
      </c>
      <c r="AG512">
        <v>72.1</v>
      </c>
      <c r="AH512">
        <v>57.63</v>
      </c>
      <c r="AI512">
        <v>103.81</v>
      </c>
      <c r="AJ512">
        <v>74.33</v>
      </c>
      <c r="AK512">
        <v>37.05</v>
      </c>
      <c r="AL512">
        <v>35.25</v>
      </c>
      <c r="AM512">
        <v>35.7</v>
      </c>
      <c r="AN512">
        <v>32.69</v>
      </c>
      <c r="AO512">
        <v>29.79</v>
      </c>
      <c r="AP512">
        <v>57.92</v>
      </c>
      <c r="AQ512">
        <v>40.05</v>
      </c>
      <c r="AR512" t="s">
        <v>4837</v>
      </c>
      <c r="AS512">
        <v>0.553616</v>
      </c>
      <c r="AT512">
        <f t="shared" si="7"/>
        <v>5536.16</v>
      </c>
    </row>
    <row r="513" spans="1:46">
      <c r="A513">
        <v>474</v>
      </c>
      <c r="B513" t="s">
        <v>4847</v>
      </c>
      <c r="C513">
        <v>26662193</v>
      </c>
      <c r="D513" t="s">
        <v>4848</v>
      </c>
      <c r="E513" t="s">
        <v>4849</v>
      </c>
      <c r="F513" t="s">
        <v>4850</v>
      </c>
      <c r="G513" t="s">
        <v>132</v>
      </c>
      <c r="H513" t="s">
        <v>4851</v>
      </c>
      <c r="I513" t="s">
        <v>134</v>
      </c>
      <c r="J513" t="s">
        <v>2711</v>
      </c>
      <c r="K513" t="s">
        <v>601</v>
      </c>
      <c r="L513" t="s">
        <v>1599</v>
      </c>
      <c r="M513" t="s">
        <v>4852</v>
      </c>
      <c r="N513" s="2">
        <v>43098</v>
      </c>
      <c r="O513" t="s">
        <v>37</v>
      </c>
      <c r="P513">
        <v>2017</v>
      </c>
      <c r="Q513">
        <v>12</v>
      </c>
      <c r="R513">
        <v>29</v>
      </c>
      <c r="S513">
        <v>4</v>
      </c>
      <c r="T513" s="2">
        <v>43098</v>
      </c>
      <c r="U513" s="2">
        <v>43146</v>
      </c>
      <c r="V513">
        <v>164684.18</v>
      </c>
      <c r="W513">
        <v>0</v>
      </c>
      <c r="X513">
        <v>6449.24</v>
      </c>
      <c r="Y513">
        <v>8546.22</v>
      </c>
      <c r="Z513">
        <v>13157.69</v>
      </c>
      <c r="AA513">
        <v>12407.51</v>
      </c>
      <c r="AB513">
        <v>9374.25</v>
      </c>
      <c r="AC513">
        <v>10913.04</v>
      </c>
      <c r="AD513">
        <v>11540.84</v>
      </c>
      <c r="AE513">
        <v>14925.32</v>
      </c>
      <c r="AF513">
        <v>21916.84</v>
      </c>
      <c r="AG513">
        <v>19720.75</v>
      </c>
      <c r="AH513">
        <v>9847.52</v>
      </c>
      <c r="AI513">
        <v>7817.81</v>
      </c>
      <c r="AJ513">
        <v>6425.8</v>
      </c>
      <c r="AK513">
        <v>5377.55</v>
      </c>
      <c r="AL513">
        <v>4750.78</v>
      </c>
      <c r="AM513">
        <v>6661.29</v>
      </c>
      <c r="AN513">
        <v>5094.37</v>
      </c>
      <c r="AO513">
        <v>2455.29</v>
      </c>
      <c r="AP513">
        <v>2190.99</v>
      </c>
      <c r="AQ513">
        <v>2008.61</v>
      </c>
      <c r="AR513" t="s">
        <v>4847</v>
      </c>
      <c r="AS513">
        <v>19.42</v>
      </c>
      <c r="AT513">
        <f t="shared" si="7"/>
        <v>194200</v>
      </c>
    </row>
    <row r="514" spans="1:46">
      <c r="A514">
        <v>560</v>
      </c>
      <c r="B514" t="s">
        <v>4853</v>
      </c>
      <c r="C514">
        <v>30156898</v>
      </c>
      <c r="D514" t="s">
        <v>4854</v>
      </c>
      <c r="E514" t="s">
        <v>4855</v>
      </c>
      <c r="F514" t="s">
        <v>4856</v>
      </c>
      <c r="G514" t="s">
        <v>4857</v>
      </c>
      <c r="H514" t="s">
        <v>4858</v>
      </c>
      <c r="I514" t="s">
        <v>4859</v>
      </c>
      <c r="J514" t="s">
        <v>4860</v>
      </c>
      <c r="K514" t="s">
        <v>4861</v>
      </c>
      <c r="L514" t="s">
        <v>4862</v>
      </c>
      <c r="M514" t="s">
        <v>4863</v>
      </c>
      <c r="N514" s="2">
        <v>43316</v>
      </c>
      <c r="O514" t="s">
        <v>94</v>
      </c>
      <c r="P514">
        <v>2018</v>
      </c>
      <c r="Q514">
        <v>8</v>
      </c>
      <c r="R514">
        <v>4</v>
      </c>
      <c r="S514">
        <v>5</v>
      </c>
      <c r="T514" s="2">
        <v>43316</v>
      </c>
      <c r="U514" s="2">
        <v>43335</v>
      </c>
      <c r="V514">
        <v>282.77</v>
      </c>
      <c r="W514">
        <v>0</v>
      </c>
      <c r="X514">
        <v>90.69</v>
      </c>
      <c r="Y514">
        <v>59.17</v>
      </c>
      <c r="Z514">
        <v>33.15</v>
      </c>
      <c r="AA514">
        <v>24.64</v>
      </c>
      <c r="AB514">
        <v>18.61</v>
      </c>
      <c r="AC514">
        <v>15.87</v>
      </c>
      <c r="AD514">
        <v>4.72</v>
      </c>
      <c r="AE514">
        <v>7.74</v>
      </c>
      <c r="AF514">
        <v>6.87</v>
      </c>
      <c r="AG514">
        <v>4.32</v>
      </c>
      <c r="AH514">
        <v>2.97</v>
      </c>
      <c r="AI514">
        <v>3.47</v>
      </c>
      <c r="AJ514">
        <v>3.04</v>
      </c>
      <c r="AK514">
        <v>1.93</v>
      </c>
      <c r="AL514">
        <v>1.77</v>
      </c>
      <c r="AM514">
        <v>1.73</v>
      </c>
      <c r="AN514">
        <v>0.56</v>
      </c>
      <c r="AO514">
        <v>0.26</v>
      </c>
      <c r="AP514">
        <v>0.26</v>
      </c>
      <c r="AQ514">
        <v>0.31</v>
      </c>
      <c r="AR514" t="s">
        <v>4853</v>
      </c>
      <c r="AS514">
        <v>0.028277</v>
      </c>
      <c r="AT514">
        <f t="shared" si="7"/>
        <v>282.77</v>
      </c>
    </row>
    <row r="515" spans="1:46">
      <c r="A515">
        <v>252</v>
      </c>
      <c r="B515" t="s">
        <v>4864</v>
      </c>
      <c r="C515">
        <v>35198827</v>
      </c>
      <c r="D515" t="s">
        <v>4865</v>
      </c>
      <c r="E515" t="s">
        <v>4866</v>
      </c>
      <c r="F515" t="s">
        <v>4867</v>
      </c>
      <c r="G515" t="s">
        <v>4868</v>
      </c>
      <c r="H515" t="s">
        <v>4869</v>
      </c>
      <c r="I515" t="s">
        <v>4870</v>
      </c>
      <c r="J515" t="s">
        <v>4871</v>
      </c>
      <c r="K515" t="s">
        <v>4872</v>
      </c>
      <c r="L515" t="s">
        <v>4873</v>
      </c>
      <c r="M515" t="s">
        <v>4874</v>
      </c>
      <c r="N515" s="2">
        <v>44358</v>
      </c>
      <c r="O515" t="s">
        <v>37</v>
      </c>
      <c r="P515">
        <v>2021</v>
      </c>
      <c r="Q515">
        <v>6</v>
      </c>
      <c r="R515">
        <v>11</v>
      </c>
      <c r="S515">
        <v>4</v>
      </c>
      <c r="T515" s="2">
        <v>44358</v>
      </c>
      <c r="U515" s="2">
        <v>44449</v>
      </c>
      <c r="V515">
        <v>26419.25</v>
      </c>
      <c r="W515">
        <v>0</v>
      </c>
      <c r="X515">
        <v>817.2</v>
      </c>
      <c r="Y515">
        <v>799.5</v>
      </c>
      <c r="Z515">
        <v>1102.68</v>
      </c>
      <c r="AA515">
        <v>1104.57</v>
      </c>
      <c r="AB515">
        <v>742.35</v>
      </c>
      <c r="AC515">
        <v>819.68</v>
      </c>
      <c r="AD515">
        <v>955.7</v>
      </c>
      <c r="AE515">
        <v>957.54</v>
      </c>
      <c r="AF515">
        <v>1515.8</v>
      </c>
      <c r="AG515">
        <v>1477.55</v>
      </c>
      <c r="AH515">
        <v>1015.83</v>
      </c>
      <c r="AI515">
        <v>993.25</v>
      </c>
      <c r="AJ515">
        <v>939.39</v>
      </c>
      <c r="AK515">
        <v>1007.13</v>
      </c>
      <c r="AL515">
        <v>826.9</v>
      </c>
      <c r="AM515">
        <v>1362.67</v>
      </c>
      <c r="AN515">
        <v>1261.79</v>
      </c>
      <c r="AO515">
        <v>860.32</v>
      </c>
      <c r="AP515">
        <v>939.52</v>
      </c>
      <c r="AQ515">
        <v>956.06</v>
      </c>
      <c r="AR515" t="s">
        <v>4864</v>
      </c>
      <c r="AS515">
        <v>2.64</v>
      </c>
      <c r="AT515">
        <f t="shared" ref="AT515:AT578" si="8">AS515*10000</f>
        <v>26400</v>
      </c>
    </row>
    <row r="516" spans="1:46">
      <c r="A516">
        <v>21</v>
      </c>
      <c r="B516" t="s">
        <v>4875</v>
      </c>
      <c r="C516">
        <v>33456512</v>
      </c>
      <c r="D516" t="s">
        <v>4876</v>
      </c>
      <c r="E516" t="s">
        <v>4877</v>
      </c>
      <c r="F516" t="s">
        <v>4878</v>
      </c>
      <c r="G516" t="s">
        <v>4879</v>
      </c>
      <c r="H516" t="s">
        <v>4880</v>
      </c>
      <c r="I516" t="s">
        <v>4881</v>
      </c>
      <c r="J516" t="s">
        <v>124</v>
      </c>
      <c r="K516" t="s">
        <v>632</v>
      </c>
      <c r="L516" t="s">
        <v>3101</v>
      </c>
      <c r="M516" t="s">
        <v>4882</v>
      </c>
      <c r="N516" s="2">
        <v>45255</v>
      </c>
      <c r="O516" t="s">
        <v>94</v>
      </c>
      <c r="P516">
        <v>2023</v>
      </c>
      <c r="Q516">
        <v>11</v>
      </c>
      <c r="R516">
        <v>25</v>
      </c>
      <c r="S516">
        <v>5</v>
      </c>
      <c r="T516" s="2">
        <v>45255</v>
      </c>
      <c r="U516" s="2">
        <v>45289</v>
      </c>
      <c r="V516">
        <v>54906.38</v>
      </c>
      <c r="W516">
        <v>5091.4</v>
      </c>
      <c r="X516">
        <v>10397.44</v>
      </c>
      <c r="Y516">
        <v>7172.62</v>
      </c>
      <c r="Z516">
        <v>3251.25</v>
      </c>
      <c r="AA516">
        <v>2874.82</v>
      </c>
      <c r="AB516">
        <v>2611.77</v>
      </c>
      <c r="AC516">
        <v>2425.42</v>
      </c>
      <c r="AD516">
        <v>3431.22</v>
      </c>
      <c r="AE516">
        <v>6395.04</v>
      </c>
      <c r="AF516">
        <v>4316.06</v>
      </c>
      <c r="AG516">
        <v>1677.72</v>
      </c>
      <c r="AH516">
        <v>1478.07</v>
      </c>
      <c r="AI516">
        <v>1356.94</v>
      </c>
      <c r="AJ516">
        <v>1234.12</v>
      </c>
      <c r="AK516">
        <v>1165.1</v>
      </c>
      <c r="AL516">
        <v>1860.47</v>
      </c>
      <c r="AM516">
        <v>1079.87</v>
      </c>
      <c r="AN516">
        <v>389.84</v>
      </c>
      <c r="AO516">
        <v>344.07</v>
      </c>
      <c r="AP516">
        <v>290.8</v>
      </c>
      <c r="AQ516">
        <v>245.42</v>
      </c>
      <c r="AR516" t="s">
        <v>4875</v>
      </c>
      <c r="AS516">
        <v>5.49</v>
      </c>
      <c r="AT516">
        <f t="shared" si="8"/>
        <v>54900</v>
      </c>
    </row>
    <row r="517" spans="1:46">
      <c r="A517">
        <v>313</v>
      </c>
      <c r="B517" t="s">
        <v>4883</v>
      </c>
      <c r="C517">
        <v>30437716</v>
      </c>
      <c r="D517" t="s">
        <v>4884</v>
      </c>
      <c r="E517" t="s">
        <v>4885</v>
      </c>
      <c r="F517" t="s">
        <v>4886</v>
      </c>
      <c r="G517" t="s">
        <v>4559</v>
      </c>
      <c r="H517" t="s">
        <v>4887</v>
      </c>
      <c r="I517" t="s">
        <v>4561</v>
      </c>
      <c r="J517" t="s">
        <v>115</v>
      </c>
      <c r="K517" t="s">
        <v>4562</v>
      </c>
      <c r="L517" t="s">
        <v>4888</v>
      </c>
      <c r="M517" t="s">
        <v>4889</v>
      </c>
      <c r="N517" s="2">
        <v>44274</v>
      </c>
      <c r="O517" t="s">
        <v>37</v>
      </c>
      <c r="P517">
        <v>2021</v>
      </c>
      <c r="Q517">
        <v>3</v>
      </c>
      <c r="R517">
        <v>19</v>
      </c>
      <c r="S517">
        <v>4</v>
      </c>
      <c r="T517" s="2">
        <v>44274</v>
      </c>
      <c r="U517" s="2">
        <v>44305</v>
      </c>
      <c r="V517">
        <v>500.05</v>
      </c>
      <c r="W517">
        <v>226.77</v>
      </c>
      <c r="X517">
        <v>105.24</v>
      </c>
      <c r="Y517">
        <v>97.26</v>
      </c>
      <c r="Z517">
        <v>82.46</v>
      </c>
      <c r="AA517">
        <v>27.82</v>
      </c>
      <c r="AB517">
        <v>26.14</v>
      </c>
      <c r="AC517">
        <v>24.69</v>
      </c>
      <c r="AD517">
        <v>21.34</v>
      </c>
      <c r="AE517">
        <v>9.83</v>
      </c>
      <c r="AF517">
        <v>14.46</v>
      </c>
      <c r="AG517">
        <v>13.19</v>
      </c>
      <c r="AH517">
        <v>6.74</v>
      </c>
      <c r="AI517">
        <v>6.18</v>
      </c>
      <c r="AJ517">
        <v>6.68</v>
      </c>
      <c r="AK517">
        <v>5.36</v>
      </c>
      <c r="AL517">
        <v>1.73</v>
      </c>
      <c r="AM517">
        <v>1.4</v>
      </c>
      <c r="AN517">
        <v>1.84</v>
      </c>
      <c r="AO517">
        <v>1.33</v>
      </c>
      <c r="AP517">
        <v>0.69</v>
      </c>
      <c r="AQ517">
        <v>0.54</v>
      </c>
      <c r="AR517" t="s">
        <v>4883</v>
      </c>
      <c r="AS517">
        <v>0.050217</v>
      </c>
      <c r="AT517">
        <f t="shared" si="8"/>
        <v>502.17</v>
      </c>
    </row>
    <row r="518" spans="1:46">
      <c r="A518">
        <v>459</v>
      </c>
      <c r="B518" t="s">
        <v>4890</v>
      </c>
      <c r="C518">
        <v>26850330</v>
      </c>
      <c r="D518" t="s">
        <v>4891</v>
      </c>
      <c r="E518" t="s">
        <v>4892</v>
      </c>
      <c r="F518" t="s">
        <v>4893</v>
      </c>
      <c r="G518" t="s">
        <v>4894</v>
      </c>
      <c r="H518" t="s">
        <v>4895</v>
      </c>
      <c r="I518" t="s">
        <v>1974</v>
      </c>
      <c r="J518" t="s">
        <v>1974</v>
      </c>
      <c r="K518" t="s">
        <v>223</v>
      </c>
      <c r="L518" t="s">
        <v>4896</v>
      </c>
      <c r="M518" t="s">
        <v>4897</v>
      </c>
      <c r="N518" s="2">
        <v>43567</v>
      </c>
      <c r="O518" t="s">
        <v>37</v>
      </c>
      <c r="P518">
        <v>2019</v>
      </c>
      <c r="Q518">
        <v>4</v>
      </c>
      <c r="R518">
        <v>12</v>
      </c>
      <c r="S518">
        <v>4</v>
      </c>
      <c r="T518" s="2">
        <v>43567</v>
      </c>
      <c r="U518" s="2">
        <v>43587</v>
      </c>
      <c r="V518">
        <v>747.12</v>
      </c>
      <c r="W518">
        <v>0</v>
      </c>
      <c r="X518">
        <v>380.38</v>
      </c>
      <c r="Y518">
        <v>196.92</v>
      </c>
      <c r="Z518">
        <v>80.27</v>
      </c>
      <c r="AA518">
        <v>20.69</v>
      </c>
      <c r="AB518">
        <v>18.22</v>
      </c>
      <c r="AC518">
        <v>15.7</v>
      </c>
      <c r="AD518">
        <v>15.89</v>
      </c>
      <c r="AE518">
        <v>4.69</v>
      </c>
      <c r="AF518">
        <v>7.18</v>
      </c>
      <c r="AG518">
        <v>2.69</v>
      </c>
      <c r="AH518">
        <v>1.26</v>
      </c>
      <c r="AI518">
        <v>0.95</v>
      </c>
      <c r="AJ518">
        <v>0</v>
      </c>
      <c r="AK518">
        <v>0</v>
      </c>
      <c r="AL518">
        <v>0.44</v>
      </c>
      <c r="AM518">
        <v>0.17</v>
      </c>
      <c r="AN518">
        <v>0</v>
      </c>
      <c r="AO518">
        <v>0</v>
      </c>
      <c r="AP518">
        <v>0.16</v>
      </c>
      <c r="AQ518">
        <v>0</v>
      </c>
      <c r="AR518" t="s">
        <v>4890</v>
      </c>
      <c r="AS518">
        <v>0.074712</v>
      </c>
      <c r="AT518">
        <f t="shared" si="8"/>
        <v>747.12</v>
      </c>
    </row>
    <row r="519" spans="1:46">
      <c r="A519">
        <v>160</v>
      </c>
      <c r="B519" t="s">
        <v>4898</v>
      </c>
      <c r="C519">
        <v>35608160</v>
      </c>
      <c r="D519" t="s">
        <v>4899</v>
      </c>
      <c r="E519" t="s">
        <v>4900</v>
      </c>
      <c r="F519" t="s">
        <v>4901</v>
      </c>
      <c r="G519" t="s">
        <v>3338</v>
      </c>
      <c r="H519" t="s">
        <v>4902</v>
      </c>
      <c r="I519" t="s">
        <v>3340</v>
      </c>
      <c r="J519" t="s">
        <v>4903</v>
      </c>
      <c r="K519" t="s">
        <v>4904</v>
      </c>
      <c r="L519" t="s">
        <v>4905</v>
      </c>
      <c r="M519" t="s">
        <v>4906</v>
      </c>
      <c r="N519" s="2">
        <v>44593</v>
      </c>
      <c r="O519" t="s">
        <v>434</v>
      </c>
      <c r="P519">
        <v>2022</v>
      </c>
      <c r="Q519">
        <v>2</v>
      </c>
      <c r="R519">
        <v>1</v>
      </c>
      <c r="S519">
        <v>1</v>
      </c>
      <c r="T519" s="2">
        <v>44593</v>
      </c>
      <c r="U519" s="2">
        <v>44710</v>
      </c>
      <c r="V519">
        <v>16051.33</v>
      </c>
      <c r="W519">
        <v>0</v>
      </c>
      <c r="X519">
        <v>2599.08</v>
      </c>
      <c r="Y519">
        <v>1340.75</v>
      </c>
      <c r="Z519">
        <v>1265.9</v>
      </c>
      <c r="AA519">
        <v>1124.1</v>
      </c>
      <c r="AB519">
        <v>1131.55</v>
      </c>
      <c r="AC519">
        <v>1240.44</v>
      </c>
      <c r="AD519">
        <v>882.19</v>
      </c>
      <c r="AE519">
        <v>757.57</v>
      </c>
      <c r="AF519">
        <v>620.86</v>
      </c>
      <c r="AG519">
        <v>525.2</v>
      </c>
      <c r="AH519">
        <v>456.54</v>
      </c>
      <c r="AI519">
        <v>606.73</v>
      </c>
      <c r="AJ519">
        <v>575.99</v>
      </c>
      <c r="AK519">
        <v>205.34</v>
      </c>
      <c r="AL519">
        <v>269.7</v>
      </c>
      <c r="AM519">
        <v>164.24</v>
      </c>
      <c r="AN519">
        <v>104.16</v>
      </c>
      <c r="AO519">
        <v>98.13</v>
      </c>
      <c r="AP519">
        <v>157.13</v>
      </c>
      <c r="AQ519">
        <v>156.34</v>
      </c>
      <c r="AR519" t="s">
        <v>4898</v>
      </c>
      <c r="AS519">
        <v>1.6</v>
      </c>
      <c r="AT519">
        <f t="shared" si="8"/>
        <v>16000</v>
      </c>
    </row>
    <row r="520" spans="1:46">
      <c r="A520">
        <v>276</v>
      </c>
      <c r="B520" t="s">
        <v>4907</v>
      </c>
      <c r="C520">
        <v>30262631</v>
      </c>
      <c r="D520" t="s">
        <v>4908</v>
      </c>
      <c r="E520" t="s">
        <v>4909</v>
      </c>
      <c r="F520" t="s">
        <v>4910</v>
      </c>
      <c r="G520" t="s">
        <v>4911</v>
      </c>
      <c r="H520" t="s">
        <v>4912</v>
      </c>
      <c r="I520" t="s">
        <v>4913</v>
      </c>
      <c r="J520" t="s">
        <v>4914</v>
      </c>
      <c r="K520" t="s">
        <v>4915</v>
      </c>
      <c r="L520" t="s">
        <v>4916</v>
      </c>
      <c r="M520" t="s">
        <v>4917</v>
      </c>
      <c r="N520" s="2">
        <v>44204</v>
      </c>
      <c r="O520" t="s">
        <v>37</v>
      </c>
      <c r="P520">
        <v>2021</v>
      </c>
      <c r="Q520">
        <v>1</v>
      </c>
      <c r="R520">
        <v>8</v>
      </c>
      <c r="S520">
        <v>4</v>
      </c>
      <c r="T520" s="2">
        <v>44204</v>
      </c>
      <c r="U520" s="2">
        <v>44238</v>
      </c>
      <c r="V520">
        <v>5313.92</v>
      </c>
      <c r="W520">
        <v>0</v>
      </c>
      <c r="X520">
        <v>190.7</v>
      </c>
      <c r="Y520">
        <v>656.78</v>
      </c>
      <c r="Z520">
        <v>624.8</v>
      </c>
      <c r="AA520">
        <v>57.58</v>
      </c>
      <c r="AB520">
        <v>53.85</v>
      </c>
      <c r="AC520">
        <v>46.46</v>
      </c>
      <c r="AD520">
        <v>47.74</v>
      </c>
      <c r="AE520">
        <v>31.04</v>
      </c>
      <c r="AF520">
        <v>259.58</v>
      </c>
      <c r="AG520">
        <v>254.33</v>
      </c>
      <c r="AH520">
        <v>30.97</v>
      </c>
      <c r="AI520">
        <v>32.06</v>
      </c>
      <c r="AJ520">
        <v>34.86</v>
      </c>
      <c r="AK520">
        <v>37.36</v>
      </c>
      <c r="AL520">
        <v>34.38</v>
      </c>
      <c r="AM520">
        <v>128.03</v>
      </c>
      <c r="AN520">
        <v>140.41</v>
      </c>
      <c r="AO520">
        <v>32.34</v>
      </c>
      <c r="AP520">
        <v>33.62</v>
      </c>
      <c r="AQ520">
        <v>34.13</v>
      </c>
      <c r="AR520" t="s">
        <v>4907</v>
      </c>
      <c r="AS520">
        <v>0.532631</v>
      </c>
      <c r="AT520">
        <f t="shared" si="8"/>
        <v>5326.31</v>
      </c>
    </row>
    <row r="521" spans="1:46">
      <c r="A521">
        <v>191</v>
      </c>
      <c r="B521" t="s">
        <v>4918</v>
      </c>
      <c r="C521">
        <v>34858501</v>
      </c>
      <c r="D521" t="s">
        <v>4919</v>
      </c>
      <c r="E521" t="s">
        <v>4920</v>
      </c>
      <c r="F521" t="s">
        <v>4921</v>
      </c>
      <c r="G521" t="s">
        <v>4922</v>
      </c>
      <c r="H521" t="s">
        <v>4923</v>
      </c>
      <c r="I521" t="s">
        <v>4924</v>
      </c>
      <c r="J521" t="s">
        <v>1820</v>
      </c>
      <c r="K521" t="s">
        <v>4925</v>
      </c>
      <c r="L521" t="s">
        <v>4926</v>
      </c>
      <c r="M521" t="s">
        <v>4927</v>
      </c>
      <c r="N521" s="2">
        <v>44631</v>
      </c>
      <c r="O521" t="s">
        <v>37</v>
      </c>
      <c r="P521">
        <v>2022</v>
      </c>
      <c r="Q521">
        <v>3</v>
      </c>
      <c r="R521">
        <v>11</v>
      </c>
      <c r="S521">
        <v>4</v>
      </c>
      <c r="T521" s="2">
        <v>44631</v>
      </c>
      <c r="U521" s="2">
        <v>44663</v>
      </c>
      <c r="V521">
        <v>1604.56</v>
      </c>
      <c r="W521">
        <v>0</v>
      </c>
      <c r="X521">
        <v>461.29</v>
      </c>
      <c r="Y521">
        <v>410.82</v>
      </c>
      <c r="Z521">
        <v>240.4</v>
      </c>
      <c r="AA521">
        <v>58.75</v>
      </c>
      <c r="AB521">
        <v>65.34</v>
      </c>
      <c r="AC521">
        <v>66.76</v>
      </c>
      <c r="AD521">
        <v>53.64</v>
      </c>
      <c r="AE521">
        <v>22.86</v>
      </c>
      <c r="AF521">
        <v>38.32</v>
      </c>
      <c r="AG521">
        <v>30.42</v>
      </c>
      <c r="AH521">
        <v>15.66</v>
      </c>
      <c r="AI521">
        <v>15.47</v>
      </c>
      <c r="AJ521">
        <v>14.61</v>
      </c>
      <c r="AK521">
        <v>13.43</v>
      </c>
      <c r="AL521">
        <v>6.97</v>
      </c>
      <c r="AM521">
        <v>14.71</v>
      </c>
      <c r="AN521">
        <v>11.86</v>
      </c>
      <c r="AO521">
        <v>6.15</v>
      </c>
      <c r="AP521">
        <v>6.2</v>
      </c>
      <c r="AQ521">
        <v>6.01</v>
      </c>
      <c r="AR521" t="s">
        <v>4918</v>
      </c>
      <c r="AS521">
        <v>0.160456</v>
      </c>
      <c r="AT521">
        <f t="shared" si="8"/>
        <v>1604.56</v>
      </c>
    </row>
    <row r="522" spans="1:46">
      <c r="A522">
        <v>385</v>
      </c>
      <c r="B522" t="s">
        <v>4928</v>
      </c>
      <c r="C522">
        <v>27074316</v>
      </c>
      <c r="D522" t="s">
        <v>4929</v>
      </c>
      <c r="E522" t="s">
        <v>4930</v>
      </c>
      <c r="F522" t="s">
        <v>4931</v>
      </c>
      <c r="G522" t="s">
        <v>4932</v>
      </c>
      <c r="H522" t="s">
        <v>4933</v>
      </c>
      <c r="I522" t="s">
        <v>4934</v>
      </c>
      <c r="J522" t="s">
        <v>4935</v>
      </c>
      <c r="K522" t="s">
        <v>4936</v>
      </c>
      <c r="L522" t="s">
        <v>4937</v>
      </c>
      <c r="M522" t="s">
        <v>4938</v>
      </c>
      <c r="N522" s="2">
        <v>43602</v>
      </c>
      <c r="O522" t="s">
        <v>37</v>
      </c>
      <c r="P522">
        <v>2019</v>
      </c>
      <c r="Q522">
        <v>5</v>
      </c>
      <c r="R522">
        <v>17</v>
      </c>
      <c r="S522">
        <v>4</v>
      </c>
      <c r="T522" s="2">
        <v>43602</v>
      </c>
      <c r="U522" s="2">
        <v>43632</v>
      </c>
      <c r="V522">
        <v>107.83</v>
      </c>
      <c r="W522">
        <v>0</v>
      </c>
      <c r="X522">
        <v>1916.27</v>
      </c>
      <c r="Y522">
        <v>3120.19</v>
      </c>
      <c r="Z522">
        <v>2708.31</v>
      </c>
      <c r="AA522">
        <v>2450.14</v>
      </c>
      <c r="AB522">
        <v>1075.61</v>
      </c>
      <c r="AC522">
        <v>889.74</v>
      </c>
      <c r="AD522">
        <v>785.69</v>
      </c>
      <c r="AE522">
        <v>784.23</v>
      </c>
      <c r="AF522">
        <v>1506.16</v>
      </c>
      <c r="AG522">
        <v>1277.38</v>
      </c>
      <c r="AH522">
        <v>470.58</v>
      </c>
      <c r="AI522">
        <v>417.29</v>
      </c>
      <c r="AJ522">
        <v>390.74</v>
      </c>
      <c r="AK522">
        <v>385.49</v>
      </c>
      <c r="AL522">
        <v>330.77</v>
      </c>
      <c r="AM522">
        <v>331.35</v>
      </c>
      <c r="AN522">
        <v>243.15</v>
      </c>
      <c r="AO522">
        <v>124.47</v>
      </c>
      <c r="AP522">
        <v>121.69</v>
      </c>
      <c r="AQ522">
        <v>104.14</v>
      </c>
      <c r="AR522" t="s">
        <v>4928</v>
      </c>
      <c r="AS522">
        <v>1.97</v>
      </c>
      <c r="AT522">
        <f t="shared" si="8"/>
        <v>19700</v>
      </c>
    </row>
    <row r="523" spans="1:46">
      <c r="A523">
        <v>413</v>
      </c>
      <c r="B523" t="s">
        <v>4939</v>
      </c>
      <c r="C523">
        <v>30362186</v>
      </c>
      <c r="D523" t="s">
        <v>4940</v>
      </c>
      <c r="E523" t="s">
        <v>4941</v>
      </c>
      <c r="F523" t="s">
        <v>4942</v>
      </c>
      <c r="G523" t="s">
        <v>4943</v>
      </c>
      <c r="H523" t="s">
        <v>4944</v>
      </c>
      <c r="I523" t="s">
        <v>4945</v>
      </c>
      <c r="J523" t="s">
        <v>741</v>
      </c>
      <c r="K523" t="s">
        <v>2341</v>
      </c>
      <c r="L523" t="s">
        <v>137</v>
      </c>
      <c r="M523" t="s">
        <v>4946</v>
      </c>
      <c r="N523" s="2">
        <v>43784</v>
      </c>
      <c r="O523" t="s">
        <v>37</v>
      </c>
      <c r="P523">
        <v>2019</v>
      </c>
      <c r="Q523">
        <v>11</v>
      </c>
      <c r="R523">
        <v>15</v>
      </c>
      <c r="S523">
        <v>4</v>
      </c>
      <c r="T523" s="2">
        <v>43784</v>
      </c>
      <c r="U523" s="2">
        <v>43829</v>
      </c>
      <c r="V523">
        <v>22754.87</v>
      </c>
      <c r="W523">
        <v>0</v>
      </c>
      <c r="X523">
        <v>2906.84</v>
      </c>
      <c r="Y523">
        <v>3556.67</v>
      </c>
      <c r="Z523">
        <v>2797.66</v>
      </c>
      <c r="AA523">
        <v>1625.17</v>
      </c>
      <c r="AB523">
        <v>1468.52</v>
      </c>
      <c r="AC523">
        <v>1342.46</v>
      </c>
      <c r="AD523">
        <v>1188.32</v>
      </c>
      <c r="AE523">
        <v>935.43</v>
      </c>
      <c r="AF523">
        <v>1619.26</v>
      </c>
      <c r="AG523">
        <v>1318.83</v>
      </c>
      <c r="AH523">
        <v>705.09</v>
      </c>
      <c r="AI523">
        <v>658.32</v>
      </c>
      <c r="AJ523">
        <v>597.81</v>
      </c>
      <c r="AK523">
        <v>562.3</v>
      </c>
      <c r="AL523">
        <v>116.42</v>
      </c>
      <c r="AM523">
        <v>321.74</v>
      </c>
      <c r="AN523">
        <v>262.29</v>
      </c>
      <c r="AO523">
        <v>148.27</v>
      </c>
      <c r="AP523">
        <v>138.97</v>
      </c>
      <c r="AQ523">
        <v>130.73</v>
      </c>
      <c r="AR523" t="s">
        <v>4939</v>
      </c>
      <c r="AS523">
        <v>2.27</v>
      </c>
      <c r="AT523">
        <f t="shared" si="8"/>
        <v>22700</v>
      </c>
    </row>
    <row r="524" spans="1:46">
      <c r="A524">
        <v>491</v>
      </c>
      <c r="B524" t="s">
        <v>4947</v>
      </c>
      <c r="C524">
        <v>30122633</v>
      </c>
      <c r="D524" t="s">
        <v>4948</v>
      </c>
      <c r="E524" t="s">
        <v>4949</v>
      </c>
      <c r="F524" t="s">
        <v>4950</v>
      </c>
      <c r="G524" t="s">
        <v>4280</v>
      </c>
      <c r="H524" t="s">
        <v>4951</v>
      </c>
      <c r="I524" t="s">
        <v>4282</v>
      </c>
      <c r="J524" t="s">
        <v>223</v>
      </c>
      <c r="K524" t="s">
        <v>135</v>
      </c>
      <c r="L524" t="s">
        <v>4952</v>
      </c>
      <c r="M524" t="s">
        <v>4953</v>
      </c>
      <c r="N524" s="2">
        <v>43329</v>
      </c>
      <c r="O524" t="s">
        <v>37</v>
      </c>
      <c r="P524">
        <v>2018</v>
      </c>
      <c r="Q524">
        <v>8</v>
      </c>
      <c r="R524">
        <v>17</v>
      </c>
      <c r="S524">
        <v>4</v>
      </c>
      <c r="T524" s="2">
        <v>43329</v>
      </c>
      <c r="U524" s="2">
        <v>43372</v>
      </c>
      <c r="V524">
        <v>37539.51</v>
      </c>
      <c r="W524">
        <v>0</v>
      </c>
      <c r="X524">
        <v>4968.29</v>
      </c>
      <c r="Y524">
        <v>3510.42</v>
      </c>
      <c r="Z524">
        <v>3720.34</v>
      </c>
      <c r="AA524">
        <v>2439.92</v>
      </c>
      <c r="AB524">
        <v>2394.78</v>
      </c>
      <c r="AC524">
        <v>2325.3</v>
      </c>
      <c r="AD524">
        <v>2067.22</v>
      </c>
      <c r="AE524">
        <v>1051.37</v>
      </c>
      <c r="AF524">
        <v>1711.62</v>
      </c>
      <c r="AG524">
        <v>1936.16</v>
      </c>
      <c r="AH524">
        <v>1258.11</v>
      </c>
      <c r="AI524">
        <v>1253.78</v>
      </c>
      <c r="AJ524">
        <v>1245.62</v>
      </c>
      <c r="AK524">
        <v>1229.12</v>
      </c>
      <c r="AL524">
        <v>613.51</v>
      </c>
      <c r="AM524">
        <v>941.39</v>
      </c>
      <c r="AN524">
        <v>855.27</v>
      </c>
      <c r="AO524">
        <v>350.5</v>
      </c>
      <c r="AP524">
        <v>336.84</v>
      </c>
      <c r="AQ524">
        <v>307.7</v>
      </c>
      <c r="AR524" t="s">
        <v>4947</v>
      </c>
      <c r="AS524">
        <v>3.75</v>
      </c>
      <c r="AT524">
        <f t="shared" si="8"/>
        <v>37500</v>
      </c>
    </row>
    <row r="525" spans="1:46">
      <c r="A525">
        <v>343</v>
      </c>
      <c r="B525" t="s">
        <v>4954</v>
      </c>
      <c r="C525">
        <v>35069014</v>
      </c>
      <c r="D525" t="s">
        <v>4955</v>
      </c>
      <c r="E525" t="s">
        <v>4956</v>
      </c>
      <c r="F525" t="s">
        <v>4957</v>
      </c>
      <c r="G525" t="s">
        <v>4958</v>
      </c>
      <c r="H525" t="s">
        <v>4959</v>
      </c>
      <c r="I525" t="s">
        <v>4960</v>
      </c>
      <c r="J525" t="s">
        <v>4961</v>
      </c>
      <c r="K525" t="s">
        <v>69</v>
      </c>
      <c r="L525" t="s">
        <v>4962</v>
      </c>
      <c r="M525" t="s">
        <v>4963</v>
      </c>
      <c r="N525" s="2">
        <v>44189</v>
      </c>
      <c r="O525" t="s">
        <v>37</v>
      </c>
      <c r="P525">
        <v>2020</v>
      </c>
      <c r="Q525">
        <v>12</v>
      </c>
      <c r="R525">
        <v>24</v>
      </c>
      <c r="S525">
        <v>3</v>
      </c>
      <c r="T525" s="2">
        <v>44189</v>
      </c>
      <c r="U525" s="2">
        <v>44219</v>
      </c>
      <c r="V525">
        <v>6828.7</v>
      </c>
      <c r="W525">
        <v>0</v>
      </c>
      <c r="X525">
        <v>3508.24</v>
      </c>
      <c r="Y525">
        <v>1631.83</v>
      </c>
      <c r="Z525">
        <v>848.16</v>
      </c>
      <c r="AA525">
        <v>405.18</v>
      </c>
      <c r="AB525">
        <v>162.62</v>
      </c>
      <c r="AC525">
        <v>117.21</v>
      </c>
      <c r="AD525">
        <v>113.39</v>
      </c>
      <c r="AE525">
        <v>40.78</v>
      </c>
      <c r="AF525">
        <v>10.81</v>
      </c>
      <c r="AG525">
        <v>5.71</v>
      </c>
      <c r="AH525">
        <v>2.79</v>
      </c>
      <c r="AI525">
        <v>4.24</v>
      </c>
      <c r="AJ525">
        <v>7.1</v>
      </c>
      <c r="AK525">
        <v>6.66</v>
      </c>
      <c r="AL525">
        <v>5.37</v>
      </c>
      <c r="AM525">
        <v>3.01</v>
      </c>
      <c r="AN525">
        <v>3.73</v>
      </c>
      <c r="AO525">
        <v>3.42</v>
      </c>
      <c r="AP525">
        <v>3.54</v>
      </c>
      <c r="AQ525">
        <v>3.91</v>
      </c>
      <c r="AR525" t="s">
        <v>4954</v>
      </c>
      <c r="AS525">
        <v>0.690889</v>
      </c>
      <c r="AT525">
        <f t="shared" si="8"/>
        <v>6908.89</v>
      </c>
    </row>
    <row r="526" spans="1:46">
      <c r="A526">
        <v>308</v>
      </c>
      <c r="B526" t="s">
        <v>4964</v>
      </c>
      <c r="C526">
        <v>30174652</v>
      </c>
      <c r="D526" t="s">
        <v>4965</v>
      </c>
      <c r="E526" t="s">
        <v>4966</v>
      </c>
      <c r="F526" t="s">
        <v>4967</v>
      </c>
      <c r="G526" t="s">
        <v>4968</v>
      </c>
      <c r="H526" t="s">
        <v>4969</v>
      </c>
      <c r="I526" t="s">
        <v>4970</v>
      </c>
      <c r="J526" t="s">
        <v>1153</v>
      </c>
      <c r="K526" t="s">
        <v>3502</v>
      </c>
      <c r="L526" t="s">
        <v>2007</v>
      </c>
      <c r="M526" t="s">
        <v>4971</v>
      </c>
      <c r="N526" s="2">
        <v>44267</v>
      </c>
      <c r="O526" t="s">
        <v>37</v>
      </c>
      <c r="P526">
        <v>2021</v>
      </c>
      <c r="Q526">
        <v>3</v>
      </c>
      <c r="R526">
        <v>12</v>
      </c>
      <c r="S526">
        <v>4</v>
      </c>
      <c r="T526" s="2">
        <v>44267</v>
      </c>
      <c r="U526" s="2">
        <v>44295</v>
      </c>
      <c r="V526">
        <v>1068.37</v>
      </c>
      <c r="W526">
        <v>0</v>
      </c>
      <c r="X526">
        <v>369.44</v>
      </c>
      <c r="Y526">
        <v>276.76</v>
      </c>
      <c r="Z526">
        <v>232.35</v>
      </c>
      <c r="AA526">
        <v>45.7</v>
      </c>
      <c r="AB526">
        <v>35.56</v>
      </c>
      <c r="AC526">
        <v>32.85</v>
      </c>
      <c r="AD526">
        <v>29.39</v>
      </c>
      <c r="AE526">
        <v>5.59</v>
      </c>
      <c r="AF526">
        <v>9.53</v>
      </c>
      <c r="AG526">
        <v>6.02</v>
      </c>
      <c r="AH526">
        <v>3.7</v>
      </c>
      <c r="AI526">
        <v>3.45</v>
      </c>
      <c r="AJ526">
        <v>3.37</v>
      </c>
      <c r="AK526">
        <v>3.4</v>
      </c>
      <c r="AL526">
        <v>0.28</v>
      </c>
      <c r="AM526">
        <v>1.78</v>
      </c>
      <c r="AN526">
        <v>0.98</v>
      </c>
      <c r="AO526">
        <v>0.92</v>
      </c>
      <c r="AP526">
        <v>0.27</v>
      </c>
      <c r="AQ526">
        <v>2.41</v>
      </c>
      <c r="AR526" t="s">
        <v>4964</v>
      </c>
      <c r="AS526">
        <v>0.106847</v>
      </c>
      <c r="AT526">
        <f t="shared" si="8"/>
        <v>1068.47</v>
      </c>
    </row>
    <row r="527" spans="1:46">
      <c r="A527">
        <v>661</v>
      </c>
      <c r="B527" t="s">
        <v>4972</v>
      </c>
      <c r="C527">
        <v>27025637</v>
      </c>
      <c r="D527" t="s">
        <v>4973</v>
      </c>
      <c r="E527" t="s">
        <v>4974</v>
      </c>
      <c r="F527" t="s">
        <v>4975</v>
      </c>
      <c r="G527" t="s">
        <v>4976</v>
      </c>
      <c r="H527" t="s">
        <v>4977</v>
      </c>
      <c r="I527" t="s">
        <v>4978</v>
      </c>
      <c r="J527" t="s">
        <v>4979</v>
      </c>
      <c r="K527" t="s">
        <v>4980</v>
      </c>
      <c r="L527" t="s">
        <v>4981</v>
      </c>
      <c r="M527" t="s">
        <v>4982</v>
      </c>
      <c r="N527" s="2">
        <v>43027</v>
      </c>
      <c r="O527" t="s">
        <v>37</v>
      </c>
      <c r="P527">
        <v>2017</v>
      </c>
      <c r="Q527">
        <v>10</v>
      </c>
      <c r="R527">
        <v>19</v>
      </c>
      <c r="S527">
        <v>3</v>
      </c>
      <c r="T527" s="2">
        <v>43027</v>
      </c>
      <c r="U527" s="2">
        <v>43055</v>
      </c>
      <c r="V527">
        <v>846.72</v>
      </c>
      <c r="W527">
        <v>0</v>
      </c>
      <c r="X527">
        <v>49.39</v>
      </c>
      <c r="Y527">
        <v>117.7</v>
      </c>
      <c r="Z527">
        <v>123.51</v>
      </c>
      <c r="AA527">
        <v>105.55</v>
      </c>
      <c r="AB527">
        <v>85.72</v>
      </c>
      <c r="AC527">
        <v>85.49</v>
      </c>
      <c r="AD527">
        <v>84.46</v>
      </c>
      <c r="AE527">
        <v>83.57</v>
      </c>
      <c r="AF527">
        <v>0.83</v>
      </c>
      <c r="AG527">
        <v>1.42</v>
      </c>
      <c r="AH527">
        <v>1.45</v>
      </c>
      <c r="AI527">
        <v>0.68</v>
      </c>
      <c r="AJ527">
        <v>1.1</v>
      </c>
      <c r="AK527">
        <v>0.33</v>
      </c>
      <c r="AL527">
        <v>0.64</v>
      </c>
      <c r="AM527">
        <v>0.52</v>
      </c>
      <c r="AN527">
        <v>24.25</v>
      </c>
      <c r="AO527">
        <v>23.99</v>
      </c>
      <c r="AP527">
        <v>1.42</v>
      </c>
      <c r="AQ527">
        <v>0.9</v>
      </c>
      <c r="AR527" t="s">
        <v>4972</v>
      </c>
      <c r="AS527">
        <v>0.085427</v>
      </c>
      <c r="AT527">
        <f t="shared" si="8"/>
        <v>854.27</v>
      </c>
    </row>
    <row r="528" spans="1:46">
      <c r="A528">
        <v>130</v>
      </c>
      <c r="B528" t="s">
        <v>4983</v>
      </c>
      <c r="C528">
        <v>35503125</v>
      </c>
      <c r="D528" t="s">
        <v>4984</v>
      </c>
      <c r="E528" t="s">
        <v>4985</v>
      </c>
      <c r="F528" t="s">
        <v>4986</v>
      </c>
      <c r="G528" t="s">
        <v>4987</v>
      </c>
      <c r="H528" t="s">
        <v>4988</v>
      </c>
      <c r="I528" t="s">
        <v>4989</v>
      </c>
      <c r="J528" t="s">
        <v>243</v>
      </c>
      <c r="K528" t="s">
        <v>4990</v>
      </c>
      <c r="L528" t="s">
        <v>690</v>
      </c>
      <c r="M528" t="s">
        <v>4991</v>
      </c>
      <c r="N528" s="2">
        <v>44813</v>
      </c>
      <c r="O528" t="s">
        <v>37</v>
      </c>
      <c r="P528">
        <v>2022</v>
      </c>
      <c r="Q528">
        <v>9</v>
      </c>
      <c r="R528">
        <v>9</v>
      </c>
      <c r="S528">
        <v>4</v>
      </c>
      <c r="T528" s="2">
        <v>44813</v>
      </c>
      <c r="U528" s="2">
        <v>44902</v>
      </c>
      <c r="V528">
        <v>64.24</v>
      </c>
      <c r="W528">
        <v>0</v>
      </c>
      <c r="X528">
        <v>516.25</v>
      </c>
      <c r="Y528">
        <v>666.55</v>
      </c>
      <c r="Z528">
        <v>879.22</v>
      </c>
      <c r="AA528">
        <v>624.2</v>
      </c>
      <c r="AB528">
        <v>306.06</v>
      </c>
      <c r="AC528">
        <v>278.99</v>
      </c>
      <c r="AD528">
        <v>258.29</v>
      </c>
      <c r="AE528">
        <v>355.91</v>
      </c>
      <c r="AF528">
        <v>660.99</v>
      </c>
      <c r="AG528">
        <v>638.48</v>
      </c>
      <c r="AH528">
        <v>276.28</v>
      </c>
      <c r="AI528">
        <v>259.58</v>
      </c>
      <c r="AJ528">
        <v>243.31</v>
      </c>
      <c r="AK528">
        <v>222.82</v>
      </c>
      <c r="AL528">
        <v>308.57</v>
      </c>
      <c r="AM528">
        <v>587.94</v>
      </c>
      <c r="AN528">
        <v>510.18</v>
      </c>
      <c r="AO528">
        <v>187.64</v>
      </c>
      <c r="AP528">
        <v>175.83</v>
      </c>
      <c r="AQ528">
        <v>163.94</v>
      </c>
      <c r="AR528" t="s">
        <v>4983</v>
      </c>
      <c r="AS528">
        <v>0.178692</v>
      </c>
      <c r="AT528">
        <f t="shared" si="8"/>
        <v>1786.92</v>
      </c>
    </row>
    <row r="529" spans="1:46">
      <c r="A529">
        <v>99</v>
      </c>
      <c r="B529" t="s">
        <v>4992</v>
      </c>
      <c r="C529">
        <v>34923510</v>
      </c>
      <c r="D529" t="s">
        <v>4993</v>
      </c>
      <c r="E529" t="s">
        <v>4994</v>
      </c>
      <c r="F529" t="s">
        <v>4995</v>
      </c>
      <c r="G529" t="s">
        <v>4996</v>
      </c>
      <c r="H529" t="s">
        <v>4997</v>
      </c>
      <c r="I529" t="s">
        <v>4998</v>
      </c>
      <c r="J529" t="s">
        <v>4283</v>
      </c>
      <c r="K529" t="s">
        <v>126</v>
      </c>
      <c r="L529" t="s">
        <v>2794</v>
      </c>
      <c r="M529" t="s">
        <v>4999</v>
      </c>
      <c r="N529" s="2">
        <v>45178</v>
      </c>
      <c r="O529" t="s">
        <v>94</v>
      </c>
      <c r="P529">
        <v>2023</v>
      </c>
      <c r="Q529">
        <v>9</v>
      </c>
      <c r="R529">
        <v>9</v>
      </c>
      <c r="S529">
        <v>5</v>
      </c>
      <c r="T529" s="2">
        <v>45178</v>
      </c>
      <c r="U529" s="2">
        <v>45200</v>
      </c>
      <c r="V529">
        <v>484.93</v>
      </c>
      <c r="W529">
        <v>0</v>
      </c>
      <c r="X529">
        <v>281.29</v>
      </c>
      <c r="Y529">
        <v>87.76</v>
      </c>
      <c r="Z529">
        <v>24.63</v>
      </c>
      <c r="AA529">
        <v>18.92</v>
      </c>
      <c r="AB529">
        <v>17.33</v>
      </c>
      <c r="AC529">
        <v>14.96</v>
      </c>
      <c r="AD529">
        <v>3.08</v>
      </c>
      <c r="AE529">
        <v>3.87</v>
      </c>
      <c r="AF529">
        <v>3.71</v>
      </c>
      <c r="AG529">
        <v>1.73</v>
      </c>
      <c r="AH529">
        <v>1.41</v>
      </c>
      <c r="AI529">
        <v>1.6</v>
      </c>
      <c r="AJ529">
        <v>1.33</v>
      </c>
      <c r="AK529">
        <v>3.78</v>
      </c>
      <c r="AL529">
        <v>3.14</v>
      </c>
      <c r="AM529">
        <v>2.04</v>
      </c>
      <c r="AN529">
        <v>1.48</v>
      </c>
      <c r="AO529">
        <v>0.67</v>
      </c>
      <c r="AP529">
        <v>1.01</v>
      </c>
      <c r="AQ529">
        <v>0.36</v>
      </c>
      <c r="AR529" t="s">
        <v>4992</v>
      </c>
      <c r="AS529">
        <v>0.048493</v>
      </c>
      <c r="AT529">
        <f t="shared" si="8"/>
        <v>484.93</v>
      </c>
    </row>
    <row r="530" spans="1:46">
      <c r="A530">
        <v>372</v>
      </c>
      <c r="B530" t="s">
        <v>5000</v>
      </c>
      <c r="C530">
        <v>30261964</v>
      </c>
      <c r="D530" t="s">
        <v>5001</v>
      </c>
      <c r="E530" t="s">
        <v>5002</v>
      </c>
      <c r="F530" t="s">
        <v>5003</v>
      </c>
      <c r="G530" t="s">
        <v>3793</v>
      </c>
      <c r="H530" t="s">
        <v>5004</v>
      </c>
      <c r="I530" t="s">
        <v>3795</v>
      </c>
      <c r="J530" t="s">
        <v>5005</v>
      </c>
      <c r="K530" t="s">
        <v>5006</v>
      </c>
      <c r="L530" t="s">
        <v>5007</v>
      </c>
      <c r="M530" t="s">
        <v>5008</v>
      </c>
      <c r="N530" s="2">
        <v>43678</v>
      </c>
      <c r="O530" t="s">
        <v>37</v>
      </c>
      <c r="P530">
        <v>2019</v>
      </c>
      <c r="Q530">
        <v>8</v>
      </c>
      <c r="R530">
        <v>1</v>
      </c>
      <c r="S530">
        <v>3</v>
      </c>
      <c r="T530" s="2">
        <v>43678</v>
      </c>
      <c r="U530" s="2">
        <v>43836</v>
      </c>
      <c r="V530">
        <v>311.9</v>
      </c>
      <c r="W530">
        <v>0</v>
      </c>
      <c r="X530">
        <v>584.83</v>
      </c>
      <c r="Y530">
        <v>318.39</v>
      </c>
      <c r="Z530">
        <v>165.65</v>
      </c>
      <c r="AA530">
        <v>129.74</v>
      </c>
      <c r="AB530">
        <v>135.19</v>
      </c>
      <c r="AC530">
        <v>147.9</v>
      </c>
      <c r="AD530">
        <v>66.8</v>
      </c>
      <c r="AE530">
        <v>57.03</v>
      </c>
      <c r="AF530">
        <v>68.59</v>
      </c>
      <c r="AG530">
        <v>39.96</v>
      </c>
      <c r="AH530">
        <v>32.33</v>
      </c>
      <c r="AI530">
        <v>36.7</v>
      </c>
      <c r="AJ530">
        <v>75.37</v>
      </c>
      <c r="AK530">
        <v>75.59</v>
      </c>
      <c r="AL530">
        <v>79.47</v>
      </c>
      <c r="AM530">
        <v>69.82</v>
      </c>
      <c r="AN530">
        <v>66.28</v>
      </c>
      <c r="AO530">
        <v>54.96</v>
      </c>
      <c r="AP530">
        <v>58.78</v>
      </c>
      <c r="AQ530">
        <v>63.55</v>
      </c>
      <c r="AR530" t="s">
        <v>5000</v>
      </c>
      <c r="AS530">
        <v>0.587642</v>
      </c>
      <c r="AT530">
        <f t="shared" si="8"/>
        <v>5876.42</v>
      </c>
    </row>
    <row r="531" spans="1:46">
      <c r="A531">
        <v>87</v>
      </c>
      <c r="B531" t="s">
        <v>5009</v>
      </c>
      <c r="C531">
        <v>35711450</v>
      </c>
      <c r="D531" t="s">
        <v>5010</v>
      </c>
      <c r="E531" t="s">
        <v>5011</v>
      </c>
      <c r="F531" t="s">
        <v>5012</v>
      </c>
      <c r="G531" t="s">
        <v>5013</v>
      </c>
      <c r="H531" t="s">
        <v>5014</v>
      </c>
      <c r="I531" t="s">
        <v>3120</v>
      </c>
      <c r="J531" t="s">
        <v>5015</v>
      </c>
      <c r="K531" t="s">
        <v>5016</v>
      </c>
      <c r="L531" t="s">
        <v>5017</v>
      </c>
      <c r="M531" t="s">
        <v>5018</v>
      </c>
      <c r="N531" s="2">
        <v>45031</v>
      </c>
      <c r="O531" t="s">
        <v>94</v>
      </c>
      <c r="P531">
        <v>2023</v>
      </c>
      <c r="Q531">
        <v>4</v>
      </c>
      <c r="R531">
        <v>15</v>
      </c>
      <c r="S531">
        <v>5</v>
      </c>
      <c r="T531" s="2">
        <v>45031</v>
      </c>
      <c r="U531" s="2">
        <v>45060</v>
      </c>
      <c r="V531">
        <v>1455.19</v>
      </c>
      <c r="W531">
        <v>89465.12</v>
      </c>
      <c r="X531">
        <v>376.19</v>
      </c>
      <c r="Y531">
        <v>210.23</v>
      </c>
      <c r="Z531">
        <v>82.99</v>
      </c>
      <c r="AA531">
        <v>73.77</v>
      </c>
      <c r="AB531">
        <v>71.36</v>
      </c>
      <c r="AC531">
        <v>28.92</v>
      </c>
      <c r="AD531">
        <v>39.73</v>
      </c>
      <c r="AE531">
        <v>61.44</v>
      </c>
      <c r="AF531">
        <v>33.19</v>
      </c>
      <c r="AG531">
        <v>21.33</v>
      </c>
      <c r="AH531">
        <v>19.08</v>
      </c>
      <c r="AI531">
        <v>17.99</v>
      </c>
      <c r="AJ531">
        <v>16.37</v>
      </c>
      <c r="AK531">
        <v>3.71</v>
      </c>
      <c r="AL531">
        <v>1.04</v>
      </c>
      <c r="AM531">
        <v>3.13</v>
      </c>
      <c r="AN531">
        <v>2.66</v>
      </c>
      <c r="AO531">
        <v>2.43</v>
      </c>
      <c r="AP531">
        <v>2.12</v>
      </c>
      <c r="AQ531">
        <v>0.84</v>
      </c>
      <c r="AR531" t="s">
        <v>5009</v>
      </c>
      <c r="AS531">
        <v>0.145519</v>
      </c>
      <c r="AT531">
        <f t="shared" si="8"/>
        <v>1455.19</v>
      </c>
    </row>
    <row r="532" spans="1:46">
      <c r="A532">
        <v>458</v>
      </c>
      <c r="B532" t="s">
        <v>5019</v>
      </c>
      <c r="C532">
        <v>30384234</v>
      </c>
      <c r="D532" t="s">
        <v>5020</v>
      </c>
      <c r="E532" t="s">
        <v>5021</v>
      </c>
      <c r="F532" t="s">
        <v>5022</v>
      </c>
      <c r="G532" t="s">
        <v>5023</v>
      </c>
      <c r="H532" t="s">
        <v>5024</v>
      </c>
      <c r="I532" t="s">
        <v>5025</v>
      </c>
      <c r="J532" t="s">
        <v>5026</v>
      </c>
      <c r="K532" t="s">
        <v>2174</v>
      </c>
      <c r="L532" t="s">
        <v>5027</v>
      </c>
      <c r="M532" t="s">
        <v>5028</v>
      </c>
      <c r="N532" s="2">
        <v>43756</v>
      </c>
      <c r="O532" t="s">
        <v>37</v>
      </c>
      <c r="P532">
        <v>2019</v>
      </c>
      <c r="Q532">
        <v>10</v>
      </c>
      <c r="R532">
        <v>18</v>
      </c>
      <c r="S532">
        <v>4</v>
      </c>
      <c r="T532" s="2">
        <v>43756</v>
      </c>
      <c r="U532" s="2">
        <v>43820</v>
      </c>
      <c r="V532">
        <v>793.91</v>
      </c>
      <c r="W532">
        <v>0</v>
      </c>
      <c r="X532">
        <v>32.46</v>
      </c>
      <c r="Y532">
        <v>6.83</v>
      </c>
      <c r="Z532">
        <v>5.46</v>
      </c>
      <c r="AA532">
        <v>3.29</v>
      </c>
      <c r="AB532">
        <v>5.12</v>
      </c>
      <c r="AC532">
        <v>6.41</v>
      </c>
      <c r="AD532">
        <v>3.99</v>
      </c>
      <c r="AE532">
        <v>1.05</v>
      </c>
      <c r="AF532">
        <v>1.12</v>
      </c>
      <c r="AG532">
        <v>1.88</v>
      </c>
      <c r="AH532">
        <v>0.87</v>
      </c>
      <c r="AI532">
        <v>1.48</v>
      </c>
      <c r="AJ532">
        <v>2.75</v>
      </c>
      <c r="AK532">
        <v>3.38</v>
      </c>
      <c r="AL532">
        <v>10.83</v>
      </c>
      <c r="AM532">
        <v>15.37</v>
      </c>
      <c r="AN532">
        <v>12.68</v>
      </c>
      <c r="AO532">
        <v>9.58</v>
      </c>
      <c r="AP532">
        <v>13.28</v>
      </c>
      <c r="AQ532">
        <v>17.82</v>
      </c>
      <c r="AR532" t="s">
        <v>5019</v>
      </c>
      <c r="AS532">
        <v>0.08425</v>
      </c>
      <c r="AT532">
        <f t="shared" si="8"/>
        <v>842.5</v>
      </c>
    </row>
    <row r="533" spans="1:46">
      <c r="A533">
        <v>330</v>
      </c>
      <c r="B533" t="s">
        <v>5029</v>
      </c>
      <c r="C533">
        <v>30128916</v>
      </c>
      <c r="D533" t="s">
        <v>5030</v>
      </c>
      <c r="E533" t="s">
        <v>5031</v>
      </c>
      <c r="F533" t="s">
        <v>5032</v>
      </c>
      <c r="G533" t="s">
        <v>5033</v>
      </c>
      <c r="H533" t="s">
        <v>5034</v>
      </c>
      <c r="I533" t="s">
        <v>5035</v>
      </c>
      <c r="J533" t="s">
        <v>157</v>
      </c>
      <c r="K533" t="s">
        <v>124</v>
      </c>
      <c r="L533" t="s">
        <v>3846</v>
      </c>
      <c r="M533" t="s">
        <v>5036</v>
      </c>
      <c r="N533" s="2">
        <v>44099</v>
      </c>
      <c r="O533" t="s">
        <v>37</v>
      </c>
      <c r="P533">
        <v>2020</v>
      </c>
      <c r="Q533">
        <v>9</v>
      </c>
      <c r="R533">
        <v>25</v>
      </c>
      <c r="S533">
        <v>4</v>
      </c>
      <c r="T533" s="2">
        <v>44099</v>
      </c>
      <c r="U533" s="2">
        <v>44126</v>
      </c>
      <c r="V533">
        <v>83637.01</v>
      </c>
      <c r="W533">
        <v>0</v>
      </c>
      <c r="X533">
        <v>5530.99</v>
      </c>
      <c r="Y533">
        <v>7098.9</v>
      </c>
      <c r="Z533">
        <v>4276.05</v>
      </c>
      <c r="AA533">
        <v>2975.57</v>
      </c>
      <c r="AB533">
        <v>2985.86</v>
      </c>
      <c r="AC533">
        <v>5229.55</v>
      </c>
      <c r="AD533">
        <v>4441.66</v>
      </c>
      <c r="AE533">
        <v>5895.21</v>
      </c>
      <c r="AF533">
        <v>5341.66</v>
      </c>
      <c r="AG533">
        <v>4505.6</v>
      </c>
      <c r="AH533">
        <v>4310.57</v>
      </c>
      <c r="AI533">
        <v>4253.16</v>
      </c>
      <c r="AJ533">
        <v>4141.17</v>
      </c>
      <c r="AK533">
        <v>2996.83</v>
      </c>
      <c r="AL533">
        <v>1166.59</v>
      </c>
      <c r="AM533">
        <v>2006.69</v>
      </c>
      <c r="AN533">
        <v>2324.63</v>
      </c>
      <c r="AO533">
        <v>806.14</v>
      </c>
      <c r="AP533">
        <v>785.03</v>
      </c>
      <c r="AQ533">
        <v>772.43</v>
      </c>
      <c r="AR533" t="s">
        <v>5029</v>
      </c>
      <c r="AS533">
        <v>8.36</v>
      </c>
      <c r="AT533">
        <f t="shared" si="8"/>
        <v>83600</v>
      </c>
    </row>
    <row r="534" spans="1:46">
      <c r="A534">
        <v>214</v>
      </c>
      <c r="B534" t="s">
        <v>5037</v>
      </c>
      <c r="C534">
        <v>35197765</v>
      </c>
      <c r="D534" t="s">
        <v>5038</v>
      </c>
      <c r="E534" t="s">
        <v>5039</v>
      </c>
      <c r="F534" t="s">
        <v>5040</v>
      </c>
      <c r="G534" t="s">
        <v>5041</v>
      </c>
      <c r="H534" t="s">
        <v>5042</v>
      </c>
      <c r="I534" t="s">
        <v>5043</v>
      </c>
      <c r="J534" t="s">
        <v>5044</v>
      </c>
      <c r="K534" t="s">
        <v>5045</v>
      </c>
      <c r="L534" t="s">
        <v>5046</v>
      </c>
      <c r="M534" t="s">
        <v>5047</v>
      </c>
      <c r="N534" s="2">
        <v>44568</v>
      </c>
      <c r="O534" t="s">
        <v>37</v>
      </c>
      <c r="P534">
        <v>2022</v>
      </c>
      <c r="Q534">
        <v>1</v>
      </c>
      <c r="R534">
        <v>7</v>
      </c>
      <c r="S534">
        <v>4</v>
      </c>
      <c r="T534" s="2">
        <v>44568</v>
      </c>
      <c r="U534" s="2">
        <v>44592</v>
      </c>
      <c r="V534">
        <v>223</v>
      </c>
      <c r="W534">
        <v>0</v>
      </c>
      <c r="X534">
        <v>16.53</v>
      </c>
      <c r="Y534">
        <v>15.74</v>
      </c>
      <c r="Z534">
        <v>13.74</v>
      </c>
      <c r="AA534">
        <v>12.38</v>
      </c>
      <c r="AB534">
        <v>12.31</v>
      </c>
      <c r="AC534">
        <v>10.88</v>
      </c>
      <c r="AD534">
        <v>10.36</v>
      </c>
      <c r="AE534">
        <v>8.64</v>
      </c>
      <c r="AF534">
        <v>9.93</v>
      </c>
      <c r="AG534">
        <v>7.74</v>
      </c>
      <c r="AH534">
        <v>8.07</v>
      </c>
      <c r="AI534">
        <v>9.8</v>
      </c>
      <c r="AJ534">
        <v>5.58</v>
      </c>
      <c r="AK534">
        <v>6.18</v>
      </c>
      <c r="AL534">
        <v>5.34</v>
      </c>
      <c r="AM534">
        <v>5.32</v>
      </c>
      <c r="AN534">
        <v>5.49</v>
      </c>
      <c r="AO534">
        <v>6.44</v>
      </c>
      <c r="AP534">
        <v>7.84</v>
      </c>
      <c r="AQ534">
        <v>7.28</v>
      </c>
      <c r="AR534" t="s">
        <v>5037</v>
      </c>
      <c r="AS534">
        <v>0.022553</v>
      </c>
      <c r="AT534">
        <f t="shared" si="8"/>
        <v>225.53</v>
      </c>
    </row>
    <row r="535" spans="1:46">
      <c r="A535">
        <v>466</v>
      </c>
      <c r="B535" t="s">
        <v>5048</v>
      </c>
      <c r="C535">
        <v>26348846</v>
      </c>
      <c r="D535" t="s">
        <v>5049</v>
      </c>
      <c r="E535" t="s">
        <v>5050</v>
      </c>
      <c r="F535" t="s">
        <v>5051</v>
      </c>
      <c r="G535" t="s">
        <v>5052</v>
      </c>
      <c r="H535" t="s">
        <v>5053</v>
      </c>
      <c r="I535" t="s">
        <v>5054</v>
      </c>
      <c r="J535" t="s">
        <v>5055</v>
      </c>
      <c r="K535" t="s">
        <v>5056</v>
      </c>
      <c r="L535" t="s">
        <v>5057</v>
      </c>
      <c r="M535" t="s">
        <v>5058</v>
      </c>
      <c r="N535" s="2">
        <v>43826</v>
      </c>
      <c r="O535" t="s">
        <v>37</v>
      </c>
      <c r="P535">
        <v>2019</v>
      </c>
      <c r="Q535">
        <v>12</v>
      </c>
      <c r="R535">
        <v>27</v>
      </c>
      <c r="S535">
        <v>4</v>
      </c>
      <c r="T535" s="2">
        <v>43826</v>
      </c>
      <c r="U535" s="2">
        <v>43856</v>
      </c>
      <c r="V535">
        <v>416.88</v>
      </c>
      <c r="W535">
        <v>0</v>
      </c>
      <c r="X535">
        <v>179.53</v>
      </c>
      <c r="Y535">
        <v>106.91</v>
      </c>
      <c r="Z535">
        <v>73.12</v>
      </c>
      <c r="AA535">
        <v>35.81</v>
      </c>
      <c r="AB535">
        <v>5.45</v>
      </c>
      <c r="AC535">
        <v>4.95</v>
      </c>
      <c r="AD535">
        <v>2.85</v>
      </c>
      <c r="AE535">
        <v>1.97</v>
      </c>
      <c r="AF535">
        <v>2.53</v>
      </c>
      <c r="AG535">
        <v>2.45</v>
      </c>
      <c r="AH535">
        <v>1.24</v>
      </c>
      <c r="AI535">
        <v>1.52</v>
      </c>
      <c r="AJ535">
        <v>1.97</v>
      </c>
      <c r="AK535">
        <v>1.65</v>
      </c>
      <c r="AL535">
        <v>0.82</v>
      </c>
      <c r="AM535">
        <v>0.94</v>
      </c>
      <c r="AN535">
        <v>0.78</v>
      </c>
      <c r="AO535">
        <v>0.87</v>
      </c>
      <c r="AP535">
        <v>1.04</v>
      </c>
      <c r="AQ535">
        <v>0.64</v>
      </c>
      <c r="AR535" t="s">
        <v>5048</v>
      </c>
      <c r="AS535">
        <v>0.045157</v>
      </c>
      <c r="AT535">
        <f t="shared" si="8"/>
        <v>451.57</v>
      </c>
    </row>
    <row r="536" spans="1:46">
      <c r="A536">
        <v>121</v>
      </c>
      <c r="B536" t="s">
        <v>5059</v>
      </c>
      <c r="C536">
        <v>35082289</v>
      </c>
      <c r="D536" t="s">
        <v>5060</v>
      </c>
      <c r="E536" t="s">
        <v>5061</v>
      </c>
      <c r="F536" t="s">
        <v>5062</v>
      </c>
      <c r="G536" t="s">
        <v>5063</v>
      </c>
      <c r="H536" t="s">
        <v>5064</v>
      </c>
      <c r="I536" t="s">
        <v>5065</v>
      </c>
      <c r="J536" t="s">
        <v>844</v>
      </c>
      <c r="K536" t="s">
        <v>5066</v>
      </c>
      <c r="L536" t="s">
        <v>3031</v>
      </c>
      <c r="M536" t="s">
        <v>5067</v>
      </c>
      <c r="N536" s="2">
        <v>45303</v>
      </c>
      <c r="O536" t="s">
        <v>37</v>
      </c>
      <c r="P536">
        <v>2024</v>
      </c>
      <c r="Q536">
        <v>1</v>
      </c>
      <c r="R536">
        <v>12</v>
      </c>
      <c r="S536">
        <v>4</v>
      </c>
      <c r="T536" s="2">
        <v>45303</v>
      </c>
      <c r="U536" s="2">
        <v>45331</v>
      </c>
      <c r="V536">
        <v>10868.09</v>
      </c>
      <c r="W536">
        <v>0</v>
      </c>
      <c r="X536">
        <v>985.15</v>
      </c>
      <c r="Y536">
        <v>1559.06</v>
      </c>
      <c r="Z536">
        <v>1107.18</v>
      </c>
      <c r="AA536">
        <v>429.31</v>
      </c>
      <c r="AB536">
        <v>391.01</v>
      </c>
      <c r="AC536">
        <v>360.93</v>
      </c>
      <c r="AD536">
        <v>352.58</v>
      </c>
      <c r="AE536">
        <v>342.82</v>
      </c>
      <c r="AF536">
        <v>478.6</v>
      </c>
      <c r="AG536">
        <v>436.58</v>
      </c>
      <c r="AH536">
        <v>217.55</v>
      </c>
      <c r="AI536">
        <v>232.8</v>
      </c>
      <c r="AJ536">
        <v>243.98</v>
      </c>
      <c r="AK536">
        <v>244.23</v>
      </c>
      <c r="AL536">
        <v>264.53</v>
      </c>
      <c r="AM536">
        <v>400.64</v>
      </c>
      <c r="AN536">
        <v>386.17</v>
      </c>
      <c r="AO536">
        <v>227.13</v>
      </c>
      <c r="AP536">
        <v>226.16</v>
      </c>
      <c r="AQ536">
        <v>213.66</v>
      </c>
      <c r="AR536" t="s">
        <v>5059</v>
      </c>
      <c r="AS536">
        <v>1.08</v>
      </c>
      <c r="AT536">
        <f t="shared" si="8"/>
        <v>10800</v>
      </c>
    </row>
    <row r="537" spans="1:46">
      <c r="A537">
        <v>614</v>
      </c>
      <c r="B537" t="s">
        <v>5068</v>
      </c>
      <c r="C537">
        <v>26316956</v>
      </c>
      <c r="D537" t="s">
        <v>5069</v>
      </c>
      <c r="E537" t="s">
        <v>5070</v>
      </c>
      <c r="F537" t="s">
        <v>5071</v>
      </c>
      <c r="G537" t="s">
        <v>5072</v>
      </c>
      <c r="H537" t="s">
        <v>5073</v>
      </c>
      <c r="I537" t="s">
        <v>5074</v>
      </c>
      <c r="J537" t="s">
        <v>2379</v>
      </c>
      <c r="K537" t="s">
        <v>2381</v>
      </c>
      <c r="L537" t="s">
        <v>2486</v>
      </c>
      <c r="M537" t="s">
        <v>5075</v>
      </c>
      <c r="N537" s="2">
        <v>43042</v>
      </c>
      <c r="O537" t="s">
        <v>37</v>
      </c>
      <c r="P537">
        <v>2017</v>
      </c>
      <c r="Q537">
        <v>11</v>
      </c>
      <c r="R537">
        <v>3</v>
      </c>
      <c r="S537">
        <v>4</v>
      </c>
      <c r="T537" s="2">
        <v>43042</v>
      </c>
      <c r="U537" s="2">
        <v>43071</v>
      </c>
      <c r="V537">
        <v>7954.38</v>
      </c>
      <c r="W537">
        <v>0</v>
      </c>
      <c r="X537">
        <v>1734.85</v>
      </c>
      <c r="Y537">
        <v>1826.91</v>
      </c>
      <c r="Z537">
        <v>1388.16</v>
      </c>
      <c r="AA537">
        <v>687.09</v>
      </c>
      <c r="AB537">
        <v>635.96</v>
      </c>
      <c r="AC537">
        <v>591.84</v>
      </c>
      <c r="AD537">
        <v>510.79</v>
      </c>
      <c r="AE537">
        <v>63.54</v>
      </c>
      <c r="AF537">
        <v>98.48</v>
      </c>
      <c r="AG537">
        <v>76.96</v>
      </c>
      <c r="AH537">
        <v>43.92</v>
      </c>
      <c r="AI537">
        <v>49.52</v>
      </c>
      <c r="AJ537">
        <v>46.92</v>
      </c>
      <c r="AK537">
        <v>44.48</v>
      </c>
      <c r="AL537">
        <v>15.4</v>
      </c>
      <c r="AM537">
        <v>21.88</v>
      </c>
      <c r="AN537">
        <v>16.7</v>
      </c>
      <c r="AO537">
        <v>5.68</v>
      </c>
      <c r="AP537">
        <v>7.63</v>
      </c>
      <c r="AQ537">
        <v>7.37</v>
      </c>
      <c r="AR537" t="s">
        <v>5068</v>
      </c>
      <c r="AS537">
        <v>1e-5</v>
      </c>
      <c r="AT537">
        <f t="shared" si="8"/>
        <v>0.1</v>
      </c>
    </row>
    <row r="538" spans="1:46">
      <c r="A538">
        <v>20</v>
      </c>
      <c r="B538" t="s">
        <v>5076</v>
      </c>
      <c r="C538">
        <v>35768712</v>
      </c>
      <c r="D538" t="s">
        <v>5077</v>
      </c>
      <c r="E538" t="s">
        <v>5078</v>
      </c>
      <c r="F538" t="s">
        <v>5079</v>
      </c>
      <c r="G538" t="s">
        <v>5080</v>
      </c>
      <c r="H538" t="s">
        <v>5081</v>
      </c>
      <c r="I538" t="s">
        <v>5082</v>
      </c>
      <c r="J538" t="s">
        <v>1204</v>
      </c>
      <c r="K538" t="s">
        <v>5083</v>
      </c>
      <c r="L538" t="s">
        <v>5084</v>
      </c>
      <c r="M538" t="s">
        <v>5085</v>
      </c>
      <c r="N538" s="2">
        <v>45290</v>
      </c>
      <c r="O538" t="s">
        <v>94</v>
      </c>
      <c r="P538">
        <v>2023</v>
      </c>
      <c r="Q538">
        <v>12</v>
      </c>
      <c r="R538">
        <v>30</v>
      </c>
      <c r="S538">
        <v>5</v>
      </c>
      <c r="T538" s="2">
        <v>45290</v>
      </c>
      <c r="U538" s="2">
        <v>45331</v>
      </c>
      <c r="V538">
        <v>55251.71</v>
      </c>
      <c r="W538">
        <v>0</v>
      </c>
      <c r="X538">
        <v>22539.24</v>
      </c>
      <c r="Y538">
        <v>32712.65</v>
      </c>
      <c r="Z538">
        <v>5697.9</v>
      </c>
      <c r="AA538">
        <v>1087.68</v>
      </c>
      <c r="AB538">
        <v>715.69</v>
      </c>
      <c r="AC538">
        <v>588.61</v>
      </c>
      <c r="AD538">
        <v>693.08</v>
      </c>
      <c r="AE538">
        <v>1083.41</v>
      </c>
      <c r="AF538">
        <v>752.92</v>
      </c>
      <c r="AG538">
        <v>339.72</v>
      </c>
      <c r="AH538">
        <v>303.09</v>
      </c>
      <c r="AI538">
        <v>286.1</v>
      </c>
      <c r="AJ538">
        <v>276.89</v>
      </c>
      <c r="AK538">
        <v>205.73</v>
      </c>
      <c r="AL538">
        <v>340.22</v>
      </c>
      <c r="AM538">
        <v>280.11</v>
      </c>
      <c r="AN538">
        <v>134.95</v>
      </c>
      <c r="AO538">
        <v>130.81</v>
      </c>
      <c r="AP538">
        <v>135.36</v>
      </c>
      <c r="AQ538">
        <v>144.23</v>
      </c>
      <c r="AR538" t="s">
        <v>5076</v>
      </c>
      <c r="AS538">
        <v>7.02</v>
      </c>
      <c r="AT538">
        <f t="shared" si="8"/>
        <v>70200</v>
      </c>
    </row>
    <row r="539" spans="1:46">
      <c r="A539">
        <v>71</v>
      </c>
      <c r="B539" t="s">
        <v>5086</v>
      </c>
      <c r="C539">
        <v>35192609</v>
      </c>
      <c r="D539" t="s">
        <v>5087</v>
      </c>
      <c r="E539" t="s">
        <v>5088</v>
      </c>
      <c r="F539" t="s">
        <v>5089</v>
      </c>
      <c r="G539" t="s">
        <v>76</v>
      </c>
      <c r="H539" t="s">
        <v>5090</v>
      </c>
      <c r="I539" t="s">
        <v>78</v>
      </c>
      <c r="J539" t="s">
        <v>2865</v>
      </c>
      <c r="K539" t="s">
        <v>5091</v>
      </c>
      <c r="L539" t="s">
        <v>5092</v>
      </c>
      <c r="M539" t="s">
        <v>5093</v>
      </c>
      <c r="N539" s="2">
        <v>45163</v>
      </c>
      <c r="O539" t="s">
        <v>37</v>
      </c>
      <c r="P539">
        <v>2023</v>
      </c>
      <c r="Q539">
        <v>8</v>
      </c>
      <c r="R539">
        <v>25</v>
      </c>
      <c r="S539">
        <v>4</v>
      </c>
      <c r="T539" s="2">
        <v>45163</v>
      </c>
      <c r="U539" s="2">
        <v>45194</v>
      </c>
      <c r="V539">
        <v>2925.23</v>
      </c>
      <c r="W539">
        <v>130336.3</v>
      </c>
      <c r="X539">
        <v>913.79</v>
      </c>
      <c r="Y539">
        <v>588.79</v>
      </c>
      <c r="Z539">
        <v>440.77</v>
      </c>
      <c r="AA539">
        <v>210.16</v>
      </c>
      <c r="AB539">
        <v>176.79</v>
      </c>
      <c r="AC539">
        <v>73.48</v>
      </c>
      <c r="AD539">
        <v>68.53</v>
      </c>
      <c r="AE539">
        <v>75.55</v>
      </c>
      <c r="AF539">
        <v>74.42</v>
      </c>
      <c r="AG539">
        <v>56.56</v>
      </c>
      <c r="AH539">
        <v>32.29</v>
      </c>
      <c r="AI539">
        <v>31.86</v>
      </c>
      <c r="AJ539">
        <v>30.86</v>
      </c>
      <c r="AK539">
        <v>30.24</v>
      </c>
      <c r="AL539">
        <v>32.88</v>
      </c>
      <c r="AM539">
        <v>5.55</v>
      </c>
      <c r="AN539">
        <v>6.89</v>
      </c>
      <c r="AO539">
        <v>4.51</v>
      </c>
      <c r="AP539">
        <v>5.06</v>
      </c>
      <c r="AQ539">
        <v>5.66</v>
      </c>
      <c r="AR539" t="s">
        <v>5086</v>
      </c>
      <c r="AS539">
        <v>0.292617</v>
      </c>
      <c r="AT539">
        <f t="shared" si="8"/>
        <v>2926.17</v>
      </c>
    </row>
    <row r="540" spans="1:46">
      <c r="A540">
        <v>106</v>
      </c>
      <c r="B540" t="s">
        <v>5094</v>
      </c>
      <c r="C540">
        <v>36409534</v>
      </c>
      <c r="D540" t="s">
        <v>5095</v>
      </c>
      <c r="E540" t="s">
        <v>5096</v>
      </c>
      <c r="F540" t="s">
        <v>5097</v>
      </c>
      <c r="G540" t="s">
        <v>5098</v>
      </c>
      <c r="H540" t="s">
        <v>5099</v>
      </c>
      <c r="I540" t="s">
        <v>5100</v>
      </c>
      <c r="J540" t="s">
        <v>2117</v>
      </c>
      <c r="K540" t="s">
        <v>5100</v>
      </c>
      <c r="L540" t="s">
        <v>5101</v>
      </c>
      <c r="M540" t="s">
        <v>5102</v>
      </c>
      <c r="N540" s="2">
        <v>45142</v>
      </c>
      <c r="O540" t="s">
        <v>37</v>
      </c>
      <c r="P540">
        <v>2023</v>
      </c>
      <c r="Q540">
        <v>8</v>
      </c>
      <c r="R540">
        <v>4</v>
      </c>
      <c r="S540">
        <v>4</v>
      </c>
      <c r="T540" s="2">
        <v>45142</v>
      </c>
      <c r="U540" s="2">
        <v>45183</v>
      </c>
      <c r="V540">
        <v>276.62</v>
      </c>
      <c r="W540">
        <v>0</v>
      </c>
      <c r="X540">
        <v>45.8</v>
      </c>
      <c r="Y540">
        <v>19.66</v>
      </c>
      <c r="Z540">
        <v>22.62</v>
      </c>
      <c r="AA540">
        <v>9.41</v>
      </c>
      <c r="AB540">
        <v>9.87</v>
      </c>
      <c r="AC540">
        <v>7.77</v>
      </c>
      <c r="AD540">
        <v>6.74</v>
      </c>
      <c r="AE540">
        <v>5.36</v>
      </c>
      <c r="AF540">
        <v>8.47</v>
      </c>
      <c r="AG540">
        <v>10.46</v>
      </c>
      <c r="AH540">
        <v>4.17</v>
      </c>
      <c r="AI540">
        <v>4.32</v>
      </c>
      <c r="AJ540">
        <v>14.7</v>
      </c>
      <c r="AK540">
        <v>6.9</v>
      </c>
      <c r="AL540">
        <v>3.35</v>
      </c>
      <c r="AM540">
        <v>4.77</v>
      </c>
      <c r="AN540">
        <v>7.29</v>
      </c>
      <c r="AO540">
        <v>2.75</v>
      </c>
      <c r="AP540">
        <v>1.07</v>
      </c>
      <c r="AQ540">
        <v>1.95</v>
      </c>
      <c r="AR540" t="s">
        <v>5094</v>
      </c>
      <c r="AS540">
        <v>0.028265</v>
      </c>
      <c r="AT540">
        <f t="shared" si="8"/>
        <v>282.65</v>
      </c>
    </row>
    <row r="541" spans="1:46">
      <c r="A541">
        <v>270</v>
      </c>
      <c r="B541" t="s">
        <v>5103</v>
      </c>
      <c r="C541">
        <v>26382960</v>
      </c>
      <c r="D541" t="s">
        <v>5104</v>
      </c>
      <c r="E541" t="s">
        <v>5105</v>
      </c>
      <c r="F541" t="s">
        <v>5106</v>
      </c>
      <c r="G541" t="s">
        <v>5107</v>
      </c>
      <c r="H541" t="s">
        <v>5108</v>
      </c>
      <c r="I541" t="s">
        <v>5109</v>
      </c>
      <c r="J541" t="s">
        <v>2136</v>
      </c>
      <c r="K541" t="s">
        <v>1103</v>
      </c>
      <c r="L541" t="s">
        <v>4216</v>
      </c>
      <c r="M541" t="s">
        <v>5110</v>
      </c>
      <c r="N541" s="2">
        <v>44302</v>
      </c>
      <c r="O541" t="s">
        <v>37</v>
      </c>
      <c r="P541">
        <v>2021</v>
      </c>
      <c r="Q541">
        <v>4</v>
      </c>
      <c r="R541">
        <v>16</v>
      </c>
      <c r="S541">
        <v>4</v>
      </c>
      <c r="T541" s="2">
        <v>44302</v>
      </c>
      <c r="U541" s="2">
        <v>44331</v>
      </c>
      <c r="V541">
        <v>6795.25</v>
      </c>
      <c r="W541">
        <v>0</v>
      </c>
      <c r="X541">
        <v>1779</v>
      </c>
      <c r="Y541">
        <v>1402.99</v>
      </c>
      <c r="Z541">
        <v>811.22</v>
      </c>
      <c r="AA541">
        <v>317.6</v>
      </c>
      <c r="AB541">
        <v>269.67</v>
      </c>
      <c r="AC541">
        <v>247.32</v>
      </c>
      <c r="AD541">
        <v>216.62</v>
      </c>
      <c r="AE541">
        <v>219</v>
      </c>
      <c r="AF541">
        <v>312.14</v>
      </c>
      <c r="AG541">
        <v>270.21</v>
      </c>
      <c r="AH541">
        <v>228.09</v>
      </c>
      <c r="AI541">
        <v>222.99</v>
      </c>
      <c r="AJ541">
        <v>235.78</v>
      </c>
      <c r="AK541">
        <v>192.43</v>
      </c>
      <c r="AL541">
        <v>49.67</v>
      </c>
      <c r="AM541">
        <v>1.25</v>
      </c>
      <c r="AN541">
        <v>2.5</v>
      </c>
      <c r="AO541">
        <v>2.27</v>
      </c>
      <c r="AP541">
        <v>2.09</v>
      </c>
      <c r="AQ541">
        <v>1.35</v>
      </c>
      <c r="AR541" t="s">
        <v>5103</v>
      </c>
      <c r="AS541">
        <v>0.679571</v>
      </c>
      <c r="AT541">
        <f t="shared" si="8"/>
        <v>6795.71</v>
      </c>
    </row>
    <row r="542" spans="1:46">
      <c r="A542">
        <v>435</v>
      </c>
      <c r="B542" t="s">
        <v>5111</v>
      </c>
      <c r="C542">
        <v>26868553</v>
      </c>
      <c r="D542" t="s">
        <v>5112</v>
      </c>
      <c r="E542" t="s">
        <v>5113</v>
      </c>
      <c r="F542" t="s">
        <v>5114</v>
      </c>
      <c r="G542" t="s">
        <v>5115</v>
      </c>
      <c r="H542" t="s">
        <v>5116</v>
      </c>
      <c r="I542" t="s">
        <v>806</v>
      </c>
      <c r="J542" t="s">
        <v>806</v>
      </c>
      <c r="K542" t="s">
        <v>1521</v>
      </c>
      <c r="L542" t="s">
        <v>3881</v>
      </c>
      <c r="M542" t="s">
        <v>5117</v>
      </c>
      <c r="N542" s="2">
        <v>43707</v>
      </c>
      <c r="O542" t="s">
        <v>37</v>
      </c>
      <c r="P542">
        <v>2019</v>
      </c>
      <c r="Q542">
        <v>8</v>
      </c>
      <c r="R542">
        <v>30</v>
      </c>
      <c r="S542">
        <v>4</v>
      </c>
      <c r="T542" s="2">
        <v>43707</v>
      </c>
      <c r="U542" s="2">
        <v>43737</v>
      </c>
      <c r="V542">
        <v>2419.43</v>
      </c>
      <c r="W542">
        <v>0</v>
      </c>
      <c r="X542">
        <v>939.22</v>
      </c>
      <c r="Y542">
        <v>582.24</v>
      </c>
      <c r="Z542">
        <v>370.24</v>
      </c>
      <c r="AA542">
        <v>149.09</v>
      </c>
      <c r="AB542">
        <v>125.71</v>
      </c>
      <c r="AC542">
        <v>108.37</v>
      </c>
      <c r="AD542">
        <v>90.17</v>
      </c>
      <c r="AE542">
        <v>8.05</v>
      </c>
      <c r="AF542">
        <v>9.48</v>
      </c>
      <c r="AG542">
        <v>10.2</v>
      </c>
      <c r="AH542">
        <v>4.12</v>
      </c>
      <c r="AI542">
        <v>3.5</v>
      </c>
      <c r="AJ542">
        <v>4.14</v>
      </c>
      <c r="AK542">
        <v>1.57</v>
      </c>
      <c r="AL542">
        <v>0.38</v>
      </c>
      <c r="AM542">
        <v>0.58</v>
      </c>
      <c r="AN542">
        <v>0.39</v>
      </c>
      <c r="AO542">
        <v>0.28</v>
      </c>
      <c r="AP542">
        <v>0.36</v>
      </c>
      <c r="AQ542">
        <v>0.36</v>
      </c>
      <c r="AR542" t="s">
        <v>5111</v>
      </c>
      <c r="AS542">
        <v>0.241943</v>
      </c>
      <c r="AT542">
        <f t="shared" si="8"/>
        <v>2419.43</v>
      </c>
    </row>
    <row r="543" spans="1:46">
      <c r="A543">
        <v>102</v>
      </c>
      <c r="B543" t="s">
        <v>5118</v>
      </c>
      <c r="C543">
        <v>35215865</v>
      </c>
      <c r="D543" t="s">
        <v>5119</v>
      </c>
      <c r="E543" t="s">
        <v>5120</v>
      </c>
      <c r="F543" t="s">
        <v>5121</v>
      </c>
      <c r="G543" t="s">
        <v>5122</v>
      </c>
      <c r="H543" t="s">
        <v>5123</v>
      </c>
      <c r="I543" t="s">
        <v>5124</v>
      </c>
      <c r="J543" t="s">
        <v>530</v>
      </c>
      <c r="K543" t="s">
        <v>274</v>
      </c>
      <c r="L543" t="s">
        <v>5125</v>
      </c>
      <c r="M543" t="s">
        <v>5126</v>
      </c>
      <c r="N543" s="2">
        <v>45170</v>
      </c>
      <c r="O543" t="s">
        <v>37</v>
      </c>
      <c r="P543">
        <v>2023</v>
      </c>
      <c r="Q543">
        <v>9</v>
      </c>
      <c r="R543">
        <v>1</v>
      </c>
      <c r="S543">
        <v>4</v>
      </c>
      <c r="T543" s="2">
        <v>45170</v>
      </c>
      <c r="U543" s="2">
        <v>45197</v>
      </c>
      <c r="V543">
        <v>429.4</v>
      </c>
      <c r="W543">
        <v>194.65</v>
      </c>
      <c r="X543">
        <v>166.77</v>
      </c>
      <c r="Y543">
        <v>117.58</v>
      </c>
      <c r="Z543">
        <v>73.2</v>
      </c>
      <c r="AA543">
        <v>16.73</v>
      </c>
      <c r="AB543">
        <v>13.54</v>
      </c>
      <c r="AC543">
        <v>11.39</v>
      </c>
      <c r="AD543">
        <v>8.31</v>
      </c>
      <c r="AE543">
        <v>8.77</v>
      </c>
      <c r="AF543">
        <v>0.8</v>
      </c>
      <c r="AG543">
        <v>0.76</v>
      </c>
      <c r="AH543">
        <v>0.26</v>
      </c>
      <c r="AI543">
        <v>0.42</v>
      </c>
      <c r="AJ543">
        <v>0.41</v>
      </c>
      <c r="AK543">
        <v>0.38</v>
      </c>
      <c r="AL543">
        <v>0.6</v>
      </c>
      <c r="AM543">
        <v>0.18</v>
      </c>
      <c r="AN543">
        <v>0.22</v>
      </c>
      <c r="AO543">
        <v>0</v>
      </c>
      <c r="AP543">
        <v>0</v>
      </c>
      <c r="AQ543">
        <v>0</v>
      </c>
      <c r="AR543" t="s">
        <v>5118</v>
      </c>
      <c r="AS543">
        <v>0.04294</v>
      </c>
      <c r="AT543">
        <f t="shared" si="8"/>
        <v>429.4</v>
      </c>
    </row>
    <row r="544" spans="1:46">
      <c r="A544">
        <v>292</v>
      </c>
      <c r="B544" t="s">
        <v>5127</v>
      </c>
      <c r="C544">
        <v>26823520</v>
      </c>
      <c r="D544" t="s">
        <v>5128</v>
      </c>
      <c r="E544" t="s">
        <v>5129</v>
      </c>
      <c r="F544" t="s">
        <v>5130</v>
      </c>
      <c r="G544" t="s">
        <v>3247</v>
      </c>
      <c r="H544" t="s">
        <v>5131</v>
      </c>
      <c r="I544" t="s">
        <v>3249</v>
      </c>
      <c r="J544" t="s">
        <v>5132</v>
      </c>
      <c r="K544" t="s">
        <v>3881</v>
      </c>
      <c r="L544" t="s">
        <v>5133</v>
      </c>
      <c r="M544" t="s">
        <v>5134</v>
      </c>
      <c r="N544" s="2">
        <v>44458</v>
      </c>
      <c r="O544" t="s">
        <v>94</v>
      </c>
      <c r="P544">
        <v>2021</v>
      </c>
      <c r="Q544">
        <v>9</v>
      </c>
      <c r="R544">
        <v>19</v>
      </c>
      <c r="S544">
        <v>6</v>
      </c>
      <c r="T544" s="2">
        <v>44458</v>
      </c>
      <c r="U544" s="2">
        <v>44488</v>
      </c>
      <c r="V544">
        <v>2486.27</v>
      </c>
      <c r="W544">
        <v>1661.47</v>
      </c>
      <c r="X544">
        <v>727.02</v>
      </c>
      <c r="Y544">
        <v>504.42</v>
      </c>
      <c r="Z544">
        <v>425.6</v>
      </c>
      <c r="AA544">
        <v>130.29</v>
      </c>
      <c r="AB544">
        <v>93.74</v>
      </c>
      <c r="AC544">
        <v>101.7</v>
      </c>
      <c r="AD544">
        <v>167.29</v>
      </c>
      <c r="AE544">
        <v>92.35</v>
      </c>
      <c r="AF544">
        <v>74.12</v>
      </c>
      <c r="AG544">
        <v>61.55</v>
      </c>
      <c r="AH544">
        <v>55.3</v>
      </c>
      <c r="AI544">
        <v>11.34</v>
      </c>
      <c r="AJ544">
        <v>2.85</v>
      </c>
      <c r="AK544">
        <v>4.43</v>
      </c>
      <c r="AL544">
        <v>2.91</v>
      </c>
      <c r="AM544">
        <v>2.26</v>
      </c>
      <c r="AN544">
        <v>1.56</v>
      </c>
      <c r="AO544">
        <v>1.52</v>
      </c>
      <c r="AP544">
        <v>0.77</v>
      </c>
      <c r="AQ544">
        <v>1.95</v>
      </c>
      <c r="AR544" t="s">
        <v>5127</v>
      </c>
      <c r="AS544">
        <v>0.248628</v>
      </c>
      <c r="AT544">
        <f t="shared" si="8"/>
        <v>2486.28</v>
      </c>
    </row>
    <row r="545" spans="1:46">
      <c r="A545">
        <v>477</v>
      </c>
      <c r="B545" t="s">
        <v>5135</v>
      </c>
      <c r="C545">
        <v>26425063</v>
      </c>
      <c r="D545" t="s">
        <v>5136</v>
      </c>
      <c r="E545" t="s">
        <v>5137</v>
      </c>
      <c r="F545" t="s">
        <v>5138</v>
      </c>
      <c r="G545" t="s">
        <v>558</v>
      </c>
      <c r="H545" t="s">
        <v>5139</v>
      </c>
      <c r="I545" t="s">
        <v>560</v>
      </c>
      <c r="J545" t="s">
        <v>2599</v>
      </c>
      <c r="K545" t="s">
        <v>2379</v>
      </c>
      <c r="L545" t="s">
        <v>369</v>
      </c>
      <c r="M545" t="s">
        <v>5140</v>
      </c>
      <c r="N545" s="2">
        <v>43373</v>
      </c>
      <c r="O545" t="s">
        <v>37</v>
      </c>
      <c r="P545">
        <v>2018</v>
      </c>
      <c r="Q545">
        <v>9</v>
      </c>
      <c r="R545">
        <v>30</v>
      </c>
      <c r="S545">
        <v>6</v>
      </c>
      <c r="T545" s="2">
        <v>43373</v>
      </c>
      <c r="U545" s="2">
        <v>43434</v>
      </c>
      <c r="V545">
        <v>127401.01</v>
      </c>
      <c r="W545">
        <v>0</v>
      </c>
      <c r="X545">
        <v>5481.99</v>
      </c>
      <c r="Y545">
        <v>8848.45</v>
      </c>
      <c r="Z545">
        <v>9428.28</v>
      </c>
      <c r="AA545">
        <v>9667.52</v>
      </c>
      <c r="AB545">
        <v>9205.98</v>
      </c>
      <c r="AC545">
        <v>9037.15</v>
      </c>
      <c r="AD545">
        <v>9217.64</v>
      </c>
      <c r="AE545">
        <v>7584.84</v>
      </c>
      <c r="AF545">
        <v>3340.25</v>
      </c>
      <c r="AG545">
        <v>2987.61</v>
      </c>
      <c r="AH545">
        <v>2692.24</v>
      </c>
      <c r="AI545">
        <v>2434.34</v>
      </c>
      <c r="AJ545">
        <v>3517.83</v>
      </c>
      <c r="AK545">
        <v>5998.72</v>
      </c>
      <c r="AL545">
        <v>4831.2</v>
      </c>
      <c r="AM545">
        <v>1933.62</v>
      </c>
      <c r="AN545">
        <v>1799.59</v>
      </c>
      <c r="AO545">
        <v>1713.06</v>
      </c>
      <c r="AP545">
        <v>1622.77</v>
      </c>
      <c r="AQ545">
        <v>2150.23</v>
      </c>
      <c r="AR545" t="s">
        <v>5135</v>
      </c>
      <c r="AS545">
        <v>0.155789</v>
      </c>
      <c r="AT545">
        <f t="shared" si="8"/>
        <v>1557.89</v>
      </c>
    </row>
    <row r="546" spans="1:46">
      <c r="A546">
        <v>213</v>
      </c>
      <c r="B546" t="s">
        <v>5141</v>
      </c>
      <c r="C546">
        <v>32579254</v>
      </c>
      <c r="D546" t="s">
        <v>5142</v>
      </c>
      <c r="E546" t="s">
        <v>5143</v>
      </c>
      <c r="F546" t="s">
        <v>5144</v>
      </c>
      <c r="G546" t="s">
        <v>5145</v>
      </c>
      <c r="H546" t="s">
        <v>5146</v>
      </c>
      <c r="I546" t="s">
        <v>5147</v>
      </c>
      <c r="J546" t="s">
        <v>5148</v>
      </c>
      <c r="K546" t="s">
        <v>562</v>
      </c>
      <c r="L546" t="s">
        <v>5149</v>
      </c>
      <c r="M546" t="s">
        <v>5150</v>
      </c>
      <c r="N546" s="2">
        <v>44614</v>
      </c>
      <c r="O546" t="s">
        <v>37</v>
      </c>
      <c r="P546">
        <v>2022</v>
      </c>
      <c r="Q546">
        <v>2</v>
      </c>
      <c r="R546">
        <v>22</v>
      </c>
      <c r="S546">
        <v>1</v>
      </c>
      <c r="T546" s="2">
        <v>44614</v>
      </c>
      <c r="U546" s="2">
        <v>44641</v>
      </c>
      <c r="V546">
        <v>272.41</v>
      </c>
      <c r="W546">
        <v>0</v>
      </c>
      <c r="X546">
        <v>199.4</v>
      </c>
      <c r="Y546">
        <v>25.83</v>
      </c>
      <c r="Z546">
        <v>16.43</v>
      </c>
      <c r="AA546">
        <v>3.53</v>
      </c>
      <c r="AB546">
        <v>4.95</v>
      </c>
      <c r="AC546">
        <v>4.86</v>
      </c>
      <c r="AD546">
        <v>2.2</v>
      </c>
      <c r="AE546">
        <v>1.61</v>
      </c>
      <c r="AF546">
        <v>1.5</v>
      </c>
      <c r="AG546">
        <v>1.68</v>
      </c>
      <c r="AH546">
        <v>1.39</v>
      </c>
      <c r="AI546">
        <v>1.79</v>
      </c>
      <c r="AJ546">
        <v>1.62</v>
      </c>
      <c r="AK546">
        <v>0.97</v>
      </c>
      <c r="AL546">
        <v>1.97</v>
      </c>
      <c r="AM546">
        <v>0.58</v>
      </c>
      <c r="AN546">
        <v>0.7</v>
      </c>
      <c r="AO546">
        <v>0.17</v>
      </c>
      <c r="AP546">
        <v>0.29</v>
      </c>
      <c r="AQ546">
        <v>0.33</v>
      </c>
      <c r="AR546" t="s">
        <v>5141</v>
      </c>
      <c r="AS546">
        <v>0.027243</v>
      </c>
      <c r="AT546">
        <f t="shared" si="8"/>
        <v>272.43</v>
      </c>
    </row>
    <row r="547" spans="1:46">
      <c r="A547">
        <v>10</v>
      </c>
      <c r="B547" t="s">
        <v>5151</v>
      </c>
      <c r="C547">
        <v>35358443</v>
      </c>
      <c r="D547" t="s">
        <v>5152</v>
      </c>
      <c r="E547" t="s">
        <v>5153</v>
      </c>
      <c r="F547" t="s">
        <v>5154</v>
      </c>
      <c r="G547" t="s">
        <v>132</v>
      </c>
      <c r="H547" t="s">
        <v>5155</v>
      </c>
      <c r="I547" t="s">
        <v>134</v>
      </c>
      <c r="J547" t="s">
        <v>2711</v>
      </c>
      <c r="K547" t="s">
        <v>601</v>
      </c>
      <c r="L547" t="s">
        <v>1599</v>
      </c>
      <c r="M547" t="s">
        <v>5156</v>
      </c>
      <c r="N547" s="2">
        <v>45197</v>
      </c>
      <c r="O547" t="s">
        <v>37</v>
      </c>
      <c r="P547">
        <v>2023</v>
      </c>
      <c r="Q547">
        <v>9</v>
      </c>
      <c r="R547">
        <v>28</v>
      </c>
      <c r="S547">
        <v>3</v>
      </c>
      <c r="T547" s="2">
        <v>45197</v>
      </c>
      <c r="U547" s="2">
        <v>45275</v>
      </c>
      <c r="V547">
        <v>101228.84</v>
      </c>
      <c r="W547">
        <v>165420.78</v>
      </c>
      <c r="X547">
        <v>9129.79</v>
      </c>
      <c r="Y547">
        <v>10616.15</v>
      </c>
      <c r="Z547">
        <v>10329.67</v>
      </c>
      <c r="AA547">
        <v>9110.3</v>
      </c>
      <c r="AB547">
        <v>7836.08</v>
      </c>
      <c r="AC547">
        <v>7182.85</v>
      </c>
      <c r="AD547">
        <v>6462.78</v>
      </c>
      <c r="AE547">
        <v>6005.73</v>
      </c>
      <c r="AF547">
        <v>4351.18</v>
      </c>
      <c r="AG547">
        <v>2718.5</v>
      </c>
      <c r="AH547">
        <v>2478.36</v>
      </c>
      <c r="AI547">
        <v>1768.5</v>
      </c>
      <c r="AJ547">
        <v>1591.54</v>
      </c>
      <c r="AK547">
        <v>1391.28</v>
      </c>
      <c r="AL547">
        <v>1220.85</v>
      </c>
      <c r="AM547">
        <v>1529.12</v>
      </c>
      <c r="AN547">
        <v>2792.35</v>
      </c>
      <c r="AO547">
        <v>2050.23</v>
      </c>
      <c r="AP547">
        <v>871.35</v>
      </c>
      <c r="AQ547">
        <v>794.96</v>
      </c>
      <c r="AR547" t="s">
        <v>5151</v>
      </c>
      <c r="AS547">
        <v>10.12</v>
      </c>
      <c r="AT547">
        <f t="shared" si="8"/>
        <v>101200</v>
      </c>
    </row>
    <row r="548" spans="1:46">
      <c r="A548">
        <v>148</v>
      </c>
      <c r="B548" t="s">
        <v>5157</v>
      </c>
      <c r="C548">
        <v>35307456</v>
      </c>
      <c r="D548" t="s">
        <v>5158</v>
      </c>
      <c r="E548" t="s">
        <v>5159</v>
      </c>
      <c r="F548" t="s">
        <v>5160</v>
      </c>
      <c r="G548" t="s">
        <v>2568</v>
      </c>
      <c r="H548" t="s">
        <v>5161</v>
      </c>
      <c r="I548" t="s">
        <v>2570</v>
      </c>
      <c r="J548" t="s">
        <v>124</v>
      </c>
      <c r="K548" t="s">
        <v>1401</v>
      </c>
      <c r="L548" t="s">
        <v>1362</v>
      </c>
      <c r="M548" t="s">
        <v>5162</v>
      </c>
      <c r="N548" s="2">
        <v>44561</v>
      </c>
      <c r="O548" t="s">
        <v>37</v>
      </c>
      <c r="P548">
        <v>2021</v>
      </c>
      <c r="Q548">
        <v>12</v>
      </c>
      <c r="R548">
        <v>31</v>
      </c>
      <c r="S548">
        <v>4</v>
      </c>
      <c r="T548" s="2">
        <v>44561</v>
      </c>
      <c r="U548" s="2">
        <v>44592</v>
      </c>
      <c r="V548">
        <v>66537.93</v>
      </c>
      <c r="W548">
        <v>5014.12</v>
      </c>
      <c r="X548">
        <v>26735.21</v>
      </c>
      <c r="Y548">
        <v>16664.17</v>
      </c>
      <c r="Z548">
        <v>9875.37</v>
      </c>
      <c r="AA548">
        <v>5434.96</v>
      </c>
      <c r="AB548">
        <v>2337.51</v>
      </c>
      <c r="AC548">
        <v>1966.58</v>
      </c>
      <c r="AD548">
        <v>1644.98</v>
      </c>
      <c r="AE548">
        <v>1848</v>
      </c>
      <c r="AF548">
        <v>2783.53</v>
      </c>
      <c r="AG548">
        <v>2367.76</v>
      </c>
      <c r="AH548">
        <v>1214.16</v>
      </c>
      <c r="AI548">
        <v>1163.85</v>
      </c>
      <c r="AJ548">
        <v>1113.97</v>
      </c>
      <c r="AK548">
        <v>1076.61</v>
      </c>
      <c r="AL548">
        <v>1084.88</v>
      </c>
      <c r="AM548">
        <v>1686.38</v>
      </c>
      <c r="AN548">
        <v>1544.38</v>
      </c>
      <c r="AO548">
        <v>890</v>
      </c>
      <c r="AP548">
        <v>867.16</v>
      </c>
      <c r="AQ548">
        <v>847.9</v>
      </c>
      <c r="AR548" t="s">
        <v>5157</v>
      </c>
      <c r="AS548">
        <v>9.36</v>
      </c>
      <c r="AT548">
        <f t="shared" si="8"/>
        <v>93600</v>
      </c>
    </row>
    <row r="549" spans="1:46">
      <c r="A549">
        <v>577</v>
      </c>
      <c r="B549" t="s">
        <v>5163</v>
      </c>
      <c r="C549">
        <v>26879060</v>
      </c>
      <c r="D549" t="s">
        <v>5164</v>
      </c>
      <c r="E549" t="s">
        <v>5165</v>
      </c>
      <c r="F549" t="s">
        <v>5166</v>
      </c>
      <c r="G549" t="s">
        <v>5167</v>
      </c>
      <c r="H549" t="s">
        <v>5168</v>
      </c>
      <c r="I549" t="s">
        <v>5169</v>
      </c>
      <c r="J549" t="s">
        <v>1609</v>
      </c>
      <c r="K549" t="s">
        <v>1112</v>
      </c>
      <c r="L549" t="s">
        <v>519</v>
      </c>
      <c r="M549" t="s">
        <v>5170</v>
      </c>
      <c r="N549" s="2">
        <v>42734</v>
      </c>
      <c r="O549" t="s">
        <v>37</v>
      </c>
      <c r="P549">
        <v>2016</v>
      </c>
      <c r="Q549">
        <v>12</v>
      </c>
      <c r="R549">
        <v>30</v>
      </c>
      <c r="S549">
        <v>4</v>
      </c>
      <c r="T549" s="2">
        <v>42736</v>
      </c>
      <c r="U549" s="2">
        <v>42782</v>
      </c>
      <c r="V549">
        <v>55008.64</v>
      </c>
      <c r="W549">
        <v>0</v>
      </c>
      <c r="X549">
        <v>6810.33</v>
      </c>
      <c r="Y549">
        <v>4747.91</v>
      </c>
      <c r="Z549">
        <v>2768.63</v>
      </c>
      <c r="AA549">
        <v>2566.05</v>
      </c>
      <c r="AB549">
        <v>2363.51</v>
      </c>
      <c r="AC549">
        <v>2149.46</v>
      </c>
      <c r="AD549">
        <v>3207.84</v>
      </c>
      <c r="AE549">
        <v>3032.87</v>
      </c>
      <c r="AF549">
        <v>1727.28</v>
      </c>
      <c r="AG549">
        <v>1734.32</v>
      </c>
      <c r="AH549">
        <v>1774.42</v>
      </c>
      <c r="AI549">
        <v>1733.65</v>
      </c>
      <c r="AJ549">
        <v>1485.74</v>
      </c>
      <c r="AK549">
        <v>2131.29</v>
      </c>
      <c r="AL549">
        <v>2039.64</v>
      </c>
      <c r="AM549">
        <v>1309.25</v>
      </c>
      <c r="AN549">
        <v>1320.52</v>
      </c>
      <c r="AO549">
        <v>1310.17</v>
      </c>
      <c r="AP549">
        <v>1264.58</v>
      </c>
      <c r="AQ549">
        <v>1298.92</v>
      </c>
      <c r="AR549" t="s">
        <v>5163</v>
      </c>
      <c r="AS549">
        <v>0.001941</v>
      </c>
      <c r="AT549">
        <f t="shared" si="8"/>
        <v>19.41</v>
      </c>
    </row>
    <row r="550" spans="1:46">
      <c r="A550">
        <v>527</v>
      </c>
      <c r="B550" t="s">
        <v>5171</v>
      </c>
      <c r="C550">
        <v>30276726</v>
      </c>
      <c r="D550" t="s">
        <v>5172</v>
      </c>
      <c r="E550" t="s">
        <v>5173</v>
      </c>
      <c r="F550" t="s">
        <v>5174</v>
      </c>
      <c r="G550" t="s">
        <v>1699</v>
      </c>
      <c r="H550" t="s">
        <v>5175</v>
      </c>
      <c r="I550" t="s">
        <v>1701</v>
      </c>
      <c r="J550" t="s">
        <v>1702</v>
      </c>
      <c r="K550" t="s">
        <v>5176</v>
      </c>
      <c r="L550" t="s">
        <v>5177</v>
      </c>
      <c r="M550" t="s">
        <v>5178</v>
      </c>
      <c r="N550" s="2">
        <v>43336</v>
      </c>
      <c r="O550" t="s">
        <v>37</v>
      </c>
      <c r="P550">
        <v>2018</v>
      </c>
      <c r="Q550">
        <v>8</v>
      </c>
      <c r="R550">
        <v>24</v>
      </c>
      <c r="S550">
        <v>4</v>
      </c>
      <c r="T550" s="2">
        <v>43336</v>
      </c>
      <c r="U550" s="2">
        <v>43372</v>
      </c>
      <c r="V550">
        <v>4706.68</v>
      </c>
      <c r="W550">
        <v>0</v>
      </c>
      <c r="X550">
        <v>431.4</v>
      </c>
      <c r="Y550">
        <v>631.1</v>
      </c>
      <c r="Z550">
        <v>780.98</v>
      </c>
      <c r="AA550">
        <v>510.39</v>
      </c>
      <c r="AB550">
        <v>413.47</v>
      </c>
      <c r="AC550">
        <v>330.77</v>
      </c>
      <c r="AD550">
        <v>261.73</v>
      </c>
      <c r="AE550">
        <v>166.02</v>
      </c>
      <c r="AF550">
        <v>244.07</v>
      </c>
      <c r="AG550">
        <v>209.11</v>
      </c>
      <c r="AH550">
        <v>86.65</v>
      </c>
      <c r="AI550">
        <v>74.82</v>
      </c>
      <c r="AJ550">
        <v>65.05</v>
      </c>
      <c r="AK550">
        <v>54.07</v>
      </c>
      <c r="AL550">
        <v>40.27</v>
      </c>
      <c r="AM550">
        <v>76.54</v>
      </c>
      <c r="AN550">
        <v>69.12</v>
      </c>
      <c r="AO550">
        <v>31.53</v>
      </c>
      <c r="AP550">
        <v>25.04</v>
      </c>
      <c r="AQ550">
        <v>23.51</v>
      </c>
      <c r="AR550" t="s">
        <v>5171</v>
      </c>
      <c r="AS550">
        <v>0.470686</v>
      </c>
      <c r="AT550">
        <f t="shared" si="8"/>
        <v>4706.86</v>
      </c>
    </row>
    <row r="551" spans="1:46">
      <c r="A551">
        <v>70</v>
      </c>
      <c r="B551" t="s">
        <v>5179</v>
      </c>
      <c r="C551">
        <v>36251421</v>
      </c>
      <c r="D551" t="s">
        <v>5180</v>
      </c>
      <c r="E551" t="s">
        <v>5181</v>
      </c>
      <c r="F551" t="s">
        <v>5182</v>
      </c>
      <c r="G551" t="s">
        <v>5183</v>
      </c>
      <c r="H551" t="s">
        <v>5184</v>
      </c>
      <c r="I551" t="s">
        <v>5185</v>
      </c>
      <c r="J551" t="s">
        <v>5186</v>
      </c>
      <c r="K551" t="s">
        <v>5187</v>
      </c>
      <c r="L551" t="s">
        <v>5188</v>
      </c>
      <c r="M551" t="s">
        <v>5189</v>
      </c>
      <c r="N551" s="2">
        <v>45065</v>
      </c>
      <c r="O551" t="s">
        <v>37</v>
      </c>
      <c r="P551">
        <v>2023</v>
      </c>
      <c r="Q551">
        <v>5</v>
      </c>
      <c r="R551">
        <v>19</v>
      </c>
      <c r="S551">
        <v>4</v>
      </c>
      <c r="T551" s="2">
        <v>45065</v>
      </c>
      <c r="U551" s="2">
        <v>45156</v>
      </c>
      <c r="V551">
        <v>3056.78</v>
      </c>
      <c r="W551">
        <v>0</v>
      </c>
      <c r="X551">
        <v>192.28</v>
      </c>
      <c r="Y551">
        <v>49.78</v>
      </c>
      <c r="Z551">
        <v>34.07</v>
      </c>
      <c r="AA551">
        <v>5.28</v>
      </c>
      <c r="AB551">
        <v>5.99</v>
      </c>
      <c r="AC551">
        <v>7.84</v>
      </c>
      <c r="AD551">
        <v>7.55</v>
      </c>
      <c r="AE551">
        <v>15.25</v>
      </c>
      <c r="AF551">
        <v>4.13</v>
      </c>
      <c r="AG551">
        <v>3.1</v>
      </c>
      <c r="AH551">
        <v>2.87</v>
      </c>
      <c r="AI551">
        <v>17.91</v>
      </c>
      <c r="AJ551">
        <v>22.27</v>
      </c>
      <c r="AK551">
        <v>20.8</v>
      </c>
      <c r="AL551">
        <v>22.83</v>
      </c>
      <c r="AM551">
        <v>16.17</v>
      </c>
      <c r="AN551">
        <v>14.62</v>
      </c>
      <c r="AO551">
        <v>15.98</v>
      </c>
      <c r="AP551">
        <v>36.4</v>
      </c>
      <c r="AQ551">
        <v>36.45</v>
      </c>
      <c r="AR551" t="s">
        <v>5179</v>
      </c>
      <c r="AS551">
        <v>0.309637</v>
      </c>
      <c r="AT551">
        <f t="shared" si="8"/>
        <v>3096.37</v>
      </c>
    </row>
    <row r="552" spans="1:46">
      <c r="A552">
        <v>444</v>
      </c>
      <c r="B552" t="s">
        <v>5190</v>
      </c>
      <c r="C552">
        <v>26796665</v>
      </c>
      <c r="D552" t="s">
        <v>5191</v>
      </c>
      <c r="E552" t="s">
        <v>5192</v>
      </c>
      <c r="F552" t="s">
        <v>5193</v>
      </c>
      <c r="G552" t="s">
        <v>5194</v>
      </c>
      <c r="H552" t="s">
        <v>5195</v>
      </c>
      <c r="I552" t="s">
        <v>5196</v>
      </c>
      <c r="J552" t="s">
        <v>731</v>
      </c>
      <c r="K552" t="s">
        <v>5197</v>
      </c>
      <c r="L552" t="s">
        <v>711</v>
      </c>
      <c r="M552" t="s">
        <v>5198</v>
      </c>
      <c r="N552" s="2">
        <v>43648</v>
      </c>
      <c r="O552" t="s">
        <v>37</v>
      </c>
      <c r="P552">
        <v>2019</v>
      </c>
      <c r="Q552">
        <v>7</v>
      </c>
      <c r="R552">
        <v>2</v>
      </c>
      <c r="S552">
        <v>1</v>
      </c>
      <c r="T552" s="2">
        <v>43648</v>
      </c>
      <c r="U552" s="2">
        <v>43678</v>
      </c>
      <c r="V552">
        <v>1877.72</v>
      </c>
      <c r="W552">
        <v>0</v>
      </c>
      <c r="X552">
        <v>1046.42</v>
      </c>
      <c r="Y552">
        <v>410.8</v>
      </c>
      <c r="Z552">
        <v>230.99</v>
      </c>
      <c r="AA552">
        <v>39.34</v>
      </c>
      <c r="AB552">
        <v>34.18</v>
      </c>
      <c r="AC552">
        <v>27.67</v>
      </c>
      <c r="AD552">
        <v>13.15</v>
      </c>
      <c r="AE552">
        <v>13.46</v>
      </c>
      <c r="AF552">
        <v>10.39</v>
      </c>
      <c r="AG552">
        <v>12.23</v>
      </c>
      <c r="AH552">
        <v>0.87</v>
      </c>
      <c r="AI552">
        <v>0.99</v>
      </c>
      <c r="AJ552">
        <v>0.81</v>
      </c>
      <c r="AK552">
        <v>0.52</v>
      </c>
      <c r="AL552">
        <v>0.75</v>
      </c>
      <c r="AM552">
        <v>0.35</v>
      </c>
      <c r="AN552">
        <v>2.18</v>
      </c>
      <c r="AO552">
        <v>1.8</v>
      </c>
      <c r="AP552">
        <v>0.82</v>
      </c>
      <c r="AQ552">
        <v>0.94</v>
      </c>
      <c r="AR552" t="s">
        <v>5190</v>
      </c>
      <c r="AS552">
        <v>0.187776</v>
      </c>
      <c r="AT552">
        <f t="shared" si="8"/>
        <v>1877.76</v>
      </c>
    </row>
    <row r="553" spans="1:46">
      <c r="A553">
        <v>278</v>
      </c>
      <c r="B553" t="s">
        <v>5199</v>
      </c>
      <c r="C553">
        <v>35442444</v>
      </c>
      <c r="D553" t="s">
        <v>5200</v>
      </c>
      <c r="E553" t="s">
        <v>5201</v>
      </c>
      <c r="F553" t="s">
        <v>5202</v>
      </c>
      <c r="G553" t="s">
        <v>5203</v>
      </c>
      <c r="H553" t="s">
        <v>5204</v>
      </c>
      <c r="I553" t="s">
        <v>5205</v>
      </c>
      <c r="J553" t="s">
        <v>1599</v>
      </c>
      <c r="K553" t="s">
        <v>5206</v>
      </c>
      <c r="L553" t="s">
        <v>5207</v>
      </c>
      <c r="M553" t="s">
        <v>5208</v>
      </c>
      <c r="N553" s="2">
        <v>44372</v>
      </c>
      <c r="O553" t="s">
        <v>37</v>
      </c>
      <c r="P553">
        <v>2021</v>
      </c>
      <c r="Q553">
        <v>6</v>
      </c>
      <c r="R553">
        <v>25</v>
      </c>
      <c r="S553">
        <v>4</v>
      </c>
      <c r="T553" s="2">
        <v>44372</v>
      </c>
      <c r="U553" s="2">
        <v>44420</v>
      </c>
      <c r="V553">
        <v>5009.59</v>
      </c>
      <c r="W553">
        <v>0</v>
      </c>
      <c r="X553">
        <v>1569.32</v>
      </c>
      <c r="Y553">
        <v>1056.57</v>
      </c>
      <c r="Z553">
        <v>645.3</v>
      </c>
      <c r="AA553">
        <v>353.07</v>
      </c>
      <c r="AB553">
        <v>268.01</v>
      </c>
      <c r="AC553">
        <v>240.54</v>
      </c>
      <c r="AD553">
        <v>70.24</v>
      </c>
      <c r="AE553">
        <v>62.42</v>
      </c>
      <c r="AF553">
        <v>71.87</v>
      </c>
      <c r="AG553">
        <v>64.52</v>
      </c>
      <c r="AH553">
        <v>48.2</v>
      </c>
      <c r="AI553">
        <v>44.93</v>
      </c>
      <c r="AJ553">
        <v>45.28</v>
      </c>
      <c r="AK553">
        <v>39.91</v>
      </c>
      <c r="AL553">
        <v>10.72</v>
      </c>
      <c r="AM553">
        <v>18.47</v>
      </c>
      <c r="AN553">
        <v>21.69</v>
      </c>
      <c r="AO553">
        <v>30.3</v>
      </c>
      <c r="AP553">
        <v>31.85</v>
      </c>
      <c r="AQ553">
        <v>32.29</v>
      </c>
      <c r="AR553" t="s">
        <v>5199</v>
      </c>
      <c r="AS553">
        <v>0.501011</v>
      </c>
      <c r="AT553">
        <f t="shared" si="8"/>
        <v>5010.11</v>
      </c>
    </row>
    <row r="554" spans="1:46">
      <c r="A554">
        <v>163</v>
      </c>
      <c r="B554" t="s">
        <v>5209</v>
      </c>
      <c r="C554">
        <v>35376457</v>
      </c>
      <c r="D554" t="s">
        <v>5210</v>
      </c>
      <c r="E554" t="s">
        <v>5211</v>
      </c>
      <c r="F554" t="s">
        <v>5212</v>
      </c>
      <c r="G554" t="s">
        <v>5213</v>
      </c>
      <c r="H554" t="s">
        <v>5214</v>
      </c>
      <c r="I554" t="s">
        <v>5215</v>
      </c>
      <c r="J554" t="s">
        <v>307</v>
      </c>
      <c r="K554" t="s">
        <v>5216</v>
      </c>
      <c r="L554" t="s">
        <v>5217</v>
      </c>
      <c r="M554" t="s">
        <v>5218</v>
      </c>
      <c r="N554" s="2">
        <v>44554</v>
      </c>
      <c r="O554" t="s">
        <v>37</v>
      </c>
      <c r="P554">
        <v>2021</v>
      </c>
      <c r="Q554">
        <v>12</v>
      </c>
      <c r="R554">
        <v>24</v>
      </c>
      <c r="S554">
        <v>4</v>
      </c>
      <c r="T554" s="2">
        <v>44554</v>
      </c>
      <c r="U554" s="2">
        <v>44592</v>
      </c>
      <c r="V554">
        <v>13913.87</v>
      </c>
      <c r="W554">
        <v>0</v>
      </c>
      <c r="X554">
        <v>2058.24</v>
      </c>
      <c r="Y554">
        <v>2621.36</v>
      </c>
      <c r="Z554">
        <v>1855.02</v>
      </c>
      <c r="AA554">
        <v>960.26</v>
      </c>
      <c r="AB554">
        <v>1054.92</v>
      </c>
      <c r="AC554">
        <v>1192.8</v>
      </c>
      <c r="AD554">
        <v>1276.34</v>
      </c>
      <c r="AE554">
        <v>1067.15</v>
      </c>
      <c r="AF554">
        <v>1258.38</v>
      </c>
      <c r="AG554">
        <v>2002.27</v>
      </c>
      <c r="AH554">
        <v>1585.32</v>
      </c>
      <c r="AI554">
        <v>587.7</v>
      </c>
      <c r="AJ554">
        <v>484.29</v>
      </c>
      <c r="AK554">
        <v>496.36</v>
      </c>
      <c r="AL554">
        <v>624.97</v>
      </c>
      <c r="AM554">
        <v>1105.95</v>
      </c>
      <c r="AN554">
        <v>867.27</v>
      </c>
      <c r="AO554">
        <v>332.17</v>
      </c>
      <c r="AP554">
        <v>317.32</v>
      </c>
      <c r="AQ554">
        <v>299.85</v>
      </c>
      <c r="AR554" t="s">
        <v>5209</v>
      </c>
      <c r="AS554">
        <v>2.6</v>
      </c>
      <c r="AT554">
        <f t="shared" si="8"/>
        <v>26000</v>
      </c>
    </row>
    <row r="555" spans="1:46">
      <c r="A555">
        <v>355</v>
      </c>
      <c r="B555" t="s">
        <v>5219</v>
      </c>
      <c r="C555">
        <v>26929010</v>
      </c>
      <c r="D555" t="s">
        <v>5220</v>
      </c>
      <c r="E555" t="s">
        <v>5221</v>
      </c>
      <c r="F555" t="s">
        <v>5222</v>
      </c>
      <c r="G555" t="s">
        <v>5223</v>
      </c>
      <c r="H555" t="s">
        <v>5224</v>
      </c>
      <c r="I555" t="s">
        <v>5225</v>
      </c>
      <c r="J555" t="s">
        <v>5226</v>
      </c>
      <c r="K555" t="s">
        <v>5227</v>
      </c>
      <c r="L555" t="s">
        <v>5228</v>
      </c>
      <c r="M555" t="s">
        <v>5229</v>
      </c>
      <c r="N555" s="2">
        <v>43739</v>
      </c>
      <c r="O555" t="s">
        <v>360</v>
      </c>
      <c r="P555">
        <v>2019</v>
      </c>
      <c r="Q555">
        <v>10</v>
      </c>
      <c r="R555">
        <v>1</v>
      </c>
      <c r="S555">
        <v>1</v>
      </c>
      <c r="T555" s="2">
        <v>43739</v>
      </c>
      <c r="U555" s="2">
        <v>43793</v>
      </c>
      <c r="V555">
        <v>1566.92</v>
      </c>
      <c r="W555">
        <v>0</v>
      </c>
      <c r="X555">
        <v>2114.37</v>
      </c>
      <c r="Y555">
        <v>1338.16</v>
      </c>
      <c r="Z555">
        <v>1322.27</v>
      </c>
      <c r="AA555">
        <v>1207.67</v>
      </c>
      <c r="AB555">
        <v>1186.4</v>
      </c>
      <c r="AC555">
        <v>1137.28</v>
      </c>
      <c r="AD555">
        <v>1089.26</v>
      </c>
      <c r="AE555">
        <v>194.23</v>
      </c>
      <c r="AF555">
        <v>157.21</v>
      </c>
      <c r="AG555">
        <v>153.38</v>
      </c>
      <c r="AH555">
        <v>112.7</v>
      </c>
      <c r="AI555">
        <v>148.85</v>
      </c>
      <c r="AJ555">
        <v>557.96</v>
      </c>
      <c r="AK555">
        <v>73.25</v>
      </c>
      <c r="AL555">
        <v>55.4</v>
      </c>
      <c r="AM555">
        <v>53.96</v>
      </c>
      <c r="AN555">
        <v>48.37</v>
      </c>
      <c r="AO555">
        <v>31.6</v>
      </c>
      <c r="AP555">
        <v>213.13</v>
      </c>
      <c r="AQ555">
        <v>249.32</v>
      </c>
      <c r="AR555" t="s">
        <v>5219</v>
      </c>
      <c r="AS555">
        <v>1.45</v>
      </c>
      <c r="AT555">
        <f t="shared" si="8"/>
        <v>14500</v>
      </c>
    </row>
    <row r="556" spans="1:46">
      <c r="A556">
        <v>120</v>
      </c>
      <c r="B556" t="s">
        <v>5230</v>
      </c>
      <c r="C556">
        <v>35491115</v>
      </c>
      <c r="D556" t="s">
        <v>5231</v>
      </c>
      <c r="E556" t="s">
        <v>5232</v>
      </c>
      <c r="F556" t="s">
        <v>5233</v>
      </c>
      <c r="G556" t="s">
        <v>5234</v>
      </c>
      <c r="H556" t="s">
        <v>5235</v>
      </c>
      <c r="I556" t="s">
        <v>5236</v>
      </c>
      <c r="J556" t="s">
        <v>2379</v>
      </c>
      <c r="K556" t="s">
        <v>945</v>
      </c>
      <c r="L556" t="s">
        <v>168</v>
      </c>
      <c r="M556" t="s">
        <v>5237</v>
      </c>
      <c r="N556" s="2">
        <v>45310</v>
      </c>
      <c r="O556" t="s">
        <v>37</v>
      </c>
      <c r="P556">
        <v>2024</v>
      </c>
      <c r="Q556">
        <v>1</v>
      </c>
      <c r="R556">
        <v>19</v>
      </c>
      <c r="S556">
        <v>4</v>
      </c>
      <c r="T556" s="2">
        <v>45310</v>
      </c>
      <c r="U556" s="2">
        <v>45358</v>
      </c>
      <c r="V556">
        <v>23741.92</v>
      </c>
      <c r="W556">
        <v>0</v>
      </c>
      <c r="X556">
        <v>2358.73</v>
      </c>
      <c r="Y556">
        <v>3488.58</v>
      </c>
      <c r="Z556">
        <v>2686.79</v>
      </c>
      <c r="AA556">
        <v>1188.48</v>
      </c>
      <c r="AB556">
        <v>1004.43</v>
      </c>
      <c r="AC556">
        <v>959.54</v>
      </c>
      <c r="AD556">
        <v>928.93</v>
      </c>
      <c r="AE556">
        <v>1012.56</v>
      </c>
      <c r="AF556">
        <v>1445.45</v>
      </c>
      <c r="AG556">
        <v>1296.07</v>
      </c>
      <c r="AH556">
        <v>684.13</v>
      </c>
      <c r="AI556">
        <v>661.38</v>
      </c>
      <c r="AJ556">
        <v>630.64</v>
      </c>
      <c r="AK556">
        <v>601.74</v>
      </c>
      <c r="AL556">
        <v>626.11</v>
      </c>
      <c r="AM556">
        <v>823.27</v>
      </c>
      <c r="AN556">
        <v>605.26</v>
      </c>
      <c r="AO556">
        <v>583.72</v>
      </c>
      <c r="AP556">
        <v>587.33</v>
      </c>
      <c r="AQ556">
        <v>602.53</v>
      </c>
      <c r="AR556" t="s">
        <v>5230</v>
      </c>
      <c r="AS556">
        <v>2.37</v>
      </c>
      <c r="AT556">
        <f t="shared" si="8"/>
        <v>23700</v>
      </c>
    </row>
    <row r="557" spans="1:46">
      <c r="A557">
        <v>462</v>
      </c>
      <c r="B557" t="s">
        <v>5238</v>
      </c>
      <c r="C557">
        <v>26882457</v>
      </c>
      <c r="D557" t="s">
        <v>5239</v>
      </c>
      <c r="E557" t="s">
        <v>5240</v>
      </c>
      <c r="F557" t="s">
        <v>5241</v>
      </c>
      <c r="G557" t="s">
        <v>5242</v>
      </c>
      <c r="H557" t="s">
        <v>5243</v>
      </c>
      <c r="I557" t="s">
        <v>5244</v>
      </c>
      <c r="J557" t="s">
        <v>873</v>
      </c>
      <c r="K557" t="s">
        <v>641</v>
      </c>
      <c r="L557" t="s">
        <v>5245</v>
      </c>
      <c r="M557" t="s">
        <v>5246</v>
      </c>
      <c r="N557" s="2">
        <v>43463</v>
      </c>
      <c r="O557" t="s">
        <v>37</v>
      </c>
      <c r="P557">
        <v>2018</v>
      </c>
      <c r="Q557">
        <v>12</v>
      </c>
      <c r="R557">
        <v>29</v>
      </c>
      <c r="S557">
        <v>5</v>
      </c>
      <c r="T557" s="2">
        <v>43463</v>
      </c>
      <c r="U557" s="2">
        <v>43493</v>
      </c>
      <c r="V557">
        <v>614.77</v>
      </c>
      <c r="W557">
        <v>0</v>
      </c>
      <c r="X557">
        <v>2393.52</v>
      </c>
      <c r="Y557">
        <v>1272.53</v>
      </c>
      <c r="Z557">
        <v>766.4</v>
      </c>
      <c r="AA557">
        <v>355.88</v>
      </c>
      <c r="AB557">
        <v>82.77</v>
      </c>
      <c r="AC557">
        <v>69.35</v>
      </c>
      <c r="AD557">
        <v>15.72</v>
      </c>
      <c r="AE557">
        <v>22.7</v>
      </c>
      <c r="AF557">
        <v>14.93</v>
      </c>
      <c r="AG557">
        <v>10.14</v>
      </c>
      <c r="AH557">
        <v>9.01</v>
      </c>
      <c r="AI557">
        <v>7.94</v>
      </c>
      <c r="AJ557">
        <v>5.72</v>
      </c>
      <c r="AK557">
        <v>1.2</v>
      </c>
      <c r="AL557">
        <v>2.01</v>
      </c>
      <c r="AM557">
        <v>1.45</v>
      </c>
      <c r="AN557">
        <v>1.09</v>
      </c>
      <c r="AO557">
        <v>1.68</v>
      </c>
      <c r="AP557">
        <v>1.86</v>
      </c>
      <c r="AQ557">
        <v>2.25</v>
      </c>
      <c r="AR557" t="s">
        <v>5238</v>
      </c>
      <c r="AS557">
        <v>0.504768</v>
      </c>
      <c r="AT557">
        <f t="shared" si="8"/>
        <v>5047.68</v>
      </c>
    </row>
    <row r="558" spans="1:46">
      <c r="A558">
        <v>494</v>
      </c>
      <c r="B558" t="s">
        <v>5247</v>
      </c>
      <c r="C558">
        <v>27140071</v>
      </c>
      <c r="D558" t="s">
        <v>5248</v>
      </c>
      <c r="E558" t="s">
        <v>5249</v>
      </c>
      <c r="F558" t="s">
        <v>5250</v>
      </c>
      <c r="G558" t="s">
        <v>5251</v>
      </c>
      <c r="H558" t="s">
        <v>5252</v>
      </c>
      <c r="I558" t="s">
        <v>5253</v>
      </c>
      <c r="J558" t="s">
        <v>126</v>
      </c>
      <c r="K558" t="s">
        <v>5216</v>
      </c>
      <c r="L558" t="s">
        <v>3492</v>
      </c>
      <c r="M558" t="s">
        <v>5254</v>
      </c>
      <c r="N558" s="2">
        <v>43378</v>
      </c>
      <c r="O558" t="s">
        <v>94</v>
      </c>
      <c r="P558">
        <v>2018</v>
      </c>
      <c r="Q558">
        <v>10</v>
      </c>
      <c r="R558">
        <v>5</v>
      </c>
      <c r="S558">
        <v>4</v>
      </c>
      <c r="T558" s="2">
        <v>43378</v>
      </c>
      <c r="U558" s="2">
        <v>43439</v>
      </c>
      <c r="V558">
        <v>28533.01</v>
      </c>
      <c r="W558">
        <v>0</v>
      </c>
      <c r="X558">
        <v>1919.89</v>
      </c>
      <c r="Y558">
        <v>1606.67</v>
      </c>
      <c r="Z558">
        <v>1506.31</v>
      </c>
      <c r="AA558">
        <v>848.43</v>
      </c>
      <c r="AB558">
        <v>922.81</v>
      </c>
      <c r="AC558">
        <v>1026.07</v>
      </c>
      <c r="AD558">
        <v>998.89</v>
      </c>
      <c r="AE558">
        <v>1285.86</v>
      </c>
      <c r="AF558">
        <v>2346.26</v>
      </c>
      <c r="AG558">
        <v>1936.21</v>
      </c>
      <c r="AH558">
        <v>899.96</v>
      </c>
      <c r="AI558">
        <v>879.09</v>
      </c>
      <c r="AJ558">
        <v>849.57</v>
      </c>
      <c r="AK558">
        <v>784.61</v>
      </c>
      <c r="AL558">
        <v>844.45</v>
      </c>
      <c r="AM558">
        <v>1538.73</v>
      </c>
      <c r="AN558">
        <v>1282.9</v>
      </c>
      <c r="AO558">
        <v>595.11</v>
      </c>
      <c r="AP558">
        <v>574.83</v>
      </c>
      <c r="AQ558">
        <v>565.46</v>
      </c>
      <c r="AR558" t="s">
        <v>5247</v>
      </c>
      <c r="AS558">
        <v>2.85</v>
      </c>
      <c r="AT558">
        <f t="shared" si="8"/>
        <v>28500</v>
      </c>
    </row>
    <row r="559" spans="1:46">
      <c r="A559">
        <v>78</v>
      </c>
      <c r="B559" t="s">
        <v>5255</v>
      </c>
      <c r="C559">
        <v>35427293</v>
      </c>
      <c r="D559" t="s">
        <v>5256</v>
      </c>
      <c r="E559" t="s">
        <v>5257</v>
      </c>
      <c r="F559" t="s">
        <v>5258</v>
      </c>
      <c r="G559" t="s">
        <v>5259</v>
      </c>
      <c r="H559" t="s">
        <v>5260</v>
      </c>
      <c r="I559" t="s">
        <v>5261</v>
      </c>
      <c r="J559" t="s">
        <v>572</v>
      </c>
      <c r="K559" t="s">
        <v>2911</v>
      </c>
      <c r="L559" t="s">
        <v>5262</v>
      </c>
      <c r="M559" t="s">
        <v>5263</v>
      </c>
      <c r="N559" s="2">
        <v>45241</v>
      </c>
      <c r="O559" t="s">
        <v>94</v>
      </c>
      <c r="P559">
        <v>2023</v>
      </c>
      <c r="Q559">
        <v>11</v>
      </c>
      <c r="R559">
        <v>11</v>
      </c>
      <c r="S559">
        <v>5</v>
      </c>
      <c r="T559" s="2">
        <v>45241</v>
      </c>
      <c r="U559" s="2">
        <v>45270</v>
      </c>
      <c r="V559">
        <v>2092.74</v>
      </c>
      <c r="W559">
        <v>0</v>
      </c>
      <c r="X559">
        <v>893.94</v>
      </c>
      <c r="Y559">
        <v>431.84</v>
      </c>
      <c r="Z559">
        <v>148.36</v>
      </c>
      <c r="AA559">
        <v>121.39</v>
      </c>
      <c r="AB559">
        <v>98.89</v>
      </c>
      <c r="AC559">
        <v>91.24</v>
      </c>
      <c r="AD559">
        <v>53.65</v>
      </c>
      <c r="AE559">
        <v>90.66</v>
      </c>
      <c r="AF559">
        <v>54.59</v>
      </c>
      <c r="AG559">
        <v>30.97</v>
      </c>
      <c r="AH559">
        <v>21.13</v>
      </c>
      <c r="AI559">
        <v>18.65</v>
      </c>
      <c r="AJ559">
        <v>17.39</v>
      </c>
      <c r="AK559">
        <v>3.83</v>
      </c>
      <c r="AL559">
        <v>0.85</v>
      </c>
      <c r="AM559">
        <v>0.4</v>
      </c>
      <c r="AN559">
        <v>0.47</v>
      </c>
      <c r="AO559">
        <v>0.46</v>
      </c>
      <c r="AP559">
        <v>0.4</v>
      </c>
      <c r="AQ559">
        <v>0.31</v>
      </c>
      <c r="AR559" t="s">
        <v>5255</v>
      </c>
      <c r="AS559">
        <v>0.20928</v>
      </c>
      <c r="AT559">
        <f t="shared" si="8"/>
        <v>2092.8</v>
      </c>
    </row>
    <row r="560" spans="1:46">
      <c r="A560">
        <v>82</v>
      </c>
      <c r="B560" t="s">
        <v>5264</v>
      </c>
      <c r="C560">
        <v>33445277</v>
      </c>
      <c r="D560" t="s">
        <v>5265</v>
      </c>
      <c r="E560" t="s">
        <v>5266</v>
      </c>
      <c r="F560" t="s">
        <v>5267</v>
      </c>
      <c r="G560" t="s">
        <v>5268</v>
      </c>
      <c r="H560" t="s">
        <v>5269</v>
      </c>
      <c r="I560" t="s">
        <v>5270</v>
      </c>
      <c r="J560" t="s">
        <v>47</v>
      </c>
      <c r="K560" t="s">
        <v>4871</v>
      </c>
      <c r="L560" t="s">
        <v>572</v>
      </c>
      <c r="M560" t="s">
        <v>5271</v>
      </c>
      <c r="N560" s="2">
        <v>45219</v>
      </c>
      <c r="O560" t="s">
        <v>37</v>
      </c>
      <c r="P560">
        <v>2023</v>
      </c>
      <c r="Q560">
        <v>10</v>
      </c>
      <c r="R560">
        <v>20</v>
      </c>
      <c r="S560">
        <v>4</v>
      </c>
      <c r="T560" s="2">
        <v>45219</v>
      </c>
      <c r="U560" s="2">
        <v>45254</v>
      </c>
      <c r="V560">
        <v>1771.7</v>
      </c>
      <c r="W560">
        <v>0</v>
      </c>
      <c r="X560">
        <v>569.88</v>
      </c>
      <c r="Y560">
        <v>457.83</v>
      </c>
      <c r="Z560">
        <v>288.34</v>
      </c>
      <c r="AA560">
        <v>102.85</v>
      </c>
      <c r="AB560">
        <v>87.35</v>
      </c>
      <c r="AC560">
        <v>78.81</v>
      </c>
      <c r="AD560">
        <v>74.05</v>
      </c>
      <c r="AE560">
        <v>23.64</v>
      </c>
      <c r="AF560">
        <v>20.45</v>
      </c>
      <c r="AG560">
        <v>14.82</v>
      </c>
      <c r="AH560">
        <v>6.57</v>
      </c>
      <c r="AI560">
        <v>5.97</v>
      </c>
      <c r="AJ560">
        <v>4.46</v>
      </c>
      <c r="AK560">
        <v>3.87</v>
      </c>
      <c r="AL560">
        <v>2.46</v>
      </c>
      <c r="AM560">
        <v>6.52</v>
      </c>
      <c r="AN560">
        <v>3.47</v>
      </c>
      <c r="AO560">
        <v>1.95</v>
      </c>
      <c r="AP560">
        <v>1.57</v>
      </c>
      <c r="AQ560">
        <v>1.89</v>
      </c>
      <c r="AR560" t="s">
        <v>5264</v>
      </c>
      <c r="AS560">
        <v>0.177258</v>
      </c>
      <c r="AT560">
        <f t="shared" si="8"/>
        <v>1772.58</v>
      </c>
    </row>
    <row r="561" spans="1:46">
      <c r="A561">
        <v>165</v>
      </c>
      <c r="B561" t="s">
        <v>5272</v>
      </c>
      <c r="C561">
        <v>35131347</v>
      </c>
      <c r="D561" t="s">
        <v>5273</v>
      </c>
      <c r="E561" t="s">
        <v>5274</v>
      </c>
      <c r="F561" t="s">
        <v>5275</v>
      </c>
      <c r="G561" t="s">
        <v>2790</v>
      </c>
      <c r="H561" t="s">
        <v>5276</v>
      </c>
      <c r="I561" t="s">
        <v>2792</v>
      </c>
      <c r="J561" t="s">
        <v>4952</v>
      </c>
      <c r="K561" t="s">
        <v>5277</v>
      </c>
      <c r="L561" t="s">
        <v>5278</v>
      </c>
      <c r="M561" t="s">
        <v>5279</v>
      </c>
      <c r="N561" s="2">
        <v>44730</v>
      </c>
      <c r="O561" t="s">
        <v>94</v>
      </c>
      <c r="P561">
        <v>2022</v>
      </c>
      <c r="Q561">
        <v>6</v>
      </c>
      <c r="R561">
        <v>18</v>
      </c>
      <c r="S561">
        <v>5</v>
      </c>
      <c r="T561" s="2">
        <v>44730</v>
      </c>
      <c r="U561" s="2">
        <v>44777</v>
      </c>
      <c r="V561">
        <v>12167.73</v>
      </c>
      <c r="W561">
        <v>68.12</v>
      </c>
      <c r="X561">
        <v>2404.4</v>
      </c>
      <c r="Y561">
        <v>1477.65</v>
      </c>
      <c r="Z561">
        <v>941.75</v>
      </c>
      <c r="AA561">
        <v>815.35</v>
      </c>
      <c r="AB561">
        <v>747.05</v>
      </c>
      <c r="AC561">
        <v>600.74</v>
      </c>
      <c r="AD561">
        <v>599.42</v>
      </c>
      <c r="AE561">
        <v>617.46</v>
      </c>
      <c r="AF561">
        <v>430.27</v>
      </c>
      <c r="AG561">
        <v>294.44</v>
      </c>
      <c r="AH561">
        <v>303.24</v>
      </c>
      <c r="AI561">
        <v>342.01</v>
      </c>
      <c r="AJ561">
        <v>360</v>
      </c>
      <c r="AK561">
        <v>277.52</v>
      </c>
      <c r="AL561">
        <v>255.94</v>
      </c>
      <c r="AM561">
        <v>254.33</v>
      </c>
      <c r="AN561">
        <v>190.57</v>
      </c>
      <c r="AO561">
        <v>170.59</v>
      </c>
      <c r="AP561">
        <v>175.37</v>
      </c>
      <c r="AQ561">
        <v>186.59</v>
      </c>
      <c r="AR561" t="s">
        <v>5272</v>
      </c>
      <c r="AS561">
        <v>1.21</v>
      </c>
      <c r="AT561">
        <f t="shared" si="8"/>
        <v>12100</v>
      </c>
    </row>
    <row r="562" spans="1:46">
      <c r="A562">
        <v>101</v>
      </c>
      <c r="B562" t="s">
        <v>5280</v>
      </c>
      <c r="C562">
        <v>36353853</v>
      </c>
      <c r="D562" t="s">
        <v>5281</v>
      </c>
      <c r="E562" t="s">
        <v>5282</v>
      </c>
      <c r="F562" t="s">
        <v>5283</v>
      </c>
      <c r="G562" t="s">
        <v>5284</v>
      </c>
      <c r="H562" t="s">
        <v>5285</v>
      </c>
      <c r="I562" t="s">
        <v>5286</v>
      </c>
      <c r="J562" t="s">
        <v>5287</v>
      </c>
      <c r="K562" t="s">
        <v>5288</v>
      </c>
      <c r="L562" t="s">
        <v>5289</v>
      </c>
      <c r="M562" t="s">
        <v>5290</v>
      </c>
      <c r="N562" s="2">
        <v>45212</v>
      </c>
      <c r="O562" t="s">
        <v>37</v>
      </c>
      <c r="P562">
        <v>2023</v>
      </c>
      <c r="Q562">
        <v>10</v>
      </c>
      <c r="R562">
        <v>13</v>
      </c>
      <c r="S562">
        <v>4</v>
      </c>
      <c r="T562" s="2">
        <v>45212</v>
      </c>
      <c r="U562" s="2">
        <v>45254</v>
      </c>
      <c r="V562">
        <v>462.9</v>
      </c>
      <c r="W562">
        <v>0</v>
      </c>
      <c r="X562">
        <v>45.5</v>
      </c>
      <c r="Y562">
        <v>112.9</v>
      </c>
      <c r="Z562">
        <v>49.11</v>
      </c>
      <c r="AA562">
        <v>31.06</v>
      </c>
      <c r="AB562">
        <v>27.22</v>
      </c>
      <c r="AC562">
        <v>25.12</v>
      </c>
      <c r="AD562">
        <v>23.38</v>
      </c>
      <c r="AE562">
        <v>27.44</v>
      </c>
      <c r="AF562">
        <v>28.17</v>
      </c>
      <c r="AG562">
        <v>15.98</v>
      </c>
      <c r="AH562">
        <v>11.53</v>
      </c>
      <c r="AI562">
        <v>10.73</v>
      </c>
      <c r="AJ562">
        <v>10.49</v>
      </c>
      <c r="AK562">
        <v>8.46</v>
      </c>
      <c r="AL562">
        <v>2.55</v>
      </c>
      <c r="AM562">
        <v>3.25</v>
      </c>
      <c r="AN562">
        <v>2.42</v>
      </c>
      <c r="AO562">
        <v>2.21</v>
      </c>
      <c r="AP562">
        <v>2.63</v>
      </c>
      <c r="AQ562">
        <v>1.78</v>
      </c>
      <c r="AR562" t="s">
        <v>5280</v>
      </c>
      <c r="AS562">
        <v>0.039107</v>
      </c>
      <c r="AT562">
        <f t="shared" si="8"/>
        <v>391.07</v>
      </c>
    </row>
    <row r="563" spans="1:46">
      <c r="A563">
        <v>369</v>
      </c>
      <c r="B563" t="s">
        <v>5291</v>
      </c>
      <c r="C563">
        <v>25698373</v>
      </c>
      <c r="D563" t="s">
        <v>5292</v>
      </c>
      <c r="E563" t="s">
        <v>5293</v>
      </c>
      <c r="F563" t="s">
        <v>5294</v>
      </c>
      <c r="G563" t="s">
        <v>5295</v>
      </c>
      <c r="H563" t="s">
        <v>5296</v>
      </c>
      <c r="I563" t="s">
        <v>5297</v>
      </c>
      <c r="J563" t="s">
        <v>2433</v>
      </c>
      <c r="K563" t="s">
        <v>4896</v>
      </c>
      <c r="L563" t="s">
        <v>5298</v>
      </c>
      <c r="M563" t="s">
        <v>5299</v>
      </c>
      <c r="N563" s="2">
        <v>44162</v>
      </c>
      <c r="O563" t="s">
        <v>37</v>
      </c>
      <c r="P563">
        <v>2020</v>
      </c>
      <c r="Q563">
        <v>11</v>
      </c>
      <c r="R563">
        <v>27</v>
      </c>
      <c r="S563">
        <v>4</v>
      </c>
      <c r="T563" s="2">
        <v>44162</v>
      </c>
      <c r="U563" s="2">
        <v>44191</v>
      </c>
      <c r="V563">
        <v>398.57</v>
      </c>
      <c r="W563">
        <v>0</v>
      </c>
      <c r="X563">
        <v>81.32</v>
      </c>
      <c r="Y563">
        <v>81.31</v>
      </c>
      <c r="Z563">
        <v>47.3</v>
      </c>
      <c r="AA563">
        <v>32.56</v>
      </c>
      <c r="AB563">
        <v>30.36</v>
      </c>
      <c r="AC563">
        <v>26.8</v>
      </c>
      <c r="AD563">
        <v>22.98</v>
      </c>
      <c r="AE563">
        <v>3.16</v>
      </c>
      <c r="AF563">
        <v>7.14</v>
      </c>
      <c r="AG563">
        <v>4.55</v>
      </c>
      <c r="AH563">
        <v>4.26</v>
      </c>
      <c r="AI563">
        <v>3.53</v>
      </c>
      <c r="AJ563">
        <v>3.69</v>
      </c>
      <c r="AK563">
        <v>3.86</v>
      </c>
      <c r="AL563">
        <v>1.46</v>
      </c>
      <c r="AM563">
        <v>3.97</v>
      </c>
      <c r="AN563">
        <v>2.26</v>
      </c>
      <c r="AO563">
        <v>1.8</v>
      </c>
      <c r="AP563">
        <v>1.93</v>
      </c>
      <c r="AQ563">
        <v>2.11</v>
      </c>
      <c r="AR563" t="s">
        <v>5291</v>
      </c>
      <c r="AS563">
        <v>0.04009</v>
      </c>
      <c r="AT563">
        <f t="shared" si="8"/>
        <v>400.9</v>
      </c>
    </row>
    <row r="564" spans="1:46">
      <c r="A564">
        <v>24</v>
      </c>
      <c r="B564" t="s">
        <v>5300</v>
      </c>
      <c r="C564">
        <v>35513968</v>
      </c>
      <c r="D564" t="s">
        <v>5301</v>
      </c>
      <c r="E564" t="s">
        <v>5302</v>
      </c>
      <c r="F564" t="s">
        <v>5303</v>
      </c>
      <c r="G564" t="s">
        <v>3418</v>
      </c>
      <c r="H564" t="s">
        <v>5304</v>
      </c>
      <c r="I564" t="s">
        <v>3420</v>
      </c>
      <c r="J564" t="s">
        <v>1402</v>
      </c>
      <c r="K564" t="s">
        <v>68</v>
      </c>
      <c r="L564" t="s">
        <v>3856</v>
      </c>
      <c r="M564" t="s">
        <v>5305</v>
      </c>
      <c r="N564" s="2">
        <v>44948</v>
      </c>
      <c r="O564" t="s">
        <v>434</v>
      </c>
      <c r="P564">
        <v>2023</v>
      </c>
      <c r="Q564">
        <v>1</v>
      </c>
      <c r="R564">
        <v>22</v>
      </c>
      <c r="S564">
        <v>6</v>
      </c>
      <c r="T564" s="2">
        <v>44948</v>
      </c>
      <c r="U564" s="2">
        <v>45008</v>
      </c>
      <c r="V564">
        <v>39346.51</v>
      </c>
      <c r="W564">
        <v>322.17</v>
      </c>
      <c r="X564">
        <v>12727.1</v>
      </c>
      <c r="Y564">
        <v>5797.04</v>
      </c>
      <c r="Z564">
        <v>4049.33</v>
      </c>
      <c r="AA564">
        <v>2535.66</v>
      </c>
      <c r="AB564">
        <v>2168.01</v>
      </c>
      <c r="AC564">
        <v>1786.24</v>
      </c>
      <c r="AD564">
        <v>1283.58</v>
      </c>
      <c r="AE564">
        <v>990.48</v>
      </c>
      <c r="AF564">
        <v>792.72</v>
      </c>
      <c r="AG564">
        <v>695.31</v>
      </c>
      <c r="AH564">
        <v>611.72</v>
      </c>
      <c r="AI564">
        <v>547.71</v>
      </c>
      <c r="AJ564">
        <v>569.77</v>
      </c>
      <c r="AK564">
        <v>649.93</v>
      </c>
      <c r="AL564">
        <v>577.39</v>
      </c>
      <c r="AM564">
        <v>315.47</v>
      </c>
      <c r="AN564">
        <v>203.56</v>
      </c>
      <c r="AO564">
        <v>198.91</v>
      </c>
      <c r="AP564">
        <v>200.34</v>
      </c>
      <c r="AQ564">
        <v>230.27</v>
      </c>
      <c r="AR564" t="s">
        <v>5300</v>
      </c>
      <c r="AS564">
        <v>3.93</v>
      </c>
      <c r="AT564">
        <f t="shared" si="8"/>
        <v>39300</v>
      </c>
    </row>
    <row r="565" spans="1:46">
      <c r="A565">
        <v>260</v>
      </c>
      <c r="B565" t="s">
        <v>5306</v>
      </c>
      <c r="C565">
        <v>30391228</v>
      </c>
      <c r="D565" t="s">
        <v>5307</v>
      </c>
      <c r="E565" t="s">
        <v>5308</v>
      </c>
      <c r="F565" t="s">
        <v>5309</v>
      </c>
      <c r="G565" t="s">
        <v>5310</v>
      </c>
      <c r="H565" t="s">
        <v>5311</v>
      </c>
      <c r="I565" t="s">
        <v>5312</v>
      </c>
      <c r="J565" t="s">
        <v>328</v>
      </c>
      <c r="K565" t="s">
        <v>3856</v>
      </c>
      <c r="L565" t="s">
        <v>5313</v>
      </c>
      <c r="M565" t="s">
        <v>5314</v>
      </c>
      <c r="N565" s="2">
        <v>44365</v>
      </c>
      <c r="O565" t="s">
        <v>37</v>
      </c>
      <c r="P565">
        <v>2021</v>
      </c>
      <c r="Q565">
        <v>6</v>
      </c>
      <c r="R565">
        <v>18</v>
      </c>
      <c r="S565">
        <v>4</v>
      </c>
      <c r="T565" s="2">
        <v>44365</v>
      </c>
      <c r="U565" s="2">
        <v>44406</v>
      </c>
      <c r="V565">
        <v>14873.05</v>
      </c>
      <c r="W565">
        <v>0</v>
      </c>
      <c r="X565">
        <v>1385.78</v>
      </c>
      <c r="Y565">
        <v>1924.29</v>
      </c>
      <c r="Z565">
        <v>2183.1</v>
      </c>
      <c r="AA565">
        <v>770.22</v>
      </c>
      <c r="AB565">
        <v>685.49</v>
      </c>
      <c r="AC565">
        <v>638.96</v>
      </c>
      <c r="AD565">
        <v>638.21</v>
      </c>
      <c r="AE565">
        <v>485.29</v>
      </c>
      <c r="AF565">
        <v>841.98</v>
      </c>
      <c r="AG565">
        <v>802.98</v>
      </c>
      <c r="AH565">
        <v>600.5</v>
      </c>
      <c r="AI565">
        <v>678.47</v>
      </c>
      <c r="AJ565">
        <v>743.95</v>
      </c>
      <c r="AK565">
        <v>218.18</v>
      </c>
      <c r="AL565">
        <v>228.57</v>
      </c>
      <c r="AM565">
        <v>346.76</v>
      </c>
      <c r="AN565">
        <v>373.5</v>
      </c>
      <c r="AO565">
        <v>207.99</v>
      </c>
      <c r="AP565">
        <v>221.19</v>
      </c>
      <c r="AQ565">
        <v>226.38</v>
      </c>
      <c r="AR565" t="s">
        <v>5306</v>
      </c>
      <c r="AS565">
        <v>1.48</v>
      </c>
      <c r="AT565">
        <f t="shared" si="8"/>
        <v>14800</v>
      </c>
    </row>
    <row r="566" spans="1:46">
      <c r="A566">
        <v>208</v>
      </c>
      <c r="B566" t="s">
        <v>5315</v>
      </c>
      <c r="C566">
        <v>35132974</v>
      </c>
      <c r="D566" t="s">
        <v>5316</v>
      </c>
      <c r="E566" t="s">
        <v>5317</v>
      </c>
      <c r="F566" t="s">
        <v>5318</v>
      </c>
      <c r="G566" t="s">
        <v>5319</v>
      </c>
      <c r="H566" t="s">
        <v>5320</v>
      </c>
      <c r="I566" t="s">
        <v>5321</v>
      </c>
      <c r="J566" t="s">
        <v>2580</v>
      </c>
      <c r="K566" t="s">
        <v>5322</v>
      </c>
      <c r="L566" t="s">
        <v>5323</v>
      </c>
      <c r="M566" t="s">
        <v>5324</v>
      </c>
      <c r="N566" s="2">
        <v>44414</v>
      </c>
      <c r="O566" t="s">
        <v>37</v>
      </c>
      <c r="P566">
        <v>2021</v>
      </c>
      <c r="Q566">
        <v>8</v>
      </c>
      <c r="R566">
        <v>6</v>
      </c>
      <c r="S566">
        <v>4</v>
      </c>
      <c r="T566" s="2">
        <v>44414</v>
      </c>
      <c r="U566" s="2">
        <v>44469</v>
      </c>
      <c r="V566">
        <v>380.42</v>
      </c>
      <c r="W566">
        <v>0</v>
      </c>
      <c r="X566">
        <v>232.83</v>
      </c>
      <c r="Y566">
        <v>94.31</v>
      </c>
      <c r="Z566">
        <v>89.93</v>
      </c>
      <c r="AA566">
        <v>68.5</v>
      </c>
      <c r="AB566">
        <v>64.06</v>
      </c>
      <c r="AC566">
        <v>61.71</v>
      </c>
      <c r="AD566">
        <v>57.11</v>
      </c>
      <c r="AE566">
        <v>60.58</v>
      </c>
      <c r="AF566">
        <v>25.78</v>
      </c>
      <c r="AG566">
        <v>29.47</v>
      </c>
      <c r="AH566">
        <v>35.02</v>
      </c>
      <c r="AI566">
        <v>35.85</v>
      </c>
      <c r="AJ566">
        <v>31.12</v>
      </c>
      <c r="AK566">
        <v>28.61</v>
      </c>
      <c r="AL566">
        <v>23.2</v>
      </c>
      <c r="AM566">
        <v>9.98</v>
      </c>
      <c r="AN566">
        <v>8.21</v>
      </c>
      <c r="AO566">
        <v>12.81</v>
      </c>
      <c r="AP566">
        <v>14.27</v>
      </c>
      <c r="AQ566">
        <v>15.61</v>
      </c>
      <c r="AR566" t="s">
        <v>5315</v>
      </c>
      <c r="AS566">
        <v>0.345836</v>
      </c>
      <c r="AT566">
        <f t="shared" si="8"/>
        <v>3458.36</v>
      </c>
    </row>
    <row r="567" spans="1:46">
      <c r="A567">
        <v>209</v>
      </c>
      <c r="B567" t="s">
        <v>5325</v>
      </c>
      <c r="C567">
        <v>35131430</v>
      </c>
      <c r="D567" t="s">
        <v>5326</v>
      </c>
      <c r="E567" t="s">
        <v>5327</v>
      </c>
      <c r="F567" t="s">
        <v>5328</v>
      </c>
      <c r="G567" t="s">
        <v>5329</v>
      </c>
      <c r="H567" t="s">
        <v>5330</v>
      </c>
      <c r="I567" t="s">
        <v>5331</v>
      </c>
      <c r="J567" t="s">
        <v>5332</v>
      </c>
      <c r="K567" t="s">
        <v>5333</v>
      </c>
      <c r="L567" t="s">
        <v>5334</v>
      </c>
      <c r="M567" t="s">
        <v>5335</v>
      </c>
      <c r="N567" s="2">
        <v>44744</v>
      </c>
      <c r="O567" t="s">
        <v>94</v>
      </c>
      <c r="P567">
        <v>2022</v>
      </c>
      <c r="Q567">
        <v>7</v>
      </c>
      <c r="R567">
        <v>2</v>
      </c>
      <c r="S567">
        <v>5</v>
      </c>
      <c r="T567" s="2">
        <v>44744</v>
      </c>
      <c r="U567" s="2">
        <v>44776</v>
      </c>
      <c r="V567">
        <v>346.73</v>
      </c>
      <c r="W567">
        <v>0</v>
      </c>
      <c r="X567">
        <v>40.41</v>
      </c>
      <c r="Y567">
        <v>29.88</v>
      </c>
      <c r="Z567">
        <v>11.19</v>
      </c>
      <c r="AA567">
        <v>8.2</v>
      </c>
      <c r="AB567">
        <v>7.68</v>
      </c>
      <c r="AC567">
        <v>7.7</v>
      </c>
      <c r="AD567">
        <v>7.76</v>
      </c>
      <c r="AE567">
        <v>6.17</v>
      </c>
      <c r="AF567">
        <v>6.38</v>
      </c>
      <c r="AG567">
        <v>3.83</v>
      </c>
      <c r="AH567">
        <v>3.15</v>
      </c>
      <c r="AI567">
        <v>2.32</v>
      </c>
      <c r="AJ567">
        <v>2.69</v>
      </c>
      <c r="AK567">
        <v>5.08</v>
      </c>
      <c r="AL567">
        <v>3.49</v>
      </c>
      <c r="AM567">
        <v>5.19</v>
      </c>
      <c r="AN567">
        <v>1.34</v>
      </c>
      <c r="AO567">
        <v>1.43</v>
      </c>
      <c r="AP567">
        <v>0.79</v>
      </c>
      <c r="AQ567">
        <v>2.17</v>
      </c>
      <c r="AR567" t="s">
        <v>5325</v>
      </c>
      <c r="AS567">
        <v>0.034673</v>
      </c>
      <c r="AT567">
        <f t="shared" si="8"/>
        <v>346.73</v>
      </c>
    </row>
    <row r="568" spans="1:46">
      <c r="A568">
        <v>311</v>
      </c>
      <c r="B568" t="s">
        <v>5336</v>
      </c>
      <c r="C568">
        <v>30394018</v>
      </c>
      <c r="D568" t="s">
        <v>5337</v>
      </c>
      <c r="E568" t="s">
        <v>5338</v>
      </c>
      <c r="F568" t="s">
        <v>5339</v>
      </c>
      <c r="G568" t="s">
        <v>5340</v>
      </c>
      <c r="H568" t="s">
        <v>5341</v>
      </c>
      <c r="I568" t="s">
        <v>5342</v>
      </c>
      <c r="J568" t="s">
        <v>5343</v>
      </c>
      <c r="K568" t="s">
        <v>5344</v>
      </c>
      <c r="L568" t="s">
        <v>5345</v>
      </c>
      <c r="M568" t="s">
        <v>5346</v>
      </c>
      <c r="N568" s="2">
        <v>44428</v>
      </c>
      <c r="O568" t="s">
        <v>37</v>
      </c>
      <c r="P568">
        <v>2021</v>
      </c>
      <c r="Q568">
        <v>8</v>
      </c>
      <c r="R568">
        <v>20</v>
      </c>
      <c r="S568">
        <v>4</v>
      </c>
      <c r="T568" s="2">
        <v>44428</v>
      </c>
      <c r="U568" s="2">
        <v>44457</v>
      </c>
      <c r="V568">
        <v>683.68</v>
      </c>
      <c r="W568">
        <v>0</v>
      </c>
      <c r="X568">
        <v>129.93</v>
      </c>
      <c r="Y568">
        <v>141.14</v>
      </c>
      <c r="Z568">
        <v>129.96</v>
      </c>
      <c r="AA568">
        <v>70.28</v>
      </c>
      <c r="AB568">
        <v>61.52</v>
      </c>
      <c r="AC568">
        <v>54.19</v>
      </c>
      <c r="AD568">
        <v>46.65</v>
      </c>
      <c r="AE568">
        <v>6.66</v>
      </c>
      <c r="AF568">
        <v>8.62</v>
      </c>
      <c r="AG568">
        <v>8.79</v>
      </c>
      <c r="AH568">
        <v>5.44</v>
      </c>
      <c r="AI568">
        <v>4.55</v>
      </c>
      <c r="AJ568">
        <v>2.36</v>
      </c>
      <c r="AK568">
        <v>2.36</v>
      </c>
      <c r="AL568">
        <v>1.14</v>
      </c>
      <c r="AM568">
        <v>1.18</v>
      </c>
      <c r="AN568">
        <v>1.14</v>
      </c>
      <c r="AO568">
        <v>0.46</v>
      </c>
      <c r="AP568">
        <v>0.4</v>
      </c>
      <c r="AQ568">
        <v>0.27</v>
      </c>
      <c r="AR568" t="s">
        <v>5336</v>
      </c>
      <c r="AS568">
        <v>0.068374</v>
      </c>
      <c r="AT568">
        <f t="shared" si="8"/>
        <v>683.74</v>
      </c>
    </row>
    <row r="569" spans="1:46">
      <c r="A569">
        <v>525</v>
      </c>
      <c r="B569" t="s">
        <v>5347</v>
      </c>
      <c r="C569">
        <v>25716096</v>
      </c>
      <c r="D569" t="s">
        <v>5348</v>
      </c>
      <c r="E569" t="s">
        <v>5349</v>
      </c>
      <c r="F569" t="s">
        <v>5350</v>
      </c>
      <c r="G569" t="s">
        <v>4879</v>
      </c>
      <c r="H569" t="s">
        <v>5351</v>
      </c>
      <c r="I569" t="s">
        <v>4881</v>
      </c>
      <c r="J569" t="s">
        <v>5352</v>
      </c>
      <c r="K569" t="s">
        <v>5353</v>
      </c>
      <c r="L569" t="s">
        <v>5354</v>
      </c>
      <c r="M569" t="s">
        <v>5355</v>
      </c>
      <c r="N569" s="2">
        <v>43441</v>
      </c>
      <c r="O569" t="s">
        <v>37</v>
      </c>
      <c r="P569">
        <v>2018</v>
      </c>
      <c r="Q569">
        <v>12</v>
      </c>
      <c r="R569">
        <v>7</v>
      </c>
      <c r="S569">
        <v>4</v>
      </c>
      <c r="T569" s="2">
        <v>43441</v>
      </c>
      <c r="U569" s="2">
        <v>43471</v>
      </c>
      <c r="V569">
        <v>5091.4</v>
      </c>
      <c r="W569">
        <v>0</v>
      </c>
      <c r="X569">
        <v>382.07</v>
      </c>
      <c r="Y569">
        <v>562.1</v>
      </c>
      <c r="Z569">
        <v>537.94</v>
      </c>
      <c r="AA569">
        <v>257.1</v>
      </c>
      <c r="AB569">
        <v>291.17</v>
      </c>
      <c r="AC569">
        <v>324.62</v>
      </c>
      <c r="AD569">
        <v>363.44</v>
      </c>
      <c r="AE569">
        <v>135.61</v>
      </c>
      <c r="AF569">
        <v>351.12</v>
      </c>
      <c r="AG569">
        <v>350.67</v>
      </c>
      <c r="AH569">
        <v>150.93</v>
      </c>
      <c r="AI569">
        <v>122.81</v>
      </c>
      <c r="AJ569">
        <v>118.37</v>
      </c>
      <c r="AK569">
        <v>119.46</v>
      </c>
      <c r="AL569">
        <v>25.16</v>
      </c>
      <c r="AM569">
        <v>81.89</v>
      </c>
      <c r="AN569">
        <v>77.52</v>
      </c>
      <c r="AO569">
        <v>51.92</v>
      </c>
      <c r="AP569">
        <v>59.08</v>
      </c>
      <c r="AQ569">
        <v>41.82</v>
      </c>
      <c r="AR569" t="s">
        <v>5347</v>
      </c>
      <c r="AS569">
        <v>0.513023</v>
      </c>
      <c r="AT569">
        <f t="shared" si="8"/>
        <v>5130.23</v>
      </c>
    </row>
    <row r="570" spans="1:46">
      <c r="A570">
        <v>256</v>
      </c>
      <c r="B570" t="s">
        <v>5356</v>
      </c>
      <c r="C570">
        <v>30378158</v>
      </c>
      <c r="D570" t="s">
        <v>5357</v>
      </c>
      <c r="E570" t="s">
        <v>5358</v>
      </c>
      <c r="F570" t="s">
        <v>5359</v>
      </c>
      <c r="G570" t="s">
        <v>3118</v>
      </c>
      <c r="H570" t="s">
        <v>5360</v>
      </c>
      <c r="I570" t="s">
        <v>3120</v>
      </c>
      <c r="J570" t="s">
        <v>2379</v>
      </c>
      <c r="K570" t="s">
        <v>1243</v>
      </c>
      <c r="L570" t="s">
        <v>223</v>
      </c>
      <c r="M570" t="s">
        <v>5361</v>
      </c>
      <c r="N570" s="2">
        <v>44317</v>
      </c>
      <c r="O570" t="s">
        <v>49</v>
      </c>
      <c r="P570">
        <v>2021</v>
      </c>
      <c r="Q570">
        <v>5</v>
      </c>
      <c r="R570">
        <v>1</v>
      </c>
      <c r="S570">
        <v>5</v>
      </c>
      <c r="T570" s="2">
        <v>44317</v>
      </c>
      <c r="U570" s="2">
        <v>44348</v>
      </c>
      <c r="V570">
        <v>21487.27</v>
      </c>
      <c r="W570">
        <v>29295.75</v>
      </c>
      <c r="X570">
        <v>8073.79</v>
      </c>
      <c r="Y570">
        <v>4571.24</v>
      </c>
      <c r="Z570">
        <v>2994.31</v>
      </c>
      <c r="AA570">
        <v>2159.42</v>
      </c>
      <c r="AB570">
        <v>1278.76</v>
      </c>
      <c r="AC570">
        <v>439.4</v>
      </c>
      <c r="AD570">
        <v>369.63</v>
      </c>
      <c r="AE570">
        <v>445.91</v>
      </c>
      <c r="AF570">
        <v>500.95</v>
      </c>
      <c r="AG570">
        <v>115.49</v>
      </c>
      <c r="AH570">
        <v>87.35</v>
      </c>
      <c r="AI570">
        <v>80.82</v>
      </c>
      <c r="AJ570">
        <v>74.5</v>
      </c>
      <c r="AK570">
        <v>38.32</v>
      </c>
      <c r="AL570">
        <v>84.23</v>
      </c>
      <c r="AM570">
        <v>69.8</v>
      </c>
      <c r="AN570">
        <v>25.19</v>
      </c>
      <c r="AO570">
        <v>22.66</v>
      </c>
      <c r="AP570">
        <v>23.08</v>
      </c>
      <c r="AQ570">
        <v>9.78</v>
      </c>
      <c r="AR570" t="s">
        <v>5356</v>
      </c>
      <c r="AS570">
        <v>2.14</v>
      </c>
      <c r="AT570">
        <f t="shared" si="8"/>
        <v>21400</v>
      </c>
    </row>
    <row r="571" spans="1:46">
      <c r="A571">
        <v>399</v>
      </c>
      <c r="B571" t="s">
        <v>5362</v>
      </c>
      <c r="C571">
        <v>27202819</v>
      </c>
      <c r="D571" t="s">
        <v>5363</v>
      </c>
      <c r="E571" t="s">
        <v>5364</v>
      </c>
      <c r="F571" t="s">
        <v>5365</v>
      </c>
      <c r="G571" t="s">
        <v>707</v>
      </c>
      <c r="H571" t="s">
        <v>5366</v>
      </c>
      <c r="I571" t="s">
        <v>709</v>
      </c>
      <c r="J571" t="s">
        <v>688</v>
      </c>
      <c r="K571" t="s">
        <v>711</v>
      </c>
      <c r="L571" t="s">
        <v>3220</v>
      </c>
      <c r="M571" t="s">
        <v>5367</v>
      </c>
      <c r="N571" s="2">
        <v>43559</v>
      </c>
      <c r="O571" t="s">
        <v>37</v>
      </c>
      <c r="P571">
        <v>2019</v>
      </c>
      <c r="Q571">
        <v>4</v>
      </c>
      <c r="R571">
        <v>4</v>
      </c>
      <c r="S571">
        <v>3</v>
      </c>
      <c r="T571" s="2">
        <v>43559</v>
      </c>
      <c r="U571" s="2">
        <v>43619</v>
      </c>
      <c r="V571">
        <v>47.01</v>
      </c>
      <c r="W571">
        <v>44329.32</v>
      </c>
      <c r="X571">
        <v>7968.87</v>
      </c>
      <c r="Y571">
        <v>10527.72</v>
      </c>
      <c r="Z571">
        <v>9543.54</v>
      </c>
      <c r="AA571">
        <v>6772.5</v>
      </c>
      <c r="AB571">
        <v>3651.93</v>
      </c>
      <c r="AC571">
        <v>3131.42</v>
      </c>
      <c r="AD571">
        <v>2892.49</v>
      </c>
      <c r="AE571">
        <v>2572.38</v>
      </c>
      <c r="AF571">
        <v>3287.66</v>
      </c>
      <c r="AG571">
        <v>5052.05</v>
      </c>
      <c r="AH571">
        <v>4122.85</v>
      </c>
      <c r="AI571">
        <v>1894.42</v>
      </c>
      <c r="AJ571">
        <v>1732.07</v>
      </c>
      <c r="AK571">
        <v>1582.39</v>
      </c>
      <c r="AL571">
        <v>1462.5</v>
      </c>
      <c r="AM571">
        <v>1801.52</v>
      </c>
      <c r="AN571">
        <v>3185.27</v>
      </c>
      <c r="AO571">
        <v>2668.64</v>
      </c>
      <c r="AP571">
        <v>1162.58</v>
      </c>
      <c r="AQ571">
        <v>975.61</v>
      </c>
      <c r="AR571" t="s">
        <v>5362</v>
      </c>
      <c r="AS571">
        <v>7.99</v>
      </c>
      <c r="AT571">
        <f t="shared" si="8"/>
        <v>79900</v>
      </c>
    </row>
    <row r="572" spans="1:46">
      <c r="A572">
        <v>607</v>
      </c>
      <c r="B572" t="s">
        <v>5368</v>
      </c>
      <c r="C572">
        <v>26348414</v>
      </c>
      <c r="D572" t="s">
        <v>5369</v>
      </c>
      <c r="E572" t="s">
        <v>5370</v>
      </c>
      <c r="F572" t="s">
        <v>5371</v>
      </c>
      <c r="G572" t="s">
        <v>5372</v>
      </c>
      <c r="H572" t="s">
        <v>5373</v>
      </c>
      <c r="I572" t="s">
        <v>5374</v>
      </c>
      <c r="J572" t="s">
        <v>1023</v>
      </c>
      <c r="K572" t="s">
        <v>5375</v>
      </c>
      <c r="L572" t="s">
        <v>5376</v>
      </c>
      <c r="M572" t="s">
        <v>5377</v>
      </c>
      <c r="N572" s="2">
        <v>43063</v>
      </c>
      <c r="O572" t="s">
        <v>37</v>
      </c>
      <c r="P572">
        <v>2017</v>
      </c>
      <c r="Q572">
        <v>11</v>
      </c>
      <c r="R572">
        <v>24</v>
      </c>
      <c r="S572">
        <v>4</v>
      </c>
      <c r="T572" s="2">
        <v>43063</v>
      </c>
      <c r="U572" s="2">
        <v>43093</v>
      </c>
      <c r="V572">
        <v>10601.95</v>
      </c>
      <c r="W572">
        <v>0</v>
      </c>
      <c r="X572">
        <v>2963.67</v>
      </c>
      <c r="Y572">
        <v>2649.64</v>
      </c>
      <c r="Z572">
        <v>1766.35</v>
      </c>
      <c r="AA572">
        <v>709.08</v>
      </c>
      <c r="AB572">
        <v>612.5</v>
      </c>
      <c r="AC572">
        <v>573.85</v>
      </c>
      <c r="AD572">
        <v>522.17</v>
      </c>
      <c r="AE572">
        <v>116.9</v>
      </c>
      <c r="AF572">
        <v>178.08</v>
      </c>
      <c r="AG572">
        <v>138.66</v>
      </c>
      <c r="AH572">
        <v>69.2</v>
      </c>
      <c r="AI572">
        <v>68.11</v>
      </c>
      <c r="AJ572">
        <v>69.95</v>
      </c>
      <c r="AK572">
        <v>63.13</v>
      </c>
      <c r="AL572">
        <v>7.71</v>
      </c>
      <c r="AM572">
        <v>8.71</v>
      </c>
      <c r="AN572">
        <v>8.59</v>
      </c>
      <c r="AO572">
        <v>3.15</v>
      </c>
      <c r="AP572">
        <v>5.35</v>
      </c>
      <c r="AQ572">
        <v>3.33</v>
      </c>
      <c r="AR572" t="s">
        <v>5368</v>
      </c>
      <c r="AS572">
        <v>1.0602</v>
      </c>
      <c r="AT572">
        <f t="shared" si="8"/>
        <v>10602</v>
      </c>
    </row>
    <row r="573" spans="1:46">
      <c r="A573">
        <v>212</v>
      </c>
      <c r="B573" t="s">
        <v>5378</v>
      </c>
      <c r="C573">
        <v>25845392</v>
      </c>
      <c r="D573" t="s">
        <v>5379</v>
      </c>
      <c r="E573" t="s">
        <v>5380</v>
      </c>
      <c r="F573" t="s">
        <v>5381</v>
      </c>
      <c r="G573" t="s">
        <v>5382</v>
      </c>
      <c r="H573" t="s">
        <v>5383</v>
      </c>
      <c r="I573" t="s">
        <v>1854</v>
      </c>
      <c r="J573" t="s">
        <v>305</v>
      </c>
      <c r="K573" t="s">
        <v>1092</v>
      </c>
      <c r="L573" t="s">
        <v>1243</v>
      </c>
      <c r="M573" t="s">
        <v>5384</v>
      </c>
      <c r="N573" s="2">
        <v>44469</v>
      </c>
      <c r="O573" t="s">
        <v>37</v>
      </c>
      <c r="P573">
        <v>2021</v>
      </c>
      <c r="Q573">
        <v>9</v>
      </c>
      <c r="R573">
        <v>30</v>
      </c>
      <c r="S573">
        <v>3</v>
      </c>
      <c r="T573" s="2">
        <v>44469</v>
      </c>
      <c r="U573" s="2">
        <v>44578</v>
      </c>
      <c r="V573">
        <v>291.95</v>
      </c>
      <c r="W573">
        <v>10785.67</v>
      </c>
      <c r="X573">
        <v>20520.2</v>
      </c>
      <c r="Y573">
        <v>41070.97</v>
      </c>
      <c r="Z573">
        <v>43855.98</v>
      </c>
      <c r="AA573">
        <v>47307.65</v>
      </c>
      <c r="AB573">
        <v>48444.05</v>
      </c>
      <c r="AC573">
        <v>49368.06</v>
      </c>
      <c r="AD573">
        <v>51368.37</v>
      </c>
      <c r="AE573">
        <v>39177.56</v>
      </c>
      <c r="AF573">
        <v>16512.11</v>
      </c>
      <c r="AG573">
        <v>23845.56</v>
      </c>
      <c r="AH573">
        <v>30202.94</v>
      </c>
      <c r="AI573">
        <v>10319.46</v>
      </c>
      <c r="AJ573">
        <v>8655.31</v>
      </c>
      <c r="AK573">
        <v>7537.46</v>
      </c>
      <c r="AL573">
        <v>7159.34</v>
      </c>
      <c r="AM573">
        <v>11254.94</v>
      </c>
      <c r="AN573">
        <v>20602.76</v>
      </c>
      <c r="AO573">
        <v>14517.06</v>
      </c>
      <c r="AP573">
        <v>4913.38</v>
      </c>
      <c r="AQ573">
        <v>4576.89</v>
      </c>
      <c r="AR573" t="s">
        <v>5378</v>
      </c>
      <c r="AS573">
        <v>40.67</v>
      </c>
      <c r="AT573">
        <f t="shared" si="8"/>
        <v>406700</v>
      </c>
    </row>
    <row r="574" spans="1:46">
      <c r="A574">
        <v>30</v>
      </c>
      <c r="B574" t="s">
        <v>5385</v>
      </c>
      <c r="C574">
        <v>35013359</v>
      </c>
      <c r="D574" t="s">
        <v>5386</v>
      </c>
      <c r="E574" t="s">
        <v>5387</v>
      </c>
      <c r="F574" t="s">
        <v>5388</v>
      </c>
      <c r="G574" t="s">
        <v>76</v>
      </c>
      <c r="H574" t="s">
        <v>5389</v>
      </c>
      <c r="I574" t="s">
        <v>78</v>
      </c>
      <c r="J574" t="s">
        <v>80</v>
      </c>
      <c r="K574" t="s">
        <v>688</v>
      </c>
      <c r="L574" t="s">
        <v>2379</v>
      </c>
      <c r="M574" t="s">
        <v>5390</v>
      </c>
      <c r="N574" s="2">
        <v>45113</v>
      </c>
      <c r="O574" t="s">
        <v>37</v>
      </c>
      <c r="P574">
        <v>2023</v>
      </c>
      <c r="Q574">
        <v>7</v>
      </c>
      <c r="R574">
        <v>6</v>
      </c>
      <c r="S574">
        <v>3</v>
      </c>
      <c r="T574" s="2">
        <v>45113</v>
      </c>
      <c r="U574" s="2">
        <v>45144</v>
      </c>
      <c r="V574">
        <v>28477.75</v>
      </c>
      <c r="W574">
        <v>93792.56</v>
      </c>
      <c r="X574">
        <v>4395.24</v>
      </c>
      <c r="Y574">
        <v>4521.2</v>
      </c>
      <c r="Z574">
        <v>4597.27</v>
      </c>
      <c r="AA574">
        <v>3865.07</v>
      </c>
      <c r="AB574">
        <v>1929.39</v>
      </c>
      <c r="AC574">
        <v>1648.18</v>
      </c>
      <c r="AD574">
        <v>1447.9</v>
      </c>
      <c r="AE574">
        <v>1274.12</v>
      </c>
      <c r="AF574">
        <v>594.6</v>
      </c>
      <c r="AG574">
        <v>844.74</v>
      </c>
      <c r="AH574">
        <v>753.47</v>
      </c>
      <c r="AI574">
        <v>439.96</v>
      </c>
      <c r="AJ574">
        <v>433.29</v>
      </c>
      <c r="AK574">
        <v>400.12</v>
      </c>
      <c r="AL574">
        <v>227.34</v>
      </c>
      <c r="AM574">
        <v>73.38</v>
      </c>
      <c r="AN574">
        <v>104.57</v>
      </c>
      <c r="AO574">
        <v>120.68</v>
      </c>
      <c r="AP574">
        <v>65.11</v>
      </c>
      <c r="AQ574">
        <v>59.57</v>
      </c>
      <c r="AR574" t="s">
        <v>5385</v>
      </c>
      <c r="AS574">
        <v>2.84</v>
      </c>
      <c r="AT574">
        <f t="shared" si="8"/>
        <v>28400</v>
      </c>
    </row>
    <row r="575" spans="1:46">
      <c r="A575">
        <v>539</v>
      </c>
      <c r="B575" t="s">
        <v>5391</v>
      </c>
      <c r="C575">
        <v>27008394</v>
      </c>
      <c r="D575" t="s">
        <v>5392</v>
      </c>
      <c r="E575" t="s">
        <v>5393</v>
      </c>
      <c r="F575" t="s">
        <v>5394</v>
      </c>
      <c r="G575" t="s">
        <v>5395</v>
      </c>
      <c r="H575" t="s">
        <v>5396</v>
      </c>
      <c r="I575" t="s">
        <v>5397</v>
      </c>
      <c r="J575" t="s">
        <v>179</v>
      </c>
      <c r="K575" t="s">
        <v>5398</v>
      </c>
      <c r="L575" t="s">
        <v>5399</v>
      </c>
      <c r="M575" t="s">
        <v>5400</v>
      </c>
      <c r="N575" s="2">
        <v>43399</v>
      </c>
      <c r="O575" t="s">
        <v>37</v>
      </c>
      <c r="P575">
        <v>2018</v>
      </c>
      <c r="Q575">
        <v>10</v>
      </c>
      <c r="R575">
        <v>26</v>
      </c>
      <c r="S575">
        <v>4</v>
      </c>
      <c r="T575" s="2">
        <v>43399</v>
      </c>
      <c r="U575" s="2">
        <v>43430</v>
      </c>
      <c r="V575">
        <v>1806.4</v>
      </c>
      <c r="W575">
        <v>0</v>
      </c>
      <c r="X575">
        <v>518.06</v>
      </c>
      <c r="Y575">
        <v>446.97</v>
      </c>
      <c r="Z575">
        <v>299.88</v>
      </c>
      <c r="AA575">
        <v>138.67</v>
      </c>
      <c r="AB575">
        <v>152.83</v>
      </c>
      <c r="AC575">
        <v>120.53</v>
      </c>
      <c r="AD575">
        <v>65.51</v>
      </c>
      <c r="AE575">
        <v>6.98</v>
      </c>
      <c r="AF575">
        <v>12.52</v>
      </c>
      <c r="AG575">
        <v>8.89</v>
      </c>
      <c r="AH575">
        <v>4.73</v>
      </c>
      <c r="AI575">
        <v>4.05</v>
      </c>
      <c r="AJ575">
        <v>4.8</v>
      </c>
      <c r="AK575">
        <v>3.58</v>
      </c>
      <c r="AL575">
        <v>1.19</v>
      </c>
      <c r="AM575">
        <v>0.67</v>
      </c>
      <c r="AN575">
        <v>3.99</v>
      </c>
      <c r="AO575">
        <v>0.53</v>
      </c>
      <c r="AP575">
        <v>0.61</v>
      </c>
      <c r="AQ575">
        <v>0.49</v>
      </c>
      <c r="AR575" t="s">
        <v>5391</v>
      </c>
      <c r="AS575">
        <v>0.18064</v>
      </c>
      <c r="AT575">
        <f t="shared" si="8"/>
        <v>1806.4</v>
      </c>
    </row>
    <row r="576" spans="1:46">
      <c r="A576">
        <v>630</v>
      </c>
      <c r="B576" t="s">
        <v>5401</v>
      </c>
      <c r="C576">
        <v>26961002</v>
      </c>
      <c r="D576" t="s">
        <v>5402</v>
      </c>
      <c r="E576" t="s">
        <v>5403</v>
      </c>
      <c r="F576" t="s">
        <v>5404</v>
      </c>
      <c r="G576" t="s">
        <v>76</v>
      </c>
      <c r="H576" t="s">
        <v>5405</v>
      </c>
      <c r="I576" t="s">
        <v>78</v>
      </c>
      <c r="J576" t="s">
        <v>688</v>
      </c>
      <c r="K576" t="s">
        <v>710</v>
      </c>
      <c r="L576" t="s">
        <v>945</v>
      </c>
      <c r="M576" t="s">
        <v>5406</v>
      </c>
      <c r="N576" s="2">
        <v>43035</v>
      </c>
      <c r="O576" t="s">
        <v>37</v>
      </c>
      <c r="P576">
        <v>2017</v>
      </c>
      <c r="Q576">
        <v>10</v>
      </c>
      <c r="R576">
        <v>27</v>
      </c>
      <c r="S576">
        <v>4</v>
      </c>
      <c r="T576" s="2">
        <v>43035</v>
      </c>
      <c r="U576" s="2">
        <v>43065</v>
      </c>
      <c r="V576">
        <v>4687.93</v>
      </c>
      <c r="W576">
        <v>7548.2</v>
      </c>
      <c r="X576">
        <v>1022.78</v>
      </c>
      <c r="Y576">
        <v>809.96</v>
      </c>
      <c r="Z576">
        <v>613.55</v>
      </c>
      <c r="AA576">
        <v>330.66</v>
      </c>
      <c r="AB576">
        <v>403.75</v>
      </c>
      <c r="AC576">
        <v>291.84</v>
      </c>
      <c r="AD576">
        <v>239.57</v>
      </c>
      <c r="AE576">
        <v>62.52</v>
      </c>
      <c r="AF576">
        <v>91.82</v>
      </c>
      <c r="AG576">
        <v>62.93</v>
      </c>
      <c r="AH576">
        <v>42.87</v>
      </c>
      <c r="AI576">
        <v>41</v>
      </c>
      <c r="AJ576">
        <v>37.49</v>
      </c>
      <c r="AK576">
        <v>33.47</v>
      </c>
      <c r="AL576">
        <v>7.34</v>
      </c>
      <c r="AM576">
        <v>14.53</v>
      </c>
      <c r="AN576">
        <v>8.34</v>
      </c>
      <c r="AO576">
        <v>7.43</v>
      </c>
      <c r="AP576">
        <v>6.51</v>
      </c>
      <c r="AQ576">
        <v>6.87</v>
      </c>
      <c r="AR576" t="s">
        <v>5401</v>
      </c>
      <c r="AS576">
        <v>0.468793</v>
      </c>
      <c r="AT576">
        <f t="shared" si="8"/>
        <v>4687.93</v>
      </c>
    </row>
    <row r="577" spans="1:46">
      <c r="A577">
        <v>646</v>
      </c>
      <c r="B577" t="s">
        <v>5407</v>
      </c>
      <c r="C577">
        <v>27019527</v>
      </c>
      <c r="D577" t="s">
        <v>5408</v>
      </c>
      <c r="E577" t="s">
        <v>5409</v>
      </c>
      <c r="F577" t="s">
        <v>5410</v>
      </c>
      <c r="G577" t="s">
        <v>5411</v>
      </c>
      <c r="H577" t="s">
        <v>5412</v>
      </c>
      <c r="I577" t="s">
        <v>5413</v>
      </c>
      <c r="J577" t="s">
        <v>3565</v>
      </c>
      <c r="K577" t="s">
        <v>5414</v>
      </c>
      <c r="L577" t="s">
        <v>5415</v>
      </c>
      <c r="M577" t="s">
        <v>5416</v>
      </c>
      <c r="N577" s="2">
        <v>43063</v>
      </c>
      <c r="O577" t="s">
        <v>37</v>
      </c>
      <c r="P577">
        <v>2017</v>
      </c>
      <c r="Q577">
        <v>11</v>
      </c>
      <c r="R577">
        <v>24</v>
      </c>
      <c r="S577">
        <v>4</v>
      </c>
      <c r="T577" s="2">
        <v>43063</v>
      </c>
      <c r="U577" s="2">
        <v>43090</v>
      </c>
      <c r="V577">
        <v>2221.38</v>
      </c>
      <c r="W577">
        <v>0</v>
      </c>
      <c r="X577">
        <v>210.25</v>
      </c>
      <c r="Y577">
        <v>560.72</v>
      </c>
      <c r="Z577">
        <v>494.01</v>
      </c>
      <c r="AA577">
        <v>203.88</v>
      </c>
      <c r="AB577">
        <v>167.35</v>
      </c>
      <c r="AC577">
        <v>150.51</v>
      </c>
      <c r="AD577">
        <v>127.38</v>
      </c>
      <c r="AE577">
        <v>42.41</v>
      </c>
      <c r="AF577">
        <v>87.92</v>
      </c>
      <c r="AG577">
        <v>59.48</v>
      </c>
      <c r="AH577">
        <v>21.43</v>
      </c>
      <c r="AI577">
        <v>16.85</v>
      </c>
      <c r="AJ577">
        <v>15.28</v>
      </c>
      <c r="AK577">
        <v>15.64</v>
      </c>
      <c r="AL577">
        <v>2.93</v>
      </c>
      <c r="AM577">
        <v>5.22</v>
      </c>
      <c r="AN577">
        <v>4.53</v>
      </c>
      <c r="AO577">
        <v>2.43</v>
      </c>
      <c r="AP577">
        <v>1.16</v>
      </c>
      <c r="AQ577">
        <v>1.24</v>
      </c>
      <c r="AR577" t="s">
        <v>5407</v>
      </c>
      <c r="AS577">
        <v>0.226262</v>
      </c>
      <c r="AT577">
        <f t="shared" si="8"/>
        <v>2262.62</v>
      </c>
    </row>
    <row r="578" spans="1:46">
      <c r="A578">
        <v>521</v>
      </c>
      <c r="B578" t="s">
        <v>5417</v>
      </c>
      <c r="C578">
        <v>26827040</v>
      </c>
      <c r="D578" t="s">
        <v>5418</v>
      </c>
      <c r="E578" t="s">
        <v>5419</v>
      </c>
      <c r="F578" t="s">
        <v>5420</v>
      </c>
      <c r="G578" t="s">
        <v>1257</v>
      </c>
      <c r="H578" t="s">
        <v>5421</v>
      </c>
      <c r="I578" t="s">
        <v>1259</v>
      </c>
      <c r="J578" t="s">
        <v>721</v>
      </c>
      <c r="K578" t="s">
        <v>5422</v>
      </c>
      <c r="L578" t="s">
        <v>136</v>
      </c>
      <c r="M578" t="s">
        <v>5423</v>
      </c>
      <c r="N578" s="2">
        <v>43118</v>
      </c>
      <c r="O578" t="s">
        <v>37</v>
      </c>
      <c r="P578">
        <v>2018</v>
      </c>
      <c r="Q578">
        <v>1</v>
      </c>
      <c r="R578">
        <v>18</v>
      </c>
      <c r="S578">
        <v>3</v>
      </c>
      <c r="T578" s="2">
        <v>43118</v>
      </c>
      <c r="U578" s="2">
        <v>43146</v>
      </c>
      <c r="V578">
        <v>6309.71</v>
      </c>
      <c r="W578">
        <v>27048.53</v>
      </c>
      <c r="X578">
        <v>1013.49</v>
      </c>
      <c r="Y578">
        <v>2135.66</v>
      </c>
      <c r="Z578">
        <v>1145.5</v>
      </c>
      <c r="AA578">
        <v>772.07</v>
      </c>
      <c r="AB578">
        <v>339.01</v>
      </c>
      <c r="AC578">
        <v>262.64</v>
      </c>
      <c r="AD578">
        <v>221.02</v>
      </c>
      <c r="AE578">
        <v>193.56</v>
      </c>
      <c r="AF578">
        <v>28.62</v>
      </c>
      <c r="AG578">
        <v>37.77</v>
      </c>
      <c r="AH578">
        <v>30.98</v>
      </c>
      <c r="AI578">
        <v>22.41</v>
      </c>
      <c r="AJ578">
        <v>23.01</v>
      </c>
      <c r="AK578">
        <v>22.15</v>
      </c>
      <c r="AL578">
        <v>9.27</v>
      </c>
      <c r="AM578">
        <v>3.08</v>
      </c>
      <c r="AN578">
        <v>4.48</v>
      </c>
      <c r="AO578">
        <v>4.83</v>
      </c>
      <c r="AP578">
        <v>3.8</v>
      </c>
      <c r="AQ578">
        <v>2.37</v>
      </c>
      <c r="AR578" t="s">
        <v>5417</v>
      </c>
      <c r="AS578">
        <v>0.630971</v>
      </c>
      <c r="AT578">
        <f t="shared" si="8"/>
        <v>6309.71</v>
      </c>
    </row>
    <row r="579" spans="1:46">
      <c r="A579">
        <v>457</v>
      </c>
      <c r="B579" t="s">
        <v>5424</v>
      </c>
      <c r="C579">
        <v>27663881</v>
      </c>
      <c r="D579" t="s">
        <v>5425</v>
      </c>
      <c r="E579" t="s">
        <v>5426</v>
      </c>
      <c r="F579" t="s">
        <v>5427</v>
      </c>
      <c r="G579" t="s">
        <v>5428</v>
      </c>
      <c r="H579" t="s">
        <v>5429</v>
      </c>
      <c r="I579" t="s">
        <v>5430</v>
      </c>
      <c r="J579" t="s">
        <v>5431</v>
      </c>
      <c r="K579" t="s">
        <v>5432</v>
      </c>
      <c r="L579" t="s">
        <v>5433</v>
      </c>
      <c r="M579" t="s">
        <v>5434</v>
      </c>
      <c r="N579" s="2">
        <v>43476</v>
      </c>
      <c r="O579" t="s">
        <v>37</v>
      </c>
      <c r="P579">
        <v>2019</v>
      </c>
      <c r="Q579">
        <v>1</v>
      </c>
      <c r="R579">
        <v>11</v>
      </c>
      <c r="S579">
        <v>4</v>
      </c>
      <c r="T579" s="2">
        <v>43476</v>
      </c>
      <c r="U579" s="2">
        <v>43500</v>
      </c>
      <c r="V579">
        <v>842.69</v>
      </c>
      <c r="W579">
        <v>0</v>
      </c>
      <c r="X579">
        <v>53.39</v>
      </c>
      <c r="Y579">
        <v>68.06</v>
      </c>
      <c r="Z579">
        <v>70.75</v>
      </c>
      <c r="AA579">
        <v>65.37</v>
      </c>
      <c r="AB579">
        <v>62.99</v>
      </c>
      <c r="AC579">
        <v>60.84</v>
      </c>
      <c r="AD579">
        <v>56.42</v>
      </c>
      <c r="AE579">
        <v>49.26</v>
      </c>
      <c r="AF579">
        <v>35.47</v>
      </c>
      <c r="AG579">
        <v>27.39</v>
      </c>
      <c r="AH579">
        <v>27.18</v>
      </c>
      <c r="AI579">
        <v>31.21</v>
      </c>
      <c r="AJ579">
        <v>36.87</v>
      </c>
      <c r="AK579">
        <v>26.07</v>
      </c>
      <c r="AL579">
        <v>26.91</v>
      </c>
      <c r="AM579">
        <v>20.22</v>
      </c>
      <c r="AN579">
        <v>14.44</v>
      </c>
      <c r="AO579">
        <v>17.2</v>
      </c>
      <c r="AP579">
        <v>12.31</v>
      </c>
      <c r="AQ579">
        <v>11.78</v>
      </c>
      <c r="AR579" t="s">
        <v>5424</v>
      </c>
      <c r="AS579">
        <v>0.08642</v>
      </c>
      <c r="AT579">
        <f t="shared" ref="AT579:AT642" si="9">AS579*10000</f>
        <v>864.2</v>
      </c>
    </row>
    <row r="580" spans="1:46">
      <c r="A580">
        <v>644</v>
      </c>
      <c r="B580" t="s">
        <v>5435</v>
      </c>
      <c r="C580">
        <v>26995137</v>
      </c>
      <c r="D580" t="s">
        <v>5436</v>
      </c>
      <c r="E580" t="s">
        <v>5437</v>
      </c>
      <c r="F580" t="s">
        <v>5438</v>
      </c>
      <c r="G580" t="s">
        <v>5439</v>
      </c>
      <c r="H580" t="s">
        <v>5440</v>
      </c>
      <c r="I580" t="s">
        <v>5441</v>
      </c>
      <c r="J580" t="s">
        <v>5442</v>
      </c>
      <c r="K580" t="s">
        <v>5443</v>
      </c>
      <c r="L580" t="s">
        <v>5444</v>
      </c>
      <c r="M580" t="s">
        <v>5445</v>
      </c>
      <c r="N580" s="2">
        <v>42895</v>
      </c>
      <c r="O580" t="s">
        <v>37</v>
      </c>
      <c r="P580">
        <v>2017</v>
      </c>
      <c r="Q580">
        <v>6</v>
      </c>
      <c r="R580">
        <v>9</v>
      </c>
      <c r="S580">
        <v>4</v>
      </c>
      <c r="T580" s="2">
        <v>42895</v>
      </c>
      <c r="U580" s="2">
        <v>42928</v>
      </c>
      <c r="V580">
        <v>2555.38</v>
      </c>
      <c r="W580">
        <v>0</v>
      </c>
      <c r="X580">
        <v>11.51</v>
      </c>
      <c r="Y580">
        <v>47.32</v>
      </c>
      <c r="Z580">
        <v>194.4</v>
      </c>
      <c r="AA580">
        <v>183.06</v>
      </c>
      <c r="AB580">
        <v>237.72</v>
      </c>
      <c r="AC580">
        <v>257.49</v>
      </c>
      <c r="AD580">
        <v>253.01</v>
      </c>
      <c r="AE580">
        <v>152.8</v>
      </c>
      <c r="AF580">
        <v>292.45</v>
      </c>
      <c r="AG580">
        <v>280.46</v>
      </c>
      <c r="AH580">
        <v>129.26</v>
      </c>
      <c r="AI580">
        <v>123.49</v>
      </c>
      <c r="AJ580">
        <v>116.31</v>
      </c>
      <c r="AK580">
        <v>96.2</v>
      </c>
      <c r="AL580">
        <v>14.65</v>
      </c>
      <c r="AM580">
        <v>28.39</v>
      </c>
      <c r="AN580">
        <v>28.59</v>
      </c>
      <c r="AO580">
        <v>19.24</v>
      </c>
      <c r="AP580">
        <v>17.21</v>
      </c>
      <c r="AQ580">
        <v>19.25</v>
      </c>
      <c r="AR580" t="s">
        <v>5435</v>
      </c>
      <c r="AS580">
        <v>0.009011</v>
      </c>
      <c r="AT580">
        <f t="shared" si="9"/>
        <v>90.11</v>
      </c>
    </row>
    <row r="581" spans="1:46">
      <c r="A581">
        <v>361</v>
      </c>
      <c r="B581" t="s">
        <v>5446</v>
      </c>
      <c r="C581">
        <v>27065898</v>
      </c>
      <c r="D581" t="s">
        <v>5447</v>
      </c>
      <c r="E581" t="s">
        <v>5448</v>
      </c>
      <c r="F581" t="s">
        <v>5449</v>
      </c>
      <c r="G581" t="s">
        <v>5450</v>
      </c>
      <c r="H581" t="s">
        <v>5451</v>
      </c>
      <c r="I581" t="s">
        <v>5452</v>
      </c>
      <c r="J581" t="s">
        <v>241</v>
      </c>
      <c r="K581" t="s">
        <v>2911</v>
      </c>
      <c r="L581" t="s">
        <v>2136</v>
      </c>
      <c r="M581" t="s">
        <v>5453</v>
      </c>
      <c r="N581" s="2">
        <v>43501</v>
      </c>
      <c r="O581" t="s">
        <v>434</v>
      </c>
      <c r="P581">
        <v>2019</v>
      </c>
      <c r="Q581">
        <v>2</v>
      </c>
      <c r="R581">
        <v>5</v>
      </c>
      <c r="S581">
        <v>1</v>
      </c>
      <c r="T581" s="2">
        <v>43501</v>
      </c>
      <c r="U581" s="2">
        <v>43531</v>
      </c>
      <c r="V581">
        <v>721.56</v>
      </c>
      <c r="W581">
        <v>0</v>
      </c>
      <c r="X581">
        <v>6647.9</v>
      </c>
      <c r="Y581">
        <v>2946.16</v>
      </c>
      <c r="Z581">
        <v>1492.82</v>
      </c>
      <c r="AA581">
        <v>742.07</v>
      </c>
      <c r="AB581">
        <v>628.14</v>
      </c>
      <c r="AC581">
        <v>533.28</v>
      </c>
      <c r="AD581">
        <v>341.35</v>
      </c>
      <c r="AE581">
        <v>265.97</v>
      </c>
      <c r="AF581">
        <v>255.07</v>
      </c>
      <c r="AG581">
        <v>244.62</v>
      </c>
      <c r="AH581">
        <v>170.91</v>
      </c>
      <c r="AI581">
        <v>192.96</v>
      </c>
      <c r="AJ581">
        <v>185.83</v>
      </c>
      <c r="AK581">
        <v>144.68</v>
      </c>
      <c r="AL581">
        <v>172.5</v>
      </c>
      <c r="AM581">
        <v>121.09</v>
      </c>
      <c r="AN581">
        <v>108.28</v>
      </c>
      <c r="AO581">
        <v>19.82</v>
      </c>
      <c r="AP581">
        <v>27.55</v>
      </c>
      <c r="AQ581">
        <v>24.26</v>
      </c>
      <c r="AR581" t="s">
        <v>5446</v>
      </c>
      <c r="AS581">
        <v>1.61</v>
      </c>
      <c r="AT581">
        <f t="shared" si="9"/>
        <v>16100</v>
      </c>
    </row>
    <row r="582" spans="1:46">
      <c r="A582">
        <v>210</v>
      </c>
      <c r="B582" t="s">
        <v>5454</v>
      </c>
      <c r="C582">
        <v>34890921</v>
      </c>
      <c r="D582" t="s">
        <v>5455</v>
      </c>
      <c r="E582" t="s">
        <v>5456</v>
      </c>
      <c r="F582" t="s">
        <v>5457</v>
      </c>
      <c r="G582" t="s">
        <v>3898</v>
      </c>
      <c r="H582" t="s">
        <v>5458</v>
      </c>
      <c r="I582" t="s">
        <v>3900</v>
      </c>
      <c r="J582" t="s">
        <v>5459</v>
      </c>
      <c r="K582" t="s">
        <v>5460</v>
      </c>
      <c r="L582" t="s">
        <v>5461</v>
      </c>
      <c r="M582" t="s">
        <v>5462</v>
      </c>
      <c r="N582" s="2">
        <v>44625</v>
      </c>
      <c r="O582" t="s">
        <v>94</v>
      </c>
      <c r="P582">
        <v>2022</v>
      </c>
      <c r="Q582">
        <v>3</v>
      </c>
      <c r="R582">
        <v>5</v>
      </c>
      <c r="S582">
        <v>5</v>
      </c>
      <c r="T582" s="2">
        <v>44625</v>
      </c>
      <c r="U582" s="2">
        <v>44656</v>
      </c>
      <c r="V582">
        <v>341.09</v>
      </c>
      <c r="W582">
        <v>2616.33</v>
      </c>
      <c r="X582">
        <v>132.29</v>
      </c>
      <c r="Y582">
        <v>54.22</v>
      </c>
      <c r="Z582">
        <v>20.62</v>
      </c>
      <c r="AA582">
        <v>41.16</v>
      </c>
      <c r="AB582">
        <v>12.63</v>
      </c>
      <c r="AC582">
        <v>9.3</v>
      </c>
      <c r="AD582">
        <v>3.76</v>
      </c>
      <c r="AE582">
        <v>6.94</v>
      </c>
      <c r="AF582">
        <v>5.18</v>
      </c>
      <c r="AG582">
        <v>0.87</v>
      </c>
      <c r="AH582">
        <v>1.03</v>
      </c>
      <c r="AI582">
        <v>2.63</v>
      </c>
      <c r="AJ582">
        <v>0.6</v>
      </c>
      <c r="AK582">
        <v>0.16</v>
      </c>
      <c r="AL582">
        <v>0.39</v>
      </c>
      <c r="AM582">
        <v>2.98</v>
      </c>
      <c r="AN582">
        <v>0.24</v>
      </c>
      <c r="AO582">
        <v>0.1</v>
      </c>
      <c r="AP582">
        <v>0.2</v>
      </c>
      <c r="AQ582">
        <v>0.24</v>
      </c>
      <c r="AR582" t="s">
        <v>5454</v>
      </c>
      <c r="AS582">
        <v>0.035138</v>
      </c>
      <c r="AT582">
        <f t="shared" si="9"/>
        <v>351.38</v>
      </c>
    </row>
    <row r="583" spans="1:46">
      <c r="A583">
        <v>118</v>
      </c>
      <c r="B583" t="s">
        <v>5463</v>
      </c>
      <c r="C583">
        <v>36208094</v>
      </c>
      <c r="D583" t="s">
        <v>5464</v>
      </c>
      <c r="E583" t="s">
        <v>5465</v>
      </c>
      <c r="F583" t="s">
        <v>5466</v>
      </c>
      <c r="G583" t="s">
        <v>54</v>
      </c>
      <c r="H583" t="s">
        <v>5467</v>
      </c>
      <c r="I583" t="s">
        <v>56</v>
      </c>
      <c r="J583" t="s">
        <v>1402</v>
      </c>
      <c r="K583" t="s">
        <v>540</v>
      </c>
      <c r="L583" t="s">
        <v>2381</v>
      </c>
      <c r="M583" t="s">
        <v>5468</v>
      </c>
      <c r="N583" s="2">
        <v>45332</v>
      </c>
      <c r="O583" t="s">
        <v>434</v>
      </c>
      <c r="P583">
        <v>2024</v>
      </c>
      <c r="Q583">
        <v>2</v>
      </c>
      <c r="R583">
        <v>10</v>
      </c>
      <c r="S583">
        <v>5</v>
      </c>
      <c r="T583" s="2">
        <v>45332</v>
      </c>
      <c r="U583" s="2">
        <v>45358</v>
      </c>
      <c r="V583">
        <v>245464.62</v>
      </c>
      <c r="W583">
        <v>685279.18</v>
      </c>
      <c r="X583">
        <v>19538.64</v>
      </c>
      <c r="Y583">
        <v>13576.51</v>
      </c>
      <c r="Z583">
        <v>13698.58</v>
      </c>
      <c r="AA583">
        <v>14272.25</v>
      </c>
      <c r="AB583">
        <v>18565.69</v>
      </c>
      <c r="AC583">
        <v>17539.76</v>
      </c>
      <c r="AD583">
        <v>19380.18</v>
      </c>
      <c r="AE583">
        <v>17660.46</v>
      </c>
      <c r="AF583">
        <v>12335.81</v>
      </c>
      <c r="AG583">
        <v>9504.99</v>
      </c>
      <c r="AH583">
        <v>7785.09</v>
      </c>
      <c r="AI583">
        <v>6620.56</v>
      </c>
      <c r="AJ583">
        <v>6477.73</v>
      </c>
      <c r="AK583">
        <v>7816.88</v>
      </c>
      <c r="AL583">
        <v>11917.13</v>
      </c>
      <c r="AM583">
        <v>8081.83</v>
      </c>
      <c r="AN583">
        <v>3323.86</v>
      </c>
      <c r="AO583">
        <v>2968.15</v>
      </c>
      <c r="AP583">
        <v>2587.16</v>
      </c>
      <c r="AQ583">
        <v>2333.15</v>
      </c>
      <c r="AR583" t="s">
        <v>5463</v>
      </c>
      <c r="AS583">
        <v>24.29</v>
      </c>
      <c r="AT583">
        <f t="shared" si="9"/>
        <v>242900</v>
      </c>
    </row>
    <row r="584" spans="1:46">
      <c r="A584">
        <v>634</v>
      </c>
      <c r="B584" t="s">
        <v>5469</v>
      </c>
      <c r="C584">
        <v>26605946</v>
      </c>
      <c r="D584" t="s">
        <v>5470</v>
      </c>
      <c r="E584" t="s">
        <v>5471</v>
      </c>
      <c r="F584" t="s">
        <v>5472</v>
      </c>
      <c r="G584" t="s">
        <v>5473</v>
      </c>
      <c r="H584" t="s">
        <v>5474</v>
      </c>
      <c r="I584" t="s">
        <v>5475</v>
      </c>
      <c r="J584" t="s">
        <v>80</v>
      </c>
      <c r="K584" t="s">
        <v>945</v>
      </c>
      <c r="L584" t="s">
        <v>688</v>
      </c>
      <c r="M584" t="s">
        <v>5476</v>
      </c>
      <c r="N584" s="2">
        <v>42867</v>
      </c>
      <c r="O584" t="s">
        <v>37</v>
      </c>
      <c r="P584">
        <v>2017</v>
      </c>
      <c r="Q584">
        <v>5</v>
      </c>
      <c r="R584">
        <v>12</v>
      </c>
      <c r="S584">
        <v>4</v>
      </c>
      <c r="T584" s="2">
        <v>42867</v>
      </c>
      <c r="U584" s="2">
        <v>42897</v>
      </c>
      <c r="V584">
        <v>4026.73</v>
      </c>
      <c r="W584">
        <v>0</v>
      </c>
      <c r="X584">
        <v>1194.31</v>
      </c>
      <c r="Y584">
        <v>943.11</v>
      </c>
      <c r="Z584">
        <v>671.64</v>
      </c>
      <c r="AA584">
        <v>337.81</v>
      </c>
      <c r="AB584">
        <v>275.15</v>
      </c>
      <c r="AC584">
        <v>234.01</v>
      </c>
      <c r="AD584">
        <v>203.02</v>
      </c>
      <c r="AE584">
        <v>14.2</v>
      </c>
      <c r="AF584">
        <v>24.59</v>
      </c>
      <c r="AG584">
        <v>18.68</v>
      </c>
      <c r="AH584">
        <v>12.38</v>
      </c>
      <c r="AI584">
        <v>11.31</v>
      </c>
      <c r="AJ584">
        <v>11.86</v>
      </c>
      <c r="AK584">
        <v>10.12</v>
      </c>
      <c r="AL584">
        <v>2.16</v>
      </c>
      <c r="AM584">
        <v>4.14</v>
      </c>
      <c r="AN584">
        <v>8.28</v>
      </c>
      <c r="AO584">
        <v>1.25</v>
      </c>
      <c r="AP584">
        <v>0.48</v>
      </c>
      <c r="AQ584">
        <v>0.43</v>
      </c>
      <c r="AR584" t="s">
        <v>5469</v>
      </c>
      <c r="AS584">
        <v>0.402675</v>
      </c>
      <c r="AT584">
        <f t="shared" si="9"/>
        <v>4026.75</v>
      </c>
    </row>
    <row r="585" spans="1:46">
      <c r="A585">
        <v>340</v>
      </c>
      <c r="B585" t="s">
        <v>5477</v>
      </c>
      <c r="C585">
        <v>30257787</v>
      </c>
      <c r="D585" t="s">
        <v>5478</v>
      </c>
      <c r="E585" t="s">
        <v>5479</v>
      </c>
      <c r="F585" t="s">
        <v>5480</v>
      </c>
      <c r="G585" t="s">
        <v>54</v>
      </c>
      <c r="H585" t="s">
        <v>5481</v>
      </c>
      <c r="I585" t="s">
        <v>56</v>
      </c>
      <c r="J585" t="s">
        <v>57</v>
      </c>
      <c r="K585" t="s">
        <v>2720</v>
      </c>
      <c r="L585" t="s">
        <v>894</v>
      </c>
      <c r="M585" t="s">
        <v>5482</v>
      </c>
      <c r="N585" s="2">
        <v>44162</v>
      </c>
      <c r="O585" t="s">
        <v>37</v>
      </c>
      <c r="P585">
        <v>2020</v>
      </c>
      <c r="Q585">
        <v>11</v>
      </c>
      <c r="R585">
        <v>27</v>
      </c>
      <c r="S585">
        <v>4</v>
      </c>
      <c r="T585" s="2">
        <v>44162</v>
      </c>
      <c r="U585" s="2">
        <v>44192</v>
      </c>
      <c r="V585">
        <v>13129.82</v>
      </c>
      <c r="W585">
        <v>82423.89</v>
      </c>
      <c r="X585">
        <v>2112.22</v>
      </c>
      <c r="Y585">
        <v>2766.43</v>
      </c>
      <c r="Z585">
        <v>2113.23</v>
      </c>
      <c r="AA585">
        <v>877.98</v>
      </c>
      <c r="AB585">
        <v>786</v>
      </c>
      <c r="AC585">
        <v>712.46</v>
      </c>
      <c r="AD585">
        <v>633.63</v>
      </c>
      <c r="AE585">
        <v>201.38</v>
      </c>
      <c r="AF585">
        <v>771.13</v>
      </c>
      <c r="AG585">
        <v>673.55</v>
      </c>
      <c r="AH585">
        <v>261.23</v>
      </c>
      <c r="AI585">
        <v>231.92</v>
      </c>
      <c r="AJ585">
        <v>219.02</v>
      </c>
      <c r="AK585">
        <v>186.88</v>
      </c>
      <c r="AL585">
        <v>76.12</v>
      </c>
      <c r="AM585">
        <v>167.43</v>
      </c>
      <c r="AN585">
        <v>118.06</v>
      </c>
      <c r="AO585">
        <v>44.17</v>
      </c>
      <c r="AP585">
        <v>40</v>
      </c>
      <c r="AQ585">
        <v>38.76</v>
      </c>
      <c r="AR585" t="s">
        <v>5477</v>
      </c>
      <c r="AS585">
        <v>1.31</v>
      </c>
      <c r="AT585">
        <f t="shared" si="9"/>
        <v>13100</v>
      </c>
    </row>
    <row r="586" spans="1:46">
      <c r="A586">
        <v>424</v>
      </c>
      <c r="B586" t="s">
        <v>5483</v>
      </c>
      <c r="C586">
        <v>26304201</v>
      </c>
      <c r="D586" t="s">
        <v>5484</v>
      </c>
      <c r="E586" t="s">
        <v>5485</v>
      </c>
      <c r="F586" t="s">
        <v>5486</v>
      </c>
      <c r="G586" t="s">
        <v>5487</v>
      </c>
      <c r="H586" t="s">
        <v>5488</v>
      </c>
      <c r="I586" t="s">
        <v>1990</v>
      </c>
      <c r="J586" t="s">
        <v>222</v>
      </c>
      <c r="K586" t="s">
        <v>955</v>
      </c>
      <c r="L586" t="s">
        <v>3846</v>
      </c>
      <c r="M586" t="s">
        <v>5489</v>
      </c>
      <c r="N586" s="2">
        <v>43630</v>
      </c>
      <c r="O586" t="s">
        <v>37</v>
      </c>
      <c r="P586">
        <v>2019</v>
      </c>
      <c r="Q586">
        <v>6</v>
      </c>
      <c r="R586">
        <v>14</v>
      </c>
      <c r="S586">
        <v>4</v>
      </c>
      <c r="T586" s="2">
        <v>43630</v>
      </c>
      <c r="U586" s="2">
        <v>43660</v>
      </c>
      <c r="V586">
        <v>5195.51</v>
      </c>
      <c r="W586">
        <v>0</v>
      </c>
      <c r="X586">
        <v>1036.01</v>
      </c>
      <c r="Y586">
        <v>994.56</v>
      </c>
      <c r="Z586">
        <v>790.21</v>
      </c>
      <c r="AA586">
        <v>416.14</v>
      </c>
      <c r="AB586">
        <v>390.13</v>
      </c>
      <c r="AC586">
        <v>346.48</v>
      </c>
      <c r="AD586">
        <v>329.6</v>
      </c>
      <c r="AE586">
        <v>91.84</v>
      </c>
      <c r="AF586">
        <v>152.03</v>
      </c>
      <c r="AG586">
        <v>142.87</v>
      </c>
      <c r="AH586">
        <v>80.57</v>
      </c>
      <c r="AI586">
        <v>80.56</v>
      </c>
      <c r="AJ586">
        <v>72.21</v>
      </c>
      <c r="AK586">
        <v>68.23</v>
      </c>
      <c r="AL586">
        <v>22.09</v>
      </c>
      <c r="AM586">
        <v>35.84</v>
      </c>
      <c r="AN586">
        <v>33.76</v>
      </c>
      <c r="AO586">
        <v>23.27</v>
      </c>
      <c r="AP586">
        <v>11.45</v>
      </c>
      <c r="AQ586">
        <v>12.55</v>
      </c>
      <c r="AR586" t="s">
        <v>5483</v>
      </c>
      <c r="AS586">
        <v>0.51967</v>
      </c>
      <c r="AT586">
        <f t="shared" si="9"/>
        <v>5196.7</v>
      </c>
    </row>
    <row r="587" spans="1:46">
      <c r="A587">
        <v>335</v>
      </c>
      <c r="B587" t="s">
        <v>5490</v>
      </c>
      <c r="C587">
        <v>26885074</v>
      </c>
      <c r="D587" t="s">
        <v>5491</v>
      </c>
      <c r="E587" t="s">
        <v>5492</v>
      </c>
      <c r="F587" t="s">
        <v>5493</v>
      </c>
      <c r="G587" t="s">
        <v>822</v>
      </c>
      <c r="H587" t="s">
        <v>5494</v>
      </c>
      <c r="I587" t="s">
        <v>824</v>
      </c>
      <c r="J587" t="s">
        <v>1276</v>
      </c>
      <c r="K587" t="s">
        <v>521</v>
      </c>
      <c r="L587" t="s">
        <v>5495</v>
      </c>
      <c r="M587" t="s">
        <v>5496</v>
      </c>
      <c r="N587" s="2">
        <v>43819</v>
      </c>
      <c r="O587" t="s">
        <v>37</v>
      </c>
      <c r="P587">
        <v>2019</v>
      </c>
      <c r="Q587">
        <v>12</v>
      </c>
      <c r="R587">
        <v>20</v>
      </c>
      <c r="S587">
        <v>4</v>
      </c>
      <c r="T587" s="2">
        <v>43819</v>
      </c>
      <c r="U587" s="2">
        <v>43951</v>
      </c>
      <c r="V587">
        <v>41818.25</v>
      </c>
      <c r="W587">
        <v>52293.14</v>
      </c>
      <c r="X587">
        <v>9752.69</v>
      </c>
      <c r="Y587">
        <v>12409.37</v>
      </c>
      <c r="Z587">
        <v>10244.15</v>
      </c>
      <c r="AA587">
        <v>4372.42</v>
      </c>
      <c r="AB587">
        <v>5703.39</v>
      </c>
      <c r="AC587">
        <v>5308.25</v>
      </c>
      <c r="AD587">
        <v>3366.11</v>
      </c>
      <c r="AE587">
        <v>4539.05</v>
      </c>
      <c r="AF587">
        <v>6838.07</v>
      </c>
      <c r="AG587">
        <v>5556.5</v>
      </c>
      <c r="AH587">
        <v>2715.82</v>
      </c>
      <c r="AI587">
        <v>5048.4</v>
      </c>
      <c r="AJ587">
        <v>6454.23</v>
      </c>
      <c r="AK587">
        <v>1817.93</v>
      </c>
      <c r="AL587">
        <v>1981.17</v>
      </c>
      <c r="AM587">
        <v>3096.51</v>
      </c>
      <c r="AN587">
        <v>2444.89</v>
      </c>
      <c r="AO587">
        <v>1296.32</v>
      </c>
      <c r="AP587">
        <v>1290.34</v>
      </c>
      <c r="AQ587">
        <v>1370.29</v>
      </c>
      <c r="AR587" t="s">
        <v>5490</v>
      </c>
      <c r="AS587">
        <v>11.81</v>
      </c>
      <c r="AT587">
        <f t="shared" si="9"/>
        <v>118100</v>
      </c>
    </row>
    <row r="588" spans="1:46">
      <c r="A588">
        <v>132</v>
      </c>
      <c r="B588" t="s">
        <v>5497</v>
      </c>
      <c r="C588">
        <v>30213316</v>
      </c>
      <c r="D588" t="s">
        <v>5498</v>
      </c>
      <c r="E588" t="s">
        <v>5499</v>
      </c>
      <c r="F588" t="s">
        <v>5500</v>
      </c>
      <c r="G588" t="s">
        <v>5501</v>
      </c>
      <c r="H588" t="s">
        <v>5502</v>
      </c>
      <c r="I588" t="s">
        <v>5503</v>
      </c>
      <c r="J588" t="s">
        <v>5504</v>
      </c>
      <c r="K588" t="s">
        <v>4044</v>
      </c>
      <c r="L588" t="s">
        <v>4667</v>
      </c>
      <c r="M588" t="s">
        <v>5505</v>
      </c>
      <c r="N588" s="2">
        <v>45311</v>
      </c>
      <c r="O588" t="s">
        <v>94</v>
      </c>
      <c r="P588">
        <v>2024</v>
      </c>
      <c r="Q588">
        <v>1</v>
      </c>
      <c r="R588">
        <v>20</v>
      </c>
      <c r="S588">
        <v>5</v>
      </c>
      <c r="T588" s="2">
        <v>45311</v>
      </c>
      <c r="U588" s="2">
        <v>45331</v>
      </c>
      <c r="V588">
        <v>50.05</v>
      </c>
      <c r="W588">
        <v>0</v>
      </c>
      <c r="X588">
        <v>15.7</v>
      </c>
      <c r="Y588">
        <v>6.34</v>
      </c>
      <c r="Z588">
        <v>1.3</v>
      </c>
      <c r="AA588">
        <v>1.81</v>
      </c>
      <c r="AB588">
        <v>1.93</v>
      </c>
      <c r="AC588">
        <v>1.57</v>
      </c>
      <c r="AD588">
        <v>2.22</v>
      </c>
      <c r="AE588">
        <v>6.36</v>
      </c>
      <c r="AF588">
        <v>2.69</v>
      </c>
      <c r="AG588">
        <v>0.74</v>
      </c>
      <c r="AH588">
        <v>0.74</v>
      </c>
      <c r="AI588">
        <v>1.03</v>
      </c>
      <c r="AJ588">
        <v>0.41</v>
      </c>
      <c r="AK588">
        <v>0.92</v>
      </c>
      <c r="AL588">
        <v>0.83</v>
      </c>
      <c r="AM588">
        <v>0.32</v>
      </c>
      <c r="AN588">
        <v>1.01</v>
      </c>
      <c r="AO588">
        <v>0.37</v>
      </c>
      <c r="AP588">
        <v>0.28</v>
      </c>
      <c r="AQ588">
        <v>0.63</v>
      </c>
      <c r="AR588" t="s">
        <v>5497</v>
      </c>
      <c r="AS588">
        <v>0.00515</v>
      </c>
      <c r="AT588">
        <f t="shared" si="9"/>
        <v>51.5</v>
      </c>
    </row>
    <row r="589" spans="1:46">
      <c r="A589">
        <v>302</v>
      </c>
      <c r="B589" t="s">
        <v>5506</v>
      </c>
      <c r="C589">
        <v>26754627</v>
      </c>
      <c r="D589" t="s">
        <v>5507</v>
      </c>
      <c r="E589" t="s">
        <v>5508</v>
      </c>
      <c r="F589" t="s">
        <v>5509</v>
      </c>
      <c r="G589" t="s">
        <v>5510</v>
      </c>
      <c r="H589" t="s">
        <v>5511</v>
      </c>
      <c r="I589" t="s">
        <v>5512</v>
      </c>
      <c r="J589" t="s">
        <v>5513</v>
      </c>
      <c r="K589" t="s">
        <v>5514</v>
      </c>
      <c r="L589" t="s">
        <v>5515</v>
      </c>
      <c r="M589" t="s">
        <v>5516</v>
      </c>
      <c r="N589" s="2">
        <v>44458</v>
      </c>
      <c r="O589" t="s">
        <v>94</v>
      </c>
      <c r="P589">
        <v>2021</v>
      </c>
      <c r="Q589">
        <v>9</v>
      </c>
      <c r="R589">
        <v>19</v>
      </c>
      <c r="S589">
        <v>6</v>
      </c>
      <c r="T589" s="2">
        <v>44458</v>
      </c>
      <c r="U589" s="2">
        <v>44487</v>
      </c>
      <c r="V589">
        <v>1385.63</v>
      </c>
      <c r="W589">
        <v>0</v>
      </c>
      <c r="X589">
        <v>406.23</v>
      </c>
      <c r="Y589">
        <v>403.66</v>
      </c>
      <c r="Z589">
        <v>364.16</v>
      </c>
      <c r="AA589">
        <v>8.38</v>
      </c>
      <c r="AB589">
        <v>5.42</v>
      </c>
      <c r="AC589">
        <v>12.94</v>
      </c>
      <c r="AD589">
        <v>139.08</v>
      </c>
      <c r="AE589">
        <v>8.85</v>
      </c>
      <c r="AF589">
        <v>4.42</v>
      </c>
      <c r="AG589">
        <v>4.69</v>
      </c>
      <c r="AH589">
        <v>5.27</v>
      </c>
      <c r="AI589">
        <v>4.86</v>
      </c>
      <c r="AJ589">
        <v>1.42</v>
      </c>
      <c r="AK589">
        <v>2.95</v>
      </c>
      <c r="AL589">
        <v>1.66</v>
      </c>
      <c r="AM589">
        <v>2.31</v>
      </c>
      <c r="AN589">
        <v>2.61</v>
      </c>
      <c r="AO589">
        <v>1.8</v>
      </c>
      <c r="AP589">
        <v>0.96</v>
      </c>
      <c r="AQ589">
        <v>1.23</v>
      </c>
      <c r="AR589" t="s">
        <v>5506</v>
      </c>
      <c r="AS589">
        <v>0.138567</v>
      </c>
      <c r="AT589">
        <f t="shared" si="9"/>
        <v>1385.67</v>
      </c>
    </row>
    <row r="590" spans="1:46">
      <c r="A590">
        <v>250</v>
      </c>
      <c r="B590" t="s">
        <v>5517</v>
      </c>
      <c r="C590">
        <v>35158124</v>
      </c>
      <c r="D590" t="s">
        <v>5518</v>
      </c>
      <c r="E590" t="s">
        <v>5519</v>
      </c>
      <c r="F590" t="s">
        <v>5520</v>
      </c>
      <c r="G590" t="s">
        <v>3118</v>
      </c>
      <c r="H590" t="s">
        <v>5521</v>
      </c>
      <c r="I590" t="s">
        <v>3120</v>
      </c>
      <c r="J590" t="s">
        <v>223</v>
      </c>
      <c r="K590" t="s">
        <v>5522</v>
      </c>
      <c r="L590" t="s">
        <v>5523</v>
      </c>
      <c r="M590" t="s">
        <v>5524</v>
      </c>
      <c r="N590" s="2">
        <v>44407</v>
      </c>
      <c r="O590" t="s">
        <v>37</v>
      </c>
      <c r="P590">
        <v>2021</v>
      </c>
      <c r="Q590">
        <v>7</v>
      </c>
      <c r="R590">
        <v>30</v>
      </c>
      <c r="S590">
        <v>4</v>
      </c>
      <c r="T590" s="2">
        <v>44407</v>
      </c>
      <c r="U590" s="2">
        <v>44469</v>
      </c>
      <c r="V590">
        <v>38682.1</v>
      </c>
      <c r="W590">
        <v>50783.02</v>
      </c>
      <c r="X590">
        <v>5198.77</v>
      </c>
      <c r="Y590">
        <v>4510.19</v>
      </c>
      <c r="Z590">
        <v>3689.26</v>
      </c>
      <c r="AA590">
        <v>1795.49</v>
      </c>
      <c r="AB590">
        <v>1480.46</v>
      </c>
      <c r="AC590">
        <v>1258.99</v>
      </c>
      <c r="AD590">
        <v>1041.62</v>
      </c>
      <c r="AE590">
        <v>984.68</v>
      </c>
      <c r="AF590">
        <v>1454.98</v>
      </c>
      <c r="AG590">
        <v>1505.31</v>
      </c>
      <c r="AH590">
        <v>810.58</v>
      </c>
      <c r="AI590">
        <v>739.24</v>
      </c>
      <c r="AJ590">
        <v>700.96</v>
      </c>
      <c r="AK590">
        <v>674.07</v>
      </c>
      <c r="AL590">
        <v>728.95</v>
      </c>
      <c r="AM590">
        <v>3651.1</v>
      </c>
      <c r="AN590">
        <v>1180.31</v>
      </c>
      <c r="AO590">
        <v>636.93</v>
      </c>
      <c r="AP590">
        <v>554.62</v>
      </c>
      <c r="AQ590">
        <v>521.34</v>
      </c>
      <c r="AR590" t="s">
        <v>5517</v>
      </c>
      <c r="AS590">
        <v>3.86</v>
      </c>
      <c r="AT590">
        <f t="shared" si="9"/>
        <v>38600</v>
      </c>
    </row>
    <row r="591" spans="1:46">
      <c r="A591">
        <v>674</v>
      </c>
      <c r="B591" t="s">
        <v>5525</v>
      </c>
      <c r="C591">
        <v>26416774</v>
      </c>
      <c r="D591" t="s">
        <v>5526</v>
      </c>
      <c r="E591" t="s">
        <v>5527</v>
      </c>
      <c r="F591" t="s">
        <v>5528</v>
      </c>
      <c r="G591" t="s">
        <v>5529</v>
      </c>
      <c r="H591" t="s">
        <v>5530</v>
      </c>
      <c r="I591" t="s">
        <v>5531</v>
      </c>
      <c r="J591" t="s">
        <v>5532</v>
      </c>
      <c r="K591" t="s">
        <v>1318</v>
      </c>
      <c r="L591" t="s">
        <v>5533</v>
      </c>
      <c r="M591" t="s">
        <v>5534</v>
      </c>
      <c r="N591" s="2">
        <v>42741</v>
      </c>
      <c r="O591" t="s">
        <v>37</v>
      </c>
      <c r="P591">
        <v>2017</v>
      </c>
      <c r="Q591">
        <v>1</v>
      </c>
      <c r="R591">
        <v>6</v>
      </c>
      <c r="S591">
        <v>4</v>
      </c>
      <c r="T591" s="2">
        <v>42741</v>
      </c>
      <c r="U591" s="2">
        <v>42762</v>
      </c>
      <c r="V591">
        <v>291.87</v>
      </c>
      <c r="W591">
        <v>0</v>
      </c>
      <c r="X591">
        <v>73.17</v>
      </c>
      <c r="Y591">
        <v>57.71</v>
      </c>
      <c r="Z591">
        <v>43.93</v>
      </c>
      <c r="AA591">
        <v>19.54</v>
      </c>
      <c r="AB591">
        <v>14.96</v>
      </c>
      <c r="AC591">
        <v>14.41</v>
      </c>
      <c r="AD591">
        <v>14.71</v>
      </c>
      <c r="AE591">
        <v>1.02</v>
      </c>
      <c r="AF591">
        <v>1.69</v>
      </c>
      <c r="AG591">
        <v>1.54</v>
      </c>
      <c r="AH591">
        <v>1.04</v>
      </c>
      <c r="AI591">
        <v>0.71</v>
      </c>
      <c r="AJ591">
        <v>0.68</v>
      </c>
      <c r="AK591">
        <v>0.96</v>
      </c>
      <c r="AL591">
        <v>0.33</v>
      </c>
      <c r="AM591">
        <v>0.32</v>
      </c>
      <c r="AN591">
        <v>0.42</v>
      </c>
      <c r="AO591">
        <v>0.23</v>
      </c>
      <c r="AP591">
        <v>0.17</v>
      </c>
      <c r="AQ591">
        <v>0.56</v>
      </c>
      <c r="AR591" t="s">
        <v>5525</v>
      </c>
      <c r="AS591">
        <v>0.029187</v>
      </c>
      <c r="AT591">
        <f t="shared" si="9"/>
        <v>291.87</v>
      </c>
    </row>
    <row r="592" spans="1:46">
      <c r="A592">
        <v>412</v>
      </c>
      <c r="B592" t="s">
        <v>5535</v>
      </c>
      <c r="C592">
        <v>3097572</v>
      </c>
      <c r="D592" t="s">
        <v>5536</v>
      </c>
      <c r="E592" t="s">
        <v>5537</v>
      </c>
      <c r="F592" t="s">
        <v>5538</v>
      </c>
      <c r="G592" t="s">
        <v>5539</v>
      </c>
      <c r="H592" t="s">
        <v>5540</v>
      </c>
      <c r="I592" t="s">
        <v>5541</v>
      </c>
      <c r="J592" t="s">
        <v>5542</v>
      </c>
      <c r="K592" t="s">
        <v>5543</v>
      </c>
      <c r="L592" t="s">
        <v>2551</v>
      </c>
      <c r="M592" t="s">
        <v>5544</v>
      </c>
      <c r="N592" s="2">
        <v>43756</v>
      </c>
      <c r="O592" t="s">
        <v>37</v>
      </c>
      <c r="P592">
        <v>2019</v>
      </c>
      <c r="Q592">
        <v>10</v>
      </c>
      <c r="R592">
        <v>18</v>
      </c>
      <c r="S592">
        <v>4</v>
      </c>
      <c r="T592" s="2">
        <v>43756</v>
      </c>
      <c r="U592" s="2">
        <v>43797</v>
      </c>
      <c r="V592">
        <v>23578.28</v>
      </c>
      <c r="W592">
        <v>0</v>
      </c>
      <c r="X592">
        <v>5628.55</v>
      </c>
      <c r="Y592">
        <v>5303.98</v>
      </c>
      <c r="Z592">
        <v>3718.23</v>
      </c>
      <c r="AA592">
        <v>1361.98</v>
      </c>
      <c r="AB592">
        <v>1165.85</v>
      </c>
      <c r="AC592">
        <v>1048</v>
      </c>
      <c r="AD592">
        <v>908.42</v>
      </c>
      <c r="AE592">
        <v>572.72</v>
      </c>
      <c r="AF592">
        <v>1010.58</v>
      </c>
      <c r="AG592">
        <v>806.24</v>
      </c>
      <c r="AH592">
        <v>272.81</v>
      </c>
      <c r="AI592">
        <v>242.83</v>
      </c>
      <c r="AJ592">
        <v>233.59</v>
      </c>
      <c r="AK592">
        <v>228.64</v>
      </c>
      <c r="AL592">
        <v>70.06</v>
      </c>
      <c r="AM592">
        <v>155.57</v>
      </c>
      <c r="AN592">
        <v>128.9</v>
      </c>
      <c r="AO592">
        <v>54.79</v>
      </c>
      <c r="AP592">
        <v>43.84</v>
      </c>
      <c r="AQ592">
        <v>38.13</v>
      </c>
      <c r="AR592" t="s">
        <v>5535</v>
      </c>
      <c r="AS592">
        <v>2.35</v>
      </c>
      <c r="AT592">
        <f t="shared" si="9"/>
        <v>23500</v>
      </c>
    </row>
    <row r="593" spans="1:46">
      <c r="A593">
        <v>69</v>
      </c>
      <c r="B593" t="s">
        <v>5545</v>
      </c>
      <c r="C593">
        <v>35496265</v>
      </c>
      <c r="D593" t="s">
        <v>5546</v>
      </c>
      <c r="E593" t="s">
        <v>5547</v>
      </c>
      <c r="F593" t="s">
        <v>5548</v>
      </c>
      <c r="G593" t="s">
        <v>5549</v>
      </c>
      <c r="H593" t="s">
        <v>5550</v>
      </c>
      <c r="I593" t="s">
        <v>5551</v>
      </c>
      <c r="J593" t="s">
        <v>1091</v>
      </c>
      <c r="K593" t="s">
        <v>679</v>
      </c>
      <c r="L593" t="s">
        <v>3856</v>
      </c>
      <c r="M593" t="s">
        <v>5552</v>
      </c>
      <c r="N593" s="2">
        <v>45184</v>
      </c>
      <c r="O593" t="s">
        <v>37</v>
      </c>
      <c r="P593">
        <v>2023</v>
      </c>
      <c r="Q593">
        <v>9</v>
      </c>
      <c r="R593">
        <v>15</v>
      </c>
      <c r="S593">
        <v>4</v>
      </c>
      <c r="T593" s="2">
        <v>45184</v>
      </c>
      <c r="U593" s="2">
        <v>45231</v>
      </c>
      <c r="V593">
        <v>3939.4</v>
      </c>
      <c r="W593">
        <v>0</v>
      </c>
      <c r="X593">
        <v>729.29</v>
      </c>
      <c r="Y593">
        <v>994.44</v>
      </c>
      <c r="Z593">
        <v>593.17</v>
      </c>
      <c r="AA593">
        <v>265.66</v>
      </c>
      <c r="AB593">
        <v>216.76</v>
      </c>
      <c r="AC593">
        <v>191.74</v>
      </c>
      <c r="AD593">
        <v>162.12</v>
      </c>
      <c r="AE593">
        <v>160.63</v>
      </c>
      <c r="AF593">
        <v>218</v>
      </c>
      <c r="AG593">
        <v>172.61</v>
      </c>
      <c r="AH593">
        <v>84.92</v>
      </c>
      <c r="AI593">
        <v>55.62</v>
      </c>
      <c r="AJ593">
        <v>49.39</v>
      </c>
      <c r="AK593">
        <v>20.99</v>
      </c>
      <c r="AL593">
        <v>0.28</v>
      </c>
      <c r="AM593">
        <v>0.25</v>
      </c>
      <c r="AN593">
        <v>0.33</v>
      </c>
      <c r="AO593">
        <v>0.16</v>
      </c>
      <c r="AP593">
        <v>0.21</v>
      </c>
      <c r="AQ593">
        <v>0.33</v>
      </c>
      <c r="AR593" t="s">
        <v>5545</v>
      </c>
      <c r="AS593">
        <v>0.39394</v>
      </c>
      <c r="AT593">
        <f t="shared" si="9"/>
        <v>3939.4</v>
      </c>
    </row>
    <row r="594" spans="1:46">
      <c r="A594">
        <v>518</v>
      </c>
      <c r="B594" t="s">
        <v>5553</v>
      </c>
      <c r="C594">
        <v>26992383</v>
      </c>
      <c r="D594" t="s">
        <v>5554</v>
      </c>
      <c r="E594" t="s">
        <v>5555</v>
      </c>
      <c r="F594" t="s">
        <v>5556</v>
      </c>
      <c r="G594" t="s">
        <v>5557</v>
      </c>
      <c r="H594" t="s">
        <v>5558</v>
      </c>
      <c r="I594" t="s">
        <v>5559</v>
      </c>
      <c r="J594" t="s">
        <v>232</v>
      </c>
      <c r="K594" t="s">
        <v>5560</v>
      </c>
      <c r="L594" t="s">
        <v>5561</v>
      </c>
      <c r="M594" t="s">
        <v>5562</v>
      </c>
      <c r="N594" s="2">
        <v>43273</v>
      </c>
      <c r="O594" t="s">
        <v>37</v>
      </c>
      <c r="P594">
        <v>2018</v>
      </c>
      <c r="Q594">
        <v>6</v>
      </c>
      <c r="R594">
        <v>22</v>
      </c>
      <c r="S594">
        <v>4</v>
      </c>
      <c r="T594" s="2">
        <v>43273</v>
      </c>
      <c r="U594" s="2">
        <v>43302</v>
      </c>
      <c r="V594">
        <v>6879.15</v>
      </c>
      <c r="W594">
        <v>0</v>
      </c>
      <c r="X594">
        <v>1808.3</v>
      </c>
      <c r="Y594">
        <v>1359.06</v>
      </c>
      <c r="Z594">
        <v>1308.43</v>
      </c>
      <c r="AA594">
        <v>581.78</v>
      </c>
      <c r="AB594">
        <v>535.85</v>
      </c>
      <c r="AC594">
        <v>456.12</v>
      </c>
      <c r="AD594">
        <v>438.82</v>
      </c>
      <c r="AE594">
        <v>56.34</v>
      </c>
      <c r="AF594">
        <v>70.26</v>
      </c>
      <c r="AG594">
        <v>59.46</v>
      </c>
      <c r="AH594">
        <v>51.26</v>
      </c>
      <c r="AI594">
        <v>36.64</v>
      </c>
      <c r="AJ594">
        <v>40.24</v>
      </c>
      <c r="AK594">
        <v>13.28</v>
      </c>
      <c r="AL594">
        <v>7.13</v>
      </c>
      <c r="AM594">
        <v>7.08</v>
      </c>
      <c r="AN594">
        <v>7.06</v>
      </c>
      <c r="AO594">
        <v>5.5</v>
      </c>
      <c r="AP594">
        <v>4.65</v>
      </c>
      <c r="AQ594">
        <v>4.39</v>
      </c>
      <c r="AR594" t="s">
        <v>5553</v>
      </c>
      <c r="AS594">
        <v>0.687915</v>
      </c>
      <c r="AT594">
        <f t="shared" si="9"/>
        <v>6879.15</v>
      </c>
    </row>
    <row r="595" spans="1:46">
      <c r="A595">
        <v>382</v>
      </c>
      <c r="B595" t="s">
        <v>5563</v>
      </c>
      <c r="C595">
        <v>30290872</v>
      </c>
      <c r="D595" t="s">
        <v>5564</v>
      </c>
      <c r="E595" t="s">
        <v>5565</v>
      </c>
      <c r="F595" t="s">
        <v>5566</v>
      </c>
      <c r="G595" t="s">
        <v>5567</v>
      </c>
      <c r="H595" t="s">
        <v>5568</v>
      </c>
      <c r="I595" t="s">
        <v>5569</v>
      </c>
      <c r="J595" t="s">
        <v>5570</v>
      </c>
      <c r="K595" t="s">
        <v>5571</v>
      </c>
      <c r="L595" t="s">
        <v>5572</v>
      </c>
      <c r="M595" t="s">
        <v>5573</v>
      </c>
      <c r="N595" s="2">
        <v>43665</v>
      </c>
      <c r="O595" t="s">
        <v>37</v>
      </c>
      <c r="P595">
        <v>2019</v>
      </c>
      <c r="Q595">
        <v>7</v>
      </c>
      <c r="R595">
        <v>19</v>
      </c>
      <c r="S595">
        <v>4</v>
      </c>
      <c r="T595" s="2">
        <v>43665</v>
      </c>
      <c r="U595" s="2">
        <v>43720</v>
      </c>
      <c r="V595">
        <v>125.69</v>
      </c>
      <c r="W595">
        <v>0</v>
      </c>
      <c r="X595">
        <v>316.14</v>
      </c>
      <c r="Y595">
        <v>249.79</v>
      </c>
      <c r="Z595">
        <v>196.15</v>
      </c>
      <c r="AA595">
        <v>155.72</v>
      </c>
      <c r="AB595">
        <v>135.23</v>
      </c>
      <c r="AC595">
        <v>129.95</v>
      </c>
      <c r="AD595">
        <v>100.58</v>
      </c>
      <c r="AE595">
        <v>35.2</v>
      </c>
      <c r="AF595">
        <v>49.8</v>
      </c>
      <c r="AG595">
        <v>44.19</v>
      </c>
      <c r="AH595">
        <v>42.41</v>
      </c>
      <c r="AI595">
        <v>38.02</v>
      </c>
      <c r="AJ595">
        <v>38.2</v>
      </c>
      <c r="AK595">
        <v>18.69</v>
      </c>
      <c r="AL595">
        <v>10.77</v>
      </c>
      <c r="AM595">
        <v>17.12</v>
      </c>
      <c r="AN595">
        <v>12.83</v>
      </c>
      <c r="AO595">
        <v>10.37</v>
      </c>
      <c r="AP595">
        <v>11.98</v>
      </c>
      <c r="AQ595">
        <v>17.36</v>
      </c>
      <c r="AR595" t="s">
        <v>5563</v>
      </c>
      <c r="AS595">
        <v>0.192801</v>
      </c>
      <c r="AT595">
        <f t="shared" si="9"/>
        <v>1928.01</v>
      </c>
    </row>
    <row r="596" spans="1:46">
      <c r="A596">
        <v>76</v>
      </c>
      <c r="B596" t="s">
        <v>5574</v>
      </c>
      <c r="C596">
        <v>35496650</v>
      </c>
      <c r="D596" t="s">
        <v>5575</v>
      </c>
      <c r="E596" t="s">
        <v>5576</v>
      </c>
      <c r="F596" t="s">
        <v>5577</v>
      </c>
      <c r="G596" t="s">
        <v>5578</v>
      </c>
      <c r="H596" t="s">
        <v>5579</v>
      </c>
      <c r="I596" t="s">
        <v>5580</v>
      </c>
      <c r="J596" t="s">
        <v>357</v>
      </c>
      <c r="K596" t="s">
        <v>5581</v>
      </c>
      <c r="L596" t="s">
        <v>5582</v>
      </c>
      <c r="M596" t="s">
        <v>5583</v>
      </c>
      <c r="N596" s="2">
        <v>45290</v>
      </c>
      <c r="O596" t="s">
        <v>94</v>
      </c>
      <c r="P596">
        <v>2023</v>
      </c>
      <c r="Q596">
        <v>12</v>
      </c>
      <c r="R596">
        <v>30</v>
      </c>
      <c r="S596">
        <v>5</v>
      </c>
      <c r="T596" s="2">
        <v>45290</v>
      </c>
      <c r="U596" s="2">
        <v>45358</v>
      </c>
      <c r="V596">
        <v>2282.15</v>
      </c>
      <c r="W596">
        <v>0</v>
      </c>
      <c r="X596">
        <v>828.5</v>
      </c>
      <c r="Y596">
        <v>1047.25</v>
      </c>
      <c r="Z596">
        <v>1099.17</v>
      </c>
      <c r="AA596">
        <v>28.96</v>
      </c>
      <c r="AB596">
        <v>23.91</v>
      </c>
      <c r="AC596">
        <v>23.57</v>
      </c>
      <c r="AD596">
        <v>52.15</v>
      </c>
      <c r="AE596">
        <v>286.46</v>
      </c>
      <c r="AF596">
        <v>319.91</v>
      </c>
      <c r="AG596">
        <v>23.5</v>
      </c>
      <c r="AH596">
        <v>25.61</v>
      </c>
      <c r="AI596">
        <v>29.83</v>
      </c>
      <c r="AJ596">
        <v>31.32</v>
      </c>
      <c r="AK596">
        <v>35.52</v>
      </c>
      <c r="AL596">
        <v>186.94</v>
      </c>
      <c r="AM596">
        <v>239.38</v>
      </c>
      <c r="AN596">
        <v>34.06</v>
      </c>
      <c r="AO596">
        <v>34.04</v>
      </c>
      <c r="AP596">
        <v>34.13</v>
      </c>
      <c r="AQ596">
        <v>38.48</v>
      </c>
      <c r="AR596" t="s">
        <v>5574</v>
      </c>
      <c r="AS596">
        <v>0.660813</v>
      </c>
      <c r="AT596">
        <f t="shared" si="9"/>
        <v>6608.13</v>
      </c>
    </row>
    <row r="597" spans="1:46">
      <c r="A597">
        <v>110</v>
      </c>
      <c r="B597" t="s">
        <v>5584</v>
      </c>
      <c r="C597">
        <v>34925392</v>
      </c>
      <c r="D597" t="s">
        <v>5585</v>
      </c>
      <c r="E597" t="s">
        <v>5586</v>
      </c>
      <c r="F597" t="s">
        <v>5587</v>
      </c>
      <c r="G597" t="s">
        <v>5588</v>
      </c>
      <c r="H597" t="s">
        <v>5589</v>
      </c>
      <c r="I597" t="s">
        <v>5590</v>
      </c>
      <c r="J597" t="s">
        <v>5591</v>
      </c>
      <c r="K597" t="s">
        <v>5592</v>
      </c>
      <c r="L597" t="s">
        <v>650</v>
      </c>
      <c r="M597" t="s">
        <v>5593</v>
      </c>
      <c r="N597" s="2">
        <v>44982</v>
      </c>
      <c r="O597" t="s">
        <v>94</v>
      </c>
      <c r="P597">
        <v>2023</v>
      </c>
      <c r="Q597">
        <v>2</v>
      </c>
      <c r="R597">
        <v>25</v>
      </c>
      <c r="S597">
        <v>5</v>
      </c>
      <c r="T597" s="2">
        <v>44982</v>
      </c>
      <c r="U597" s="2">
        <v>45011</v>
      </c>
      <c r="V597">
        <v>188.56</v>
      </c>
      <c r="W597">
        <v>0</v>
      </c>
      <c r="X597">
        <v>26.23</v>
      </c>
      <c r="Y597">
        <v>17.72</v>
      </c>
      <c r="Z597">
        <v>6.88</v>
      </c>
      <c r="AA597">
        <v>6.42</v>
      </c>
      <c r="AB597">
        <v>7.9</v>
      </c>
      <c r="AC597">
        <v>6.67</v>
      </c>
      <c r="AD597">
        <v>5.51</v>
      </c>
      <c r="AE597">
        <v>16.15</v>
      </c>
      <c r="AF597">
        <v>12.98</v>
      </c>
      <c r="AG597">
        <v>3.18</v>
      </c>
      <c r="AH597">
        <v>2.71</v>
      </c>
      <c r="AI597">
        <v>4.2</v>
      </c>
      <c r="AJ597">
        <v>2.49</v>
      </c>
      <c r="AK597">
        <v>1.46</v>
      </c>
      <c r="AL597">
        <v>3.28</v>
      </c>
      <c r="AM597">
        <v>2.91</v>
      </c>
      <c r="AN597">
        <v>0.93</v>
      </c>
      <c r="AO597">
        <v>0.68</v>
      </c>
      <c r="AP597">
        <v>0.91</v>
      </c>
      <c r="AQ597">
        <v>1.64</v>
      </c>
      <c r="AR597" t="s">
        <v>5584</v>
      </c>
      <c r="AS597">
        <v>0.019025</v>
      </c>
      <c r="AT597">
        <f t="shared" si="9"/>
        <v>190.25</v>
      </c>
    </row>
    <row r="598" spans="1:46">
      <c r="A598">
        <v>54</v>
      </c>
      <c r="B598" t="s">
        <v>5594</v>
      </c>
      <c r="C598">
        <v>35043401</v>
      </c>
      <c r="D598" t="s">
        <v>5595</v>
      </c>
      <c r="E598" t="s">
        <v>5596</v>
      </c>
      <c r="F598" t="s">
        <v>5597</v>
      </c>
      <c r="G598" t="s">
        <v>5598</v>
      </c>
      <c r="H598" t="s">
        <v>5599</v>
      </c>
      <c r="I598" t="s">
        <v>5600</v>
      </c>
      <c r="J598" t="s">
        <v>2379</v>
      </c>
      <c r="K598" t="s">
        <v>169</v>
      </c>
      <c r="L598" t="s">
        <v>945</v>
      </c>
      <c r="M598" t="s">
        <v>5601</v>
      </c>
      <c r="N598" s="2">
        <v>44988</v>
      </c>
      <c r="O598" t="s">
        <v>37</v>
      </c>
      <c r="P598">
        <v>2023</v>
      </c>
      <c r="Q598">
        <v>3</v>
      </c>
      <c r="R598">
        <v>3</v>
      </c>
      <c r="S598">
        <v>4</v>
      </c>
      <c r="T598" s="2">
        <v>44988</v>
      </c>
      <c r="U598" s="2">
        <v>45019</v>
      </c>
      <c r="V598">
        <v>6488.28</v>
      </c>
      <c r="W598">
        <v>0</v>
      </c>
      <c r="X598">
        <v>1217.24</v>
      </c>
      <c r="Y598">
        <v>1845.18</v>
      </c>
      <c r="Z598">
        <v>1046.06</v>
      </c>
      <c r="AA598">
        <v>412.2</v>
      </c>
      <c r="AB598">
        <v>388.83</v>
      </c>
      <c r="AC598">
        <v>425.34</v>
      </c>
      <c r="AD598">
        <v>296.98</v>
      </c>
      <c r="AE598">
        <v>109.39</v>
      </c>
      <c r="AF598">
        <v>172.61</v>
      </c>
      <c r="AG598">
        <v>120.33</v>
      </c>
      <c r="AH598">
        <v>48.16</v>
      </c>
      <c r="AI598">
        <v>44.81</v>
      </c>
      <c r="AJ598">
        <v>43.77</v>
      </c>
      <c r="AK598">
        <v>40</v>
      </c>
      <c r="AL598">
        <v>13.88</v>
      </c>
      <c r="AM598">
        <v>24.06</v>
      </c>
      <c r="AN598">
        <v>21.6</v>
      </c>
      <c r="AO598">
        <v>10.17</v>
      </c>
      <c r="AP598">
        <v>10.61</v>
      </c>
      <c r="AQ598">
        <v>10.01</v>
      </c>
      <c r="AR598" t="s">
        <v>5594</v>
      </c>
      <c r="AS598">
        <v>0.648828</v>
      </c>
      <c r="AT598">
        <f t="shared" si="9"/>
        <v>6488.28</v>
      </c>
    </row>
    <row r="599" spans="1:46">
      <c r="A599">
        <v>44</v>
      </c>
      <c r="B599" t="s">
        <v>5602</v>
      </c>
      <c r="C599">
        <v>35448384</v>
      </c>
      <c r="D599" t="s">
        <v>5603</v>
      </c>
      <c r="E599" t="s">
        <v>5604</v>
      </c>
      <c r="F599" t="s">
        <v>5605</v>
      </c>
      <c r="G599" t="s">
        <v>5606</v>
      </c>
      <c r="H599" t="s">
        <v>5607</v>
      </c>
      <c r="I599" t="s">
        <v>2116</v>
      </c>
      <c r="J599" t="s">
        <v>57</v>
      </c>
      <c r="K599" t="s">
        <v>3031</v>
      </c>
      <c r="L599" t="s">
        <v>4420</v>
      </c>
      <c r="M599" t="s">
        <v>5608</v>
      </c>
      <c r="N599" s="2">
        <v>45240</v>
      </c>
      <c r="O599" t="s">
        <v>37</v>
      </c>
      <c r="P599">
        <v>2023</v>
      </c>
      <c r="Q599">
        <v>11</v>
      </c>
      <c r="R599">
        <v>10</v>
      </c>
      <c r="S599">
        <v>4</v>
      </c>
      <c r="T599" s="2">
        <v>45240</v>
      </c>
      <c r="U599" s="2">
        <v>45275</v>
      </c>
      <c r="V599">
        <v>13795.06</v>
      </c>
      <c r="W599">
        <v>12501.12</v>
      </c>
      <c r="X599">
        <v>1135.12</v>
      </c>
      <c r="Y599">
        <v>2298.08</v>
      </c>
      <c r="Z599">
        <v>1504.03</v>
      </c>
      <c r="AA599">
        <v>665.79</v>
      </c>
      <c r="AB599">
        <v>667.52</v>
      </c>
      <c r="AC599">
        <v>687.31</v>
      </c>
      <c r="AD599">
        <v>708.17</v>
      </c>
      <c r="AE599">
        <v>736.65</v>
      </c>
      <c r="AF599">
        <v>1627.02</v>
      </c>
      <c r="AG599">
        <v>1120.1</v>
      </c>
      <c r="AH599">
        <v>502.42</v>
      </c>
      <c r="AI599">
        <v>498.94</v>
      </c>
      <c r="AJ599">
        <v>504.72</v>
      </c>
      <c r="AK599">
        <v>480.54</v>
      </c>
      <c r="AL599">
        <v>253.5</v>
      </c>
      <c r="AM599">
        <v>117.67</v>
      </c>
      <c r="AN599">
        <v>80.1</v>
      </c>
      <c r="AO599">
        <v>39.55</v>
      </c>
      <c r="AP599">
        <v>36.34</v>
      </c>
      <c r="AQ599">
        <v>27.05</v>
      </c>
      <c r="AR599" t="s">
        <v>5602</v>
      </c>
      <c r="AS599">
        <v>1.37</v>
      </c>
      <c r="AT599">
        <f t="shared" si="9"/>
        <v>13700</v>
      </c>
    </row>
    <row r="600" spans="1:46">
      <c r="A600">
        <v>395</v>
      </c>
      <c r="B600" t="s">
        <v>5609</v>
      </c>
      <c r="C600">
        <v>30196805</v>
      </c>
      <c r="D600" t="s">
        <v>5610</v>
      </c>
      <c r="E600" t="s">
        <v>5611</v>
      </c>
      <c r="F600" t="s">
        <v>5612</v>
      </c>
      <c r="G600" t="s">
        <v>5613</v>
      </c>
      <c r="H600" t="s">
        <v>5614</v>
      </c>
      <c r="I600" t="s">
        <v>5615</v>
      </c>
      <c r="J600" t="s">
        <v>873</v>
      </c>
      <c r="K600" t="s">
        <v>935</v>
      </c>
      <c r="L600" t="s">
        <v>894</v>
      </c>
      <c r="M600" t="s">
        <v>5616</v>
      </c>
      <c r="N600" s="2">
        <v>43798</v>
      </c>
      <c r="O600" t="s">
        <v>37</v>
      </c>
      <c r="P600">
        <v>2019</v>
      </c>
      <c r="Q600">
        <v>11</v>
      </c>
      <c r="R600">
        <v>29</v>
      </c>
      <c r="S600">
        <v>4</v>
      </c>
      <c r="T600" s="2">
        <v>43798</v>
      </c>
      <c r="U600" s="2">
        <v>43860</v>
      </c>
      <c r="V600">
        <v>65.45</v>
      </c>
      <c r="W600">
        <v>0</v>
      </c>
      <c r="X600">
        <v>4608.26</v>
      </c>
      <c r="Y600">
        <v>5156.68</v>
      </c>
      <c r="Z600">
        <v>4078.16</v>
      </c>
      <c r="AA600">
        <v>1646.65</v>
      </c>
      <c r="AB600">
        <v>1514.88</v>
      </c>
      <c r="AC600">
        <v>1402.61</v>
      </c>
      <c r="AD600">
        <v>1144.71</v>
      </c>
      <c r="AE600">
        <v>302.93</v>
      </c>
      <c r="AF600">
        <v>560.51</v>
      </c>
      <c r="AG600">
        <v>522.22</v>
      </c>
      <c r="AH600">
        <v>257.94</v>
      </c>
      <c r="AI600">
        <v>216.81</v>
      </c>
      <c r="AJ600">
        <v>201.85</v>
      </c>
      <c r="AK600">
        <v>173.66</v>
      </c>
      <c r="AL600">
        <v>55.11</v>
      </c>
      <c r="AM600">
        <v>128.35</v>
      </c>
      <c r="AN600">
        <v>103.14</v>
      </c>
      <c r="AO600">
        <v>51.69</v>
      </c>
      <c r="AP600">
        <v>51.46</v>
      </c>
      <c r="AQ600">
        <v>36.51</v>
      </c>
      <c r="AR600" t="s">
        <v>5609</v>
      </c>
      <c r="AS600">
        <v>2.24</v>
      </c>
      <c r="AT600">
        <f t="shared" si="9"/>
        <v>22400</v>
      </c>
    </row>
    <row r="601" spans="1:46">
      <c r="A601">
        <v>41</v>
      </c>
      <c r="B601" t="s">
        <v>5617</v>
      </c>
      <c r="C601">
        <v>35882742</v>
      </c>
      <c r="D601" t="s">
        <v>5618</v>
      </c>
      <c r="E601" t="s">
        <v>5619</v>
      </c>
      <c r="F601" t="s">
        <v>5620</v>
      </c>
      <c r="G601" t="s">
        <v>5621</v>
      </c>
      <c r="H601" t="s">
        <v>5622</v>
      </c>
      <c r="I601" t="s">
        <v>5623</v>
      </c>
      <c r="J601" t="s">
        <v>905</v>
      </c>
      <c r="K601" t="s">
        <v>499</v>
      </c>
      <c r="L601" t="s">
        <v>5624</v>
      </c>
      <c r="M601" t="s">
        <v>5625</v>
      </c>
      <c r="N601" s="2">
        <v>45197</v>
      </c>
      <c r="O601" t="s">
        <v>37</v>
      </c>
      <c r="P601">
        <v>2023</v>
      </c>
      <c r="Q601">
        <v>9</v>
      </c>
      <c r="R601">
        <v>28</v>
      </c>
      <c r="S601">
        <v>3</v>
      </c>
      <c r="T601" s="2">
        <v>45197</v>
      </c>
      <c r="U601" s="2">
        <v>45257</v>
      </c>
      <c r="V601">
        <v>17547.75</v>
      </c>
      <c r="W601">
        <v>0</v>
      </c>
      <c r="X601">
        <v>290.26</v>
      </c>
      <c r="Y601">
        <v>1030.84</v>
      </c>
      <c r="Z601">
        <v>1264.81</v>
      </c>
      <c r="AA601">
        <v>1532</v>
      </c>
      <c r="AB601">
        <v>1466.95</v>
      </c>
      <c r="AC601">
        <v>1482.47</v>
      </c>
      <c r="AD601">
        <v>1424.75</v>
      </c>
      <c r="AE601">
        <v>1397.44</v>
      </c>
      <c r="AF601">
        <v>943.75</v>
      </c>
      <c r="AG601">
        <v>380.56</v>
      </c>
      <c r="AH601">
        <v>373.5</v>
      </c>
      <c r="AI601">
        <v>276.75</v>
      </c>
      <c r="AJ601">
        <v>265.29</v>
      </c>
      <c r="AK601">
        <v>248.54</v>
      </c>
      <c r="AL601">
        <v>235.11</v>
      </c>
      <c r="AM601">
        <v>317.62</v>
      </c>
      <c r="AN601">
        <v>701.83</v>
      </c>
      <c r="AO601">
        <v>580.28</v>
      </c>
      <c r="AP601">
        <v>206.83</v>
      </c>
      <c r="AQ601">
        <v>206.88</v>
      </c>
      <c r="AR601" t="s">
        <v>5617</v>
      </c>
      <c r="AS601">
        <v>1.75</v>
      </c>
      <c r="AT601">
        <f t="shared" si="9"/>
        <v>17500</v>
      </c>
    </row>
    <row r="602" spans="1:46">
      <c r="A602">
        <v>310</v>
      </c>
      <c r="B602" t="s">
        <v>5626</v>
      </c>
      <c r="C602">
        <v>33440244</v>
      </c>
      <c r="D602" t="s">
        <v>5627</v>
      </c>
      <c r="E602" t="s">
        <v>5628</v>
      </c>
      <c r="F602" t="s">
        <v>5629</v>
      </c>
      <c r="G602" t="s">
        <v>5630</v>
      </c>
      <c r="H602" t="s">
        <v>5631</v>
      </c>
      <c r="I602" t="s">
        <v>4978</v>
      </c>
      <c r="J602" t="s">
        <v>5632</v>
      </c>
      <c r="K602" t="s">
        <v>5633</v>
      </c>
      <c r="L602" t="s">
        <v>5634</v>
      </c>
      <c r="M602" t="s">
        <v>5635</v>
      </c>
      <c r="N602" s="2">
        <v>44458</v>
      </c>
      <c r="O602" t="s">
        <v>94</v>
      </c>
      <c r="P602">
        <v>2021</v>
      </c>
      <c r="Q602">
        <v>9</v>
      </c>
      <c r="R602">
        <v>19</v>
      </c>
      <c r="S602">
        <v>6</v>
      </c>
      <c r="T602" s="2">
        <v>44458</v>
      </c>
      <c r="U602" s="2">
        <v>44498</v>
      </c>
      <c r="V602">
        <v>695.23</v>
      </c>
      <c r="W602">
        <v>846.72</v>
      </c>
      <c r="X602">
        <v>116.11</v>
      </c>
      <c r="Y602">
        <v>100.65</v>
      </c>
      <c r="Z602">
        <v>79.79</v>
      </c>
      <c r="AA602">
        <v>33.92</v>
      </c>
      <c r="AB602">
        <v>30.84</v>
      </c>
      <c r="AC602">
        <v>33.81</v>
      </c>
      <c r="AD602">
        <v>61.96</v>
      </c>
      <c r="AE602">
        <v>29.6</v>
      </c>
      <c r="AF602">
        <v>22.68</v>
      </c>
      <c r="AG602">
        <v>21.55</v>
      </c>
      <c r="AH602">
        <v>20.46</v>
      </c>
      <c r="AI602">
        <v>10.6</v>
      </c>
      <c r="AJ602">
        <v>6.12</v>
      </c>
      <c r="AK602">
        <v>11.29</v>
      </c>
      <c r="AL602">
        <v>9.88</v>
      </c>
      <c r="AM602">
        <v>8.9</v>
      </c>
      <c r="AN602">
        <v>8.38</v>
      </c>
      <c r="AO602">
        <v>10.67</v>
      </c>
      <c r="AP602">
        <v>6.58</v>
      </c>
      <c r="AQ602">
        <v>3.61</v>
      </c>
      <c r="AR602" t="s">
        <v>5626</v>
      </c>
      <c r="AS602">
        <v>0.069523</v>
      </c>
      <c r="AT602">
        <f t="shared" si="9"/>
        <v>695.23</v>
      </c>
    </row>
    <row r="603" spans="1:46">
      <c r="A603">
        <v>6</v>
      </c>
      <c r="B603" t="s">
        <v>5636</v>
      </c>
      <c r="C603">
        <v>36035676</v>
      </c>
      <c r="D603" t="s">
        <v>5637</v>
      </c>
      <c r="E603" t="s">
        <v>5638</v>
      </c>
      <c r="F603" t="s">
        <v>5639</v>
      </c>
      <c r="G603" t="s">
        <v>5640</v>
      </c>
      <c r="H603" t="s">
        <v>5641</v>
      </c>
      <c r="I603" t="s">
        <v>5642</v>
      </c>
      <c r="J603" t="s">
        <v>430</v>
      </c>
      <c r="K603" t="s">
        <v>5643</v>
      </c>
      <c r="L603" t="s">
        <v>5644</v>
      </c>
      <c r="M603" t="s">
        <v>5645</v>
      </c>
      <c r="N603" s="2">
        <v>45115</v>
      </c>
      <c r="O603" t="s">
        <v>94</v>
      </c>
      <c r="P603">
        <v>2023</v>
      </c>
      <c r="Q603">
        <v>7</v>
      </c>
      <c r="R603">
        <v>8</v>
      </c>
      <c r="S603">
        <v>5</v>
      </c>
      <c r="T603" s="2">
        <v>45115</v>
      </c>
      <c r="U603" s="2">
        <v>45207</v>
      </c>
      <c r="V603">
        <v>182438.67</v>
      </c>
      <c r="W603">
        <v>0</v>
      </c>
      <c r="X603">
        <v>8850.96</v>
      </c>
      <c r="Y603">
        <v>9049.49</v>
      </c>
      <c r="Z603">
        <v>4437.8</v>
      </c>
      <c r="AA603">
        <v>4139.93</v>
      </c>
      <c r="AB603">
        <v>4012.67</v>
      </c>
      <c r="AC603">
        <v>4427.14</v>
      </c>
      <c r="AD603">
        <v>5131.9</v>
      </c>
      <c r="AE603">
        <v>11736.82</v>
      </c>
      <c r="AF603">
        <v>14206.32</v>
      </c>
      <c r="AG603">
        <v>6144.78</v>
      </c>
      <c r="AH603">
        <v>5952.71</v>
      </c>
      <c r="AI603">
        <v>5525.59</v>
      </c>
      <c r="AJ603">
        <v>4833.29</v>
      </c>
      <c r="AK603">
        <v>4610.68</v>
      </c>
      <c r="AL603">
        <v>11159.98</v>
      </c>
      <c r="AM603">
        <v>12982.3</v>
      </c>
      <c r="AN603">
        <v>4853.74</v>
      </c>
      <c r="AO603">
        <v>4171</v>
      </c>
      <c r="AP603">
        <v>3681.38</v>
      </c>
      <c r="AQ603">
        <v>3250.29</v>
      </c>
      <c r="AR603" t="s">
        <v>5636</v>
      </c>
      <c r="AS603">
        <v>18.24</v>
      </c>
      <c r="AT603">
        <f t="shared" si="9"/>
        <v>182400</v>
      </c>
    </row>
    <row r="604" spans="1:46">
      <c r="A604">
        <v>558</v>
      </c>
      <c r="B604" t="s">
        <v>5646</v>
      </c>
      <c r="C604">
        <v>26756259</v>
      </c>
      <c r="D604" t="s">
        <v>5647</v>
      </c>
      <c r="E604" t="s">
        <v>5648</v>
      </c>
      <c r="F604" t="s">
        <v>5649</v>
      </c>
      <c r="G604" t="s">
        <v>5650</v>
      </c>
      <c r="H604" t="s">
        <v>5651</v>
      </c>
      <c r="I604" t="s">
        <v>5652</v>
      </c>
      <c r="J604" t="s">
        <v>1204</v>
      </c>
      <c r="K604" t="s">
        <v>5653</v>
      </c>
      <c r="L604" t="s">
        <v>5654</v>
      </c>
      <c r="M604" t="s">
        <v>5655</v>
      </c>
      <c r="N604" s="2">
        <v>43434</v>
      </c>
      <c r="O604" t="s">
        <v>37</v>
      </c>
      <c r="P604">
        <v>2018</v>
      </c>
      <c r="Q604">
        <v>11</v>
      </c>
      <c r="R604">
        <v>30</v>
      </c>
      <c r="S604">
        <v>4</v>
      </c>
      <c r="T604" s="2">
        <v>43434</v>
      </c>
      <c r="U604" s="2">
        <v>43454</v>
      </c>
      <c r="V604">
        <v>320.35</v>
      </c>
      <c r="W604">
        <v>0</v>
      </c>
      <c r="X604">
        <v>125.62</v>
      </c>
      <c r="Y604">
        <v>86.01</v>
      </c>
      <c r="Z604">
        <v>50.39</v>
      </c>
      <c r="AA604">
        <v>16.92</v>
      </c>
      <c r="AB604">
        <v>11.01</v>
      </c>
      <c r="AC604">
        <v>9.78</v>
      </c>
      <c r="AD604">
        <v>9.97</v>
      </c>
      <c r="AE604">
        <v>0.73</v>
      </c>
      <c r="AF604">
        <v>1.09</v>
      </c>
      <c r="AG604">
        <v>1.28</v>
      </c>
      <c r="AH604">
        <v>0.63</v>
      </c>
      <c r="AI604">
        <v>0.77</v>
      </c>
      <c r="AJ604">
        <v>1.17</v>
      </c>
      <c r="AK604">
        <v>0.55</v>
      </c>
      <c r="AL604">
        <v>0</v>
      </c>
      <c r="AM604">
        <v>0.59</v>
      </c>
      <c r="AN604">
        <v>0.19</v>
      </c>
      <c r="AO604">
        <v>0</v>
      </c>
      <c r="AP604">
        <v>0.32</v>
      </c>
      <c r="AQ604">
        <v>0.1</v>
      </c>
      <c r="AR604" t="s">
        <v>5646</v>
      </c>
      <c r="AS604">
        <v>0.032036</v>
      </c>
      <c r="AT604">
        <f t="shared" si="9"/>
        <v>320.36</v>
      </c>
    </row>
    <row r="605" spans="1:46">
      <c r="A605">
        <v>344</v>
      </c>
      <c r="B605" t="s">
        <v>5656</v>
      </c>
      <c r="C605">
        <v>30170833</v>
      </c>
      <c r="D605" t="s">
        <v>5657</v>
      </c>
      <c r="E605" t="s">
        <v>5658</v>
      </c>
      <c r="F605" t="s">
        <v>5659</v>
      </c>
      <c r="G605" t="s">
        <v>3048</v>
      </c>
      <c r="H605" t="s">
        <v>5660</v>
      </c>
      <c r="I605" t="s">
        <v>3050</v>
      </c>
      <c r="J605" t="s">
        <v>741</v>
      </c>
      <c r="K605" t="s">
        <v>2136</v>
      </c>
      <c r="L605" t="s">
        <v>2746</v>
      </c>
      <c r="M605" t="s">
        <v>5661</v>
      </c>
      <c r="N605" s="2">
        <v>44068</v>
      </c>
      <c r="O605" t="s">
        <v>37</v>
      </c>
      <c r="P605">
        <v>2020</v>
      </c>
      <c r="Q605">
        <v>8</v>
      </c>
      <c r="R605">
        <v>25</v>
      </c>
      <c r="S605">
        <v>1</v>
      </c>
      <c r="T605" s="2">
        <v>44068</v>
      </c>
      <c r="U605" s="2">
        <v>44099</v>
      </c>
      <c r="V605">
        <v>5216.64</v>
      </c>
      <c r="W605">
        <v>0</v>
      </c>
      <c r="X605">
        <v>3784.19</v>
      </c>
      <c r="Y605">
        <v>551.13</v>
      </c>
      <c r="Z605">
        <v>272.44</v>
      </c>
      <c r="AA605">
        <v>123</v>
      </c>
      <c r="AB605">
        <v>137.49</v>
      </c>
      <c r="AC605">
        <v>108.02</v>
      </c>
      <c r="AD605">
        <v>55.45</v>
      </c>
      <c r="AE605">
        <v>44.96</v>
      </c>
      <c r="AF605">
        <v>38.48</v>
      </c>
      <c r="AG605">
        <v>37.61</v>
      </c>
      <c r="AH605">
        <v>8.48</v>
      </c>
      <c r="AI605">
        <v>11.65</v>
      </c>
      <c r="AJ605">
        <v>10.13</v>
      </c>
      <c r="AK605">
        <v>6.73</v>
      </c>
      <c r="AL605">
        <v>6.15</v>
      </c>
      <c r="AM605">
        <v>6.35</v>
      </c>
      <c r="AN605">
        <v>5.88</v>
      </c>
      <c r="AO605">
        <v>0.49</v>
      </c>
      <c r="AP605">
        <v>1.07</v>
      </c>
      <c r="AQ605">
        <v>1.23</v>
      </c>
      <c r="AR605" t="s">
        <v>5656</v>
      </c>
      <c r="AS605">
        <v>0.521939</v>
      </c>
      <c r="AT605">
        <f t="shared" si="9"/>
        <v>5219.39</v>
      </c>
    </row>
    <row r="606" spans="1:46">
      <c r="A606">
        <v>635</v>
      </c>
      <c r="B606" t="s">
        <v>5662</v>
      </c>
      <c r="C606">
        <v>26828019</v>
      </c>
      <c r="D606" t="s">
        <v>5663</v>
      </c>
      <c r="E606" t="s">
        <v>5664</v>
      </c>
      <c r="F606" t="s">
        <v>5665</v>
      </c>
      <c r="G606" t="s">
        <v>5666</v>
      </c>
      <c r="H606" t="s">
        <v>5667</v>
      </c>
      <c r="I606" t="s">
        <v>5668</v>
      </c>
      <c r="J606" t="s">
        <v>894</v>
      </c>
      <c r="K606" t="s">
        <v>5669</v>
      </c>
      <c r="L606" t="s">
        <v>5670</v>
      </c>
      <c r="M606" t="s">
        <v>5671</v>
      </c>
      <c r="N606" s="2">
        <v>42826</v>
      </c>
      <c r="O606" t="s">
        <v>37</v>
      </c>
      <c r="P606">
        <v>2017</v>
      </c>
      <c r="Q606">
        <v>4</v>
      </c>
      <c r="R606">
        <v>1</v>
      </c>
      <c r="S606">
        <v>5</v>
      </c>
      <c r="T606" s="2">
        <v>42826</v>
      </c>
      <c r="U606" s="2">
        <v>42857</v>
      </c>
      <c r="V606">
        <v>3742.32</v>
      </c>
      <c r="W606">
        <v>0</v>
      </c>
      <c r="X606">
        <v>805.64</v>
      </c>
      <c r="Y606">
        <v>688.39</v>
      </c>
      <c r="Z606">
        <v>666.57</v>
      </c>
      <c r="AA606">
        <v>532.79</v>
      </c>
      <c r="AB606">
        <v>206.3</v>
      </c>
      <c r="AC606">
        <v>185.84</v>
      </c>
      <c r="AD606">
        <v>90.68</v>
      </c>
      <c r="AE606">
        <v>154.07</v>
      </c>
      <c r="AF606">
        <v>142.51</v>
      </c>
      <c r="AG606">
        <v>66.62</v>
      </c>
      <c r="AH606">
        <v>62.73</v>
      </c>
      <c r="AI606">
        <v>59.95</v>
      </c>
      <c r="AJ606">
        <v>39.4</v>
      </c>
      <c r="AK606">
        <v>1.53</v>
      </c>
      <c r="AL606">
        <v>2.07</v>
      </c>
      <c r="AM606">
        <v>1.88</v>
      </c>
      <c r="AN606">
        <v>1.59</v>
      </c>
      <c r="AO606">
        <v>2.27</v>
      </c>
      <c r="AP606">
        <v>1.44</v>
      </c>
      <c r="AQ606">
        <v>2.39</v>
      </c>
      <c r="AR606" t="s">
        <v>5662</v>
      </c>
      <c r="AS606">
        <v>0.374232</v>
      </c>
      <c r="AT606">
        <f t="shared" si="9"/>
        <v>3742.32</v>
      </c>
    </row>
    <row r="607" spans="1:46">
      <c r="A607">
        <v>658</v>
      </c>
      <c r="B607" t="s">
        <v>5672</v>
      </c>
      <c r="C607">
        <v>26779288</v>
      </c>
      <c r="D607" t="s">
        <v>5673</v>
      </c>
      <c r="E607" t="s">
        <v>5674</v>
      </c>
      <c r="F607" t="s">
        <v>5675</v>
      </c>
      <c r="G607" t="s">
        <v>5676</v>
      </c>
      <c r="H607" t="s">
        <v>5677</v>
      </c>
      <c r="I607" t="s">
        <v>5678</v>
      </c>
      <c r="J607" t="s">
        <v>1112</v>
      </c>
      <c r="K607" t="s">
        <v>3902</v>
      </c>
      <c r="L607" t="s">
        <v>2166</v>
      </c>
      <c r="M607" t="s">
        <v>5679</v>
      </c>
      <c r="N607" s="2">
        <v>42874</v>
      </c>
      <c r="O607" t="s">
        <v>37</v>
      </c>
      <c r="P607">
        <v>2017</v>
      </c>
      <c r="Q607">
        <v>5</v>
      </c>
      <c r="R607">
        <v>19</v>
      </c>
      <c r="S607">
        <v>4</v>
      </c>
      <c r="T607" s="2">
        <v>42874</v>
      </c>
      <c r="U607" s="2">
        <v>42905</v>
      </c>
      <c r="V607">
        <v>1006.02</v>
      </c>
      <c r="W607">
        <v>0</v>
      </c>
      <c r="X607">
        <v>225.39</v>
      </c>
      <c r="Y607">
        <v>350.1</v>
      </c>
      <c r="Z607">
        <v>169.36</v>
      </c>
      <c r="AA607">
        <v>70.78</v>
      </c>
      <c r="AB607">
        <v>61.79</v>
      </c>
      <c r="AC607">
        <v>56.2</v>
      </c>
      <c r="AD607">
        <v>45.91</v>
      </c>
      <c r="AE607">
        <v>9.35</v>
      </c>
      <c r="AF607">
        <v>0.72</v>
      </c>
      <c r="AG607">
        <v>0.47</v>
      </c>
      <c r="AH607">
        <v>3.59</v>
      </c>
      <c r="AI607">
        <v>0.27</v>
      </c>
      <c r="AJ607">
        <v>0.59</v>
      </c>
      <c r="AK607">
        <v>1.24</v>
      </c>
      <c r="AL607">
        <v>0.17</v>
      </c>
      <c r="AM607">
        <v>0.15</v>
      </c>
      <c r="AN607">
        <v>0</v>
      </c>
      <c r="AO607">
        <v>0.41</v>
      </c>
      <c r="AP607">
        <v>0.19</v>
      </c>
      <c r="AQ607">
        <v>0</v>
      </c>
      <c r="AR607" t="s">
        <v>5672</v>
      </c>
      <c r="AS607">
        <v>0.100602</v>
      </c>
      <c r="AT607">
        <f t="shared" si="9"/>
        <v>1006.02</v>
      </c>
    </row>
    <row r="608" spans="1:46">
      <c r="A608">
        <v>39</v>
      </c>
      <c r="B608" t="s">
        <v>5680</v>
      </c>
      <c r="C608">
        <v>35927496</v>
      </c>
      <c r="D608" t="s">
        <v>5681</v>
      </c>
      <c r="E608" t="s">
        <v>5682</v>
      </c>
      <c r="F608" t="s">
        <v>5683</v>
      </c>
      <c r="G608" t="s">
        <v>1210</v>
      </c>
      <c r="H608" t="s">
        <v>5684</v>
      </c>
      <c r="I608" t="s">
        <v>1212</v>
      </c>
      <c r="J608" t="s">
        <v>79</v>
      </c>
      <c r="K608" t="s">
        <v>945</v>
      </c>
      <c r="L608" t="s">
        <v>326</v>
      </c>
      <c r="M608" t="s">
        <v>5685</v>
      </c>
      <c r="N608" s="2">
        <v>45289</v>
      </c>
      <c r="O608" t="s">
        <v>37</v>
      </c>
      <c r="P608">
        <v>2023</v>
      </c>
      <c r="Q608">
        <v>12</v>
      </c>
      <c r="R608">
        <v>29</v>
      </c>
      <c r="S608">
        <v>4</v>
      </c>
      <c r="T608" s="2">
        <v>45289</v>
      </c>
      <c r="U608" s="2">
        <v>45331</v>
      </c>
      <c r="V608">
        <v>18648.95</v>
      </c>
      <c r="W608">
        <v>450.18</v>
      </c>
      <c r="X608">
        <v>4821.97</v>
      </c>
      <c r="Y608">
        <v>6220.13</v>
      </c>
      <c r="Z608">
        <v>7409.92</v>
      </c>
      <c r="AA608">
        <v>3747.92</v>
      </c>
      <c r="AB608">
        <v>1220.58</v>
      </c>
      <c r="AC608">
        <v>974.49</v>
      </c>
      <c r="AD608">
        <v>866.2</v>
      </c>
      <c r="AE608">
        <v>1028.99</v>
      </c>
      <c r="AF608">
        <v>1584.99</v>
      </c>
      <c r="AG608">
        <v>1382.52</v>
      </c>
      <c r="AH608">
        <v>710.39</v>
      </c>
      <c r="AI608">
        <v>658.45</v>
      </c>
      <c r="AJ608">
        <v>638.2</v>
      </c>
      <c r="AK608">
        <v>613.14</v>
      </c>
      <c r="AL608">
        <v>499.3</v>
      </c>
      <c r="AM608">
        <v>745.49</v>
      </c>
      <c r="AN608">
        <v>673.37</v>
      </c>
      <c r="AO608">
        <v>346.09</v>
      </c>
      <c r="AP608">
        <v>347.66</v>
      </c>
      <c r="AQ608">
        <v>335.83</v>
      </c>
      <c r="AR608" t="s">
        <v>5680</v>
      </c>
      <c r="AS608">
        <v>1e-5</v>
      </c>
      <c r="AT608">
        <f t="shared" si="9"/>
        <v>0.1</v>
      </c>
    </row>
    <row r="609" spans="1:46">
      <c r="A609">
        <v>218</v>
      </c>
      <c r="B609" t="s">
        <v>5686</v>
      </c>
      <c r="C609">
        <v>35461822</v>
      </c>
      <c r="D609" t="s">
        <v>5687</v>
      </c>
      <c r="E609" t="s">
        <v>5688</v>
      </c>
      <c r="F609" t="s">
        <v>5689</v>
      </c>
      <c r="G609" t="s">
        <v>5690</v>
      </c>
      <c r="H609" t="s">
        <v>5691</v>
      </c>
      <c r="I609" t="s">
        <v>5692</v>
      </c>
      <c r="J609" t="s">
        <v>5693</v>
      </c>
      <c r="K609" t="s">
        <v>5694</v>
      </c>
      <c r="L609" t="s">
        <v>5695</v>
      </c>
      <c r="M609" t="s">
        <v>5696</v>
      </c>
      <c r="N609" s="2">
        <v>44792</v>
      </c>
      <c r="O609" t="s">
        <v>37</v>
      </c>
      <c r="P609">
        <v>2022</v>
      </c>
      <c r="Q609">
        <v>8</v>
      </c>
      <c r="R609">
        <v>19</v>
      </c>
      <c r="S609">
        <v>4</v>
      </c>
      <c r="T609" s="2">
        <v>44792</v>
      </c>
      <c r="U609" s="2">
        <v>44813</v>
      </c>
      <c r="V609">
        <v>129.86</v>
      </c>
      <c r="W609">
        <v>0</v>
      </c>
      <c r="X609">
        <v>31.62</v>
      </c>
      <c r="Y609">
        <v>19.15</v>
      </c>
      <c r="Z609">
        <v>18.08</v>
      </c>
      <c r="AA609">
        <v>9.67</v>
      </c>
      <c r="AB609">
        <v>5.84</v>
      </c>
      <c r="AC609">
        <v>5.68</v>
      </c>
      <c r="AD609">
        <v>4.25</v>
      </c>
      <c r="AE609">
        <v>1.77</v>
      </c>
      <c r="AF609">
        <v>1.41</v>
      </c>
      <c r="AG609">
        <v>1.9</v>
      </c>
      <c r="AH609">
        <v>1.54</v>
      </c>
      <c r="AI609">
        <v>0.87</v>
      </c>
      <c r="AJ609">
        <v>1</v>
      </c>
      <c r="AK609">
        <v>1.14</v>
      </c>
      <c r="AL609">
        <v>0.43</v>
      </c>
      <c r="AM609">
        <v>0.61</v>
      </c>
      <c r="AN609">
        <v>0.52</v>
      </c>
      <c r="AO609">
        <v>0.23</v>
      </c>
      <c r="AP609">
        <v>0.58</v>
      </c>
      <c r="AQ609">
        <v>0.27</v>
      </c>
      <c r="AR609" t="s">
        <v>5686</v>
      </c>
      <c r="AS609">
        <v>0.01304</v>
      </c>
      <c r="AT609">
        <f t="shared" si="9"/>
        <v>130.4</v>
      </c>
    </row>
    <row r="610" spans="1:46">
      <c r="A610">
        <v>660</v>
      </c>
      <c r="B610" t="s">
        <v>5697</v>
      </c>
      <c r="C610">
        <v>25903033</v>
      </c>
      <c r="D610" t="s">
        <v>5698</v>
      </c>
      <c r="E610" t="s">
        <v>5699</v>
      </c>
      <c r="F610" t="s">
        <v>5700</v>
      </c>
      <c r="G610" t="s">
        <v>5701</v>
      </c>
      <c r="H610" t="s">
        <v>5702</v>
      </c>
      <c r="I610" t="s">
        <v>5703</v>
      </c>
      <c r="J610" t="s">
        <v>5704</v>
      </c>
      <c r="K610" t="s">
        <v>836</v>
      </c>
      <c r="L610" t="s">
        <v>5705</v>
      </c>
      <c r="M610" t="s">
        <v>5706</v>
      </c>
      <c r="N610" s="2">
        <v>42951</v>
      </c>
      <c r="O610" t="s">
        <v>37</v>
      </c>
      <c r="P610">
        <v>2017</v>
      </c>
      <c r="Q610">
        <v>8</v>
      </c>
      <c r="R610">
        <v>4</v>
      </c>
      <c r="S610">
        <v>4</v>
      </c>
      <c r="T610" s="2">
        <v>42951</v>
      </c>
      <c r="U610" s="2">
        <v>42971</v>
      </c>
      <c r="V610">
        <v>890.02</v>
      </c>
      <c r="W610">
        <v>0</v>
      </c>
      <c r="X610">
        <v>241.66</v>
      </c>
      <c r="Y610">
        <v>163.97</v>
      </c>
      <c r="Z610">
        <v>145.21</v>
      </c>
      <c r="AA610">
        <v>65.12</v>
      </c>
      <c r="AB610">
        <v>64.27</v>
      </c>
      <c r="AC610">
        <v>54.05</v>
      </c>
      <c r="AD610">
        <v>50.53</v>
      </c>
      <c r="AE610">
        <v>11.79</v>
      </c>
      <c r="AF610">
        <v>8.84</v>
      </c>
      <c r="AG610">
        <v>17.96</v>
      </c>
      <c r="AH610">
        <v>9.93</v>
      </c>
      <c r="AI610">
        <v>5.46</v>
      </c>
      <c r="AJ610">
        <v>3.93</v>
      </c>
      <c r="AK610">
        <v>5.96</v>
      </c>
      <c r="AL610">
        <v>2.16</v>
      </c>
      <c r="AM610">
        <v>2.57</v>
      </c>
      <c r="AN610">
        <v>1.63</v>
      </c>
      <c r="AO610">
        <v>0.53</v>
      </c>
      <c r="AP610">
        <v>0.6</v>
      </c>
      <c r="AQ610">
        <v>0.94</v>
      </c>
      <c r="AR610" t="s">
        <v>5697</v>
      </c>
      <c r="AS610">
        <v>0.089002</v>
      </c>
      <c r="AT610">
        <f t="shared" si="9"/>
        <v>890.02</v>
      </c>
    </row>
    <row r="611" spans="1:46">
      <c r="A611">
        <v>648</v>
      </c>
      <c r="B611" t="s">
        <v>5707</v>
      </c>
      <c r="C611">
        <v>26426099</v>
      </c>
      <c r="D611" t="s">
        <v>5708</v>
      </c>
      <c r="E611" t="s">
        <v>5709</v>
      </c>
      <c r="F611" t="s">
        <v>5710</v>
      </c>
      <c r="G611" t="s">
        <v>5711</v>
      </c>
      <c r="H611" t="s">
        <v>5712</v>
      </c>
      <c r="I611" t="s">
        <v>5713</v>
      </c>
      <c r="J611" t="s">
        <v>5714</v>
      </c>
      <c r="K611" t="s">
        <v>5522</v>
      </c>
      <c r="L611" t="s">
        <v>169</v>
      </c>
      <c r="M611" t="s">
        <v>5715</v>
      </c>
      <c r="N611" s="2">
        <v>43008</v>
      </c>
      <c r="O611" t="s">
        <v>37</v>
      </c>
      <c r="P611">
        <v>2017</v>
      </c>
      <c r="Q611">
        <v>9</v>
      </c>
      <c r="R611">
        <v>30</v>
      </c>
      <c r="S611">
        <v>5</v>
      </c>
      <c r="T611" s="2">
        <v>43008</v>
      </c>
      <c r="U611" s="2">
        <v>43038</v>
      </c>
      <c r="V611">
        <v>1761.61</v>
      </c>
      <c r="W611">
        <v>0</v>
      </c>
      <c r="X611">
        <v>626.44</v>
      </c>
      <c r="Y611">
        <v>375.73</v>
      </c>
      <c r="Z611">
        <v>214.42</v>
      </c>
      <c r="AA611">
        <v>139.73</v>
      </c>
      <c r="AB611">
        <v>84.62</v>
      </c>
      <c r="AC611">
        <v>47.12</v>
      </c>
      <c r="AD611">
        <v>41.14</v>
      </c>
      <c r="AE611">
        <v>29.34</v>
      </c>
      <c r="AF611">
        <v>23.75</v>
      </c>
      <c r="AG611">
        <v>11.92</v>
      </c>
      <c r="AH611">
        <v>15.85</v>
      </c>
      <c r="AI611">
        <v>14.73</v>
      </c>
      <c r="AJ611">
        <v>13.09</v>
      </c>
      <c r="AK611">
        <v>10.77</v>
      </c>
      <c r="AL611">
        <v>20.14</v>
      </c>
      <c r="AM611">
        <v>14.59</v>
      </c>
      <c r="AN611">
        <v>15.41</v>
      </c>
      <c r="AO611">
        <v>13.83</v>
      </c>
      <c r="AP611">
        <v>12.76</v>
      </c>
      <c r="AQ611">
        <v>4.74</v>
      </c>
      <c r="AR611" t="s">
        <v>5707</v>
      </c>
      <c r="AS611">
        <v>0.176161</v>
      </c>
      <c r="AT611">
        <f t="shared" si="9"/>
        <v>1761.61</v>
      </c>
    </row>
    <row r="612" spans="1:46">
      <c r="A612">
        <v>350</v>
      </c>
      <c r="B612" t="s">
        <v>5716</v>
      </c>
      <c r="C612">
        <v>30389258</v>
      </c>
      <c r="D612" t="s">
        <v>5717</v>
      </c>
      <c r="E612" t="s">
        <v>5718</v>
      </c>
      <c r="F612" t="s">
        <v>5719</v>
      </c>
      <c r="G612" t="s">
        <v>5720</v>
      </c>
      <c r="H612" t="s">
        <v>5721</v>
      </c>
      <c r="I612" t="s">
        <v>5722</v>
      </c>
      <c r="J612" t="s">
        <v>3067</v>
      </c>
      <c r="K612" t="s">
        <v>2746</v>
      </c>
      <c r="L612" t="s">
        <v>5723</v>
      </c>
      <c r="M612" t="s">
        <v>5724</v>
      </c>
      <c r="N612" s="2">
        <v>44134</v>
      </c>
      <c r="O612" t="s">
        <v>37</v>
      </c>
      <c r="P612">
        <v>2020</v>
      </c>
      <c r="Q612">
        <v>10</v>
      </c>
      <c r="R612">
        <v>30</v>
      </c>
      <c r="S612">
        <v>4</v>
      </c>
      <c r="T612" s="2">
        <v>44134</v>
      </c>
      <c r="U612" s="2">
        <v>44164</v>
      </c>
      <c r="V612">
        <v>2847.76</v>
      </c>
      <c r="W612">
        <v>0</v>
      </c>
      <c r="X612">
        <v>755.34</v>
      </c>
      <c r="Y612">
        <v>802.57</v>
      </c>
      <c r="Z612">
        <v>493.3</v>
      </c>
      <c r="AA612">
        <v>171.52</v>
      </c>
      <c r="AB612">
        <v>136.94</v>
      </c>
      <c r="AC612">
        <v>117.75</v>
      </c>
      <c r="AD612">
        <v>109.44</v>
      </c>
      <c r="AE612">
        <v>33.09</v>
      </c>
      <c r="AF612">
        <v>66.68</v>
      </c>
      <c r="AG612">
        <v>51.17</v>
      </c>
      <c r="AH612">
        <v>10.45</v>
      </c>
      <c r="AI612">
        <v>10.18</v>
      </c>
      <c r="AJ612">
        <v>9.37</v>
      </c>
      <c r="AK612">
        <v>7.98</v>
      </c>
      <c r="AL612">
        <v>3.28</v>
      </c>
      <c r="AM612">
        <v>7.9</v>
      </c>
      <c r="AN612">
        <v>6.95</v>
      </c>
      <c r="AO612">
        <v>2.59</v>
      </c>
      <c r="AP612">
        <v>2.3</v>
      </c>
      <c r="AQ612">
        <v>7.1</v>
      </c>
      <c r="AR612" t="s">
        <v>5716</v>
      </c>
      <c r="AS612">
        <v>0.284794</v>
      </c>
      <c r="AT612">
        <f t="shared" si="9"/>
        <v>2847.94</v>
      </c>
    </row>
    <row r="613" spans="1:46">
      <c r="A613">
        <v>164</v>
      </c>
      <c r="B613" t="s">
        <v>5725</v>
      </c>
      <c r="C613">
        <v>30449624</v>
      </c>
      <c r="D613" t="s">
        <v>5726</v>
      </c>
      <c r="E613" t="s">
        <v>5727</v>
      </c>
      <c r="F613" t="s">
        <v>5728</v>
      </c>
      <c r="G613" t="s">
        <v>5729</v>
      </c>
      <c r="H613" t="s">
        <v>5730</v>
      </c>
      <c r="I613" t="s">
        <v>5731</v>
      </c>
      <c r="J613" t="s">
        <v>5352</v>
      </c>
      <c r="K613" t="s">
        <v>3195</v>
      </c>
      <c r="L613" t="s">
        <v>5732</v>
      </c>
      <c r="M613" t="s">
        <v>5733</v>
      </c>
      <c r="N613" s="2">
        <v>44714</v>
      </c>
      <c r="O613" t="s">
        <v>37</v>
      </c>
      <c r="P613">
        <v>2022</v>
      </c>
      <c r="Q613">
        <v>6</v>
      </c>
      <c r="R613">
        <v>2</v>
      </c>
      <c r="S613">
        <v>3</v>
      </c>
      <c r="T613" s="2">
        <v>44714</v>
      </c>
      <c r="U613" s="2">
        <v>44770</v>
      </c>
      <c r="V613">
        <v>13542.51</v>
      </c>
      <c r="W613">
        <v>0</v>
      </c>
      <c r="X613">
        <v>857.92</v>
      </c>
      <c r="Y613">
        <v>1860.12</v>
      </c>
      <c r="Z613">
        <v>1728.81</v>
      </c>
      <c r="AA613">
        <v>1191.5</v>
      </c>
      <c r="AB613">
        <v>707.77</v>
      </c>
      <c r="AC613">
        <v>652.02</v>
      </c>
      <c r="AD613">
        <v>562.56</v>
      </c>
      <c r="AE613">
        <v>558.5</v>
      </c>
      <c r="AF613">
        <v>476.75</v>
      </c>
      <c r="AG613">
        <v>725.51</v>
      </c>
      <c r="AH613">
        <v>622.87</v>
      </c>
      <c r="AI613">
        <v>376</v>
      </c>
      <c r="AJ613">
        <v>356.69</v>
      </c>
      <c r="AK613">
        <v>367.2</v>
      </c>
      <c r="AL613">
        <v>364.07</v>
      </c>
      <c r="AM613">
        <v>399.54</v>
      </c>
      <c r="AN613">
        <v>318.11</v>
      </c>
      <c r="AO613">
        <v>232.15</v>
      </c>
      <c r="AP613">
        <v>190.97</v>
      </c>
      <c r="AQ613">
        <v>181.37</v>
      </c>
      <c r="AR613" t="s">
        <v>5725</v>
      </c>
      <c r="AS613">
        <v>1.35</v>
      </c>
      <c r="AT613">
        <f t="shared" si="9"/>
        <v>13500</v>
      </c>
    </row>
    <row r="614" spans="1:46">
      <c r="A614">
        <v>519</v>
      </c>
      <c r="B614" t="s">
        <v>5734</v>
      </c>
      <c r="C614">
        <v>26253783</v>
      </c>
      <c r="D614" t="s">
        <v>5735</v>
      </c>
      <c r="E614" t="s">
        <v>5736</v>
      </c>
      <c r="F614" t="s">
        <v>5737</v>
      </c>
      <c r="G614" t="s">
        <v>5738</v>
      </c>
      <c r="H614" t="s">
        <v>5739</v>
      </c>
      <c r="I614" t="s">
        <v>5740</v>
      </c>
      <c r="J614" t="s">
        <v>5741</v>
      </c>
      <c r="K614" t="s">
        <v>5742</v>
      </c>
      <c r="L614" t="s">
        <v>5743</v>
      </c>
      <c r="M614" t="s">
        <v>5744</v>
      </c>
      <c r="N614" s="2">
        <v>43302</v>
      </c>
      <c r="O614" t="s">
        <v>94</v>
      </c>
      <c r="P614">
        <v>2018</v>
      </c>
      <c r="Q614">
        <v>7</v>
      </c>
      <c r="R614">
        <v>21</v>
      </c>
      <c r="S614">
        <v>5</v>
      </c>
      <c r="T614" s="2">
        <v>43302</v>
      </c>
      <c r="U614" s="2">
        <v>43338</v>
      </c>
      <c r="V614">
        <v>6488.34</v>
      </c>
      <c r="W614">
        <v>0</v>
      </c>
      <c r="X614">
        <v>1461.46</v>
      </c>
      <c r="Y614">
        <v>1060.36</v>
      </c>
      <c r="Z614">
        <v>325.81</v>
      </c>
      <c r="AA614">
        <v>294.42</v>
      </c>
      <c r="AB614">
        <v>288.43</v>
      </c>
      <c r="AC614">
        <v>286.04</v>
      </c>
      <c r="AD614">
        <v>118.87</v>
      </c>
      <c r="AE614">
        <v>375.56</v>
      </c>
      <c r="AF614">
        <v>422.32</v>
      </c>
      <c r="AG614">
        <v>208.28</v>
      </c>
      <c r="AH614">
        <v>212.2</v>
      </c>
      <c r="AI614">
        <v>228.31</v>
      </c>
      <c r="AJ614">
        <v>176.44</v>
      </c>
      <c r="AK614">
        <v>54.99</v>
      </c>
      <c r="AL614">
        <v>67.57</v>
      </c>
      <c r="AM614">
        <v>68.22</v>
      </c>
      <c r="AN614">
        <v>55.5</v>
      </c>
      <c r="AO614">
        <v>52.91</v>
      </c>
      <c r="AP614">
        <v>55.5</v>
      </c>
      <c r="AQ614">
        <v>57.37</v>
      </c>
      <c r="AR614" t="s">
        <v>5734</v>
      </c>
      <c r="AS614">
        <v>0.654903</v>
      </c>
      <c r="AT614">
        <f t="shared" si="9"/>
        <v>6549.03</v>
      </c>
    </row>
    <row r="615" spans="1:46">
      <c r="A615">
        <v>72</v>
      </c>
      <c r="B615" t="s">
        <v>5745</v>
      </c>
      <c r="C615">
        <v>35432345</v>
      </c>
      <c r="D615" t="s">
        <v>5746</v>
      </c>
      <c r="E615" t="s">
        <v>5747</v>
      </c>
      <c r="F615" t="s">
        <v>5748</v>
      </c>
      <c r="G615" t="s">
        <v>5749</v>
      </c>
      <c r="H615" t="s">
        <v>5750</v>
      </c>
      <c r="I615" t="s">
        <v>5751</v>
      </c>
      <c r="J615" t="s">
        <v>3463</v>
      </c>
      <c r="K615" t="s">
        <v>5522</v>
      </c>
      <c r="L615" t="s">
        <v>2571</v>
      </c>
      <c r="M615" t="s">
        <v>5752</v>
      </c>
      <c r="N615" s="2">
        <v>45178</v>
      </c>
      <c r="O615" t="s">
        <v>94</v>
      </c>
      <c r="P615">
        <v>2023</v>
      </c>
      <c r="Q615">
        <v>9</v>
      </c>
      <c r="R615">
        <v>9</v>
      </c>
      <c r="S615">
        <v>5</v>
      </c>
      <c r="T615" s="2">
        <v>45178</v>
      </c>
      <c r="U615" s="2">
        <v>45200</v>
      </c>
      <c r="V615">
        <v>2740.61</v>
      </c>
      <c r="W615">
        <v>0</v>
      </c>
      <c r="X615">
        <v>931.17</v>
      </c>
      <c r="Y615">
        <v>508.27</v>
      </c>
      <c r="Z615">
        <v>192.42</v>
      </c>
      <c r="AA615">
        <v>173.65</v>
      </c>
      <c r="AB615">
        <v>179.21</v>
      </c>
      <c r="AC615">
        <v>128.33</v>
      </c>
      <c r="AD615">
        <v>39.88</v>
      </c>
      <c r="AE615">
        <v>75.16</v>
      </c>
      <c r="AF615">
        <v>79.06</v>
      </c>
      <c r="AG615">
        <v>36.85</v>
      </c>
      <c r="AH615">
        <v>31.47</v>
      </c>
      <c r="AI615">
        <v>35.35</v>
      </c>
      <c r="AJ615">
        <v>31.18</v>
      </c>
      <c r="AK615">
        <v>38.94</v>
      </c>
      <c r="AL615">
        <v>63.49</v>
      </c>
      <c r="AM615">
        <v>58.08</v>
      </c>
      <c r="AN615">
        <v>25.83</v>
      </c>
      <c r="AO615">
        <v>15.75</v>
      </c>
      <c r="AP615">
        <v>19.84</v>
      </c>
      <c r="AQ615">
        <v>13.37</v>
      </c>
      <c r="AR615" t="s">
        <v>5745</v>
      </c>
      <c r="AS615">
        <v>0.274061</v>
      </c>
      <c r="AT615">
        <f t="shared" si="9"/>
        <v>2740.61</v>
      </c>
    </row>
    <row r="616" spans="1:46">
      <c r="A616">
        <v>277</v>
      </c>
      <c r="B616" t="s">
        <v>5753</v>
      </c>
      <c r="C616">
        <v>35073033</v>
      </c>
      <c r="D616" t="s">
        <v>5754</v>
      </c>
      <c r="E616" t="s">
        <v>5755</v>
      </c>
      <c r="F616" t="s">
        <v>5756</v>
      </c>
      <c r="G616" t="s">
        <v>5757</v>
      </c>
      <c r="H616" t="s">
        <v>5758</v>
      </c>
      <c r="I616" t="s">
        <v>5759</v>
      </c>
      <c r="J616" t="s">
        <v>3846</v>
      </c>
      <c r="K616" t="s">
        <v>115</v>
      </c>
      <c r="L616" t="s">
        <v>5760</v>
      </c>
      <c r="M616" t="s">
        <v>5761</v>
      </c>
      <c r="N616" s="2">
        <v>44211</v>
      </c>
      <c r="O616" t="s">
        <v>37</v>
      </c>
      <c r="P616">
        <v>2021</v>
      </c>
      <c r="Q616">
        <v>1</v>
      </c>
      <c r="R616">
        <v>15</v>
      </c>
      <c r="S616">
        <v>4</v>
      </c>
      <c r="T616" s="2">
        <v>44211</v>
      </c>
      <c r="U616" s="2">
        <v>44238</v>
      </c>
      <c r="V616">
        <v>5079.47</v>
      </c>
      <c r="W616">
        <v>0</v>
      </c>
      <c r="X616">
        <v>287.42</v>
      </c>
      <c r="Y616">
        <v>573.97</v>
      </c>
      <c r="Z616">
        <v>545.9</v>
      </c>
      <c r="AA616">
        <v>136.11</v>
      </c>
      <c r="AB616">
        <v>187.09</v>
      </c>
      <c r="AC616">
        <v>192.28</v>
      </c>
      <c r="AD616">
        <v>191.56</v>
      </c>
      <c r="AE616">
        <v>131.73</v>
      </c>
      <c r="AF616">
        <v>153.76</v>
      </c>
      <c r="AG616">
        <v>143.72</v>
      </c>
      <c r="AH616">
        <v>147.32</v>
      </c>
      <c r="AI616">
        <v>154.95</v>
      </c>
      <c r="AJ616">
        <v>166.09</v>
      </c>
      <c r="AK616">
        <v>163.58</v>
      </c>
      <c r="AL616">
        <v>111.1</v>
      </c>
      <c r="AM616">
        <v>132.31</v>
      </c>
      <c r="AN616">
        <v>133.96</v>
      </c>
      <c r="AO616">
        <v>116.26</v>
      </c>
      <c r="AP616">
        <v>117.47</v>
      </c>
      <c r="AQ616">
        <v>118.37</v>
      </c>
      <c r="AR616" t="s">
        <v>5753</v>
      </c>
      <c r="AS616">
        <v>0.507947</v>
      </c>
      <c r="AT616">
        <f t="shared" si="9"/>
        <v>5079.47</v>
      </c>
    </row>
    <row r="617" spans="1:46">
      <c r="A617">
        <v>181</v>
      </c>
      <c r="B617" t="s">
        <v>5762</v>
      </c>
      <c r="C617">
        <v>35370964</v>
      </c>
      <c r="D617" t="s">
        <v>5763</v>
      </c>
      <c r="E617" t="s">
        <v>5764</v>
      </c>
      <c r="F617" t="s">
        <v>5765</v>
      </c>
      <c r="G617" t="s">
        <v>5766</v>
      </c>
      <c r="H617" t="s">
        <v>5767</v>
      </c>
      <c r="I617" t="s">
        <v>4960</v>
      </c>
      <c r="J617" t="s">
        <v>1091</v>
      </c>
      <c r="K617" t="s">
        <v>102</v>
      </c>
      <c r="L617" t="s">
        <v>5768</v>
      </c>
      <c r="M617" t="s">
        <v>5769</v>
      </c>
      <c r="N617" s="2">
        <v>44743</v>
      </c>
      <c r="O617" t="s">
        <v>37</v>
      </c>
      <c r="P617">
        <v>2022</v>
      </c>
      <c r="Q617">
        <v>7</v>
      </c>
      <c r="R617">
        <v>1</v>
      </c>
      <c r="S617">
        <v>4</v>
      </c>
      <c r="T617" s="2">
        <v>44743</v>
      </c>
      <c r="U617" s="2">
        <v>44776</v>
      </c>
      <c r="V617">
        <v>3064.36</v>
      </c>
      <c r="W617">
        <v>6828.7</v>
      </c>
      <c r="X617">
        <v>717.65</v>
      </c>
      <c r="Y617">
        <v>604.44</v>
      </c>
      <c r="Z617">
        <v>454.92</v>
      </c>
      <c r="AA617">
        <v>225.62</v>
      </c>
      <c r="AB617">
        <v>199.18</v>
      </c>
      <c r="AC617">
        <v>178</v>
      </c>
      <c r="AD617">
        <v>174.54</v>
      </c>
      <c r="AE617">
        <v>82.78</v>
      </c>
      <c r="AF617">
        <v>40.43</v>
      </c>
      <c r="AG617">
        <v>34.78</v>
      </c>
      <c r="AH617">
        <v>19.72</v>
      </c>
      <c r="AI617">
        <v>17.98</v>
      </c>
      <c r="AJ617">
        <v>20.01</v>
      </c>
      <c r="AK617">
        <v>20.11</v>
      </c>
      <c r="AL617">
        <v>12.57</v>
      </c>
      <c r="AM617">
        <v>3.24</v>
      </c>
      <c r="AN617">
        <v>25.19</v>
      </c>
      <c r="AO617">
        <v>23.41</v>
      </c>
      <c r="AP617">
        <v>24.4</v>
      </c>
      <c r="AQ617">
        <v>25.43</v>
      </c>
      <c r="AR617" t="s">
        <v>5762</v>
      </c>
      <c r="AS617">
        <v>0.306436</v>
      </c>
      <c r="AT617">
        <f t="shared" si="9"/>
        <v>3064.36</v>
      </c>
    </row>
    <row r="618" spans="1:46">
      <c r="A618">
        <v>585</v>
      </c>
      <c r="B618" t="s">
        <v>5770</v>
      </c>
      <c r="C618">
        <v>26753020</v>
      </c>
      <c r="D618" t="s">
        <v>5771</v>
      </c>
      <c r="E618" t="s">
        <v>5772</v>
      </c>
      <c r="F618" t="s">
        <v>5773</v>
      </c>
      <c r="G618" t="s">
        <v>5774</v>
      </c>
      <c r="H618" t="s">
        <v>5775</v>
      </c>
      <c r="I618" t="s">
        <v>1790</v>
      </c>
      <c r="J618" t="s">
        <v>1790</v>
      </c>
      <c r="K618" t="s">
        <v>5776</v>
      </c>
      <c r="L618" t="s">
        <v>232</v>
      </c>
      <c r="M618" t="s">
        <v>5777</v>
      </c>
      <c r="N618" s="2">
        <v>43007</v>
      </c>
      <c r="O618" t="s">
        <v>37</v>
      </c>
      <c r="P618">
        <v>2017</v>
      </c>
      <c r="Q618">
        <v>9</v>
      </c>
      <c r="R618">
        <v>29</v>
      </c>
      <c r="S618">
        <v>4</v>
      </c>
      <c r="T618" s="2">
        <v>43007</v>
      </c>
      <c r="U618" s="2">
        <v>43062</v>
      </c>
      <c r="V618">
        <v>31900.03</v>
      </c>
      <c r="W618">
        <v>0</v>
      </c>
      <c r="X618">
        <v>3157.45</v>
      </c>
      <c r="Y618">
        <v>2693.53</v>
      </c>
      <c r="Z618">
        <v>2795.66</v>
      </c>
      <c r="AA618">
        <v>2391.72</v>
      </c>
      <c r="AB618">
        <v>2397.1</v>
      </c>
      <c r="AC618">
        <v>2686.59</v>
      </c>
      <c r="AD618">
        <v>2037.64</v>
      </c>
      <c r="AE618">
        <v>2155.11</v>
      </c>
      <c r="AF618">
        <v>2627.39</v>
      </c>
      <c r="AG618">
        <v>2372.02</v>
      </c>
      <c r="AH618">
        <v>840.49</v>
      </c>
      <c r="AI618">
        <v>370.54</v>
      </c>
      <c r="AJ618">
        <v>640.29</v>
      </c>
      <c r="AK618">
        <v>417.37</v>
      </c>
      <c r="AL618">
        <v>395.42</v>
      </c>
      <c r="AM618">
        <v>593.88</v>
      </c>
      <c r="AN618">
        <v>561.71</v>
      </c>
      <c r="AO618">
        <v>502.44</v>
      </c>
      <c r="AP618">
        <v>634.82</v>
      </c>
      <c r="AQ618">
        <v>621.46</v>
      </c>
      <c r="AR618" t="s">
        <v>5770</v>
      </c>
      <c r="AS618">
        <v>3.19</v>
      </c>
      <c r="AT618">
        <f t="shared" si="9"/>
        <v>31900</v>
      </c>
    </row>
    <row r="619" spans="1:46">
      <c r="A619">
        <v>595</v>
      </c>
      <c r="B619" t="s">
        <v>5778</v>
      </c>
      <c r="C619">
        <v>26430107</v>
      </c>
      <c r="D619" t="s">
        <v>5779</v>
      </c>
      <c r="E619" t="s">
        <v>5780</v>
      </c>
      <c r="F619" t="s">
        <v>5781</v>
      </c>
      <c r="G619" t="s">
        <v>5782</v>
      </c>
      <c r="H619" t="s">
        <v>5783</v>
      </c>
      <c r="I619" t="s">
        <v>5784</v>
      </c>
      <c r="J619" t="s">
        <v>5785</v>
      </c>
      <c r="K619" t="s">
        <v>5786</v>
      </c>
      <c r="L619" t="s">
        <v>5787</v>
      </c>
      <c r="M619" t="s">
        <v>5788</v>
      </c>
      <c r="N619" s="2">
        <v>42961</v>
      </c>
      <c r="O619" t="s">
        <v>37</v>
      </c>
      <c r="P619">
        <v>2017</v>
      </c>
      <c r="Q619">
        <v>8</v>
      </c>
      <c r="R619">
        <v>14</v>
      </c>
      <c r="S619">
        <v>0</v>
      </c>
      <c r="T619" s="2">
        <v>42961</v>
      </c>
      <c r="U619" s="2">
        <v>43000</v>
      </c>
      <c r="V619">
        <v>17058.86</v>
      </c>
      <c r="W619">
        <v>0</v>
      </c>
      <c r="X619">
        <v>336.31</v>
      </c>
      <c r="Y619">
        <v>1354.05</v>
      </c>
      <c r="Z619">
        <v>2622.63</v>
      </c>
      <c r="AA619">
        <v>2003.51</v>
      </c>
      <c r="AB619">
        <v>1870.43</v>
      </c>
      <c r="AC619">
        <v>2296.79</v>
      </c>
      <c r="AD619">
        <v>1952.02</v>
      </c>
      <c r="AE619">
        <v>1038.59</v>
      </c>
      <c r="AF619">
        <v>843</v>
      </c>
      <c r="AG619">
        <v>687.55</v>
      </c>
      <c r="AH619">
        <v>592.97</v>
      </c>
      <c r="AI619">
        <v>177.12</v>
      </c>
      <c r="AJ619">
        <v>256.65</v>
      </c>
      <c r="AK619">
        <v>246.17</v>
      </c>
      <c r="AL619">
        <v>207.49</v>
      </c>
      <c r="AM619">
        <v>130.42</v>
      </c>
      <c r="AN619">
        <v>108.4</v>
      </c>
      <c r="AO619">
        <v>73.01</v>
      </c>
      <c r="AP619">
        <v>19.93</v>
      </c>
      <c r="AQ619">
        <v>36.92</v>
      </c>
      <c r="AR619" t="s">
        <v>5778</v>
      </c>
      <c r="AS619">
        <v>0.000116</v>
      </c>
      <c r="AT619">
        <f t="shared" si="9"/>
        <v>1.16</v>
      </c>
    </row>
    <row r="620" spans="1:46">
      <c r="A620">
        <v>598</v>
      </c>
      <c r="B620" t="s">
        <v>5789</v>
      </c>
      <c r="C620">
        <v>22266126</v>
      </c>
      <c r="D620" t="s">
        <v>5790</v>
      </c>
      <c r="E620" t="s">
        <v>5791</v>
      </c>
      <c r="F620" t="s">
        <v>5792</v>
      </c>
      <c r="G620" t="s">
        <v>5793</v>
      </c>
      <c r="H620" t="s">
        <v>5794</v>
      </c>
      <c r="I620" t="s">
        <v>5795</v>
      </c>
      <c r="J620" t="s">
        <v>5796</v>
      </c>
      <c r="K620" t="s">
        <v>4130</v>
      </c>
      <c r="L620" t="s">
        <v>5797</v>
      </c>
      <c r="M620" t="s">
        <v>5798</v>
      </c>
      <c r="N620" s="2">
        <v>43000</v>
      </c>
      <c r="O620" t="s">
        <v>37</v>
      </c>
      <c r="P620">
        <v>2017</v>
      </c>
      <c r="Q620">
        <v>9</v>
      </c>
      <c r="R620">
        <v>22</v>
      </c>
      <c r="S620">
        <v>4</v>
      </c>
      <c r="T620" s="2">
        <v>43000</v>
      </c>
      <c r="U620" s="2">
        <v>43030</v>
      </c>
      <c r="V620">
        <v>13978.95</v>
      </c>
      <c r="W620">
        <v>0</v>
      </c>
      <c r="X620">
        <v>2616.51</v>
      </c>
      <c r="Y620">
        <v>3611.86</v>
      </c>
      <c r="Z620">
        <v>2767.77</v>
      </c>
      <c r="AA620">
        <v>1191.14</v>
      </c>
      <c r="AB620">
        <v>1095.39</v>
      </c>
      <c r="AC620">
        <v>1001.15</v>
      </c>
      <c r="AD620">
        <v>917.47</v>
      </c>
      <c r="AE620">
        <v>358.82</v>
      </c>
      <c r="AF620">
        <v>27.82</v>
      </c>
      <c r="AG620">
        <v>53.9</v>
      </c>
      <c r="AH620">
        <v>50.63</v>
      </c>
      <c r="AI620">
        <v>44.73</v>
      </c>
      <c r="AJ620">
        <v>37.19</v>
      </c>
      <c r="AK620">
        <v>31.73</v>
      </c>
      <c r="AL620">
        <v>31.5</v>
      </c>
      <c r="AM620">
        <v>29.93</v>
      </c>
      <c r="AN620">
        <v>24.33</v>
      </c>
      <c r="AO620">
        <v>7.9</v>
      </c>
      <c r="AP620">
        <v>9.45</v>
      </c>
      <c r="AQ620">
        <v>7.97</v>
      </c>
      <c r="AR620" t="s">
        <v>5789</v>
      </c>
      <c r="AS620">
        <v>1.39</v>
      </c>
      <c r="AT620">
        <f t="shared" si="9"/>
        <v>13900</v>
      </c>
    </row>
    <row r="621" spans="1:46">
      <c r="A621">
        <v>647</v>
      </c>
      <c r="B621" t="s">
        <v>5799</v>
      </c>
      <c r="C621">
        <v>26773744</v>
      </c>
      <c r="D621" t="s">
        <v>5800</v>
      </c>
      <c r="E621" t="s">
        <v>5801</v>
      </c>
      <c r="F621" t="s">
        <v>5802</v>
      </c>
      <c r="G621" t="s">
        <v>5803</v>
      </c>
      <c r="H621" t="s">
        <v>5804</v>
      </c>
      <c r="I621" t="s">
        <v>327</v>
      </c>
      <c r="J621" t="s">
        <v>327</v>
      </c>
      <c r="K621" t="s">
        <v>1082</v>
      </c>
      <c r="L621" t="s">
        <v>2065</v>
      </c>
      <c r="M621" t="s">
        <v>5805</v>
      </c>
      <c r="N621" s="2">
        <v>43042</v>
      </c>
      <c r="O621" t="s">
        <v>37</v>
      </c>
      <c r="P621">
        <v>2017</v>
      </c>
      <c r="Q621">
        <v>11</v>
      </c>
      <c r="R621">
        <v>3</v>
      </c>
      <c r="S621">
        <v>4</v>
      </c>
      <c r="T621" s="2">
        <v>43042</v>
      </c>
      <c r="U621" s="2">
        <v>43083</v>
      </c>
      <c r="V621">
        <v>1825.12</v>
      </c>
      <c r="W621">
        <v>0</v>
      </c>
      <c r="X621">
        <v>232.19</v>
      </c>
      <c r="Y621">
        <v>226.88</v>
      </c>
      <c r="Z621">
        <v>216.33</v>
      </c>
      <c r="AA621">
        <v>111.94</v>
      </c>
      <c r="AB621">
        <v>106.3</v>
      </c>
      <c r="AC621">
        <v>114.09</v>
      </c>
      <c r="AD621">
        <v>111.8</v>
      </c>
      <c r="AE621">
        <v>37.05</v>
      </c>
      <c r="AF621">
        <v>81.19</v>
      </c>
      <c r="AG621">
        <v>93.35</v>
      </c>
      <c r="AH621">
        <v>49.15</v>
      </c>
      <c r="AI621">
        <v>50.77</v>
      </c>
      <c r="AJ621">
        <v>50.81</v>
      </c>
      <c r="AK621">
        <v>51.96</v>
      </c>
      <c r="AL621">
        <v>16.7</v>
      </c>
      <c r="AM621">
        <v>43.62</v>
      </c>
      <c r="AN621">
        <v>44.14</v>
      </c>
      <c r="AO621">
        <v>18.03</v>
      </c>
      <c r="AP621">
        <v>15.23</v>
      </c>
      <c r="AQ621">
        <v>17.09</v>
      </c>
      <c r="AR621" t="s">
        <v>5799</v>
      </c>
      <c r="AS621">
        <v>0.183271</v>
      </c>
      <c r="AT621">
        <f t="shared" si="9"/>
        <v>1832.71</v>
      </c>
    </row>
    <row r="622" spans="1:46">
      <c r="A622">
        <v>367</v>
      </c>
      <c r="B622" t="s">
        <v>5806</v>
      </c>
      <c r="C622">
        <v>30141681</v>
      </c>
      <c r="D622" t="s">
        <v>5807</v>
      </c>
      <c r="E622" t="s">
        <v>5808</v>
      </c>
      <c r="F622" t="s">
        <v>5809</v>
      </c>
      <c r="G622" t="s">
        <v>5810</v>
      </c>
      <c r="H622" t="s">
        <v>5811</v>
      </c>
      <c r="I622" t="s">
        <v>5812</v>
      </c>
      <c r="J622" t="s">
        <v>5813</v>
      </c>
      <c r="K622" t="s">
        <v>5814</v>
      </c>
      <c r="L622" t="s">
        <v>5815</v>
      </c>
      <c r="M622" t="s">
        <v>5816</v>
      </c>
      <c r="N622" s="2">
        <v>44127</v>
      </c>
      <c r="O622" t="s">
        <v>37</v>
      </c>
      <c r="P622">
        <v>2020</v>
      </c>
      <c r="Q622">
        <v>10</v>
      </c>
      <c r="R622">
        <v>23</v>
      </c>
      <c r="S622">
        <v>4</v>
      </c>
      <c r="T622" s="2">
        <v>44129</v>
      </c>
      <c r="U622" s="2">
        <v>44157</v>
      </c>
      <c r="V622">
        <v>582</v>
      </c>
      <c r="W622">
        <v>0</v>
      </c>
      <c r="X622">
        <v>169.04</v>
      </c>
      <c r="Y622">
        <v>8.31</v>
      </c>
      <c r="Z622">
        <v>7.24</v>
      </c>
      <c r="AA622">
        <v>6.84</v>
      </c>
      <c r="AB622">
        <v>14.74</v>
      </c>
      <c r="AC622">
        <v>4.7</v>
      </c>
      <c r="AD622">
        <v>42.46</v>
      </c>
      <c r="AE622">
        <v>41.86</v>
      </c>
      <c r="AF622">
        <v>1.03</v>
      </c>
      <c r="AG622">
        <v>0.77</v>
      </c>
      <c r="AH622">
        <v>0.87</v>
      </c>
      <c r="AI622">
        <v>1.02</v>
      </c>
      <c r="AJ622">
        <v>2.61</v>
      </c>
      <c r="AK622">
        <v>21.26</v>
      </c>
      <c r="AL622">
        <v>19.59</v>
      </c>
      <c r="AM622">
        <v>0.66</v>
      </c>
      <c r="AN622">
        <v>0.24</v>
      </c>
      <c r="AO622">
        <v>0.26</v>
      </c>
      <c r="AP622">
        <v>0.2</v>
      </c>
      <c r="AQ622">
        <v>0.72</v>
      </c>
      <c r="AR622" t="s">
        <v>5806</v>
      </c>
      <c r="AS622">
        <v>0.058279</v>
      </c>
      <c r="AT622">
        <f t="shared" si="9"/>
        <v>582.79</v>
      </c>
    </row>
    <row r="623" spans="1:46">
      <c r="A623">
        <v>55</v>
      </c>
      <c r="B623" t="s">
        <v>5817</v>
      </c>
      <c r="C623">
        <v>35498648</v>
      </c>
      <c r="D623" t="s">
        <v>5818</v>
      </c>
      <c r="E623" t="s">
        <v>5819</v>
      </c>
      <c r="F623" t="s">
        <v>5820</v>
      </c>
      <c r="G623" t="s">
        <v>3700</v>
      </c>
      <c r="H623" t="s">
        <v>5821</v>
      </c>
      <c r="I623" t="s">
        <v>3702</v>
      </c>
      <c r="J623" t="s">
        <v>1091</v>
      </c>
      <c r="K623" t="s">
        <v>3703</v>
      </c>
      <c r="L623" t="s">
        <v>4320</v>
      </c>
      <c r="M623" t="s">
        <v>5822</v>
      </c>
      <c r="N623" s="2">
        <v>45260</v>
      </c>
      <c r="O623" t="s">
        <v>37</v>
      </c>
      <c r="P623">
        <v>2023</v>
      </c>
      <c r="Q623">
        <v>11</v>
      </c>
      <c r="R623">
        <v>30</v>
      </c>
      <c r="S623">
        <v>3</v>
      </c>
      <c r="T623" s="2">
        <v>45260</v>
      </c>
      <c r="U623" s="2">
        <v>45289</v>
      </c>
      <c r="V623">
        <v>6324.74</v>
      </c>
      <c r="W623">
        <v>5432.26</v>
      </c>
      <c r="X623">
        <v>513.34</v>
      </c>
      <c r="Y623">
        <v>1304.65</v>
      </c>
      <c r="Z623">
        <v>1625.9</v>
      </c>
      <c r="AA623">
        <v>1066.57</v>
      </c>
      <c r="AB623">
        <v>433.58</v>
      </c>
      <c r="AC623">
        <v>394.45</v>
      </c>
      <c r="AD623">
        <v>362.96</v>
      </c>
      <c r="AE623">
        <v>311.8</v>
      </c>
      <c r="AF623">
        <v>97.51</v>
      </c>
      <c r="AG623">
        <v>45.41</v>
      </c>
      <c r="AH623">
        <v>34.54</v>
      </c>
      <c r="AI623">
        <v>16.57</v>
      </c>
      <c r="AJ623">
        <v>14.56</v>
      </c>
      <c r="AK623">
        <v>13.52</v>
      </c>
      <c r="AL623">
        <v>10.75</v>
      </c>
      <c r="AM623">
        <v>4.63</v>
      </c>
      <c r="AN623">
        <v>3.55</v>
      </c>
      <c r="AO623">
        <v>3.93</v>
      </c>
      <c r="AP623">
        <v>1.78</v>
      </c>
      <c r="AQ623">
        <v>2.19</v>
      </c>
      <c r="AR623" t="s">
        <v>5817</v>
      </c>
      <c r="AS623">
        <v>0.632603</v>
      </c>
      <c r="AT623">
        <f t="shared" si="9"/>
        <v>6326.03</v>
      </c>
    </row>
    <row r="624" spans="1:46">
      <c r="A624">
        <v>673</v>
      </c>
      <c r="B624" t="s">
        <v>5823</v>
      </c>
      <c r="C624">
        <v>26289125</v>
      </c>
      <c r="D624" t="s">
        <v>5824</v>
      </c>
      <c r="E624" t="s">
        <v>5825</v>
      </c>
      <c r="F624" t="s">
        <v>5826</v>
      </c>
      <c r="G624" t="s">
        <v>5827</v>
      </c>
      <c r="H624" t="s">
        <v>5828</v>
      </c>
      <c r="I624" t="s">
        <v>5829</v>
      </c>
      <c r="J624" t="s">
        <v>5830</v>
      </c>
      <c r="K624" t="s">
        <v>5831</v>
      </c>
      <c r="L624" t="s">
        <v>5832</v>
      </c>
      <c r="M624" t="s">
        <v>5833</v>
      </c>
      <c r="N624" s="2">
        <v>43028</v>
      </c>
      <c r="O624" t="s">
        <v>37</v>
      </c>
      <c r="P624">
        <v>2017</v>
      </c>
      <c r="Q624">
        <v>10</v>
      </c>
      <c r="R624">
        <v>20</v>
      </c>
      <c r="S624">
        <v>4</v>
      </c>
      <c r="T624" s="2">
        <v>43028</v>
      </c>
      <c r="U624" s="2">
        <v>43055</v>
      </c>
      <c r="V624">
        <v>334.24</v>
      </c>
      <c r="W624">
        <v>0</v>
      </c>
      <c r="X624">
        <v>167.05</v>
      </c>
      <c r="Y624">
        <v>61.94</v>
      </c>
      <c r="Z624">
        <v>39.59</v>
      </c>
      <c r="AA624">
        <v>18.3</v>
      </c>
      <c r="AB624">
        <v>13.46</v>
      </c>
      <c r="AC624">
        <v>12.98</v>
      </c>
      <c r="AD624">
        <v>8.14</v>
      </c>
      <c r="AE624">
        <v>0.82</v>
      </c>
      <c r="AF624">
        <v>1.13</v>
      </c>
      <c r="AG624">
        <v>1.03</v>
      </c>
      <c r="AH624">
        <v>0.72</v>
      </c>
      <c r="AI624">
        <v>1.05</v>
      </c>
      <c r="AJ624">
        <v>0.43</v>
      </c>
      <c r="AK624">
        <v>1.29</v>
      </c>
      <c r="AL624">
        <v>0</v>
      </c>
      <c r="AM624">
        <v>0.22</v>
      </c>
      <c r="AN624">
        <v>0.14</v>
      </c>
      <c r="AO624">
        <v>0.12</v>
      </c>
      <c r="AP624">
        <v>0.18</v>
      </c>
      <c r="AQ624">
        <v>0</v>
      </c>
      <c r="AR624" t="s">
        <v>5823</v>
      </c>
      <c r="AS624">
        <v>0.033424</v>
      </c>
      <c r="AT624">
        <f t="shared" si="9"/>
        <v>334.24</v>
      </c>
    </row>
    <row r="625" spans="1:46">
      <c r="A625">
        <v>275</v>
      </c>
      <c r="B625" t="s">
        <v>5834</v>
      </c>
      <c r="C625">
        <v>33973077</v>
      </c>
      <c r="D625" t="s">
        <v>5835</v>
      </c>
      <c r="E625" t="s">
        <v>5836</v>
      </c>
      <c r="F625" t="s">
        <v>5837</v>
      </c>
      <c r="G625" t="s">
        <v>5838</v>
      </c>
      <c r="H625" t="s">
        <v>5839</v>
      </c>
      <c r="I625" t="s">
        <v>5840</v>
      </c>
      <c r="J625" t="s">
        <v>5841</v>
      </c>
      <c r="K625" t="s">
        <v>5842</v>
      </c>
      <c r="L625" t="s">
        <v>1451</v>
      </c>
      <c r="M625" t="s">
        <v>5843</v>
      </c>
      <c r="N625" s="2">
        <v>44469</v>
      </c>
      <c r="O625" t="s">
        <v>37</v>
      </c>
      <c r="P625">
        <v>2021</v>
      </c>
      <c r="Q625">
        <v>9</v>
      </c>
      <c r="R625">
        <v>30</v>
      </c>
      <c r="S625">
        <v>3</v>
      </c>
      <c r="T625" s="2">
        <v>44469</v>
      </c>
      <c r="U625" s="2">
        <v>44530</v>
      </c>
      <c r="V625">
        <v>5784.44</v>
      </c>
      <c r="W625">
        <v>0</v>
      </c>
      <c r="X625">
        <v>138.55</v>
      </c>
      <c r="Y625">
        <v>796.53</v>
      </c>
      <c r="Z625">
        <v>604.36</v>
      </c>
      <c r="AA625">
        <v>515.25</v>
      </c>
      <c r="AB625">
        <v>567.71</v>
      </c>
      <c r="AC625">
        <v>586.08</v>
      </c>
      <c r="AD625">
        <v>579.52</v>
      </c>
      <c r="AE625">
        <v>537.41</v>
      </c>
      <c r="AF625">
        <v>24.25</v>
      </c>
      <c r="AG625">
        <v>42.18</v>
      </c>
      <c r="AH625">
        <v>310.55</v>
      </c>
      <c r="AI625">
        <v>11.13</v>
      </c>
      <c r="AJ625">
        <v>8.78</v>
      </c>
      <c r="AK625">
        <v>10.74</v>
      </c>
      <c r="AL625">
        <v>7.41</v>
      </c>
      <c r="AM625">
        <v>12.88</v>
      </c>
      <c r="AN625">
        <v>208.93</v>
      </c>
      <c r="AO625">
        <v>217.63</v>
      </c>
      <c r="AP625">
        <v>6.3</v>
      </c>
      <c r="AQ625">
        <v>4.86</v>
      </c>
      <c r="AR625" t="s">
        <v>5834</v>
      </c>
      <c r="AS625">
        <v>0.578503</v>
      </c>
      <c r="AT625">
        <f t="shared" si="9"/>
        <v>5785.03</v>
      </c>
    </row>
    <row r="626" spans="1:46">
      <c r="A626">
        <v>235</v>
      </c>
      <c r="B626" t="s">
        <v>5844</v>
      </c>
      <c r="C626">
        <v>35155748</v>
      </c>
      <c r="D626" t="s">
        <v>5845</v>
      </c>
      <c r="E626" t="s">
        <v>5846</v>
      </c>
      <c r="F626" t="s">
        <v>5847</v>
      </c>
      <c r="G626" t="s">
        <v>5848</v>
      </c>
      <c r="H626" t="s">
        <v>5849</v>
      </c>
      <c r="I626" t="s">
        <v>231</v>
      </c>
      <c r="J626" t="s">
        <v>57</v>
      </c>
      <c r="K626" t="s">
        <v>305</v>
      </c>
      <c r="L626" t="s">
        <v>4321</v>
      </c>
      <c r="M626" t="s">
        <v>5850</v>
      </c>
      <c r="N626" s="2">
        <v>44127</v>
      </c>
      <c r="O626" t="s">
        <v>37</v>
      </c>
      <c r="P626">
        <v>2020</v>
      </c>
      <c r="Q626">
        <v>10</v>
      </c>
      <c r="R626">
        <v>23</v>
      </c>
      <c r="S626">
        <v>4</v>
      </c>
      <c r="T626" s="2">
        <v>44129</v>
      </c>
      <c r="U626" s="2">
        <v>44196</v>
      </c>
      <c r="V626">
        <v>31.82</v>
      </c>
      <c r="W626">
        <v>311048.02</v>
      </c>
      <c r="X626">
        <v>11703.51</v>
      </c>
      <c r="Y626">
        <v>4789.85</v>
      </c>
      <c r="Z626">
        <v>4189.4</v>
      </c>
      <c r="AA626">
        <v>3709.87</v>
      </c>
      <c r="AB626">
        <v>3416.53</v>
      </c>
      <c r="AC626">
        <v>5145.49</v>
      </c>
      <c r="AD626">
        <v>8254.33</v>
      </c>
      <c r="AE626">
        <v>6041.85</v>
      </c>
      <c r="AF626">
        <v>2235.57</v>
      </c>
      <c r="AG626">
        <v>2003.5</v>
      </c>
      <c r="AH626">
        <v>1898.43</v>
      </c>
      <c r="AI626">
        <v>1789.28</v>
      </c>
      <c r="AJ626">
        <v>2507.94</v>
      </c>
      <c r="AK626">
        <v>4033.48</v>
      </c>
      <c r="AL626">
        <v>2972.23</v>
      </c>
      <c r="AM626">
        <v>1028.57</v>
      </c>
      <c r="AN626">
        <v>1051.74</v>
      </c>
      <c r="AO626">
        <v>1069.45</v>
      </c>
      <c r="AP626">
        <v>1028.93</v>
      </c>
      <c r="AQ626">
        <v>1516.77</v>
      </c>
      <c r="AR626" t="s">
        <v>5844</v>
      </c>
      <c r="AS626">
        <v>11.27</v>
      </c>
      <c r="AT626">
        <f t="shared" si="9"/>
        <v>112700</v>
      </c>
    </row>
    <row r="627" spans="1:46">
      <c r="A627">
        <v>259</v>
      </c>
      <c r="B627" t="s">
        <v>5851</v>
      </c>
      <c r="C627">
        <v>35196097</v>
      </c>
      <c r="D627" t="s">
        <v>5852</v>
      </c>
      <c r="E627" t="s">
        <v>5853</v>
      </c>
      <c r="F627" t="s">
        <v>5854</v>
      </c>
      <c r="G627" t="s">
        <v>5855</v>
      </c>
      <c r="H627" t="s">
        <v>5856</v>
      </c>
      <c r="I627" t="s">
        <v>5857</v>
      </c>
      <c r="J627" t="s">
        <v>3129</v>
      </c>
      <c r="K627" t="s">
        <v>795</v>
      </c>
      <c r="L627" t="s">
        <v>5858</v>
      </c>
      <c r="M627" t="s">
        <v>5859</v>
      </c>
      <c r="N627" s="2">
        <v>44458</v>
      </c>
      <c r="O627" t="s">
        <v>94</v>
      </c>
      <c r="P627">
        <v>2021</v>
      </c>
      <c r="Q627">
        <v>9</v>
      </c>
      <c r="R627">
        <v>19</v>
      </c>
      <c r="S627">
        <v>6</v>
      </c>
      <c r="T627" s="2">
        <v>44458</v>
      </c>
      <c r="U627" s="2">
        <v>44500</v>
      </c>
      <c r="V627">
        <v>15007.72</v>
      </c>
      <c r="W627">
        <v>0</v>
      </c>
      <c r="X627">
        <v>2450.08</v>
      </c>
      <c r="Y627">
        <v>2551.56</v>
      </c>
      <c r="Z627">
        <v>2291.87</v>
      </c>
      <c r="AA627">
        <v>659.87</v>
      </c>
      <c r="AB627">
        <v>626.22</v>
      </c>
      <c r="AC627">
        <v>832.35</v>
      </c>
      <c r="AD627">
        <v>1266.58</v>
      </c>
      <c r="AE627">
        <v>648.42</v>
      </c>
      <c r="AF627">
        <v>468.47</v>
      </c>
      <c r="AG627">
        <v>424.32</v>
      </c>
      <c r="AH627">
        <v>390.12</v>
      </c>
      <c r="AI627">
        <v>201.01</v>
      </c>
      <c r="AJ627">
        <v>121.83</v>
      </c>
      <c r="AK627">
        <v>338.81</v>
      </c>
      <c r="AL627">
        <v>250.89</v>
      </c>
      <c r="AM627">
        <v>176.41</v>
      </c>
      <c r="AN627">
        <v>152.48</v>
      </c>
      <c r="AO627">
        <v>123.98</v>
      </c>
      <c r="AP627">
        <v>81.27</v>
      </c>
      <c r="AQ627">
        <v>36.33</v>
      </c>
      <c r="AR627" t="s">
        <v>5851</v>
      </c>
      <c r="AS627">
        <v>1.5</v>
      </c>
      <c r="AT627">
        <f t="shared" si="9"/>
        <v>15000</v>
      </c>
    </row>
    <row r="628" spans="1:46">
      <c r="A628">
        <v>109</v>
      </c>
      <c r="B628" t="s">
        <v>5860</v>
      </c>
      <c r="C628">
        <v>36621397</v>
      </c>
      <c r="D628" t="s">
        <v>5861</v>
      </c>
      <c r="E628" t="s">
        <v>5862</v>
      </c>
      <c r="F628" t="s">
        <v>5863</v>
      </c>
      <c r="G628" t="s">
        <v>547</v>
      </c>
      <c r="H628" t="s">
        <v>5864</v>
      </c>
      <c r="I628" t="s">
        <v>549</v>
      </c>
      <c r="J628" t="s">
        <v>2431</v>
      </c>
      <c r="K628" t="s">
        <v>519</v>
      </c>
      <c r="L628" t="s">
        <v>5865</v>
      </c>
      <c r="M628" t="s">
        <v>5866</v>
      </c>
      <c r="N628" s="2">
        <v>45288</v>
      </c>
      <c r="O628" t="s">
        <v>37</v>
      </c>
      <c r="P628">
        <v>2023</v>
      </c>
      <c r="Q628">
        <v>12</v>
      </c>
      <c r="R628">
        <v>28</v>
      </c>
      <c r="S628">
        <v>3</v>
      </c>
      <c r="T628" s="2">
        <v>45288</v>
      </c>
      <c r="U628" s="2">
        <v>45317</v>
      </c>
      <c r="V628">
        <v>194.42</v>
      </c>
      <c r="W628">
        <v>1158.22</v>
      </c>
      <c r="X628">
        <v>101.21</v>
      </c>
      <c r="Y628">
        <v>62.96</v>
      </c>
      <c r="Z628">
        <v>2.56</v>
      </c>
      <c r="AA628">
        <v>3.17</v>
      </c>
      <c r="AB628">
        <v>3.43</v>
      </c>
      <c r="AC628">
        <v>90.24</v>
      </c>
      <c r="AD628">
        <v>95.77</v>
      </c>
      <c r="AE628">
        <v>134.25</v>
      </c>
      <c r="AF628">
        <v>143.83</v>
      </c>
      <c r="AG628">
        <v>63.63</v>
      </c>
      <c r="AH628">
        <v>90.44</v>
      </c>
      <c r="AI628">
        <v>134.26</v>
      </c>
      <c r="AJ628">
        <v>149.81</v>
      </c>
      <c r="AK628">
        <v>132.95</v>
      </c>
      <c r="AL628">
        <v>123.59</v>
      </c>
      <c r="AM628">
        <v>77.62</v>
      </c>
      <c r="AN628">
        <v>26.38</v>
      </c>
      <c r="AO628">
        <v>57.02</v>
      </c>
      <c r="AP628">
        <v>112.05</v>
      </c>
      <c r="AQ628">
        <v>118.54</v>
      </c>
      <c r="AR628" t="s">
        <v>5860</v>
      </c>
      <c r="AS628">
        <v>0.321834</v>
      </c>
      <c r="AT628">
        <f t="shared" si="9"/>
        <v>3218.34</v>
      </c>
    </row>
    <row r="629" spans="1:46">
      <c r="A629">
        <v>56</v>
      </c>
      <c r="B629" t="s">
        <v>5867</v>
      </c>
      <c r="C629">
        <v>34434003</v>
      </c>
      <c r="D629" t="s">
        <v>5868</v>
      </c>
      <c r="E629" t="s">
        <v>5869</v>
      </c>
      <c r="F629" t="s">
        <v>5870</v>
      </c>
      <c r="G629" t="s">
        <v>3785</v>
      </c>
      <c r="H629" t="s">
        <v>5871</v>
      </c>
      <c r="I629" t="s">
        <v>2127</v>
      </c>
      <c r="J629" t="s">
        <v>2746</v>
      </c>
      <c r="K629" t="s">
        <v>222</v>
      </c>
      <c r="L629" t="s">
        <v>2822</v>
      </c>
      <c r="M629" t="s">
        <v>5872</v>
      </c>
      <c r="N629" s="2">
        <v>45045</v>
      </c>
      <c r="O629" t="s">
        <v>94</v>
      </c>
      <c r="P629">
        <v>2023</v>
      </c>
      <c r="Q629">
        <v>4</v>
      </c>
      <c r="R629">
        <v>29</v>
      </c>
      <c r="S629">
        <v>5</v>
      </c>
      <c r="T629" s="2">
        <v>45045</v>
      </c>
      <c r="U629" s="2">
        <v>45098</v>
      </c>
      <c r="V629">
        <v>6183.09</v>
      </c>
      <c r="W629">
        <v>15913.94</v>
      </c>
      <c r="X629">
        <v>2125.43</v>
      </c>
      <c r="Y629">
        <v>818.14</v>
      </c>
      <c r="Z629">
        <v>756.44</v>
      </c>
      <c r="AA629">
        <v>628.57</v>
      </c>
      <c r="AB629">
        <v>418.74</v>
      </c>
      <c r="AC629">
        <v>230.15</v>
      </c>
      <c r="AD629">
        <v>113.95</v>
      </c>
      <c r="AE629">
        <v>143.67</v>
      </c>
      <c r="AF629">
        <v>156.18</v>
      </c>
      <c r="AG629">
        <v>76.51</v>
      </c>
      <c r="AH629">
        <v>72.44</v>
      </c>
      <c r="AI629">
        <v>69.35</v>
      </c>
      <c r="AJ629">
        <v>69.35</v>
      </c>
      <c r="AK629">
        <v>67.04</v>
      </c>
      <c r="AL629">
        <v>77.95</v>
      </c>
      <c r="AM629">
        <v>70.35</v>
      </c>
      <c r="AN629">
        <v>41.08</v>
      </c>
      <c r="AO629">
        <v>41.47</v>
      </c>
      <c r="AP629">
        <v>14.77</v>
      </c>
      <c r="AQ629">
        <v>13.64</v>
      </c>
      <c r="AR629" t="s">
        <v>5867</v>
      </c>
      <c r="AS629">
        <v>0.618309</v>
      </c>
      <c r="AT629">
        <f t="shared" si="9"/>
        <v>6183.09</v>
      </c>
    </row>
    <row r="630" spans="1:46">
      <c r="A630">
        <v>286</v>
      </c>
      <c r="B630" t="s">
        <v>5873</v>
      </c>
      <c r="C630">
        <v>30214261</v>
      </c>
      <c r="D630" t="s">
        <v>5874</v>
      </c>
      <c r="E630" t="s">
        <v>5875</v>
      </c>
      <c r="F630" t="s">
        <v>5876</v>
      </c>
      <c r="G630" t="s">
        <v>5877</v>
      </c>
      <c r="H630" t="s">
        <v>5878</v>
      </c>
      <c r="I630" t="s">
        <v>5879</v>
      </c>
      <c r="J630" t="s">
        <v>3712</v>
      </c>
      <c r="K630" t="s">
        <v>5880</v>
      </c>
      <c r="L630" t="s">
        <v>5881</v>
      </c>
      <c r="M630" t="s">
        <v>5882</v>
      </c>
      <c r="N630" s="2">
        <v>44331</v>
      </c>
      <c r="O630" t="s">
        <v>94</v>
      </c>
      <c r="P630">
        <v>2021</v>
      </c>
      <c r="Q630">
        <v>5</v>
      </c>
      <c r="R630">
        <v>15</v>
      </c>
      <c r="S630">
        <v>5</v>
      </c>
      <c r="T630" s="2">
        <v>44331</v>
      </c>
      <c r="U630" s="2">
        <v>44358</v>
      </c>
      <c r="V630">
        <v>3129.32</v>
      </c>
      <c r="W630">
        <v>0</v>
      </c>
      <c r="X630">
        <v>787.77</v>
      </c>
      <c r="Y630">
        <v>511.57</v>
      </c>
      <c r="Z630">
        <v>247.92</v>
      </c>
      <c r="AA630">
        <v>278.25</v>
      </c>
      <c r="AB630">
        <v>249.56</v>
      </c>
      <c r="AC630">
        <v>176.93</v>
      </c>
      <c r="AD630">
        <v>46.84</v>
      </c>
      <c r="AE630">
        <v>44.37</v>
      </c>
      <c r="AF630">
        <v>52.56</v>
      </c>
      <c r="AG630">
        <v>47.46</v>
      </c>
      <c r="AH630">
        <v>43.69</v>
      </c>
      <c r="AI630">
        <v>43.25</v>
      </c>
      <c r="AJ630">
        <v>44.57</v>
      </c>
      <c r="AK630">
        <v>45.61</v>
      </c>
      <c r="AL630">
        <v>48.28</v>
      </c>
      <c r="AM630">
        <v>47.29</v>
      </c>
      <c r="AN630">
        <v>44.82</v>
      </c>
      <c r="AO630">
        <v>11.24</v>
      </c>
      <c r="AP630">
        <v>14.52</v>
      </c>
      <c r="AQ630">
        <v>11.44</v>
      </c>
      <c r="AR630" t="s">
        <v>5873</v>
      </c>
      <c r="AS630">
        <v>0.312934</v>
      </c>
      <c r="AT630">
        <f t="shared" si="9"/>
        <v>3129.34</v>
      </c>
    </row>
    <row r="631" spans="1:46">
      <c r="A631">
        <v>606</v>
      </c>
      <c r="B631" t="s">
        <v>5883</v>
      </c>
      <c r="C631">
        <v>26691509</v>
      </c>
      <c r="D631" t="s">
        <v>5884</v>
      </c>
      <c r="E631" t="s">
        <v>5885</v>
      </c>
      <c r="F631" t="s">
        <v>5886</v>
      </c>
      <c r="G631" t="s">
        <v>5887</v>
      </c>
      <c r="H631" t="s">
        <v>5888</v>
      </c>
      <c r="I631" t="s">
        <v>5889</v>
      </c>
      <c r="J631" t="s">
        <v>2432</v>
      </c>
      <c r="K631" t="s">
        <v>540</v>
      </c>
      <c r="L631" t="s">
        <v>1581</v>
      </c>
      <c r="M631" t="s">
        <v>5890</v>
      </c>
      <c r="N631" s="2">
        <v>42769</v>
      </c>
      <c r="O631" t="s">
        <v>37</v>
      </c>
      <c r="P631">
        <v>2017</v>
      </c>
      <c r="Q631">
        <v>2</v>
      </c>
      <c r="R631">
        <v>3</v>
      </c>
      <c r="S631">
        <v>4</v>
      </c>
      <c r="T631" s="2">
        <v>42769</v>
      </c>
      <c r="U631" s="2">
        <v>42798</v>
      </c>
      <c r="V631">
        <v>10611.15</v>
      </c>
      <c r="W631">
        <v>0</v>
      </c>
      <c r="X631">
        <v>2645.01</v>
      </c>
      <c r="Y631">
        <v>1669.7</v>
      </c>
      <c r="Z631">
        <v>1568.73</v>
      </c>
      <c r="AA631">
        <v>917.44</v>
      </c>
      <c r="AB631">
        <v>758.36</v>
      </c>
      <c r="AC631">
        <v>644.82</v>
      </c>
      <c r="AD631">
        <v>633.51</v>
      </c>
      <c r="AE631">
        <v>196.77</v>
      </c>
      <c r="AF631">
        <v>242.17</v>
      </c>
      <c r="AG631">
        <v>202.07</v>
      </c>
      <c r="AH631">
        <v>156.19</v>
      </c>
      <c r="AI631">
        <v>148.9</v>
      </c>
      <c r="AJ631">
        <v>103.93</v>
      </c>
      <c r="AK631">
        <v>122.68</v>
      </c>
      <c r="AL631">
        <v>131.38</v>
      </c>
      <c r="AM631">
        <v>141.61</v>
      </c>
      <c r="AN631">
        <v>67.12</v>
      </c>
      <c r="AO631">
        <v>42.33</v>
      </c>
      <c r="AP631">
        <v>32.9</v>
      </c>
      <c r="AQ631">
        <v>31.8</v>
      </c>
      <c r="AR631" t="s">
        <v>5883</v>
      </c>
      <c r="AS631">
        <v>1.06</v>
      </c>
      <c r="AT631">
        <f t="shared" si="9"/>
        <v>10600</v>
      </c>
    </row>
    <row r="632" spans="1:46">
      <c r="A632">
        <v>215</v>
      </c>
      <c r="B632" t="s">
        <v>5891</v>
      </c>
      <c r="C632">
        <v>35882085</v>
      </c>
      <c r="D632" t="s">
        <v>5892</v>
      </c>
      <c r="E632" t="s">
        <v>5893</v>
      </c>
      <c r="F632" t="s">
        <v>5894</v>
      </c>
      <c r="G632" t="s">
        <v>5895</v>
      </c>
      <c r="H632" t="s">
        <v>5896</v>
      </c>
      <c r="I632" t="s">
        <v>5897</v>
      </c>
      <c r="J632" t="s">
        <v>1854</v>
      </c>
      <c r="K632" t="s">
        <v>2946</v>
      </c>
      <c r="L632" t="s">
        <v>1510</v>
      </c>
      <c r="M632" t="s">
        <v>5898</v>
      </c>
      <c r="N632" s="2">
        <v>44883</v>
      </c>
      <c r="O632" t="s">
        <v>37</v>
      </c>
      <c r="P632">
        <v>2022</v>
      </c>
      <c r="Q632">
        <v>11</v>
      </c>
      <c r="R632">
        <v>18</v>
      </c>
      <c r="S632">
        <v>4</v>
      </c>
      <c r="T632" s="2">
        <v>44883</v>
      </c>
      <c r="U632" s="2">
        <v>44912</v>
      </c>
      <c r="V632">
        <v>204.23</v>
      </c>
      <c r="W632">
        <v>0</v>
      </c>
      <c r="X632">
        <v>18.41</v>
      </c>
      <c r="Y632">
        <v>25.18</v>
      </c>
      <c r="Z632">
        <v>30.19</v>
      </c>
      <c r="AA632">
        <v>15.25</v>
      </c>
      <c r="AB632">
        <v>15.1</v>
      </c>
      <c r="AC632">
        <v>16.14</v>
      </c>
      <c r="AD632">
        <v>16.08</v>
      </c>
      <c r="AE632">
        <v>15.87</v>
      </c>
      <c r="AF632">
        <v>25.43</v>
      </c>
      <c r="AG632">
        <v>6.44</v>
      </c>
      <c r="AH632">
        <v>4.61</v>
      </c>
      <c r="AI632">
        <v>5.21</v>
      </c>
      <c r="AJ632">
        <v>4.9</v>
      </c>
      <c r="AK632">
        <v>0.45</v>
      </c>
      <c r="AL632">
        <v>1.83</v>
      </c>
      <c r="AM632">
        <v>0.79</v>
      </c>
      <c r="AN632">
        <v>0.64</v>
      </c>
      <c r="AO632">
        <v>0.48</v>
      </c>
      <c r="AP632">
        <v>0</v>
      </c>
      <c r="AQ632">
        <v>0.34</v>
      </c>
      <c r="AR632" t="s">
        <v>5891</v>
      </c>
      <c r="AS632">
        <v>0.020424</v>
      </c>
      <c r="AT632">
        <f t="shared" si="9"/>
        <v>204.24</v>
      </c>
    </row>
    <row r="633" spans="1:46">
      <c r="A633">
        <v>617</v>
      </c>
      <c r="B633" t="s">
        <v>5899</v>
      </c>
      <c r="C633">
        <v>25827741</v>
      </c>
      <c r="D633" t="s">
        <v>5900</v>
      </c>
      <c r="E633" t="s">
        <v>5901</v>
      </c>
      <c r="F633" t="s">
        <v>5902</v>
      </c>
      <c r="G633" t="s">
        <v>5903</v>
      </c>
      <c r="H633" t="s">
        <v>5904</v>
      </c>
      <c r="I633" t="s">
        <v>5905</v>
      </c>
      <c r="J633" t="s">
        <v>3358</v>
      </c>
      <c r="K633" t="s">
        <v>1112</v>
      </c>
      <c r="L633" t="s">
        <v>700</v>
      </c>
      <c r="M633" t="s">
        <v>5906</v>
      </c>
      <c r="N633" s="2">
        <v>42915</v>
      </c>
      <c r="O633" t="s">
        <v>37</v>
      </c>
      <c r="P633">
        <v>2017</v>
      </c>
      <c r="Q633">
        <v>6</v>
      </c>
      <c r="R633">
        <v>29</v>
      </c>
      <c r="S633">
        <v>3</v>
      </c>
      <c r="T633" s="2">
        <v>42915</v>
      </c>
      <c r="U633" s="2">
        <v>42947</v>
      </c>
      <c r="V633">
        <v>6954.04</v>
      </c>
      <c r="W633">
        <v>0</v>
      </c>
      <c r="X633">
        <v>815.53</v>
      </c>
      <c r="Y633">
        <v>1476</v>
      </c>
      <c r="Z633">
        <v>1082.5</v>
      </c>
      <c r="AA633">
        <v>1139.13</v>
      </c>
      <c r="AB633">
        <v>606.43</v>
      </c>
      <c r="AC633">
        <v>526.26</v>
      </c>
      <c r="AD633">
        <v>543.31</v>
      </c>
      <c r="AE633">
        <v>326.29</v>
      </c>
      <c r="AF633">
        <v>34.23</v>
      </c>
      <c r="AG633">
        <v>53.56</v>
      </c>
      <c r="AH633">
        <v>47.51</v>
      </c>
      <c r="AI633">
        <v>30</v>
      </c>
      <c r="AJ633">
        <v>28.72</v>
      </c>
      <c r="AK633">
        <v>21.31</v>
      </c>
      <c r="AL633">
        <v>3.91</v>
      </c>
      <c r="AM633">
        <v>2.13</v>
      </c>
      <c r="AN633">
        <v>3.47</v>
      </c>
      <c r="AO633">
        <v>2.26</v>
      </c>
      <c r="AP633">
        <v>2.73</v>
      </c>
      <c r="AQ633">
        <v>2</v>
      </c>
      <c r="AR633" t="s">
        <v>5899</v>
      </c>
      <c r="AS633">
        <v>0.695404</v>
      </c>
      <c r="AT633">
        <f t="shared" si="9"/>
        <v>6954.04</v>
      </c>
    </row>
    <row r="634" spans="1:46">
      <c r="A634">
        <v>264</v>
      </c>
      <c r="B634" t="s">
        <v>5907</v>
      </c>
      <c r="C634">
        <v>34962956</v>
      </c>
      <c r="D634" t="s">
        <v>5908</v>
      </c>
      <c r="E634" t="s">
        <v>5909</v>
      </c>
      <c r="F634" t="s">
        <v>5910</v>
      </c>
      <c r="G634" t="s">
        <v>5911</v>
      </c>
      <c r="H634" t="s">
        <v>5912</v>
      </c>
      <c r="I634" t="s">
        <v>5913</v>
      </c>
      <c r="J634" t="s">
        <v>926</v>
      </c>
      <c r="K634" t="s">
        <v>572</v>
      </c>
      <c r="L634" t="s">
        <v>5914</v>
      </c>
      <c r="M634" t="s">
        <v>5915</v>
      </c>
      <c r="N634" s="2">
        <v>44211</v>
      </c>
      <c r="O634" t="s">
        <v>37</v>
      </c>
      <c r="P634">
        <v>2021</v>
      </c>
      <c r="Q634">
        <v>1</v>
      </c>
      <c r="R634">
        <v>15</v>
      </c>
      <c r="S634">
        <v>4</v>
      </c>
      <c r="T634" s="2">
        <v>44211</v>
      </c>
      <c r="U634" s="2">
        <v>44238</v>
      </c>
      <c r="V634">
        <v>11109.67</v>
      </c>
      <c r="W634">
        <v>0</v>
      </c>
      <c r="X634">
        <v>1779.74</v>
      </c>
      <c r="Y634">
        <v>1806.58</v>
      </c>
      <c r="Z634">
        <v>1372.97</v>
      </c>
      <c r="AA634">
        <v>614.93</v>
      </c>
      <c r="AB634">
        <v>536.39</v>
      </c>
      <c r="AC634">
        <v>475.3</v>
      </c>
      <c r="AD634">
        <v>432.41</v>
      </c>
      <c r="AE634">
        <v>281.3</v>
      </c>
      <c r="AF634">
        <v>386.63</v>
      </c>
      <c r="AG634">
        <v>330.96</v>
      </c>
      <c r="AH634">
        <v>154</v>
      </c>
      <c r="AI634">
        <v>144.06</v>
      </c>
      <c r="AJ634">
        <v>139.27</v>
      </c>
      <c r="AK634">
        <v>136.65</v>
      </c>
      <c r="AL634">
        <v>94.68</v>
      </c>
      <c r="AM634">
        <v>168.32</v>
      </c>
      <c r="AN634">
        <v>164.82</v>
      </c>
      <c r="AO634">
        <v>79.9</v>
      </c>
      <c r="AP634">
        <v>78.47</v>
      </c>
      <c r="AQ634">
        <v>72.08</v>
      </c>
      <c r="AR634" t="s">
        <v>5907</v>
      </c>
      <c r="AS634">
        <v>1.11</v>
      </c>
      <c r="AT634">
        <f t="shared" si="9"/>
        <v>11100</v>
      </c>
    </row>
    <row r="635" spans="1:46">
      <c r="A635">
        <v>485</v>
      </c>
      <c r="B635" t="s">
        <v>5916</v>
      </c>
      <c r="C635">
        <v>27176717</v>
      </c>
      <c r="D635" t="s">
        <v>5917</v>
      </c>
      <c r="E635" t="s">
        <v>5918</v>
      </c>
      <c r="F635" t="s">
        <v>5919</v>
      </c>
      <c r="G635" t="s">
        <v>5920</v>
      </c>
      <c r="H635" t="s">
        <v>5921</v>
      </c>
      <c r="I635" t="s">
        <v>1042</v>
      </c>
      <c r="J635" t="s">
        <v>455</v>
      </c>
      <c r="K635" t="s">
        <v>453</v>
      </c>
      <c r="L635" t="s">
        <v>454</v>
      </c>
      <c r="M635" t="s">
        <v>5922</v>
      </c>
      <c r="N635" s="2">
        <v>43147</v>
      </c>
      <c r="O635" t="s">
        <v>434</v>
      </c>
      <c r="P635">
        <v>2018</v>
      </c>
      <c r="Q635">
        <v>2</v>
      </c>
      <c r="R635">
        <v>16</v>
      </c>
      <c r="S635">
        <v>4</v>
      </c>
      <c r="T635" s="2">
        <v>43147</v>
      </c>
      <c r="U635" s="2">
        <v>43208</v>
      </c>
      <c r="V635">
        <v>60551.52</v>
      </c>
      <c r="W635">
        <v>0</v>
      </c>
      <c r="X635">
        <v>7612.87</v>
      </c>
      <c r="Y635">
        <v>6801.63</v>
      </c>
      <c r="Z635">
        <v>6439.84</v>
      </c>
      <c r="AA635">
        <v>5699.14</v>
      </c>
      <c r="AB635">
        <v>5369.22</v>
      </c>
      <c r="AC635">
        <v>4942.25</v>
      </c>
      <c r="AD635">
        <v>3881.1</v>
      </c>
      <c r="AE635">
        <v>2814.5</v>
      </c>
      <c r="AF635">
        <v>2464.23</v>
      </c>
      <c r="AG635">
        <v>2796.69</v>
      </c>
      <c r="AH635">
        <v>1085.04</v>
      </c>
      <c r="AI635">
        <v>875.43</v>
      </c>
      <c r="AJ635">
        <v>769.45</v>
      </c>
      <c r="AK635">
        <v>574.15</v>
      </c>
      <c r="AL635">
        <v>408.75</v>
      </c>
      <c r="AM635">
        <v>842</v>
      </c>
      <c r="AN635">
        <v>819.72</v>
      </c>
      <c r="AO635">
        <v>47.44</v>
      </c>
      <c r="AP635">
        <v>34.53</v>
      </c>
      <c r="AQ635">
        <v>26.92</v>
      </c>
      <c r="AR635" t="s">
        <v>5916</v>
      </c>
      <c r="AS635">
        <v>6.05</v>
      </c>
      <c r="AT635">
        <f t="shared" si="9"/>
        <v>60500</v>
      </c>
    </row>
    <row r="636" spans="1:46">
      <c r="A636">
        <v>81</v>
      </c>
      <c r="B636" t="s">
        <v>5923</v>
      </c>
      <c r="C636">
        <v>36115274</v>
      </c>
      <c r="D636" t="s">
        <v>5924</v>
      </c>
      <c r="E636" t="s">
        <v>5925</v>
      </c>
      <c r="F636" t="s">
        <v>5926</v>
      </c>
      <c r="G636" t="s">
        <v>5927</v>
      </c>
      <c r="H636" t="s">
        <v>5928</v>
      </c>
      <c r="I636" t="s">
        <v>5929</v>
      </c>
      <c r="J636" t="s">
        <v>5930</v>
      </c>
      <c r="K636" t="s">
        <v>5931</v>
      </c>
      <c r="L636" t="s">
        <v>5932</v>
      </c>
      <c r="M636" t="s">
        <v>5933</v>
      </c>
      <c r="N636" s="2">
        <v>45045</v>
      </c>
      <c r="O636" t="s">
        <v>94</v>
      </c>
      <c r="P636">
        <v>2023</v>
      </c>
      <c r="Q636">
        <v>4</v>
      </c>
      <c r="R636">
        <v>29</v>
      </c>
      <c r="S636">
        <v>5</v>
      </c>
      <c r="T636" s="2">
        <v>45045</v>
      </c>
      <c r="U636" s="2">
        <v>45113</v>
      </c>
      <c r="V636">
        <v>2013.23</v>
      </c>
      <c r="W636">
        <v>0</v>
      </c>
      <c r="X636">
        <v>221.33</v>
      </c>
      <c r="Y636">
        <v>234.51</v>
      </c>
      <c r="Z636">
        <v>181.14</v>
      </c>
      <c r="AA636">
        <v>189.41</v>
      </c>
      <c r="AB636">
        <v>180.67</v>
      </c>
      <c r="AC636">
        <v>8.61</v>
      </c>
      <c r="AD636">
        <v>5.5</v>
      </c>
      <c r="AE636">
        <v>14.71</v>
      </c>
      <c r="AF636">
        <v>92.64</v>
      </c>
      <c r="AG636">
        <v>8.39</v>
      </c>
      <c r="AH636">
        <v>6.61</v>
      </c>
      <c r="AI636">
        <v>6.23</v>
      </c>
      <c r="AJ636">
        <v>7.4</v>
      </c>
      <c r="AK636">
        <v>11.59</v>
      </c>
      <c r="AL636">
        <v>185.74</v>
      </c>
      <c r="AM636">
        <v>198.7</v>
      </c>
      <c r="AN636">
        <v>32.97</v>
      </c>
      <c r="AO636">
        <v>28.15</v>
      </c>
      <c r="AP636">
        <v>11.21</v>
      </c>
      <c r="AQ636">
        <v>10.63</v>
      </c>
      <c r="AR636" t="s">
        <v>5923</v>
      </c>
      <c r="AS636">
        <v>0.201826</v>
      </c>
      <c r="AT636">
        <f t="shared" si="9"/>
        <v>2018.26</v>
      </c>
    </row>
    <row r="637" spans="1:46">
      <c r="A637">
        <v>51</v>
      </c>
      <c r="B637" t="s">
        <v>5934</v>
      </c>
      <c r="C637">
        <v>35424911</v>
      </c>
      <c r="D637" t="s">
        <v>5935</v>
      </c>
      <c r="E637" t="s">
        <v>5936</v>
      </c>
      <c r="F637" t="s">
        <v>5937</v>
      </c>
      <c r="G637" t="s">
        <v>1970</v>
      </c>
      <c r="H637" t="s">
        <v>5938</v>
      </c>
      <c r="I637" t="s">
        <v>1972</v>
      </c>
      <c r="J637" t="s">
        <v>2720</v>
      </c>
      <c r="K637" t="s">
        <v>3230</v>
      </c>
      <c r="L637" t="s">
        <v>3428</v>
      </c>
      <c r="M637" t="s">
        <v>5939</v>
      </c>
      <c r="N637" s="2">
        <v>45160</v>
      </c>
      <c r="O637" t="s">
        <v>37</v>
      </c>
      <c r="P637">
        <v>2023</v>
      </c>
      <c r="Q637">
        <v>8</v>
      </c>
      <c r="R637">
        <v>22</v>
      </c>
      <c r="S637">
        <v>1</v>
      </c>
      <c r="T637" s="2">
        <v>45160</v>
      </c>
      <c r="U637" s="2">
        <v>45197</v>
      </c>
      <c r="V637">
        <v>7647.22</v>
      </c>
      <c r="W637">
        <v>0</v>
      </c>
      <c r="X637">
        <v>4474.88</v>
      </c>
      <c r="Y637">
        <v>668.18</v>
      </c>
      <c r="Z637">
        <v>482.88</v>
      </c>
      <c r="AA637">
        <v>245.1</v>
      </c>
      <c r="AB637">
        <v>329.01</v>
      </c>
      <c r="AC637">
        <v>278.15</v>
      </c>
      <c r="AD637">
        <v>211.94</v>
      </c>
      <c r="AE637">
        <v>203.1</v>
      </c>
      <c r="AF637">
        <v>121.08</v>
      </c>
      <c r="AG637">
        <v>105</v>
      </c>
      <c r="AH637">
        <v>64.9</v>
      </c>
      <c r="AI637">
        <v>107.98</v>
      </c>
      <c r="AJ637">
        <v>79.09</v>
      </c>
      <c r="AK637">
        <v>34.51</v>
      </c>
      <c r="AL637">
        <v>30.13</v>
      </c>
      <c r="AM637">
        <v>25.86</v>
      </c>
      <c r="AN637">
        <v>24.44</v>
      </c>
      <c r="AO637">
        <v>28.09</v>
      </c>
      <c r="AP637">
        <v>15.09</v>
      </c>
      <c r="AQ637">
        <v>14.67</v>
      </c>
      <c r="AR637" t="s">
        <v>5934</v>
      </c>
      <c r="AS637">
        <v>0.764722</v>
      </c>
      <c r="AT637">
        <f t="shared" si="9"/>
        <v>7647.22</v>
      </c>
    </row>
    <row r="638" spans="1:46">
      <c r="A638">
        <v>211</v>
      </c>
      <c r="B638" t="s">
        <v>5940</v>
      </c>
      <c r="C638">
        <v>35682071</v>
      </c>
      <c r="D638" t="s">
        <v>5941</v>
      </c>
      <c r="E638" t="s">
        <v>5942</v>
      </c>
      <c r="F638" t="s">
        <v>5943</v>
      </c>
      <c r="G638" t="s">
        <v>5944</v>
      </c>
      <c r="H638" t="s">
        <v>5945</v>
      </c>
      <c r="I638" t="s">
        <v>5946</v>
      </c>
      <c r="J638" t="s">
        <v>5947</v>
      </c>
      <c r="K638" t="s">
        <v>5948</v>
      </c>
      <c r="L638" t="s">
        <v>5949</v>
      </c>
      <c r="M638" t="s">
        <v>5950</v>
      </c>
      <c r="N638" s="2">
        <v>44568</v>
      </c>
      <c r="O638" t="s">
        <v>37</v>
      </c>
      <c r="P638">
        <v>2022</v>
      </c>
      <c r="Q638">
        <v>1</v>
      </c>
      <c r="R638">
        <v>7</v>
      </c>
      <c r="S638">
        <v>4</v>
      </c>
      <c r="T638" s="2">
        <v>44568</v>
      </c>
      <c r="U638" s="2">
        <v>44592</v>
      </c>
      <c r="V638">
        <v>327.63</v>
      </c>
      <c r="W638">
        <v>0</v>
      </c>
      <c r="X638">
        <v>50.9</v>
      </c>
      <c r="Y638">
        <v>32.59</v>
      </c>
      <c r="Z638">
        <v>20.6</v>
      </c>
      <c r="AA638">
        <v>15.29</v>
      </c>
      <c r="AB638">
        <v>14.18</v>
      </c>
      <c r="AC638">
        <v>13.27</v>
      </c>
      <c r="AD638">
        <v>12.86</v>
      </c>
      <c r="AE638">
        <v>6.82</v>
      </c>
      <c r="AF638">
        <v>10.31</v>
      </c>
      <c r="AG638">
        <v>9.34</v>
      </c>
      <c r="AH638">
        <v>9.19</v>
      </c>
      <c r="AI638">
        <v>9.13</v>
      </c>
      <c r="AJ638">
        <v>9.35</v>
      </c>
      <c r="AK638">
        <v>9.3</v>
      </c>
      <c r="AL638">
        <v>9.21</v>
      </c>
      <c r="AM638">
        <v>8.91</v>
      </c>
      <c r="AN638">
        <v>8.77</v>
      </c>
      <c r="AO638">
        <v>8.14</v>
      </c>
      <c r="AP638">
        <v>8.5</v>
      </c>
      <c r="AQ638">
        <v>8.34</v>
      </c>
      <c r="AR638" t="s">
        <v>5940</v>
      </c>
      <c r="AS638">
        <v>0.032768</v>
      </c>
      <c r="AT638">
        <f t="shared" si="9"/>
        <v>327.68</v>
      </c>
    </row>
    <row r="639" spans="1:46">
      <c r="A639">
        <v>284</v>
      </c>
      <c r="B639" t="s">
        <v>5951</v>
      </c>
      <c r="C639">
        <v>35529231</v>
      </c>
      <c r="D639" t="s">
        <v>5952</v>
      </c>
      <c r="E639" t="s">
        <v>5953</v>
      </c>
      <c r="F639" t="s">
        <v>5954</v>
      </c>
      <c r="G639" t="s">
        <v>5955</v>
      </c>
      <c r="H639" t="s">
        <v>5956</v>
      </c>
      <c r="I639" t="s">
        <v>5957</v>
      </c>
      <c r="J639" t="s">
        <v>5958</v>
      </c>
      <c r="K639" t="s">
        <v>1673</v>
      </c>
      <c r="L639" t="s">
        <v>1672</v>
      </c>
      <c r="M639" t="s">
        <v>5959</v>
      </c>
      <c r="N639" s="2">
        <v>44470</v>
      </c>
      <c r="O639" t="s">
        <v>360</v>
      </c>
      <c r="P639">
        <v>2021</v>
      </c>
      <c r="Q639">
        <v>10</v>
      </c>
      <c r="R639">
        <v>1</v>
      </c>
      <c r="S639">
        <v>4</v>
      </c>
      <c r="T639" s="2">
        <v>44470</v>
      </c>
      <c r="U639" s="2">
        <v>44546</v>
      </c>
      <c r="V639">
        <v>3478.76</v>
      </c>
      <c r="W639">
        <v>0</v>
      </c>
      <c r="X639">
        <v>895.17</v>
      </c>
      <c r="Y639">
        <v>556.31</v>
      </c>
      <c r="Z639">
        <v>310.98</v>
      </c>
      <c r="AA639">
        <v>285.93</v>
      </c>
      <c r="AB639">
        <v>282.53</v>
      </c>
      <c r="AC639">
        <v>272.86</v>
      </c>
      <c r="AD639">
        <v>241.42</v>
      </c>
      <c r="AE639">
        <v>7.18</v>
      </c>
      <c r="AF639">
        <v>12.86</v>
      </c>
      <c r="AG639">
        <v>114.7</v>
      </c>
      <c r="AH639">
        <v>5.46</v>
      </c>
      <c r="AI639">
        <v>3.23</v>
      </c>
      <c r="AJ639">
        <v>3.32</v>
      </c>
      <c r="AK639">
        <v>3.02</v>
      </c>
      <c r="AL639">
        <v>6.72</v>
      </c>
      <c r="AM639">
        <v>123.51</v>
      </c>
      <c r="AN639">
        <v>134.46</v>
      </c>
      <c r="AO639">
        <v>2.52</v>
      </c>
      <c r="AP639">
        <v>1.94</v>
      </c>
      <c r="AQ639">
        <v>1.59</v>
      </c>
      <c r="AR639" t="s">
        <v>5951</v>
      </c>
      <c r="AS639">
        <v>0.347943</v>
      </c>
      <c r="AT639">
        <f t="shared" si="9"/>
        <v>3479.43</v>
      </c>
    </row>
    <row r="640" spans="1:46">
      <c r="A640">
        <v>436</v>
      </c>
      <c r="B640" t="s">
        <v>5960</v>
      </c>
      <c r="C640">
        <v>26871669</v>
      </c>
      <c r="D640" t="s">
        <v>5961</v>
      </c>
      <c r="E640" t="s">
        <v>5962</v>
      </c>
      <c r="F640" t="s">
        <v>5963</v>
      </c>
      <c r="G640" t="s">
        <v>5964</v>
      </c>
      <c r="H640" t="s">
        <v>5965</v>
      </c>
      <c r="I640" t="s">
        <v>5966</v>
      </c>
      <c r="J640" t="s">
        <v>5967</v>
      </c>
      <c r="K640" t="s">
        <v>2257</v>
      </c>
      <c r="L640" t="s">
        <v>4075</v>
      </c>
      <c r="M640" t="s">
        <v>5968</v>
      </c>
      <c r="N640" s="2">
        <v>43574</v>
      </c>
      <c r="O640" t="s">
        <v>37</v>
      </c>
      <c r="P640">
        <v>2019</v>
      </c>
      <c r="Q640">
        <v>4</v>
      </c>
      <c r="R640">
        <v>19</v>
      </c>
      <c r="S640">
        <v>4</v>
      </c>
      <c r="T640" s="2">
        <v>43574</v>
      </c>
      <c r="U640" s="2">
        <v>43604</v>
      </c>
      <c r="V640">
        <v>2367.86</v>
      </c>
      <c r="W640">
        <v>0</v>
      </c>
      <c r="X640">
        <v>905.52</v>
      </c>
      <c r="Y640">
        <v>645.24</v>
      </c>
      <c r="Z640">
        <v>418.82</v>
      </c>
      <c r="AA640">
        <v>175.37</v>
      </c>
      <c r="AB640">
        <v>141.75</v>
      </c>
      <c r="AC640">
        <v>12.49</v>
      </c>
      <c r="AD640">
        <v>10.83</v>
      </c>
      <c r="AE640">
        <v>11.25</v>
      </c>
      <c r="AF640">
        <v>12.61</v>
      </c>
      <c r="AG640">
        <v>8.15</v>
      </c>
      <c r="AH640">
        <v>3.71</v>
      </c>
      <c r="AI640">
        <v>2.06</v>
      </c>
      <c r="AJ640">
        <v>1.37</v>
      </c>
      <c r="AK640">
        <v>0.72</v>
      </c>
      <c r="AL640">
        <v>0.89</v>
      </c>
      <c r="AM640">
        <v>0.59</v>
      </c>
      <c r="AN640">
        <v>0.71</v>
      </c>
      <c r="AO640">
        <v>0.58</v>
      </c>
      <c r="AP640">
        <v>0.85</v>
      </c>
      <c r="AQ640">
        <v>0.49</v>
      </c>
      <c r="AR640" t="s">
        <v>5960</v>
      </c>
      <c r="AS640">
        <v>0.236788</v>
      </c>
      <c r="AT640">
        <f t="shared" si="9"/>
        <v>2367.88</v>
      </c>
    </row>
    <row r="641" spans="1:46">
      <c r="A641">
        <v>665</v>
      </c>
      <c r="B641" t="s">
        <v>5969</v>
      </c>
      <c r="C641">
        <v>26757951</v>
      </c>
      <c r="D641" t="s">
        <v>5970</v>
      </c>
      <c r="E641" t="s">
        <v>5971</v>
      </c>
      <c r="F641" t="s">
        <v>5972</v>
      </c>
      <c r="G641" t="s">
        <v>5973</v>
      </c>
      <c r="H641" t="s">
        <v>5974</v>
      </c>
      <c r="I641" t="s">
        <v>5975</v>
      </c>
      <c r="J641" t="s">
        <v>4641</v>
      </c>
      <c r="K641" t="s">
        <v>5976</v>
      </c>
      <c r="L641" t="s">
        <v>3167</v>
      </c>
      <c r="M641" t="s">
        <v>5977</v>
      </c>
      <c r="N641" s="2">
        <v>42993</v>
      </c>
      <c r="O641" t="s">
        <v>37</v>
      </c>
      <c r="P641">
        <v>2017</v>
      </c>
      <c r="Q641">
        <v>9</v>
      </c>
      <c r="R641">
        <v>15</v>
      </c>
      <c r="S641">
        <v>4</v>
      </c>
      <c r="T641" s="2">
        <v>42993</v>
      </c>
      <c r="U641" s="2">
        <v>43019</v>
      </c>
      <c r="V641">
        <v>765.54</v>
      </c>
      <c r="W641">
        <v>0</v>
      </c>
      <c r="X641">
        <v>275.58</v>
      </c>
      <c r="Y641">
        <v>207.46</v>
      </c>
      <c r="Z641">
        <v>130.63</v>
      </c>
      <c r="AA641">
        <v>40.73</v>
      </c>
      <c r="AB641">
        <v>34.25</v>
      </c>
      <c r="AC641">
        <v>29.71</v>
      </c>
      <c r="AD641">
        <v>24.76</v>
      </c>
      <c r="AE641">
        <v>2.1</v>
      </c>
      <c r="AF641">
        <v>4.93</v>
      </c>
      <c r="AG641">
        <v>3.67</v>
      </c>
      <c r="AH641">
        <v>1.81</v>
      </c>
      <c r="AI641">
        <v>1.96</v>
      </c>
      <c r="AJ641">
        <v>1.92</v>
      </c>
      <c r="AK641">
        <v>1.61</v>
      </c>
      <c r="AL641">
        <v>1.14</v>
      </c>
      <c r="AM641">
        <v>0.24</v>
      </c>
      <c r="AN641">
        <v>0.11</v>
      </c>
      <c r="AO641">
        <v>0.1</v>
      </c>
      <c r="AP641">
        <v>0.15</v>
      </c>
      <c r="AQ641">
        <v>0.34</v>
      </c>
      <c r="AR641" t="s">
        <v>5969</v>
      </c>
      <c r="AS641">
        <v>0.076554</v>
      </c>
      <c r="AT641">
        <f t="shared" si="9"/>
        <v>765.54</v>
      </c>
    </row>
    <row r="642" spans="1:46">
      <c r="A642">
        <v>396</v>
      </c>
      <c r="B642" t="s">
        <v>5978</v>
      </c>
      <c r="C642">
        <v>26367602</v>
      </c>
      <c r="D642" t="s">
        <v>5979</v>
      </c>
      <c r="E642" t="s">
        <v>5980</v>
      </c>
      <c r="F642" t="s">
        <v>5981</v>
      </c>
      <c r="G642" t="s">
        <v>5982</v>
      </c>
      <c r="H642" t="s">
        <v>5983</v>
      </c>
      <c r="I642" t="s">
        <v>5984</v>
      </c>
      <c r="J642" t="s">
        <v>241</v>
      </c>
      <c r="K642" t="s">
        <v>5985</v>
      </c>
      <c r="L642" t="s">
        <v>5986</v>
      </c>
      <c r="M642" t="s">
        <v>5987</v>
      </c>
      <c r="N642" s="2">
        <v>43693</v>
      </c>
      <c r="O642" t="s">
        <v>37</v>
      </c>
      <c r="P642">
        <v>2019</v>
      </c>
      <c r="Q642">
        <v>8</v>
      </c>
      <c r="R642">
        <v>16</v>
      </c>
      <c r="S642">
        <v>4</v>
      </c>
      <c r="T642" s="2">
        <v>43693</v>
      </c>
      <c r="U642" s="2">
        <v>43723</v>
      </c>
      <c r="V642">
        <v>58.52</v>
      </c>
      <c r="W642">
        <v>0</v>
      </c>
      <c r="X642">
        <v>844</v>
      </c>
      <c r="Y642">
        <v>441.9</v>
      </c>
      <c r="Z642">
        <v>269.33</v>
      </c>
      <c r="AA642">
        <v>129.38</v>
      </c>
      <c r="AB642">
        <v>110.59</v>
      </c>
      <c r="AC642">
        <v>82.84</v>
      </c>
      <c r="AD642">
        <v>63.84</v>
      </c>
      <c r="AE642">
        <v>3.63</v>
      </c>
      <c r="AF642">
        <v>10.14</v>
      </c>
      <c r="AG642">
        <v>5.08</v>
      </c>
      <c r="AH642">
        <v>3.97</v>
      </c>
      <c r="AI642">
        <v>3.59</v>
      </c>
      <c r="AJ642">
        <v>3.53</v>
      </c>
      <c r="AK642">
        <v>4.37</v>
      </c>
      <c r="AL642">
        <v>1.8</v>
      </c>
      <c r="AM642">
        <v>2.28</v>
      </c>
      <c r="AN642">
        <v>9.5</v>
      </c>
      <c r="AO642">
        <v>4.43</v>
      </c>
      <c r="AP642">
        <v>3.48</v>
      </c>
      <c r="AQ642">
        <v>1.77</v>
      </c>
      <c r="AR642" t="s">
        <v>5978</v>
      </c>
      <c r="AS642">
        <v>0.208279</v>
      </c>
      <c r="AT642">
        <f t="shared" si="9"/>
        <v>2082.79</v>
      </c>
    </row>
    <row r="643" spans="1:46">
      <c r="A643">
        <v>65</v>
      </c>
      <c r="B643" t="s">
        <v>5988</v>
      </c>
      <c r="C643">
        <v>26769592</v>
      </c>
      <c r="D643" t="s">
        <v>5989</v>
      </c>
      <c r="E643" t="s">
        <v>5990</v>
      </c>
      <c r="F643" t="s">
        <v>5991</v>
      </c>
      <c r="G643" t="s">
        <v>3126</v>
      </c>
      <c r="H643" t="s">
        <v>5992</v>
      </c>
      <c r="I643" t="s">
        <v>147</v>
      </c>
      <c r="J643" t="s">
        <v>873</v>
      </c>
      <c r="K643" t="s">
        <v>368</v>
      </c>
      <c r="L643" t="s">
        <v>894</v>
      </c>
      <c r="M643" t="s">
        <v>5993</v>
      </c>
      <c r="N643" s="2">
        <v>45290</v>
      </c>
      <c r="O643" t="s">
        <v>94</v>
      </c>
      <c r="P643">
        <v>2023</v>
      </c>
      <c r="Q643">
        <v>12</v>
      </c>
      <c r="R643">
        <v>30</v>
      </c>
      <c r="S643">
        <v>5</v>
      </c>
      <c r="T643" s="2">
        <v>45290</v>
      </c>
      <c r="U643" s="2">
        <v>45331</v>
      </c>
      <c r="V643">
        <v>4322.14</v>
      </c>
      <c r="W643">
        <v>24338.97</v>
      </c>
      <c r="X643">
        <v>2437.62</v>
      </c>
      <c r="Y643">
        <v>1876.74</v>
      </c>
      <c r="Z643">
        <v>1163.08</v>
      </c>
      <c r="AA643">
        <v>398.85</v>
      </c>
      <c r="AB643">
        <v>338.81</v>
      </c>
      <c r="AC643">
        <v>293.84</v>
      </c>
      <c r="AD643">
        <v>335.95</v>
      </c>
      <c r="AE643">
        <v>486.39</v>
      </c>
      <c r="AF643">
        <v>408.39</v>
      </c>
      <c r="AG643">
        <v>191.56</v>
      </c>
      <c r="AH643">
        <v>183.62</v>
      </c>
      <c r="AI643">
        <v>187</v>
      </c>
      <c r="AJ643">
        <v>186.94</v>
      </c>
      <c r="AK643">
        <v>120.22</v>
      </c>
      <c r="AL643">
        <v>145.55</v>
      </c>
      <c r="AM643">
        <v>165.66</v>
      </c>
      <c r="AN643">
        <v>82.33</v>
      </c>
      <c r="AO643">
        <v>86.55</v>
      </c>
      <c r="AP643">
        <v>83.37</v>
      </c>
      <c r="AQ643">
        <v>83.55</v>
      </c>
      <c r="AR643" t="s">
        <v>5988</v>
      </c>
      <c r="AS643">
        <v>1.02</v>
      </c>
      <c r="AT643">
        <f t="shared" ref="AT643:AT678" si="10">AS643*10000</f>
        <v>10200</v>
      </c>
    </row>
    <row r="644" spans="1:46">
      <c r="A644">
        <v>31</v>
      </c>
      <c r="B644" t="s">
        <v>5994</v>
      </c>
      <c r="C644">
        <v>36086210</v>
      </c>
      <c r="D644" t="s">
        <v>5995</v>
      </c>
      <c r="E644" t="s">
        <v>5996</v>
      </c>
      <c r="F644" t="s">
        <v>5997</v>
      </c>
      <c r="G644" t="s">
        <v>5998</v>
      </c>
      <c r="H644" t="s">
        <v>5999</v>
      </c>
      <c r="I644" t="s">
        <v>6000</v>
      </c>
      <c r="J644" t="s">
        <v>113</v>
      </c>
      <c r="K644" t="s">
        <v>6001</v>
      </c>
      <c r="L644" t="s">
        <v>6002</v>
      </c>
      <c r="M644" t="s">
        <v>6003</v>
      </c>
      <c r="N644" s="2">
        <v>45268</v>
      </c>
      <c r="O644" t="s">
        <v>37</v>
      </c>
      <c r="P644">
        <v>2023</v>
      </c>
      <c r="Q644">
        <v>12</v>
      </c>
      <c r="R644">
        <v>8</v>
      </c>
      <c r="S644">
        <v>4</v>
      </c>
      <c r="T644" s="2">
        <v>45268</v>
      </c>
      <c r="U644" s="2">
        <v>45331</v>
      </c>
      <c r="V644">
        <v>25717.82</v>
      </c>
      <c r="W644">
        <v>0</v>
      </c>
      <c r="X644">
        <v>1495.6</v>
      </c>
      <c r="Y644">
        <v>3224.55</v>
      </c>
      <c r="Z644">
        <v>2437.01</v>
      </c>
      <c r="AA644">
        <v>1186.55</v>
      </c>
      <c r="AB644">
        <v>1109.75</v>
      </c>
      <c r="AC644">
        <v>1009.03</v>
      </c>
      <c r="AD644">
        <v>810.53</v>
      </c>
      <c r="AE644">
        <v>1116.68</v>
      </c>
      <c r="AF644">
        <v>2039.81</v>
      </c>
      <c r="AG644">
        <v>1478.44</v>
      </c>
      <c r="AH644">
        <v>567.07</v>
      </c>
      <c r="AI644">
        <v>528.13</v>
      </c>
      <c r="AJ644">
        <v>385.32</v>
      </c>
      <c r="AK644">
        <v>379.05</v>
      </c>
      <c r="AL644">
        <v>533.45</v>
      </c>
      <c r="AM644">
        <v>1030.59</v>
      </c>
      <c r="AN644">
        <v>889.1</v>
      </c>
      <c r="AO644">
        <v>533.67</v>
      </c>
      <c r="AP644">
        <v>387.51</v>
      </c>
      <c r="AQ644">
        <v>361.12</v>
      </c>
      <c r="AR644" t="s">
        <v>5994</v>
      </c>
      <c r="AS644">
        <v>2.75</v>
      </c>
      <c r="AT644">
        <f t="shared" si="10"/>
        <v>27500</v>
      </c>
    </row>
    <row r="645" spans="1:46">
      <c r="A645">
        <v>640</v>
      </c>
      <c r="B645" t="s">
        <v>6004</v>
      </c>
      <c r="C645">
        <v>25881615</v>
      </c>
      <c r="D645" t="s">
        <v>6005</v>
      </c>
      <c r="E645" t="s">
        <v>6006</v>
      </c>
      <c r="F645" t="s">
        <v>6007</v>
      </c>
      <c r="G645" t="s">
        <v>6008</v>
      </c>
      <c r="H645" t="s">
        <v>6009</v>
      </c>
      <c r="I645" t="s">
        <v>6010</v>
      </c>
      <c r="J645" t="s">
        <v>6011</v>
      </c>
      <c r="K645" t="s">
        <v>6012</v>
      </c>
      <c r="L645" t="s">
        <v>6013</v>
      </c>
      <c r="M645" t="s">
        <v>6014</v>
      </c>
      <c r="N645" s="2">
        <v>42867</v>
      </c>
      <c r="O645" t="s">
        <v>37</v>
      </c>
      <c r="P645">
        <v>2017</v>
      </c>
      <c r="Q645">
        <v>5</v>
      </c>
      <c r="R645">
        <v>12</v>
      </c>
      <c r="S645">
        <v>4</v>
      </c>
      <c r="T645" s="2">
        <v>42867</v>
      </c>
      <c r="U645" s="2">
        <v>42897</v>
      </c>
      <c r="V645">
        <v>3006.08</v>
      </c>
      <c r="W645">
        <v>0</v>
      </c>
      <c r="X645">
        <v>963.31</v>
      </c>
      <c r="Y645">
        <v>906.46</v>
      </c>
      <c r="Z645">
        <v>553.36</v>
      </c>
      <c r="AA645">
        <v>158.31</v>
      </c>
      <c r="AB645">
        <v>118.97</v>
      </c>
      <c r="AC645">
        <v>99.08</v>
      </c>
      <c r="AD645">
        <v>84.7</v>
      </c>
      <c r="AE645">
        <v>11.41</v>
      </c>
      <c r="AF645">
        <v>23.33</v>
      </c>
      <c r="AG645">
        <v>19.56</v>
      </c>
      <c r="AH645">
        <v>5.97</v>
      </c>
      <c r="AI645">
        <v>5.45</v>
      </c>
      <c r="AJ645">
        <v>4.9</v>
      </c>
      <c r="AK645">
        <v>7.12</v>
      </c>
      <c r="AL645">
        <v>0.45</v>
      </c>
      <c r="AM645">
        <v>0.51</v>
      </c>
      <c r="AN645">
        <v>2.49</v>
      </c>
      <c r="AO645">
        <v>0.63</v>
      </c>
      <c r="AP645">
        <v>0.48</v>
      </c>
      <c r="AQ645">
        <v>3.96</v>
      </c>
      <c r="AR645" t="s">
        <v>6004</v>
      </c>
      <c r="AS645">
        <v>0.30061</v>
      </c>
      <c r="AT645">
        <f t="shared" si="10"/>
        <v>3006.1</v>
      </c>
    </row>
    <row r="646" spans="1:46">
      <c r="A646">
        <v>321</v>
      </c>
      <c r="B646" t="s">
        <v>6015</v>
      </c>
      <c r="C646">
        <v>35625249</v>
      </c>
      <c r="D646" t="s">
        <v>6016</v>
      </c>
      <c r="E646" t="s">
        <v>6017</v>
      </c>
      <c r="F646" t="s">
        <v>6018</v>
      </c>
      <c r="G646" t="s">
        <v>6019</v>
      </c>
      <c r="H646" t="s">
        <v>6020</v>
      </c>
      <c r="I646" t="s">
        <v>6021</v>
      </c>
      <c r="J646" t="s">
        <v>6022</v>
      </c>
      <c r="K646" t="s">
        <v>3463</v>
      </c>
      <c r="L646" t="s">
        <v>6023</v>
      </c>
      <c r="M646" t="s">
        <v>6024</v>
      </c>
      <c r="N646" s="2">
        <v>44533</v>
      </c>
      <c r="O646" t="s">
        <v>37</v>
      </c>
      <c r="P646">
        <v>2021</v>
      </c>
      <c r="Q646">
        <v>12</v>
      </c>
      <c r="R646">
        <v>3</v>
      </c>
      <c r="S646">
        <v>4</v>
      </c>
      <c r="T646" s="2">
        <v>44533</v>
      </c>
      <c r="U646" s="2">
        <v>44561</v>
      </c>
      <c r="V646">
        <v>290.46</v>
      </c>
      <c r="W646">
        <v>0</v>
      </c>
      <c r="X646">
        <v>32.38</v>
      </c>
      <c r="Y646">
        <v>27.46</v>
      </c>
      <c r="Z646">
        <v>24.71</v>
      </c>
      <c r="AA646">
        <v>11.84</v>
      </c>
      <c r="AB646">
        <v>11.99</v>
      </c>
      <c r="AC646">
        <v>11.82</v>
      </c>
      <c r="AD646">
        <v>12.69</v>
      </c>
      <c r="AE646">
        <v>12.36</v>
      </c>
      <c r="AF646">
        <v>15.14</v>
      </c>
      <c r="AG646">
        <v>16.09</v>
      </c>
      <c r="AH646">
        <v>6.06</v>
      </c>
      <c r="AI646">
        <v>7.28</v>
      </c>
      <c r="AJ646">
        <v>8.17</v>
      </c>
      <c r="AK646">
        <v>7.04</v>
      </c>
      <c r="AL646">
        <v>4.62</v>
      </c>
      <c r="AM646">
        <v>9.24</v>
      </c>
      <c r="AN646">
        <v>8.36</v>
      </c>
      <c r="AO646">
        <v>3.36</v>
      </c>
      <c r="AP646">
        <v>1.46</v>
      </c>
      <c r="AQ646">
        <v>2.47</v>
      </c>
      <c r="AR646" t="s">
        <v>6015</v>
      </c>
      <c r="AS646">
        <v>0.030293</v>
      </c>
      <c r="AT646">
        <f t="shared" si="10"/>
        <v>302.93</v>
      </c>
    </row>
    <row r="647" spans="1:46">
      <c r="A647">
        <v>135</v>
      </c>
      <c r="B647" t="s">
        <v>6025</v>
      </c>
      <c r="C647">
        <v>27191492</v>
      </c>
      <c r="D647" t="s">
        <v>6026</v>
      </c>
      <c r="E647" t="s">
        <v>6027</v>
      </c>
      <c r="F647" t="s">
        <v>6028</v>
      </c>
      <c r="G647" t="s">
        <v>6029</v>
      </c>
      <c r="H647" t="s">
        <v>6030</v>
      </c>
      <c r="I647" t="s">
        <v>6031</v>
      </c>
      <c r="J647" t="s">
        <v>6032</v>
      </c>
      <c r="K647" t="s">
        <v>6033</v>
      </c>
      <c r="L647" t="s">
        <v>6034</v>
      </c>
      <c r="M647" t="s">
        <v>6035</v>
      </c>
      <c r="N647" s="2">
        <v>43469</v>
      </c>
      <c r="O647" t="s">
        <v>37</v>
      </c>
      <c r="P647">
        <v>2019</v>
      </c>
      <c r="Q647">
        <v>1</v>
      </c>
      <c r="R647">
        <v>4</v>
      </c>
      <c r="S647">
        <v>4</v>
      </c>
      <c r="T647" s="2">
        <v>43469</v>
      </c>
      <c r="U647" s="2">
        <v>43500</v>
      </c>
      <c r="V647">
        <v>2.21</v>
      </c>
      <c r="W647">
        <v>0</v>
      </c>
      <c r="X647">
        <v>71.26</v>
      </c>
      <c r="Y647">
        <v>106.49</v>
      </c>
      <c r="Z647">
        <v>132.96</v>
      </c>
      <c r="AA647">
        <v>81.46</v>
      </c>
      <c r="AB647">
        <v>81.61</v>
      </c>
      <c r="AC647">
        <v>73.2</v>
      </c>
      <c r="AD647">
        <v>59.04</v>
      </c>
      <c r="AE647">
        <v>26.2</v>
      </c>
      <c r="AF647">
        <v>71.15</v>
      </c>
      <c r="AG647">
        <v>64.84</v>
      </c>
      <c r="AH647">
        <v>24.29</v>
      </c>
      <c r="AI647">
        <v>22.99</v>
      </c>
      <c r="AJ647">
        <v>21.57</v>
      </c>
      <c r="AK647">
        <v>21.22</v>
      </c>
      <c r="AL647">
        <v>11.68</v>
      </c>
      <c r="AM647">
        <v>16.77</v>
      </c>
      <c r="AN647">
        <v>14.47</v>
      </c>
      <c r="AO647">
        <v>4.98</v>
      </c>
      <c r="AP647">
        <v>6.11</v>
      </c>
      <c r="AQ647">
        <v>5.65</v>
      </c>
      <c r="AR647" t="s">
        <v>6025</v>
      </c>
      <c r="AS647">
        <v>0.114927</v>
      </c>
      <c r="AT647">
        <f t="shared" si="10"/>
        <v>1149.27</v>
      </c>
    </row>
    <row r="648" spans="1:46">
      <c r="A648">
        <v>493</v>
      </c>
      <c r="B648" t="s">
        <v>6036</v>
      </c>
      <c r="C648">
        <v>27069427</v>
      </c>
      <c r="D648" t="s">
        <v>6037</v>
      </c>
      <c r="E648" t="s">
        <v>6038</v>
      </c>
      <c r="F648" t="s">
        <v>6039</v>
      </c>
      <c r="G648" t="s">
        <v>6040</v>
      </c>
      <c r="H648" t="s">
        <v>6041</v>
      </c>
      <c r="I648" t="s">
        <v>6042</v>
      </c>
      <c r="J648" t="s">
        <v>6043</v>
      </c>
      <c r="K648" t="s">
        <v>316</v>
      </c>
      <c r="L648" t="s">
        <v>6044</v>
      </c>
      <c r="M648" t="s">
        <v>6045</v>
      </c>
      <c r="N648" s="2">
        <v>43364</v>
      </c>
      <c r="O648" t="s">
        <v>37</v>
      </c>
      <c r="P648">
        <v>2018</v>
      </c>
      <c r="Q648">
        <v>9</v>
      </c>
      <c r="R648">
        <v>21</v>
      </c>
      <c r="S648">
        <v>4</v>
      </c>
      <c r="T648" s="2">
        <v>43364</v>
      </c>
      <c r="U648" s="2">
        <v>43394</v>
      </c>
      <c r="V648">
        <v>31769.05</v>
      </c>
      <c r="W648">
        <v>0</v>
      </c>
      <c r="X648">
        <v>4751.62</v>
      </c>
      <c r="Y648">
        <v>5404.89</v>
      </c>
      <c r="Z648">
        <v>5617.37</v>
      </c>
      <c r="AA648">
        <v>5442.8</v>
      </c>
      <c r="AB648">
        <v>2256.84</v>
      </c>
      <c r="AC648">
        <v>1955.67</v>
      </c>
      <c r="AD648">
        <v>1694.37</v>
      </c>
      <c r="AE648">
        <v>1611.39</v>
      </c>
      <c r="AF648">
        <v>1543.66</v>
      </c>
      <c r="AG648">
        <v>95.42</v>
      </c>
      <c r="AH648">
        <v>271.03</v>
      </c>
      <c r="AI648">
        <v>225.84</v>
      </c>
      <c r="AJ648">
        <v>203.46</v>
      </c>
      <c r="AK648">
        <v>130.11</v>
      </c>
      <c r="AL648">
        <v>105.91</v>
      </c>
      <c r="AM648">
        <v>75.09</v>
      </c>
      <c r="AN648">
        <v>65</v>
      </c>
      <c r="AO648">
        <v>37.93</v>
      </c>
      <c r="AP648">
        <v>34.04</v>
      </c>
      <c r="AQ648">
        <v>32.06</v>
      </c>
      <c r="AR648" t="s">
        <v>6036</v>
      </c>
      <c r="AS648">
        <v>3.17</v>
      </c>
      <c r="AT648">
        <f t="shared" si="10"/>
        <v>31700</v>
      </c>
    </row>
    <row r="649" spans="1:46">
      <c r="A649">
        <v>652</v>
      </c>
      <c r="B649" t="s">
        <v>6046</v>
      </c>
      <c r="C649">
        <v>26292682</v>
      </c>
      <c r="D649" t="s">
        <v>6047</v>
      </c>
      <c r="E649" t="s">
        <v>6048</v>
      </c>
      <c r="F649" t="s">
        <v>6049</v>
      </c>
      <c r="G649" t="s">
        <v>6050</v>
      </c>
      <c r="H649" t="s">
        <v>6051</v>
      </c>
      <c r="I649" t="s">
        <v>6052</v>
      </c>
      <c r="J649" t="s">
        <v>6053</v>
      </c>
      <c r="K649" t="s">
        <v>45</v>
      </c>
      <c r="L649" t="s">
        <v>5967</v>
      </c>
      <c r="M649" t="s">
        <v>6054</v>
      </c>
      <c r="N649" s="2">
        <v>42846</v>
      </c>
      <c r="O649" t="s">
        <v>37</v>
      </c>
      <c r="P649">
        <v>2017</v>
      </c>
      <c r="Q649">
        <v>4</v>
      </c>
      <c r="R649">
        <v>21</v>
      </c>
      <c r="S649">
        <v>4</v>
      </c>
      <c r="T649" s="2">
        <v>42846</v>
      </c>
      <c r="U649" s="2">
        <v>42877</v>
      </c>
      <c r="V649">
        <v>1487.56</v>
      </c>
      <c r="W649">
        <v>0</v>
      </c>
      <c r="X649">
        <v>487.34</v>
      </c>
      <c r="Y649">
        <v>375.55</v>
      </c>
      <c r="Z649">
        <v>262.84</v>
      </c>
      <c r="AA649">
        <v>117.4</v>
      </c>
      <c r="AB649">
        <v>80.6</v>
      </c>
      <c r="AC649">
        <v>91.91</v>
      </c>
      <c r="AD649">
        <v>49.73</v>
      </c>
      <c r="AE649">
        <v>1.29</v>
      </c>
      <c r="AF649">
        <v>2.17</v>
      </c>
      <c r="AG649">
        <v>2.48</v>
      </c>
      <c r="AH649">
        <v>1.03</v>
      </c>
      <c r="AI649">
        <v>1.75</v>
      </c>
      <c r="AJ649">
        <v>1.79</v>
      </c>
      <c r="AK649">
        <v>3.19</v>
      </c>
      <c r="AL649">
        <v>1.16</v>
      </c>
      <c r="AM649">
        <v>0.98</v>
      </c>
      <c r="AN649">
        <v>1.22</v>
      </c>
      <c r="AO649">
        <v>0.33</v>
      </c>
      <c r="AP649">
        <v>0.17</v>
      </c>
      <c r="AQ649">
        <v>0.23</v>
      </c>
      <c r="AR649" t="s">
        <v>6046</v>
      </c>
      <c r="AS649">
        <v>0.154595</v>
      </c>
      <c r="AT649">
        <f t="shared" si="10"/>
        <v>1545.95</v>
      </c>
    </row>
    <row r="650" spans="1:46">
      <c r="A650">
        <v>488</v>
      </c>
      <c r="B650" t="s">
        <v>6055</v>
      </c>
      <c r="C650">
        <v>24852545</v>
      </c>
      <c r="D650" t="s">
        <v>6056</v>
      </c>
      <c r="E650" t="s">
        <v>6057</v>
      </c>
      <c r="F650" t="s">
        <v>6058</v>
      </c>
      <c r="G650" t="s">
        <v>6059</v>
      </c>
      <c r="H650" t="s">
        <v>6060</v>
      </c>
      <c r="I650" t="s">
        <v>6061</v>
      </c>
      <c r="J650" t="s">
        <v>6062</v>
      </c>
      <c r="K650" t="s">
        <v>4320</v>
      </c>
      <c r="L650" t="s">
        <v>6063</v>
      </c>
      <c r="M650" t="s">
        <v>6064</v>
      </c>
      <c r="N650" s="2">
        <v>43322</v>
      </c>
      <c r="O650" t="s">
        <v>37</v>
      </c>
      <c r="P650">
        <v>2018</v>
      </c>
      <c r="Q650">
        <v>8</v>
      </c>
      <c r="R650">
        <v>10</v>
      </c>
      <c r="S650">
        <v>4</v>
      </c>
      <c r="T650" s="2">
        <v>43322</v>
      </c>
      <c r="U650" s="2">
        <v>43353</v>
      </c>
      <c r="V650">
        <v>55547.13</v>
      </c>
      <c r="W650">
        <v>0</v>
      </c>
      <c r="X650">
        <v>30349.88</v>
      </c>
      <c r="Y650">
        <v>12824.83</v>
      </c>
      <c r="Z650">
        <v>5943.42</v>
      </c>
      <c r="AA650">
        <v>2160.33</v>
      </c>
      <c r="AB650">
        <v>1362.66</v>
      </c>
      <c r="AC650">
        <v>1080.18</v>
      </c>
      <c r="AD650">
        <v>928.07</v>
      </c>
      <c r="AE650">
        <v>306.81</v>
      </c>
      <c r="AF650">
        <v>127.85</v>
      </c>
      <c r="AG650">
        <v>119.31</v>
      </c>
      <c r="AH650">
        <v>74.48</v>
      </c>
      <c r="AI650">
        <v>65.83</v>
      </c>
      <c r="AJ650">
        <v>59.22</v>
      </c>
      <c r="AK650">
        <v>51.46</v>
      </c>
      <c r="AL650">
        <v>6.52</v>
      </c>
      <c r="AM650">
        <v>17</v>
      </c>
      <c r="AN650">
        <v>16.86</v>
      </c>
      <c r="AO650">
        <v>9.39</v>
      </c>
      <c r="AP650">
        <v>8.83</v>
      </c>
      <c r="AQ650">
        <v>8.38</v>
      </c>
      <c r="AR650" t="s">
        <v>6055</v>
      </c>
      <c r="AS650">
        <v>5.55</v>
      </c>
      <c r="AT650">
        <f t="shared" si="10"/>
        <v>55500</v>
      </c>
    </row>
    <row r="651" spans="1:46">
      <c r="A651">
        <v>2</v>
      </c>
      <c r="B651" t="s">
        <v>6065</v>
      </c>
      <c r="C651">
        <v>35267224</v>
      </c>
      <c r="D651" t="s">
        <v>6066</v>
      </c>
      <c r="E651" t="s">
        <v>6067</v>
      </c>
      <c r="F651" t="s">
        <v>6068</v>
      </c>
      <c r="G651" t="s">
        <v>3074</v>
      </c>
      <c r="H651" t="s">
        <v>6069</v>
      </c>
      <c r="I651" t="s">
        <v>3076</v>
      </c>
      <c r="J651" t="s">
        <v>1154</v>
      </c>
      <c r="K651" t="s">
        <v>2433</v>
      </c>
      <c r="L651" t="s">
        <v>1004</v>
      </c>
      <c r="M651" t="s">
        <v>6070</v>
      </c>
      <c r="N651" s="2">
        <v>45146</v>
      </c>
      <c r="O651" t="s">
        <v>37</v>
      </c>
      <c r="P651">
        <v>2023</v>
      </c>
      <c r="Q651">
        <v>8</v>
      </c>
      <c r="R651">
        <v>8</v>
      </c>
      <c r="S651">
        <v>1</v>
      </c>
      <c r="T651" s="2">
        <v>45146</v>
      </c>
      <c r="U651" s="2">
        <v>45238</v>
      </c>
      <c r="V651">
        <v>384883.64</v>
      </c>
      <c r="W651">
        <v>21913.24</v>
      </c>
      <c r="X651">
        <v>18535.91</v>
      </c>
      <c r="Y651">
        <v>16441.94</v>
      </c>
      <c r="Z651">
        <v>15270.49</v>
      </c>
      <c r="AA651">
        <v>19173.45</v>
      </c>
      <c r="AB651">
        <v>27328.75</v>
      </c>
      <c r="AC651">
        <v>25426.67</v>
      </c>
      <c r="AD651">
        <v>13851.61</v>
      </c>
      <c r="AE651">
        <v>13012.52</v>
      </c>
      <c r="AF651">
        <v>12486.28</v>
      </c>
      <c r="AG651">
        <v>11323.52</v>
      </c>
      <c r="AH651">
        <v>12561.64</v>
      </c>
      <c r="AI651">
        <v>18573.62</v>
      </c>
      <c r="AJ651">
        <v>16370.65</v>
      </c>
      <c r="AK651">
        <v>8998.14</v>
      </c>
      <c r="AL651">
        <v>16393.77</v>
      </c>
      <c r="AM651">
        <v>7572.98</v>
      </c>
      <c r="AN651">
        <v>6459.95</v>
      </c>
      <c r="AO651">
        <v>6761.15</v>
      </c>
      <c r="AP651">
        <v>9293.38</v>
      </c>
      <c r="AQ651">
        <v>8114.15</v>
      </c>
      <c r="AR651" t="s">
        <v>6065</v>
      </c>
      <c r="AS651">
        <v>0.000923</v>
      </c>
      <c r="AT651">
        <f t="shared" si="10"/>
        <v>9.23</v>
      </c>
    </row>
    <row r="652" spans="1:46">
      <c r="A652">
        <v>300</v>
      </c>
      <c r="B652" t="s">
        <v>6071</v>
      </c>
      <c r="C652">
        <v>34852976</v>
      </c>
      <c r="D652" t="s">
        <v>6072</v>
      </c>
      <c r="E652" t="s">
        <v>6073</v>
      </c>
      <c r="F652" t="s">
        <v>6074</v>
      </c>
      <c r="G652" t="s">
        <v>6075</v>
      </c>
      <c r="H652" t="s">
        <v>6076</v>
      </c>
      <c r="I652" t="s">
        <v>6077</v>
      </c>
      <c r="J652" t="s">
        <v>1855</v>
      </c>
      <c r="K652" t="s">
        <v>201</v>
      </c>
      <c r="L652" t="s">
        <v>6078</v>
      </c>
      <c r="M652" t="s">
        <v>6079</v>
      </c>
      <c r="N652" s="2">
        <v>44498</v>
      </c>
      <c r="O652" t="s">
        <v>37</v>
      </c>
      <c r="P652">
        <v>2021</v>
      </c>
      <c r="Q652">
        <v>10</v>
      </c>
      <c r="R652">
        <v>29</v>
      </c>
      <c r="S652">
        <v>4</v>
      </c>
      <c r="T652" s="2">
        <v>44498</v>
      </c>
      <c r="U652" s="2">
        <v>44540</v>
      </c>
      <c r="V652">
        <v>1500.34</v>
      </c>
      <c r="W652">
        <v>0</v>
      </c>
      <c r="X652">
        <v>230.62</v>
      </c>
      <c r="Y652">
        <v>208.68</v>
      </c>
      <c r="Z652">
        <v>212.84</v>
      </c>
      <c r="AA652">
        <v>127.81</v>
      </c>
      <c r="AB652">
        <v>106.17</v>
      </c>
      <c r="AC652">
        <v>92.93</v>
      </c>
      <c r="AD652">
        <v>95.62</v>
      </c>
      <c r="AE652">
        <v>64.04</v>
      </c>
      <c r="AF652">
        <v>74.44</v>
      </c>
      <c r="AG652">
        <v>52.63</v>
      </c>
      <c r="AH652">
        <v>35.13</v>
      </c>
      <c r="AI652">
        <v>32.6</v>
      </c>
      <c r="AJ652">
        <v>29.94</v>
      </c>
      <c r="AK652">
        <v>21.33</v>
      </c>
      <c r="AL652">
        <v>11.41</v>
      </c>
      <c r="AM652">
        <v>17.3</v>
      </c>
      <c r="AN652">
        <v>15.08</v>
      </c>
      <c r="AO652">
        <v>8.05</v>
      </c>
      <c r="AP652">
        <v>6.77</v>
      </c>
      <c r="AQ652">
        <v>6.96</v>
      </c>
      <c r="AR652" t="s">
        <v>6071</v>
      </c>
      <c r="AS652">
        <v>0.150034</v>
      </c>
      <c r="AT652">
        <f t="shared" si="10"/>
        <v>1500.34</v>
      </c>
    </row>
    <row r="653" spans="1:46">
      <c r="A653">
        <v>451</v>
      </c>
      <c r="B653" t="s">
        <v>6080</v>
      </c>
      <c r="C653">
        <v>26773625</v>
      </c>
      <c r="D653" t="s">
        <v>6081</v>
      </c>
      <c r="E653" t="s">
        <v>6082</v>
      </c>
      <c r="F653" t="s">
        <v>6083</v>
      </c>
      <c r="G653" t="s">
        <v>6084</v>
      </c>
      <c r="H653" t="s">
        <v>6085</v>
      </c>
      <c r="I653" t="s">
        <v>6086</v>
      </c>
      <c r="J653" t="s">
        <v>5216</v>
      </c>
      <c r="K653" t="s">
        <v>6087</v>
      </c>
      <c r="L653" t="s">
        <v>6088</v>
      </c>
      <c r="M653" t="s">
        <v>6089</v>
      </c>
      <c r="N653" s="2">
        <v>43595</v>
      </c>
      <c r="O653" t="s">
        <v>37</v>
      </c>
      <c r="P653">
        <v>2019</v>
      </c>
      <c r="Q653">
        <v>5</v>
      </c>
      <c r="R653">
        <v>10</v>
      </c>
      <c r="S653">
        <v>4</v>
      </c>
      <c r="T653" s="2">
        <v>43595</v>
      </c>
      <c r="U653" s="2">
        <v>43645</v>
      </c>
      <c r="V653">
        <v>1468.2</v>
      </c>
      <c r="W653">
        <v>0</v>
      </c>
      <c r="X653">
        <v>186.16</v>
      </c>
      <c r="Y653">
        <v>72.11</v>
      </c>
      <c r="Z653">
        <v>83.4</v>
      </c>
      <c r="AA653">
        <v>33.69</v>
      </c>
      <c r="AB653">
        <v>33.35</v>
      </c>
      <c r="AC653">
        <v>34.44</v>
      </c>
      <c r="AD653">
        <v>37</v>
      </c>
      <c r="AE653">
        <v>40.96</v>
      </c>
      <c r="AF653">
        <v>55.08</v>
      </c>
      <c r="AG653">
        <v>59.1</v>
      </c>
      <c r="AH653">
        <v>50.73</v>
      </c>
      <c r="AI653">
        <v>51.65</v>
      </c>
      <c r="AJ653">
        <v>57.19</v>
      </c>
      <c r="AK653">
        <v>54.7</v>
      </c>
      <c r="AL653">
        <v>45.91</v>
      </c>
      <c r="AM653">
        <v>62.61</v>
      </c>
      <c r="AN653">
        <v>63.12</v>
      </c>
      <c r="AO653">
        <v>52.76</v>
      </c>
      <c r="AP653">
        <v>54.02</v>
      </c>
      <c r="AQ653">
        <v>54.29</v>
      </c>
      <c r="AR653" t="s">
        <v>6080</v>
      </c>
      <c r="AS653">
        <v>0.14682</v>
      </c>
      <c r="AT653">
        <f t="shared" si="10"/>
        <v>1468.2</v>
      </c>
    </row>
    <row r="654" spans="1:46">
      <c r="A654">
        <v>90</v>
      </c>
      <c r="B654" t="s">
        <v>6090</v>
      </c>
      <c r="C654">
        <v>34950174</v>
      </c>
      <c r="D654" t="s">
        <v>6091</v>
      </c>
      <c r="E654" t="s">
        <v>6092</v>
      </c>
      <c r="F654" t="s">
        <v>6093</v>
      </c>
      <c r="G654" t="s">
        <v>6094</v>
      </c>
      <c r="H654" t="s">
        <v>6095</v>
      </c>
      <c r="I654" t="s">
        <v>6096</v>
      </c>
      <c r="J654" t="s">
        <v>6097</v>
      </c>
      <c r="K654" t="s">
        <v>6098</v>
      </c>
      <c r="L654" t="s">
        <v>6099</v>
      </c>
      <c r="M654" t="s">
        <v>6100</v>
      </c>
      <c r="N654" s="2">
        <v>45129</v>
      </c>
      <c r="O654" t="s">
        <v>94</v>
      </c>
      <c r="P654">
        <v>2023</v>
      </c>
      <c r="Q654">
        <v>7</v>
      </c>
      <c r="R654">
        <v>22</v>
      </c>
      <c r="S654">
        <v>5</v>
      </c>
      <c r="T654" s="2">
        <v>45129</v>
      </c>
      <c r="U654" s="2">
        <v>45159</v>
      </c>
      <c r="V654">
        <v>816.83</v>
      </c>
      <c r="W654">
        <v>0</v>
      </c>
      <c r="X654">
        <v>190.95</v>
      </c>
      <c r="Y654">
        <v>113.18</v>
      </c>
      <c r="Z654">
        <v>18.21</v>
      </c>
      <c r="AA654">
        <v>17.53</v>
      </c>
      <c r="AB654">
        <v>15.27</v>
      </c>
      <c r="AC654">
        <v>17.15</v>
      </c>
      <c r="AD654">
        <v>16.26</v>
      </c>
      <c r="AE654">
        <v>29.01</v>
      </c>
      <c r="AF654">
        <v>32.03</v>
      </c>
      <c r="AG654">
        <v>21.04</v>
      </c>
      <c r="AH654">
        <v>21.68</v>
      </c>
      <c r="AI654">
        <v>20.94</v>
      </c>
      <c r="AJ654">
        <v>12.37</v>
      </c>
      <c r="AK654">
        <v>10.38</v>
      </c>
      <c r="AL654">
        <v>16.04</v>
      </c>
      <c r="AM654">
        <v>15.7</v>
      </c>
      <c r="AN654">
        <v>1.12</v>
      </c>
      <c r="AO654">
        <v>1.26</v>
      </c>
      <c r="AP654">
        <v>1.35</v>
      </c>
      <c r="AQ654">
        <v>2.53</v>
      </c>
      <c r="AR654" t="s">
        <v>6090</v>
      </c>
      <c r="AS654">
        <v>0.081711</v>
      </c>
      <c r="AT654">
        <f t="shared" si="10"/>
        <v>817.11</v>
      </c>
    </row>
    <row r="655" spans="1:46">
      <c r="A655">
        <v>557</v>
      </c>
      <c r="B655" t="s">
        <v>6101</v>
      </c>
      <c r="C655">
        <v>26666947</v>
      </c>
      <c r="D655" t="s">
        <v>6102</v>
      </c>
      <c r="E655" t="s">
        <v>6103</v>
      </c>
      <c r="F655" t="s">
        <v>6104</v>
      </c>
      <c r="G655" t="s">
        <v>2073</v>
      </c>
      <c r="H655" t="s">
        <v>6105</v>
      </c>
      <c r="I655" t="s">
        <v>2075</v>
      </c>
      <c r="J655" t="s">
        <v>6106</v>
      </c>
      <c r="K655" t="s">
        <v>1050</v>
      </c>
      <c r="L655" t="s">
        <v>6107</v>
      </c>
      <c r="M655" t="s">
        <v>6108</v>
      </c>
      <c r="N655" s="2">
        <v>43126</v>
      </c>
      <c r="O655" t="s">
        <v>37</v>
      </c>
      <c r="P655">
        <v>2018</v>
      </c>
      <c r="Q655">
        <v>1</v>
      </c>
      <c r="R655">
        <v>26</v>
      </c>
      <c r="S655">
        <v>4</v>
      </c>
      <c r="T655" s="2">
        <v>43126</v>
      </c>
      <c r="U655" s="2">
        <v>43146</v>
      </c>
      <c r="V655">
        <v>363.48</v>
      </c>
      <c r="W655">
        <v>0</v>
      </c>
      <c r="X655">
        <v>71.81</v>
      </c>
      <c r="Y655">
        <v>53.5</v>
      </c>
      <c r="Z655">
        <v>45.75</v>
      </c>
      <c r="AA655">
        <v>28.3</v>
      </c>
      <c r="AB655">
        <v>29.94</v>
      </c>
      <c r="AC655">
        <v>30.83</v>
      </c>
      <c r="AD655">
        <v>17.58</v>
      </c>
      <c r="AE655">
        <v>6.26</v>
      </c>
      <c r="AF655">
        <v>5.74</v>
      </c>
      <c r="AG655">
        <v>5.79</v>
      </c>
      <c r="AH655">
        <v>6.6</v>
      </c>
      <c r="AI655">
        <v>5.8</v>
      </c>
      <c r="AJ655">
        <v>5.86</v>
      </c>
      <c r="AK655">
        <v>7.22</v>
      </c>
      <c r="AL655">
        <v>5.62</v>
      </c>
      <c r="AM655">
        <v>5.31</v>
      </c>
      <c r="AN655">
        <v>5.51</v>
      </c>
      <c r="AO655">
        <v>6.32</v>
      </c>
      <c r="AP655">
        <v>5.96</v>
      </c>
      <c r="AQ655">
        <v>6.41</v>
      </c>
      <c r="AR655" t="s">
        <v>6101</v>
      </c>
      <c r="AS655">
        <v>0.036348</v>
      </c>
      <c r="AT655">
        <f t="shared" si="10"/>
        <v>363.48</v>
      </c>
    </row>
    <row r="656" spans="1:46">
      <c r="A656">
        <v>86</v>
      </c>
      <c r="B656" t="s">
        <v>6109</v>
      </c>
      <c r="C656">
        <v>35898819</v>
      </c>
      <c r="D656" t="s">
        <v>6110</v>
      </c>
      <c r="E656" t="s">
        <v>6111</v>
      </c>
      <c r="F656" t="s">
        <v>6112</v>
      </c>
      <c r="G656" t="s">
        <v>6113</v>
      </c>
      <c r="H656" t="s">
        <v>6114</v>
      </c>
      <c r="I656" t="s">
        <v>6115</v>
      </c>
      <c r="J656" t="s">
        <v>4025</v>
      </c>
      <c r="K656" t="s">
        <v>6116</v>
      </c>
      <c r="L656" t="s">
        <v>6117</v>
      </c>
      <c r="M656" t="s">
        <v>6118</v>
      </c>
      <c r="N656" s="2">
        <v>45261</v>
      </c>
      <c r="O656" t="s">
        <v>37</v>
      </c>
      <c r="P656">
        <v>2023</v>
      </c>
      <c r="Q656">
        <v>12</v>
      </c>
      <c r="R656">
        <v>1</v>
      </c>
      <c r="S656">
        <v>4</v>
      </c>
      <c r="T656" s="2">
        <v>45261</v>
      </c>
      <c r="U656" s="2">
        <v>45289</v>
      </c>
      <c r="V656">
        <v>1624.44</v>
      </c>
      <c r="W656">
        <v>0</v>
      </c>
      <c r="X656">
        <v>595.25</v>
      </c>
      <c r="Y656">
        <v>482.12</v>
      </c>
      <c r="Z656">
        <v>200.34</v>
      </c>
      <c r="AA656">
        <v>85.7</v>
      </c>
      <c r="AB656">
        <v>68.27</v>
      </c>
      <c r="AC656">
        <v>58.74</v>
      </c>
      <c r="AD656">
        <v>52.29</v>
      </c>
      <c r="AE656">
        <v>18.67</v>
      </c>
      <c r="AF656">
        <v>14.66</v>
      </c>
      <c r="AG656">
        <v>9.27</v>
      </c>
      <c r="AH656">
        <v>5.3</v>
      </c>
      <c r="AI656">
        <v>5.13</v>
      </c>
      <c r="AJ656">
        <v>6.34</v>
      </c>
      <c r="AK656">
        <v>3.73</v>
      </c>
      <c r="AL656">
        <v>2.62</v>
      </c>
      <c r="AM656">
        <v>3.05</v>
      </c>
      <c r="AN656">
        <v>2.25</v>
      </c>
      <c r="AO656">
        <v>1.23</v>
      </c>
      <c r="AP656">
        <v>1.15</v>
      </c>
      <c r="AQ656">
        <v>0.71</v>
      </c>
      <c r="AR656" t="s">
        <v>6109</v>
      </c>
      <c r="AS656">
        <v>0.162502</v>
      </c>
      <c r="AT656">
        <f t="shared" si="10"/>
        <v>1625.02</v>
      </c>
    </row>
    <row r="657" spans="1:46">
      <c r="A657">
        <v>596</v>
      </c>
      <c r="B657" t="s">
        <v>6119</v>
      </c>
      <c r="C657">
        <v>11526817</v>
      </c>
      <c r="D657" t="s">
        <v>6120</v>
      </c>
      <c r="E657" t="s">
        <v>6121</v>
      </c>
      <c r="F657" t="s">
        <v>6122</v>
      </c>
      <c r="G657" t="s">
        <v>6123</v>
      </c>
      <c r="H657" t="s">
        <v>6124</v>
      </c>
      <c r="I657" t="s">
        <v>6125</v>
      </c>
      <c r="J657" t="s">
        <v>6126</v>
      </c>
      <c r="K657" t="s">
        <v>6127</v>
      </c>
      <c r="L657" t="s">
        <v>6128</v>
      </c>
      <c r="M657" t="s">
        <v>6129</v>
      </c>
      <c r="N657" s="2">
        <v>42790</v>
      </c>
      <c r="O657" t="s">
        <v>37</v>
      </c>
      <c r="P657">
        <v>2017</v>
      </c>
      <c r="Q657">
        <v>2</v>
      </c>
      <c r="R657">
        <v>24</v>
      </c>
      <c r="S657">
        <v>4</v>
      </c>
      <c r="T657" s="2">
        <v>42790</v>
      </c>
      <c r="U657" s="2">
        <v>42819</v>
      </c>
      <c r="V657">
        <v>16103.56</v>
      </c>
      <c r="W657">
        <v>0</v>
      </c>
      <c r="X657">
        <v>4029.06</v>
      </c>
      <c r="Y657">
        <v>4655.3</v>
      </c>
      <c r="Z657">
        <v>3045.6</v>
      </c>
      <c r="AA657">
        <v>1054.4</v>
      </c>
      <c r="AB657">
        <v>935.34</v>
      </c>
      <c r="AC657">
        <v>744.39</v>
      </c>
      <c r="AD657">
        <v>620.69</v>
      </c>
      <c r="AE657">
        <v>122.79</v>
      </c>
      <c r="AF657">
        <v>213.76</v>
      </c>
      <c r="AG657">
        <v>146.35</v>
      </c>
      <c r="AH657">
        <v>50.81</v>
      </c>
      <c r="AI657">
        <v>44.79</v>
      </c>
      <c r="AJ657">
        <v>58.37</v>
      </c>
      <c r="AK657">
        <v>37.49</v>
      </c>
      <c r="AL657">
        <v>9.73</v>
      </c>
      <c r="AM657">
        <v>23.51</v>
      </c>
      <c r="AN657">
        <v>18.83</v>
      </c>
      <c r="AO657">
        <v>7.16</v>
      </c>
      <c r="AP657">
        <v>8.92</v>
      </c>
      <c r="AQ657">
        <v>8.5</v>
      </c>
      <c r="AR657" t="s">
        <v>6119</v>
      </c>
      <c r="AS657">
        <v>1.61</v>
      </c>
      <c r="AT657">
        <f t="shared" si="10"/>
        <v>16100</v>
      </c>
    </row>
    <row r="658" spans="1:46">
      <c r="A658">
        <v>336</v>
      </c>
      <c r="B658" t="s">
        <v>6130</v>
      </c>
      <c r="C658">
        <v>33454474</v>
      </c>
      <c r="D658" t="s">
        <v>6131</v>
      </c>
      <c r="E658" t="s">
        <v>6132</v>
      </c>
      <c r="F658" t="s">
        <v>6133</v>
      </c>
      <c r="G658" t="s">
        <v>4021</v>
      </c>
      <c r="H658" t="s">
        <v>6134</v>
      </c>
      <c r="I658" t="s">
        <v>4023</v>
      </c>
      <c r="J658" t="s">
        <v>113</v>
      </c>
      <c r="K658" t="s">
        <v>6135</v>
      </c>
      <c r="L658" t="s">
        <v>5132</v>
      </c>
      <c r="M658" t="s">
        <v>6136</v>
      </c>
      <c r="N658" s="2">
        <v>44169</v>
      </c>
      <c r="O658" t="s">
        <v>37</v>
      </c>
      <c r="P658">
        <v>2020</v>
      </c>
      <c r="Q658">
        <v>12</v>
      </c>
      <c r="R658">
        <v>4</v>
      </c>
      <c r="S658">
        <v>4</v>
      </c>
      <c r="T658" s="2">
        <v>44169</v>
      </c>
      <c r="U658" s="2">
        <v>44201</v>
      </c>
      <c r="V658">
        <v>33460.34</v>
      </c>
      <c r="W658">
        <v>77.05</v>
      </c>
      <c r="X658">
        <v>4949.17</v>
      </c>
      <c r="Y658">
        <v>6239.8</v>
      </c>
      <c r="Z658">
        <v>4289.94</v>
      </c>
      <c r="AA658">
        <v>2108.56</v>
      </c>
      <c r="AB658">
        <v>1697.79</v>
      </c>
      <c r="AC658">
        <v>1366.94</v>
      </c>
      <c r="AD658">
        <v>1223.26</v>
      </c>
      <c r="AE658">
        <v>1483.62</v>
      </c>
      <c r="AF658">
        <v>3542.46</v>
      </c>
      <c r="AG658">
        <v>2212.41</v>
      </c>
      <c r="AH658">
        <v>672.51</v>
      </c>
      <c r="AI658">
        <v>573.96</v>
      </c>
      <c r="AJ658">
        <v>519.04</v>
      </c>
      <c r="AK658">
        <v>404</v>
      </c>
      <c r="AL658">
        <v>261.77</v>
      </c>
      <c r="AM658">
        <v>753.84</v>
      </c>
      <c r="AN658">
        <v>485.09</v>
      </c>
      <c r="AO658">
        <v>171.23</v>
      </c>
      <c r="AP658">
        <v>147.82</v>
      </c>
      <c r="AQ658">
        <v>133.47</v>
      </c>
      <c r="AR658" t="s">
        <v>6130</v>
      </c>
      <c r="AS658">
        <v>3.34</v>
      </c>
      <c r="AT658">
        <f t="shared" si="10"/>
        <v>33400</v>
      </c>
    </row>
    <row r="659" spans="1:46">
      <c r="A659">
        <v>631</v>
      </c>
      <c r="B659" t="s">
        <v>6137</v>
      </c>
      <c r="C659">
        <v>26747836</v>
      </c>
      <c r="D659" t="s">
        <v>6138</v>
      </c>
      <c r="E659" t="s">
        <v>6139</v>
      </c>
      <c r="F659" t="s">
        <v>6140</v>
      </c>
      <c r="G659" t="s">
        <v>3371</v>
      </c>
      <c r="H659" t="s">
        <v>6141</v>
      </c>
      <c r="I659" t="s">
        <v>3373</v>
      </c>
      <c r="J659" t="s">
        <v>688</v>
      </c>
      <c r="K659" t="s">
        <v>540</v>
      </c>
      <c r="L659" t="s">
        <v>6142</v>
      </c>
      <c r="M659" t="s">
        <v>6143</v>
      </c>
      <c r="N659" s="2">
        <v>42930</v>
      </c>
      <c r="O659" t="s">
        <v>37</v>
      </c>
      <c r="P659">
        <v>2017</v>
      </c>
      <c r="Q659">
        <v>7</v>
      </c>
      <c r="R659">
        <v>14</v>
      </c>
      <c r="S659">
        <v>4</v>
      </c>
      <c r="T659" s="2">
        <v>42930</v>
      </c>
      <c r="U659" s="2">
        <v>42961</v>
      </c>
      <c r="V659">
        <v>4477.5</v>
      </c>
      <c r="W659">
        <v>0</v>
      </c>
      <c r="X659">
        <v>1096.08</v>
      </c>
      <c r="Y659">
        <v>1069.39</v>
      </c>
      <c r="Z659">
        <v>958.86</v>
      </c>
      <c r="AA659">
        <v>489.56</v>
      </c>
      <c r="AB659">
        <v>340.82</v>
      </c>
      <c r="AC659">
        <v>168.25</v>
      </c>
      <c r="AD659">
        <v>110.02</v>
      </c>
      <c r="AE659">
        <v>22.89</v>
      </c>
      <c r="AF659">
        <v>38.1</v>
      </c>
      <c r="AG659">
        <v>43.14</v>
      </c>
      <c r="AH659">
        <v>25.31</v>
      </c>
      <c r="AI659">
        <v>24.94</v>
      </c>
      <c r="AJ659">
        <v>23.38</v>
      </c>
      <c r="AK659">
        <v>11.13</v>
      </c>
      <c r="AL659">
        <v>3.1</v>
      </c>
      <c r="AM659">
        <v>6.8</v>
      </c>
      <c r="AN659">
        <v>6.36</v>
      </c>
      <c r="AO659">
        <v>2.05</v>
      </c>
      <c r="AP659">
        <v>2.07</v>
      </c>
      <c r="AQ659">
        <v>2.27</v>
      </c>
      <c r="AR659" t="s">
        <v>6137</v>
      </c>
      <c r="AS659">
        <v>0.01175</v>
      </c>
      <c r="AT659">
        <f t="shared" si="10"/>
        <v>117.5</v>
      </c>
    </row>
    <row r="660" spans="1:46">
      <c r="A660">
        <v>77</v>
      </c>
      <c r="B660" t="s">
        <v>6144</v>
      </c>
      <c r="C660">
        <v>34950184</v>
      </c>
      <c r="D660" t="s">
        <v>6145</v>
      </c>
      <c r="E660" t="s">
        <v>6146</v>
      </c>
      <c r="F660" t="s">
        <v>6147</v>
      </c>
      <c r="G660" t="s">
        <v>5973</v>
      </c>
      <c r="H660" t="s">
        <v>6148</v>
      </c>
      <c r="I660" t="s">
        <v>5975</v>
      </c>
      <c r="J660" t="s">
        <v>2135</v>
      </c>
      <c r="K660" t="s">
        <v>530</v>
      </c>
      <c r="L660" t="s">
        <v>6149</v>
      </c>
      <c r="M660" t="s">
        <v>6150</v>
      </c>
      <c r="N660" s="2">
        <v>45226</v>
      </c>
      <c r="O660" t="s">
        <v>37</v>
      </c>
      <c r="P660">
        <v>2023</v>
      </c>
      <c r="Q660">
        <v>10</v>
      </c>
      <c r="R660">
        <v>27</v>
      </c>
      <c r="S660">
        <v>4</v>
      </c>
      <c r="T660" s="2">
        <v>45226</v>
      </c>
      <c r="U660" s="2">
        <v>45256</v>
      </c>
      <c r="V660">
        <v>2176</v>
      </c>
      <c r="W660">
        <v>765.54</v>
      </c>
      <c r="X660">
        <v>447.2</v>
      </c>
      <c r="Y660">
        <v>749</v>
      </c>
      <c r="Z660">
        <v>343.72</v>
      </c>
      <c r="AA660">
        <v>111.45</v>
      </c>
      <c r="AB660">
        <v>89.5</v>
      </c>
      <c r="AC660">
        <v>64.57</v>
      </c>
      <c r="AD660">
        <v>52.62</v>
      </c>
      <c r="AE660">
        <v>30.71</v>
      </c>
      <c r="AF660">
        <v>41.62</v>
      </c>
      <c r="AG660">
        <v>36.73</v>
      </c>
      <c r="AH660">
        <v>19.24</v>
      </c>
      <c r="AI660">
        <v>19.07</v>
      </c>
      <c r="AJ660">
        <v>17.24</v>
      </c>
      <c r="AK660">
        <v>17.06</v>
      </c>
      <c r="AL660">
        <v>5.27</v>
      </c>
      <c r="AM660">
        <v>2.17</v>
      </c>
      <c r="AN660">
        <v>2.18</v>
      </c>
      <c r="AO660">
        <v>1.48</v>
      </c>
      <c r="AP660">
        <v>1.59</v>
      </c>
      <c r="AQ660">
        <v>1.87</v>
      </c>
      <c r="AR660" t="s">
        <v>6144</v>
      </c>
      <c r="AS660">
        <v>0.2177</v>
      </c>
      <c r="AT660">
        <f t="shared" si="10"/>
        <v>2177</v>
      </c>
    </row>
    <row r="661" spans="1:46">
      <c r="A661">
        <v>63</v>
      </c>
      <c r="B661" t="s">
        <v>6151</v>
      </c>
      <c r="C661">
        <v>26995475</v>
      </c>
      <c r="D661" t="s">
        <v>6152</v>
      </c>
      <c r="E661" t="s">
        <v>6153</v>
      </c>
      <c r="F661" t="s">
        <v>6154</v>
      </c>
      <c r="G661" t="s">
        <v>6155</v>
      </c>
      <c r="H661" t="s">
        <v>6156</v>
      </c>
      <c r="I661" t="s">
        <v>6157</v>
      </c>
      <c r="J661" t="s">
        <v>2379</v>
      </c>
      <c r="K661" t="s">
        <v>561</v>
      </c>
      <c r="L661" t="s">
        <v>2257</v>
      </c>
      <c r="M661" t="s">
        <v>6158</v>
      </c>
      <c r="N661" s="2">
        <v>44962</v>
      </c>
      <c r="O661" t="s">
        <v>94</v>
      </c>
      <c r="P661">
        <v>2023</v>
      </c>
      <c r="Q661">
        <v>2</v>
      </c>
      <c r="R661">
        <v>5</v>
      </c>
      <c r="S661">
        <v>6</v>
      </c>
      <c r="T661" s="2">
        <v>44962</v>
      </c>
      <c r="U661" s="2">
        <v>45008</v>
      </c>
      <c r="V661">
        <v>4904.43</v>
      </c>
      <c r="W661">
        <v>0</v>
      </c>
      <c r="X661">
        <v>1487.43</v>
      </c>
      <c r="Y661">
        <v>421.22</v>
      </c>
      <c r="Z661">
        <v>174.76</v>
      </c>
      <c r="AA661">
        <v>146.1</v>
      </c>
      <c r="AB661">
        <v>135.98</v>
      </c>
      <c r="AC661">
        <v>147.47</v>
      </c>
      <c r="AD661">
        <v>193.23</v>
      </c>
      <c r="AE661">
        <v>164.77</v>
      </c>
      <c r="AF661">
        <v>90.88</v>
      </c>
      <c r="AG661">
        <v>91.15</v>
      </c>
      <c r="AH661">
        <v>57.71</v>
      </c>
      <c r="AI661">
        <v>48.94</v>
      </c>
      <c r="AJ661">
        <v>23.09</v>
      </c>
      <c r="AK661">
        <v>34.67</v>
      </c>
      <c r="AL661">
        <v>30.83</v>
      </c>
      <c r="AM661">
        <v>15.83</v>
      </c>
      <c r="AN661">
        <v>17.16</v>
      </c>
      <c r="AO661">
        <v>16.74</v>
      </c>
      <c r="AP661">
        <v>16.1</v>
      </c>
      <c r="AQ661">
        <v>7.53</v>
      </c>
      <c r="AR661" t="s">
        <v>6151</v>
      </c>
      <c r="AS661">
        <v>0.490443</v>
      </c>
      <c r="AT661">
        <f t="shared" si="10"/>
        <v>4904.43</v>
      </c>
    </row>
    <row r="662" spans="1:46">
      <c r="A662">
        <v>398</v>
      </c>
      <c r="B662" t="s">
        <v>6159</v>
      </c>
      <c r="C662">
        <v>27148159</v>
      </c>
      <c r="D662" t="s">
        <v>6160</v>
      </c>
      <c r="E662" t="s">
        <v>6161</v>
      </c>
      <c r="F662" t="s">
        <v>6162</v>
      </c>
      <c r="G662" t="s">
        <v>6163</v>
      </c>
      <c r="H662" t="s">
        <v>6164</v>
      </c>
      <c r="I662" t="s">
        <v>6165</v>
      </c>
      <c r="J662" t="s">
        <v>6166</v>
      </c>
      <c r="K662" t="s">
        <v>6167</v>
      </c>
      <c r="L662" t="s">
        <v>6168</v>
      </c>
      <c r="M662" t="s">
        <v>6169</v>
      </c>
      <c r="N662" s="2">
        <v>44043</v>
      </c>
      <c r="O662" t="s">
        <v>37</v>
      </c>
      <c r="P662">
        <v>2020</v>
      </c>
      <c r="Q662">
        <v>7</v>
      </c>
      <c r="R662">
        <v>31</v>
      </c>
      <c r="S662">
        <v>4</v>
      </c>
      <c r="T662" s="2">
        <v>44043</v>
      </c>
      <c r="U662" s="2">
        <v>44067</v>
      </c>
      <c r="V662">
        <v>49.38</v>
      </c>
      <c r="W662">
        <v>0</v>
      </c>
      <c r="X662">
        <v>17.72</v>
      </c>
      <c r="Y662">
        <v>9.88</v>
      </c>
      <c r="Z662">
        <v>4.86</v>
      </c>
      <c r="AA662">
        <v>2.58</v>
      </c>
      <c r="AB662">
        <v>2.37</v>
      </c>
      <c r="AC662">
        <v>1.98</v>
      </c>
      <c r="AD662">
        <v>1.97</v>
      </c>
      <c r="AE662">
        <v>0.93</v>
      </c>
      <c r="AF662">
        <v>1.15</v>
      </c>
      <c r="AG662">
        <v>1.14</v>
      </c>
      <c r="AH662">
        <v>0.58</v>
      </c>
      <c r="AI662">
        <v>0.46</v>
      </c>
      <c r="AJ662">
        <v>0.51</v>
      </c>
      <c r="AK662">
        <v>0.43</v>
      </c>
      <c r="AL662">
        <v>0.34</v>
      </c>
      <c r="AM662">
        <v>0.49</v>
      </c>
      <c r="AN662">
        <v>0.29</v>
      </c>
      <c r="AO662">
        <v>0.28</v>
      </c>
      <c r="AP662">
        <v>0.31</v>
      </c>
      <c r="AQ662">
        <v>0.33</v>
      </c>
      <c r="AR662" t="s">
        <v>6159</v>
      </c>
      <c r="AS662">
        <v>0.004938</v>
      </c>
      <c r="AT662">
        <f t="shared" si="10"/>
        <v>49.38</v>
      </c>
    </row>
    <row r="663" spans="1:46">
      <c r="A663">
        <v>453</v>
      </c>
      <c r="B663" t="s">
        <v>6170</v>
      </c>
      <c r="C663">
        <v>30283179</v>
      </c>
      <c r="D663" t="s">
        <v>6171</v>
      </c>
      <c r="E663" t="s">
        <v>6172</v>
      </c>
      <c r="F663" t="s">
        <v>6173</v>
      </c>
      <c r="G663" t="s">
        <v>6174</v>
      </c>
      <c r="H663" t="s">
        <v>6175</v>
      </c>
      <c r="I663" t="s">
        <v>6176</v>
      </c>
      <c r="J663" t="s">
        <v>4180</v>
      </c>
      <c r="K663" t="s">
        <v>6177</v>
      </c>
      <c r="L663" t="s">
        <v>4344</v>
      </c>
      <c r="M663" t="s">
        <v>6178</v>
      </c>
      <c r="N663" s="2">
        <v>43581</v>
      </c>
      <c r="O663" t="s">
        <v>37</v>
      </c>
      <c r="P663">
        <v>2019</v>
      </c>
      <c r="Q663">
        <v>4</v>
      </c>
      <c r="R663">
        <v>26</v>
      </c>
      <c r="S663">
        <v>4</v>
      </c>
      <c r="T663" s="2">
        <v>43581</v>
      </c>
      <c r="U663" s="2">
        <v>43611</v>
      </c>
      <c r="V663">
        <v>1038.55</v>
      </c>
      <c r="W663">
        <v>0</v>
      </c>
      <c r="X663">
        <v>167.95</v>
      </c>
      <c r="Y663">
        <v>163.42</v>
      </c>
      <c r="Z663">
        <v>130.15</v>
      </c>
      <c r="AA663">
        <v>93.14</v>
      </c>
      <c r="AB663">
        <v>96.69</v>
      </c>
      <c r="AC663">
        <v>85.22</v>
      </c>
      <c r="AD663">
        <v>78.11</v>
      </c>
      <c r="AE663">
        <v>57.3</v>
      </c>
      <c r="AF663">
        <v>59.02</v>
      </c>
      <c r="AG663">
        <v>12.45</v>
      </c>
      <c r="AH663">
        <v>8.95</v>
      </c>
      <c r="AI663">
        <v>7.18</v>
      </c>
      <c r="AJ663">
        <v>6.63</v>
      </c>
      <c r="AK663">
        <v>6.6</v>
      </c>
      <c r="AL663">
        <v>1.21</v>
      </c>
      <c r="AM663">
        <v>3.12</v>
      </c>
      <c r="AN663">
        <v>2.34</v>
      </c>
      <c r="AO663">
        <v>1.06</v>
      </c>
      <c r="AP663">
        <v>1.03</v>
      </c>
      <c r="AQ663">
        <v>0.89</v>
      </c>
      <c r="AR663" t="s">
        <v>6170</v>
      </c>
      <c r="AS663">
        <v>0.104269</v>
      </c>
      <c r="AT663">
        <f t="shared" si="10"/>
        <v>1042.69</v>
      </c>
    </row>
    <row r="664" spans="1:46">
      <c r="A664">
        <v>145</v>
      </c>
      <c r="B664" t="s">
        <v>6179</v>
      </c>
      <c r="C664">
        <v>35377026</v>
      </c>
      <c r="D664" t="s">
        <v>6180</v>
      </c>
      <c r="E664" t="s">
        <v>6181</v>
      </c>
      <c r="F664" t="s">
        <v>6182</v>
      </c>
      <c r="G664" t="s">
        <v>2828</v>
      </c>
      <c r="H664" t="s">
        <v>6183</v>
      </c>
      <c r="I664" t="s">
        <v>2830</v>
      </c>
      <c r="J664" t="s">
        <v>453</v>
      </c>
      <c r="K664" t="s">
        <v>455</v>
      </c>
      <c r="L664" t="s">
        <v>454</v>
      </c>
      <c r="M664" t="s">
        <v>6184</v>
      </c>
      <c r="N664" s="2">
        <v>44593</v>
      </c>
      <c r="O664" t="s">
        <v>434</v>
      </c>
      <c r="P664">
        <v>2022</v>
      </c>
      <c r="Q664">
        <v>2</v>
      </c>
      <c r="R664">
        <v>1</v>
      </c>
      <c r="S664">
        <v>1</v>
      </c>
      <c r="T664" s="2">
        <v>44593</v>
      </c>
      <c r="U664" s="2">
        <v>44717</v>
      </c>
      <c r="V664">
        <v>97771.86</v>
      </c>
      <c r="W664">
        <v>0</v>
      </c>
      <c r="X664">
        <v>10578.66</v>
      </c>
      <c r="Y664">
        <v>10576.74</v>
      </c>
      <c r="Z664">
        <v>10244.83</v>
      </c>
      <c r="AA664">
        <v>9002.76</v>
      </c>
      <c r="AB664">
        <v>8323.46</v>
      </c>
      <c r="AC664">
        <v>7542.32</v>
      </c>
      <c r="AD664">
        <v>5016.04</v>
      </c>
      <c r="AE664">
        <v>4084.34</v>
      </c>
      <c r="AF664">
        <v>3399.34</v>
      </c>
      <c r="AG664">
        <v>2843.18</v>
      </c>
      <c r="AH664">
        <v>2543.77</v>
      </c>
      <c r="AI664">
        <v>3329.1</v>
      </c>
      <c r="AJ664">
        <v>3055.95</v>
      </c>
      <c r="AK664">
        <v>1548.8</v>
      </c>
      <c r="AL664">
        <v>1939.24</v>
      </c>
      <c r="AM664">
        <v>989.5</v>
      </c>
      <c r="AN664">
        <v>535.77</v>
      </c>
      <c r="AO664">
        <v>565.41</v>
      </c>
      <c r="AP664">
        <v>1425.17</v>
      </c>
      <c r="AQ664">
        <v>1359.01</v>
      </c>
      <c r="AR664" t="s">
        <v>6179</v>
      </c>
      <c r="AS664">
        <v>9.77</v>
      </c>
      <c r="AT664">
        <f t="shared" si="10"/>
        <v>97700</v>
      </c>
    </row>
    <row r="665" spans="1:46">
      <c r="A665">
        <v>108</v>
      </c>
      <c r="B665" t="s">
        <v>6185</v>
      </c>
      <c r="C665">
        <v>35131345</v>
      </c>
      <c r="D665" t="s">
        <v>6186</v>
      </c>
      <c r="E665" t="s">
        <v>6187</v>
      </c>
      <c r="F665" t="s">
        <v>6188</v>
      </c>
      <c r="G665" t="s">
        <v>5122</v>
      </c>
      <c r="H665" t="s">
        <v>6189</v>
      </c>
      <c r="I665" t="s">
        <v>5124</v>
      </c>
      <c r="J665" t="s">
        <v>274</v>
      </c>
      <c r="K665" t="s">
        <v>1790</v>
      </c>
      <c r="L665" t="s">
        <v>273</v>
      </c>
      <c r="M665" t="s">
        <v>6190</v>
      </c>
      <c r="N665" s="2">
        <v>44988</v>
      </c>
      <c r="O665" t="s">
        <v>37</v>
      </c>
      <c r="P665">
        <v>2023</v>
      </c>
      <c r="Q665">
        <v>3</v>
      </c>
      <c r="R665">
        <v>3</v>
      </c>
      <c r="S665">
        <v>4</v>
      </c>
      <c r="T665" s="2">
        <v>44988</v>
      </c>
      <c r="U665" s="2">
        <v>45016</v>
      </c>
      <c r="V665">
        <v>194.65</v>
      </c>
      <c r="W665">
        <v>0</v>
      </c>
      <c r="X665">
        <v>76.52</v>
      </c>
      <c r="Y665">
        <v>38.56</v>
      </c>
      <c r="Z665">
        <v>17.79</v>
      </c>
      <c r="AA665">
        <v>7.68</v>
      </c>
      <c r="AB665">
        <v>6.4</v>
      </c>
      <c r="AC665">
        <v>6.66</v>
      </c>
      <c r="AD665">
        <v>4.79</v>
      </c>
      <c r="AE665">
        <v>1.61</v>
      </c>
      <c r="AF665">
        <v>1.23</v>
      </c>
      <c r="AG665">
        <v>1.29</v>
      </c>
      <c r="AH665">
        <v>0.72</v>
      </c>
      <c r="AI665">
        <v>0.44</v>
      </c>
      <c r="AJ665">
        <v>0.5</v>
      </c>
      <c r="AK665">
        <v>0.48</v>
      </c>
      <c r="AL665">
        <v>0.22</v>
      </c>
      <c r="AM665">
        <v>0.63</v>
      </c>
      <c r="AN665">
        <v>0.19</v>
      </c>
      <c r="AO665">
        <v>0.1</v>
      </c>
      <c r="AP665">
        <v>0.12</v>
      </c>
      <c r="AQ665">
        <v>0</v>
      </c>
      <c r="AR665" t="s">
        <v>6185</v>
      </c>
      <c r="AS665">
        <v>0.01946</v>
      </c>
      <c r="AT665">
        <f t="shared" si="10"/>
        <v>194.6</v>
      </c>
    </row>
    <row r="666" spans="1:46">
      <c r="A666">
        <v>331</v>
      </c>
      <c r="B666" t="s">
        <v>6191</v>
      </c>
      <c r="C666">
        <v>30373723</v>
      </c>
      <c r="D666" t="s">
        <v>6192</v>
      </c>
      <c r="E666" t="s">
        <v>6193</v>
      </c>
      <c r="F666" t="s">
        <v>6194</v>
      </c>
      <c r="G666" t="s">
        <v>6195</v>
      </c>
      <c r="H666" t="s">
        <v>6196</v>
      </c>
      <c r="I666" t="s">
        <v>6197</v>
      </c>
      <c r="J666" t="s">
        <v>232</v>
      </c>
      <c r="K666" t="s">
        <v>6198</v>
      </c>
      <c r="L666" t="s">
        <v>1234</v>
      </c>
      <c r="M666" t="s">
        <v>6199</v>
      </c>
      <c r="N666" s="2">
        <v>44155</v>
      </c>
      <c r="O666" t="s">
        <v>37</v>
      </c>
      <c r="P666">
        <v>2020</v>
      </c>
      <c r="Q666">
        <v>11</v>
      </c>
      <c r="R666">
        <v>20</v>
      </c>
      <c r="S666">
        <v>4</v>
      </c>
      <c r="T666" s="2">
        <v>44155</v>
      </c>
      <c r="U666" s="2">
        <v>44217</v>
      </c>
      <c r="V666">
        <v>53803.58</v>
      </c>
      <c r="W666">
        <v>0</v>
      </c>
      <c r="X666">
        <v>5137.09</v>
      </c>
      <c r="Y666">
        <v>7956.37</v>
      </c>
      <c r="Z666">
        <v>6669.82</v>
      </c>
      <c r="AA666">
        <v>3041.19</v>
      </c>
      <c r="AB666">
        <v>2594.62</v>
      </c>
      <c r="AC666">
        <v>2296.84</v>
      </c>
      <c r="AD666">
        <v>2179.66</v>
      </c>
      <c r="AE666">
        <v>2237.05</v>
      </c>
      <c r="AF666">
        <v>3816.61</v>
      </c>
      <c r="AG666">
        <v>3104.79</v>
      </c>
      <c r="AH666">
        <v>1396.03</v>
      </c>
      <c r="AI666">
        <v>1311.93</v>
      </c>
      <c r="AJ666">
        <v>1177.31</v>
      </c>
      <c r="AK666">
        <v>1039.93</v>
      </c>
      <c r="AL666">
        <v>532.69</v>
      </c>
      <c r="AM666">
        <v>1991.28</v>
      </c>
      <c r="AN666">
        <v>1659.35</v>
      </c>
      <c r="AO666">
        <v>753.74</v>
      </c>
      <c r="AP666">
        <v>723.58</v>
      </c>
      <c r="AQ666">
        <v>685.34</v>
      </c>
      <c r="AR666" t="s">
        <v>6191</v>
      </c>
      <c r="AS666">
        <v>5.38</v>
      </c>
      <c r="AT666">
        <f t="shared" si="10"/>
        <v>53800</v>
      </c>
    </row>
    <row r="667" spans="1:46">
      <c r="A667">
        <v>133</v>
      </c>
      <c r="B667" t="s">
        <v>6200</v>
      </c>
      <c r="C667">
        <v>33437307</v>
      </c>
      <c r="D667" t="s">
        <v>6201</v>
      </c>
      <c r="E667" t="s">
        <v>6202</v>
      </c>
      <c r="F667" t="s">
        <v>6203</v>
      </c>
      <c r="G667" t="s">
        <v>5973</v>
      </c>
      <c r="H667" t="s">
        <v>6204</v>
      </c>
      <c r="I667" t="s">
        <v>5975</v>
      </c>
      <c r="J667" t="s">
        <v>530</v>
      </c>
      <c r="K667" t="s">
        <v>169</v>
      </c>
      <c r="L667" t="s">
        <v>6205</v>
      </c>
      <c r="M667" t="s">
        <v>6206</v>
      </c>
      <c r="N667" s="2">
        <v>45338</v>
      </c>
      <c r="O667" t="s">
        <v>94</v>
      </c>
      <c r="P667">
        <v>2024</v>
      </c>
      <c r="Q667">
        <v>2</v>
      </c>
      <c r="R667">
        <v>16</v>
      </c>
      <c r="S667">
        <v>4</v>
      </c>
      <c r="T667" s="2">
        <v>45338</v>
      </c>
      <c r="U667" s="2">
        <v>45358</v>
      </c>
      <c r="V667">
        <v>10.51</v>
      </c>
      <c r="W667">
        <v>2941.54</v>
      </c>
      <c r="X667">
        <v>1.98</v>
      </c>
      <c r="Y667">
        <v>1.16</v>
      </c>
      <c r="Z667">
        <v>1.06</v>
      </c>
      <c r="AA667">
        <v>1.06</v>
      </c>
      <c r="AB667">
        <v>0.68</v>
      </c>
      <c r="AC667">
        <v>0.68</v>
      </c>
      <c r="AD667">
        <v>0.69</v>
      </c>
      <c r="AE667">
        <v>0.46</v>
      </c>
      <c r="AF667">
        <v>0.4</v>
      </c>
      <c r="AG667">
        <v>0.34</v>
      </c>
      <c r="AH667">
        <v>0.37</v>
      </c>
      <c r="AI667">
        <v>0.31</v>
      </c>
      <c r="AJ667">
        <v>0.47</v>
      </c>
      <c r="AK667">
        <v>0.31</v>
      </c>
      <c r="AL667">
        <v>0</v>
      </c>
      <c r="AM667">
        <v>0</v>
      </c>
      <c r="AN667">
        <v>0</v>
      </c>
      <c r="AO667">
        <v>0</v>
      </c>
      <c r="AP667">
        <v>0</v>
      </c>
      <c r="AQ667">
        <v>0.16</v>
      </c>
      <c r="AR667" t="s">
        <v>6200</v>
      </c>
      <c r="AS667">
        <v>0.001051</v>
      </c>
      <c r="AT667">
        <f t="shared" si="10"/>
        <v>10.51</v>
      </c>
    </row>
    <row r="668" spans="1:46">
      <c r="A668">
        <v>60</v>
      </c>
      <c r="B668" t="s">
        <v>6207</v>
      </c>
      <c r="C668">
        <v>35882734</v>
      </c>
      <c r="D668" t="s">
        <v>6208</v>
      </c>
      <c r="E668" t="s">
        <v>6209</v>
      </c>
      <c r="F668" t="s">
        <v>6210</v>
      </c>
      <c r="G668" t="s">
        <v>208</v>
      </c>
      <c r="H668" t="s">
        <v>6211</v>
      </c>
      <c r="I668" t="s">
        <v>210</v>
      </c>
      <c r="J668" t="s">
        <v>211</v>
      </c>
      <c r="K668" t="s">
        <v>6212</v>
      </c>
      <c r="L668" t="s">
        <v>6213</v>
      </c>
      <c r="M668" t="s">
        <v>6214</v>
      </c>
      <c r="N668" s="2">
        <v>45045</v>
      </c>
      <c r="O668" t="s">
        <v>94</v>
      </c>
      <c r="P668">
        <v>2023</v>
      </c>
      <c r="Q668">
        <v>4</v>
      </c>
      <c r="R668">
        <v>29</v>
      </c>
      <c r="S668">
        <v>5</v>
      </c>
      <c r="T668" s="2">
        <v>45045</v>
      </c>
      <c r="U668" s="2">
        <v>45105</v>
      </c>
      <c r="V668">
        <v>5370.14</v>
      </c>
      <c r="W668">
        <v>2939.89</v>
      </c>
      <c r="X668">
        <v>908.83</v>
      </c>
      <c r="Y668">
        <v>767.62</v>
      </c>
      <c r="Z668">
        <v>768.72</v>
      </c>
      <c r="AA668">
        <v>684.33</v>
      </c>
      <c r="AB668">
        <v>554.4</v>
      </c>
      <c r="AC668">
        <v>15.45</v>
      </c>
      <c r="AD668">
        <v>8.52</v>
      </c>
      <c r="AE668">
        <v>24.07</v>
      </c>
      <c r="AF668">
        <v>246.36</v>
      </c>
      <c r="AG668">
        <v>5.83</v>
      </c>
      <c r="AH668">
        <v>5.76</v>
      </c>
      <c r="AI668">
        <v>6.11</v>
      </c>
      <c r="AJ668">
        <v>4.65</v>
      </c>
      <c r="AK668">
        <v>13.4</v>
      </c>
      <c r="AL668">
        <v>163.95</v>
      </c>
      <c r="AM668">
        <v>169.54</v>
      </c>
      <c r="AN668">
        <v>4.06</v>
      </c>
      <c r="AO668">
        <v>4.08</v>
      </c>
      <c r="AP668">
        <v>56.85</v>
      </c>
      <c r="AQ668">
        <v>57.63</v>
      </c>
      <c r="AR668" t="s">
        <v>6207</v>
      </c>
      <c r="AS668">
        <v>0.537057</v>
      </c>
      <c r="AT668">
        <f t="shared" si="10"/>
        <v>5370.57</v>
      </c>
    </row>
    <row r="669" spans="1:46">
      <c r="A669">
        <v>380</v>
      </c>
      <c r="B669" t="s">
        <v>6215</v>
      </c>
      <c r="C669">
        <v>25986662</v>
      </c>
      <c r="D669" t="s">
        <v>6216</v>
      </c>
      <c r="E669" t="s">
        <v>6217</v>
      </c>
      <c r="F669" t="s">
        <v>6218</v>
      </c>
      <c r="G669" t="s">
        <v>6219</v>
      </c>
      <c r="H669" t="s">
        <v>6220</v>
      </c>
      <c r="I669" t="s">
        <v>1743</v>
      </c>
      <c r="J669" t="s">
        <v>124</v>
      </c>
      <c r="K669" t="s">
        <v>539</v>
      </c>
      <c r="L669" t="s">
        <v>6221</v>
      </c>
      <c r="M669" t="s">
        <v>6222</v>
      </c>
      <c r="N669" s="2">
        <v>43501</v>
      </c>
      <c r="O669" t="s">
        <v>434</v>
      </c>
      <c r="P669">
        <v>2019</v>
      </c>
      <c r="Q669">
        <v>2</v>
      </c>
      <c r="R669">
        <v>5</v>
      </c>
      <c r="S669">
        <v>1</v>
      </c>
      <c r="T669" s="2">
        <v>43501</v>
      </c>
      <c r="U669" s="2">
        <v>43532</v>
      </c>
      <c r="V669">
        <v>144.12</v>
      </c>
      <c r="W669">
        <v>0</v>
      </c>
      <c r="X669">
        <v>41026.25</v>
      </c>
      <c r="Y669">
        <v>28719.01</v>
      </c>
      <c r="Z669">
        <v>24021.13</v>
      </c>
      <c r="AA669">
        <v>19980.16</v>
      </c>
      <c r="AB669">
        <v>17529.41</v>
      </c>
      <c r="AC669">
        <v>14928.95</v>
      </c>
      <c r="AD669">
        <v>11100.54</v>
      </c>
      <c r="AE669">
        <v>7868.3</v>
      </c>
      <c r="AF669">
        <v>6617.38</v>
      </c>
      <c r="AG669">
        <v>10284.75</v>
      </c>
      <c r="AH669">
        <v>5486.43</v>
      </c>
      <c r="AI669">
        <v>6555.5</v>
      </c>
      <c r="AJ669">
        <v>5674.85</v>
      </c>
      <c r="AK669">
        <v>3337.31</v>
      </c>
      <c r="AL669">
        <v>3850.54</v>
      </c>
      <c r="AM669">
        <v>2386.72</v>
      </c>
      <c r="AN669">
        <v>2005.36</v>
      </c>
      <c r="AO669">
        <v>1511.83</v>
      </c>
      <c r="AP669">
        <v>2196.06</v>
      </c>
      <c r="AQ669">
        <v>1741.46</v>
      </c>
      <c r="AR669" t="s">
        <v>6215</v>
      </c>
      <c r="AS669">
        <v>22.13</v>
      </c>
      <c r="AT669">
        <f t="shared" si="10"/>
        <v>221300</v>
      </c>
    </row>
    <row r="670" spans="1:46">
      <c r="A670">
        <v>332</v>
      </c>
      <c r="B670" t="s">
        <v>6223</v>
      </c>
      <c r="C670">
        <v>33417046</v>
      </c>
      <c r="D670" t="s">
        <v>6224</v>
      </c>
      <c r="E670" t="s">
        <v>6225</v>
      </c>
      <c r="F670" t="s">
        <v>6226</v>
      </c>
      <c r="G670" t="s">
        <v>5701</v>
      </c>
      <c r="H670" t="s">
        <v>6227</v>
      </c>
      <c r="I670" t="s">
        <v>5703</v>
      </c>
      <c r="J670" t="s">
        <v>58</v>
      </c>
      <c r="K670" t="s">
        <v>5522</v>
      </c>
      <c r="L670" t="s">
        <v>223</v>
      </c>
      <c r="M670" t="s">
        <v>6228</v>
      </c>
      <c r="N670" s="2">
        <v>43830</v>
      </c>
      <c r="O670" t="s">
        <v>37</v>
      </c>
      <c r="P670">
        <v>2019</v>
      </c>
      <c r="Q670">
        <v>12</v>
      </c>
      <c r="R670">
        <v>31</v>
      </c>
      <c r="S670">
        <v>1</v>
      </c>
      <c r="T670" s="2">
        <v>43830</v>
      </c>
      <c r="U670" s="2">
        <v>43951</v>
      </c>
      <c r="V670">
        <v>51014.36</v>
      </c>
      <c r="W670">
        <v>890.02</v>
      </c>
      <c r="X670">
        <v>17230.8</v>
      </c>
      <c r="Y670">
        <v>11372.51</v>
      </c>
      <c r="Z670">
        <v>3223.06</v>
      </c>
      <c r="AA670">
        <v>3448.59</v>
      </c>
      <c r="AB670">
        <v>4712.64</v>
      </c>
      <c r="AC670">
        <v>3710.64</v>
      </c>
      <c r="AD670">
        <v>1831.55</v>
      </c>
      <c r="AE670">
        <v>1695.6</v>
      </c>
      <c r="AF670">
        <v>1744.4</v>
      </c>
      <c r="AG670">
        <v>1727.25</v>
      </c>
      <c r="AH670">
        <v>1704.99</v>
      </c>
      <c r="AI670">
        <v>2394.65</v>
      </c>
      <c r="AJ670">
        <v>2073.75</v>
      </c>
      <c r="AK670">
        <v>1222.74</v>
      </c>
      <c r="AL670">
        <v>1157.9</v>
      </c>
      <c r="AM670">
        <v>1114.14</v>
      </c>
      <c r="AN670">
        <v>1112.55</v>
      </c>
      <c r="AO670">
        <v>1191.61</v>
      </c>
      <c r="AP670">
        <v>1297.11</v>
      </c>
      <c r="AQ670">
        <v>1082.05</v>
      </c>
      <c r="AR670" t="s">
        <v>6223</v>
      </c>
      <c r="AS670">
        <v>6.83</v>
      </c>
      <c r="AT670">
        <f t="shared" si="10"/>
        <v>68300</v>
      </c>
    </row>
    <row r="671" spans="1:46">
      <c r="A671">
        <v>289</v>
      </c>
      <c r="B671" t="s">
        <v>6229</v>
      </c>
      <c r="C671">
        <v>30371524</v>
      </c>
      <c r="D671" t="s">
        <v>6230</v>
      </c>
      <c r="E671" t="s">
        <v>6231</v>
      </c>
      <c r="F671" t="s">
        <v>6232</v>
      </c>
      <c r="G671" t="s">
        <v>2023</v>
      </c>
      <c r="H671" t="s">
        <v>6233</v>
      </c>
      <c r="I671" t="s">
        <v>2025</v>
      </c>
      <c r="J671" t="s">
        <v>3856</v>
      </c>
      <c r="K671" t="s">
        <v>2776</v>
      </c>
      <c r="L671" t="s">
        <v>6234</v>
      </c>
      <c r="M671" t="s">
        <v>6235</v>
      </c>
      <c r="N671" s="2">
        <v>44533</v>
      </c>
      <c r="O671" t="s">
        <v>37</v>
      </c>
      <c r="P671">
        <v>2021</v>
      </c>
      <c r="Q671">
        <v>12</v>
      </c>
      <c r="R671">
        <v>3</v>
      </c>
      <c r="S671">
        <v>4</v>
      </c>
      <c r="T671" s="2">
        <v>44533</v>
      </c>
      <c r="U671" s="2">
        <v>44561</v>
      </c>
      <c r="V671">
        <v>3034.89</v>
      </c>
      <c r="W671">
        <v>0</v>
      </c>
      <c r="X671">
        <v>849.17</v>
      </c>
      <c r="Y671">
        <v>700.02</v>
      </c>
      <c r="Z671">
        <v>417.84</v>
      </c>
      <c r="AA671">
        <v>174.9</v>
      </c>
      <c r="AB671">
        <v>142.79</v>
      </c>
      <c r="AC671">
        <v>125.17</v>
      </c>
      <c r="AD671">
        <v>107.49</v>
      </c>
      <c r="AE671">
        <v>50.86</v>
      </c>
      <c r="AF671">
        <v>40.99</v>
      </c>
      <c r="AG671">
        <v>30.32</v>
      </c>
      <c r="AH671">
        <v>16.3</v>
      </c>
      <c r="AI671">
        <v>14.05</v>
      </c>
      <c r="AJ671">
        <v>39.27</v>
      </c>
      <c r="AK671">
        <v>41.82</v>
      </c>
      <c r="AL671">
        <v>33.25</v>
      </c>
      <c r="AM671">
        <v>28.75</v>
      </c>
      <c r="AN671">
        <v>27.34</v>
      </c>
      <c r="AO671">
        <v>32.77</v>
      </c>
      <c r="AP671">
        <v>29.04</v>
      </c>
      <c r="AQ671">
        <v>28.22</v>
      </c>
      <c r="AR671" t="s">
        <v>6229</v>
      </c>
      <c r="AS671">
        <v>0.303495</v>
      </c>
      <c r="AT671">
        <f t="shared" si="10"/>
        <v>3034.95</v>
      </c>
    </row>
    <row r="672" spans="1:46">
      <c r="A672">
        <v>545</v>
      </c>
      <c r="B672" t="s">
        <v>6236</v>
      </c>
      <c r="C672">
        <v>27603669</v>
      </c>
      <c r="D672" t="s">
        <v>6237</v>
      </c>
      <c r="E672" t="s">
        <v>6238</v>
      </c>
      <c r="F672" t="s">
        <v>6239</v>
      </c>
      <c r="G672" t="s">
        <v>6240</v>
      </c>
      <c r="H672" t="s">
        <v>6241</v>
      </c>
      <c r="I672" t="s">
        <v>6242</v>
      </c>
      <c r="J672" t="s">
        <v>6242</v>
      </c>
      <c r="K672" t="s">
        <v>4420</v>
      </c>
      <c r="L672" t="s">
        <v>6243</v>
      </c>
      <c r="M672" t="s">
        <v>6244</v>
      </c>
      <c r="N672" s="2">
        <v>43399</v>
      </c>
      <c r="O672" t="s">
        <v>37</v>
      </c>
      <c r="P672">
        <v>2018</v>
      </c>
      <c r="Q672">
        <v>10</v>
      </c>
      <c r="R672">
        <v>26</v>
      </c>
      <c r="S672">
        <v>4</v>
      </c>
      <c r="T672" s="2">
        <v>43399</v>
      </c>
      <c r="U672" s="2">
        <v>43421</v>
      </c>
      <c r="V672">
        <v>1279.01</v>
      </c>
      <c r="W672">
        <v>0</v>
      </c>
      <c r="X672">
        <v>398.45</v>
      </c>
      <c r="Y672">
        <v>361.29</v>
      </c>
      <c r="Z672">
        <v>224.94</v>
      </c>
      <c r="AA672">
        <v>77.09</v>
      </c>
      <c r="AB672">
        <v>70.92</v>
      </c>
      <c r="AC672">
        <v>57.01</v>
      </c>
      <c r="AD672">
        <v>32.95</v>
      </c>
      <c r="AE672">
        <v>8.84</v>
      </c>
      <c r="AF672">
        <v>12.51</v>
      </c>
      <c r="AG672">
        <v>9.6</v>
      </c>
      <c r="AH672">
        <v>3.53</v>
      </c>
      <c r="AI672">
        <v>3.15</v>
      </c>
      <c r="AJ672">
        <v>2.8</v>
      </c>
      <c r="AK672">
        <v>2.37</v>
      </c>
      <c r="AL672">
        <v>0.42</v>
      </c>
      <c r="AM672">
        <v>0.84</v>
      </c>
      <c r="AN672">
        <v>4.28</v>
      </c>
      <c r="AO672">
        <v>0.2</v>
      </c>
      <c r="AP672">
        <v>0.23</v>
      </c>
      <c r="AQ672">
        <v>0.65</v>
      </c>
      <c r="AR672" t="s">
        <v>6236</v>
      </c>
      <c r="AS672">
        <v>0.127901</v>
      </c>
      <c r="AT672">
        <f t="shared" si="10"/>
        <v>1279.01</v>
      </c>
    </row>
    <row r="673" spans="1:46">
      <c r="A673">
        <v>199</v>
      </c>
      <c r="B673" t="s">
        <v>6245</v>
      </c>
      <c r="C673">
        <v>32712599</v>
      </c>
      <c r="D673" t="s">
        <v>6246</v>
      </c>
      <c r="E673" t="s">
        <v>6247</v>
      </c>
      <c r="F673" t="s">
        <v>6248</v>
      </c>
      <c r="G673" t="s">
        <v>6249</v>
      </c>
      <c r="H673" t="s">
        <v>6250</v>
      </c>
      <c r="I673" t="s">
        <v>6251</v>
      </c>
      <c r="J673" t="s">
        <v>6252</v>
      </c>
      <c r="K673" t="s">
        <v>3358</v>
      </c>
      <c r="L673" t="s">
        <v>6253</v>
      </c>
      <c r="M673" t="s">
        <v>6254</v>
      </c>
      <c r="N673" s="2">
        <v>44617</v>
      </c>
      <c r="O673" t="s">
        <v>37</v>
      </c>
      <c r="P673">
        <v>2022</v>
      </c>
      <c r="Q673">
        <v>2</v>
      </c>
      <c r="R673">
        <v>25</v>
      </c>
      <c r="S673">
        <v>4</v>
      </c>
      <c r="T673" s="2">
        <v>44617</v>
      </c>
      <c r="U673" s="2">
        <v>44708</v>
      </c>
      <c r="V673">
        <v>633.11</v>
      </c>
      <c r="W673">
        <v>0</v>
      </c>
      <c r="X673">
        <v>266.71</v>
      </c>
      <c r="Y673">
        <v>131.79</v>
      </c>
      <c r="Z673">
        <v>75.66</v>
      </c>
      <c r="AA673">
        <v>13.53</v>
      </c>
      <c r="AB673">
        <v>9.86</v>
      </c>
      <c r="AC673">
        <v>10.16</v>
      </c>
      <c r="AD673">
        <v>9.03</v>
      </c>
      <c r="AE673">
        <v>12.61</v>
      </c>
      <c r="AF673">
        <v>20.41</v>
      </c>
      <c r="AG673">
        <v>13.93</v>
      </c>
      <c r="AH673">
        <v>5.02</v>
      </c>
      <c r="AI673">
        <v>22.21</v>
      </c>
      <c r="AJ673">
        <v>3.12</v>
      </c>
      <c r="AK673">
        <v>3.51</v>
      </c>
      <c r="AL673">
        <v>2.18</v>
      </c>
      <c r="AM673">
        <v>2.05</v>
      </c>
      <c r="AN673">
        <v>1.19</v>
      </c>
      <c r="AO673">
        <v>0.53</v>
      </c>
      <c r="AP673">
        <v>0.68</v>
      </c>
      <c r="AQ673">
        <v>0.38</v>
      </c>
      <c r="AR673" t="s">
        <v>6245</v>
      </c>
      <c r="AS673">
        <v>0.063311</v>
      </c>
      <c r="AT673">
        <f t="shared" si="10"/>
        <v>633.11</v>
      </c>
    </row>
    <row r="674" spans="1:46">
      <c r="A674">
        <v>495</v>
      </c>
      <c r="B674" t="s">
        <v>6255</v>
      </c>
      <c r="C674">
        <v>27149818</v>
      </c>
      <c r="D674" t="s">
        <v>6256</v>
      </c>
      <c r="E674" t="s">
        <v>6257</v>
      </c>
      <c r="F674" t="s">
        <v>6258</v>
      </c>
      <c r="G674" t="s">
        <v>6259</v>
      </c>
      <c r="H674" t="s">
        <v>6260</v>
      </c>
      <c r="I674" t="s">
        <v>844</v>
      </c>
      <c r="J674" t="s">
        <v>854</v>
      </c>
      <c r="K674" t="s">
        <v>844</v>
      </c>
      <c r="L674" t="s">
        <v>3808</v>
      </c>
      <c r="M674" t="s">
        <v>6261</v>
      </c>
      <c r="N674" s="2">
        <v>43373</v>
      </c>
      <c r="O674" t="s">
        <v>37</v>
      </c>
      <c r="P674">
        <v>2018</v>
      </c>
      <c r="Q674">
        <v>9</v>
      </c>
      <c r="R674">
        <v>30</v>
      </c>
      <c r="S674">
        <v>6</v>
      </c>
      <c r="T674" s="2">
        <v>43373</v>
      </c>
      <c r="U674" s="2">
        <v>43405</v>
      </c>
      <c r="V674">
        <v>26125.75</v>
      </c>
      <c r="W674">
        <v>0</v>
      </c>
      <c r="X674">
        <v>3136.38</v>
      </c>
      <c r="Y674">
        <v>3415.59</v>
      </c>
      <c r="Z674">
        <v>2889.86</v>
      </c>
      <c r="AA674">
        <v>2566.58</v>
      </c>
      <c r="AB674">
        <v>2352.4</v>
      </c>
      <c r="AC674">
        <v>2029.55</v>
      </c>
      <c r="AD674">
        <v>1944.25</v>
      </c>
      <c r="AE674">
        <v>1476.85</v>
      </c>
      <c r="AF674">
        <v>644.4</v>
      </c>
      <c r="AG674">
        <v>567.07</v>
      </c>
      <c r="AH674">
        <v>515.73</v>
      </c>
      <c r="AI674">
        <v>455.97</v>
      </c>
      <c r="AJ674">
        <v>383.34</v>
      </c>
      <c r="AK674">
        <v>731.18</v>
      </c>
      <c r="AL674">
        <v>613.16</v>
      </c>
      <c r="AM674">
        <v>267.55</v>
      </c>
      <c r="AN674">
        <v>262.34</v>
      </c>
      <c r="AO674">
        <v>250.62</v>
      </c>
      <c r="AP674">
        <v>245.03</v>
      </c>
      <c r="AQ674">
        <v>115.64</v>
      </c>
      <c r="AR674" t="s">
        <v>6255</v>
      </c>
      <c r="AS674">
        <v>2.61</v>
      </c>
      <c r="AT674">
        <f t="shared" si="10"/>
        <v>26100</v>
      </c>
    </row>
    <row r="675" spans="1:46">
      <c r="A675">
        <v>174</v>
      </c>
      <c r="B675" t="s">
        <v>6262</v>
      </c>
      <c r="C675">
        <v>35172695</v>
      </c>
      <c r="D675" t="s">
        <v>6263</v>
      </c>
      <c r="E675" t="s">
        <v>6264</v>
      </c>
      <c r="F675" t="s">
        <v>6265</v>
      </c>
      <c r="G675" t="s">
        <v>4359</v>
      </c>
      <c r="H675" t="s">
        <v>6266</v>
      </c>
      <c r="I675" t="s">
        <v>4361</v>
      </c>
      <c r="J675" t="s">
        <v>2174</v>
      </c>
      <c r="K675" t="s">
        <v>4111</v>
      </c>
      <c r="L675" t="s">
        <v>847</v>
      </c>
      <c r="M675" t="s">
        <v>6267</v>
      </c>
      <c r="N675" s="2">
        <v>44606</v>
      </c>
      <c r="O675" t="s">
        <v>37</v>
      </c>
      <c r="P675">
        <v>2022</v>
      </c>
      <c r="Q675">
        <v>2</v>
      </c>
      <c r="R675">
        <v>14</v>
      </c>
      <c r="S675">
        <v>0</v>
      </c>
      <c r="T675" s="2">
        <v>44606</v>
      </c>
      <c r="U675" s="2">
        <v>44636</v>
      </c>
      <c r="V675">
        <v>5602.49</v>
      </c>
      <c r="W675">
        <v>6434.63</v>
      </c>
      <c r="X675">
        <v>4679.99</v>
      </c>
      <c r="Y675">
        <v>307.13</v>
      </c>
      <c r="Z675">
        <v>164.71</v>
      </c>
      <c r="AA675">
        <v>114.26</v>
      </c>
      <c r="AB675">
        <v>93.5</v>
      </c>
      <c r="AC675">
        <v>57.94</v>
      </c>
      <c r="AD675">
        <v>44.26</v>
      </c>
      <c r="AE675">
        <v>25.99</v>
      </c>
      <c r="AF675">
        <v>15.05</v>
      </c>
      <c r="AG675">
        <v>12.27</v>
      </c>
      <c r="AH675">
        <v>11.38</v>
      </c>
      <c r="AI675">
        <v>5.86</v>
      </c>
      <c r="AJ675">
        <v>8.35</v>
      </c>
      <c r="AK675">
        <v>6.36</v>
      </c>
      <c r="AL675">
        <v>3.7</v>
      </c>
      <c r="AM675">
        <v>3.62</v>
      </c>
      <c r="AN675">
        <v>3.36</v>
      </c>
      <c r="AO675">
        <v>2.81</v>
      </c>
      <c r="AP675">
        <v>3.12</v>
      </c>
      <c r="AQ675">
        <v>4.93</v>
      </c>
      <c r="AR675" t="s">
        <v>6262</v>
      </c>
      <c r="AS675">
        <v>0.560279</v>
      </c>
      <c r="AT675">
        <f t="shared" si="10"/>
        <v>5602.79</v>
      </c>
    </row>
    <row r="676" spans="1:46">
      <c r="A676">
        <v>131</v>
      </c>
      <c r="B676" t="s">
        <v>6268</v>
      </c>
      <c r="C676">
        <v>35211474</v>
      </c>
      <c r="D676" t="s">
        <v>6269</v>
      </c>
      <c r="E676" t="s">
        <v>6270</v>
      </c>
      <c r="F676" t="s">
        <v>6271</v>
      </c>
      <c r="G676" t="s">
        <v>6272</v>
      </c>
      <c r="H676" t="s">
        <v>6273</v>
      </c>
      <c r="I676" t="s">
        <v>6274</v>
      </c>
      <c r="J676" t="s">
        <v>6275</v>
      </c>
      <c r="K676" t="s">
        <v>6276</v>
      </c>
      <c r="L676" t="s">
        <v>650</v>
      </c>
      <c r="M676" t="s">
        <v>6277</v>
      </c>
      <c r="N676" s="2">
        <v>45303</v>
      </c>
      <c r="O676" t="s">
        <v>37</v>
      </c>
      <c r="P676">
        <v>2024</v>
      </c>
      <c r="Q676">
        <v>1</v>
      </c>
      <c r="R676">
        <v>12</v>
      </c>
      <c r="S676">
        <v>4</v>
      </c>
      <c r="T676" s="2">
        <v>45303</v>
      </c>
      <c r="U676" s="2">
        <v>45331</v>
      </c>
      <c r="V676">
        <v>59.17</v>
      </c>
      <c r="W676">
        <v>0</v>
      </c>
      <c r="X676">
        <v>3.95</v>
      </c>
      <c r="Y676">
        <v>5.1</v>
      </c>
      <c r="Z676">
        <v>6.35</v>
      </c>
      <c r="AA676">
        <v>2.47</v>
      </c>
      <c r="AB676">
        <v>2.98</v>
      </c>
      <c r="AC676">
        <v>2.67</v>
      </c>
      <c r="AD676">
        <v>2.05</v>
      </c>
      <c r="AE676">
        <v>1.37</v>
      </c>
      <c r="AF676">
        <v>3.37</v>
      </c>
      <c r="AG676">
        <v>2.89</v>
      </c>
      <c r="AH676">
        <v>1.28</v>
      </c>
      <c r="AI676">
        <v>1.68</v>
      </c>
      <c r="AJ676">
        <v>1.32</v>
      </c>
      <c r="AK676">
        <v>1.41</v>
      </c>
      <c r="AL676">
        <v>0.77</v>
      </c>
      <c r="AM676">
        <v>2.24</v>
      </c>
      <c r="AN676">
        <v>1.82</v>
      </c>
      <c r="AO676">
        <v>0.53</v>
      </c>
      <c r="AP676">
        <v>1.62</v>
      </c>
      <c r="AQ676">
        <v>1.16</v>
      </c>
      <c r="AR676" t="s">
        <v>6268</v>
      </c>
      <c r="AS676">
        <v>0.005917</v>
      </c>
      <c r="AT676">
        <f t="shared" si="10"/>
        <v>59.17</v>
      </c>
    </row>
    <row r="677" spans="1:46">
      <c r="A677">
        <v>49</v>
      </c>
      <c r="B677" t="s">
        <v>6278</v>
      </c>
      <c r="C677">
        <v>35275659</v>
      </c>
      <c r="D677" t="s">
        <v>6279</v>
      </c>
      <c r="E677" t="s">
        <v>6280</v>
      </c>
      <c r="F677" t="s">
        <v>6281</v>
      </c>
      <c r="G677" t="s">
        <v>6282</v>
      </c>
      <c r="H677" t="s">
        <v>6283</v>
      </c>
      <c r="I677" t="s">
        <v>6284</v>
      </c>
      <c r="J677" t="s">
        <v>3796</v>
      </c>
      <c r="K677" t="s">
        <v>1225</v>
      </c>
      <c r="L677" t="s">
        <v>2304</v>
      </c>
      <c r="M677" t="s">
        <v>6285</v>
      </c>
      <c r="N677" s="2">
        <v>45009</v>
      </c>
      <c r="O677" t="s">
        <v>37</v>
      </c>
      <c r="P677">
        <v>2023</v>
      </c>
      <c r="Q677">
        <v>3</v>
      </c>
      <c r="R677">
        <v>24</v>
      </c>
      <c r="S677">
        <v>4</v>
      </c>
      <c r="T677" s="2">
        <v>45009</v>
      </c>
      <c r="U677" s="2">
        <v>45044</v>
      </c>
      <c r="V677">
        <v>8086.64</v>
      </c>
      <c r="W677">
        <v>0</v>
      </c>
      <c r="X677">
        <v>235.96</v>
      </c>
      <c r="Y677">
        <v>594.86</v>
      </c>
      <c r="Z677">
        <v>790.53</v>
      </c>
      <c r="AA677">
        <v>162.16</v>
      </c>
      <c r="AB677">
        <v>132.06</v>
      </c>
      <c r="AC677">
        <v>133.79</v>
      </c>
      <c r="AD677">
        <v>145.02</v>
      </c>
      <c r="AE677">
        <v>195</v>
      </c>
      <c r="AF677">
        <v>177.95</v>
      </c>
      <c r="AG677">
        <v>118.44</v>
      </c>
      <c r="AH677">
        <v>133.35</v>
      </c>
      <c r="AI677">
        <v>131.59</v>
      </c>
      <c r="AJ677">
        <v>202.91</v>
      </c>
      <c r="AK677">
        <v>141.14</v>
      </c>
      <c r="AL677">
        <v>221.54</v>
      </c>
      <c r="AM677">
        <v>170.77</v>
      </c>
      <c r="AN677">
        <v>156.71</v>
      </c>
      <c r="AO677">
        <v>118.45</v>
      </c>
      <c r="AP677">
        <v>104.44</v>
      </c>
      <c r="AQ677">
        <v>130.58</v>
      </c>
      <c r="AR677" t="s">
        <v>6278</v>
      </c>
      <c r="AS677">
        <v>0.82036</v>
      </c>
      <c r="AT677">
        <f t="shared" si="10"/>
        <v>8203.6</v>
      </c>
    </row>
    <row r="678" spans="1:46">
      <c r="A678">
        <v>136</v>
      </c>
      <c r="B678" t="s">
        <v>6286</v>
      </c>
      <c r="C678">
        <v>30176790</v>
      </c>
      <c r="D678" t="s">
        <v>6287</v>
      </c>
      <c r="E678" t="s">
        <v>6288</v>
      </c>
      <c r="F678" t="s">
        <v>6289</v>
      </c>
      <c r="G678" t="s">
        <v>6290</v>
      </c>
      <c r="H678" t="s">
        <v>6291</v>
      </c>
      <c r="I678" t="s">
        <v>6292</v>
      </c>
      <c r="J678" t="s">
        <v>3149</v>
      </c>
      <c r="K678" t="s">
        <v>688</v>
      </c>
      <c r="L678" t="s">
        <v>945</v>
      </c>
      <c r="M678" t="s">
        <v>6293</v>
      </c>
      <c r="N678" s="2">
        <v>44512</v>
      </c>
      <c r="O678" t="s">
        <v>37</v>
      </c>
      <c r="P678">
        <v>2021</v>
      </c>
      <c r="Q678">
        <v>11</v>
      </c>
      <c r="R678">
        <v>12</v>
      </c>
      <c r="S678">
        <v>4</v>
      </c>
      <c r="T678" s="2">
        <v>44512</v>
      </c>
      <c r="U678" s="2">
        <v>44561</v>
      </c>
      <c r="V678">
        <v>0.76</v>
      </c>
      <c r="W678">
        <v>0</v>
      </c>
      <c r="X678">
        <v>1132.52</v>
      </c>
      <c r="Y678">
        <v>1549.78</v>
      </c>
      <c r="Z678">
        <v>1256.12</v>
      </c>
      <c r="AA678">
        <v>640.81</v>
      </c>
      <c r="AB678">
        <v>617.77</v>
      </c>
      <c r="AC678">
        <v>584.56</v>
      </c>
      <c r="AD678">
        <v>554.5</v>
      </c>
      <c r="AE678">
        <v>421.1</v>
      </c>
      <c r="AF678">
        <v>594.71</v>
      </c>
      <c r="AG678">
        <v>571.27</v>
      </c>
      <c r="AH678">
        <v>273.93</v>
      </c>
      <c r="AI678">
        <v>245.75</v>
      </c>
      <c r="AJ678">
        <v>229.6</v>
      </c>
      <c r="AK678">
        <v>213.87</v>
      </c>
      <c r="AL678">
        <v>206.52</v>
      </c>
      <c r="AM678">
        <v>393.56</v>
      </c>
      <c r="AN678">
        <v>323.17</v>
      </c>
      <c r="AO678">
        <v>153.44</v>
      </c>
      <c r="AP678">
        <v>145.89</v>
      </c>
      <c r="AQ678">
        <v>147.07</v>
      </c>
      <c r="AR678" t="s">
        <v>6286</v>
      </c>
      <c r="AS678">
        <v>0.009522</v>
      </c>
      <c r="AT678">
        <f t="shared" si="10"/>
        <v>95.22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蒋佳媛</cp:lastModifiedBy>
  <dcterms:created xsi:type="dcterms:W3CDTF">2025-11-22T16:43:00Z</dcterms:created>
  <dcterms:modified xsi:type="dcterms:W3CDTF">2025-12-01T18:19:48Z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AA1F56413F4072DFC46B2D694FEC563C_42</vt:lpwstr>
  </property>
  <property fmtid="{D5CDD505-2E9C-101B-9397-08002B2CF9AE}" pid="3" name="KSOProductBuildVer">
    <vt:lpwstr>2052-12.8.2.21176</vt:lpwstr>
  </property>
</Properties>
</file>