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73B0196-DACB-4806-ABEE-F24262BBB864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00_使用说明" sheetId="2" r:id="rId1"/>
    <sheet name="01_业务场景" sheetId="3" r:id="rId2"/>
    <sheet name="02_对象类型" sheetId="4" r:id="rId3"/>
    <sheet name="03_对象属性" sheetId="5" r:id="rId4"/>
    <sheet name="04_关系" sheetId="6" r:id="rId5"/>
    <sheet name="05_对象实例" sheetId="7" r:id="rId6"/>
    <sheet name="06_数据源" sheetId="8" r:id="rId7"/>
    <sheet name="07_数据映射" sheetId="9" r:id="rId8"/>
    <sheet name="08_规则" sheetId="10" r:id="rId9"/>
    <sheet name="09_行动" sheetId="11" r:id="rId10"/>
    <sheet name="10_行动执行映射" sheetId="12" r:id="rId11"/>
    <sheet name="11_接口能力" sheetId="13" r:id="rId12"/>
    <sheet name="12_权限治理" sheetId="14" r:id="rId13"/>
    <sheet name="13_版本变更" sheetId="15" r:id="rId14"/>
    <sheet name="14_关系图数据" sheetId="17" r:id="rId15"/>
  </sheets>
  <definedNames>
    <definedName name="_xlnm._FilterDatabase" localSheetId="1" hidden="1">'01_业务场景'!$A$1:$M$3</definedName>
    <definedName name="_xlnm._FilterDatabase" localSheetId="2" hidden="1">'02_对象类型'!$A$1:$O$10</definedName>
    <definedName name="_xlnm._FilterDatabase" localSheetId="3" hidden="1">'03_对象属性'!$A$1:$R$11</definedName>
    <definedName name="_xlnm._FilterDatabase" localSheetId="4" hidden="1">'04_关系'!$A$1:$O$11</definedName>
    <definedName name="_xlnm._FilterDatabase" localSheetId="5" hidden="1">'05_对象实例'!$A$1:$H$4</definedName>
    <definedName name="_xlnm._FilterDatabase" localSheetId="6" hidden="1">'06_数据源'!$A$1:$I$6</definedName>
    <definedName name="_xlnm._FilterDatabase" localSheetId="7" hidden="1">'07_数据映射'!$A$1:$N$5</definedName>
    <definedName name="_xlnm._FilterDatabase" localSheetId="8" hidden="1">'08_规则'!$A$1:$N$5</definedName>
    <definedName name="_xlnm._FilterDatabase" localSheetId="9" hidden="1">'09_行动'!$A$1:$N$5</definedName>
    <definedName name="_xlnm._FilterDatabase" localSheetId="10" hidden="1">'10_行动执行映射'!$A$1:$O$4</definedName>
    <definedName name="_xlnm._FilterDatabase" localSheetId="11" hidden="1">'11_接口能力'!$A$1:$L$4</definedName>
    <definedName name="_xlnm._FilterDatabase" localSheetId="12" hidden="1">'12_权限治理'!$A$1:$M$5</definedName>
    <definedName name="_xlnm._FilterDatabase" localSheetId="13" hidden="1">'13_版本变更'!$A$1:$L$2</definedName>
    <definedName name="_xlnm._FilterDatabase" localSheetId="14" hidden="1">'14_关系图数据'!$A$1:$J$9</definedName>
  </definedNames>
  <calcPr calcId="0"/>
</workbook>
</file>

<file path=xl/sharedStrings.xml><?xml version="1.0" encoding="utf-8"?>
<sst xmlns="http://schemas.openxmlformats.org/spreadsheetml/2006/main" count="1476" uniqueCount="789">
  <si>
    <t>场景ID</t>
  </si>
  <si>
    <t>业务场景</t>
  </si>
  <si>
    <t>业务目标/任务</t>
  </si>
  <si>
    <t>触发条件</t>
  </si>
  <si>
    <t>主要对象</t>
  </si>
  <si>
    <t>关键关系</t>
  </si>
  <si>
    <t>业务规则/判断</t>
  </si>
  <si>
    <t>业务行动</t>
  </si>
  <si>
    <t>输出/状态变化</t>
  </si>
  <si>
    <t>负责人</t>
  </si>
  <si>
    <t>状态</t>
  </si>
  <si>
    <t>SCN-001</t>
  </si>
  <si>
    <t>运输任务异常处置</t>
  </si>
  <si>
    <t>识别运行异常并完成处置闭环</t>
  </si>
  <si>
    <t>实时监测出现异常</t>
  </si>
  <si>
    <t>运输任务、管段、设备、告警、工单</t>
  </si>
  <si>
    <t>运输任务-经过-管段；管段-配置-设备；设备-产生-告警</t>
  </si>
  <si>
    <t>压力异常、流量异常等组合判断</t>
  </si>
  <si>
    <t>调整计划、关闭阀门、通知调度、创建工单</t>
  </si>
  <si>
    <t>压力、流量、任务状态、设备状态</t>
  </si>
  <si>
    <t>运输任务及设备状态更新，形成工单</t>
  </si>
  <si>
    <t>示例负责人</t>
  </si>
  <si>
    <t>设计中</t>
  </si>
  <si>
    <t>SCN-002</t>
  </si>
  <si>
    <t>运输任务执行</t>
  </si>
  <si>
    <t>跟踪计划、执行、完成状态</t>
  </si>
  <si>
    <t>任务创建</t>
  </si>
  <si>
    <t>客户、合同、运输任务、管线、站场</t>
  </si>
  <si>
    <t>合同-生成-运输任务；运输任务-经过-管段</t>
  </si>
  <si>
    <t>合同约束、资源能力</t>
  </si>
  <si>
    <t>发布计划、调整计划</t>
  </si>
  <si>
    <t>合同、资源、计划</t>
  </si>
  <si>
    <t>任务进入执行/完成</t>
  </si>
  <si>
    <t>对象类型ID</t>
  </si>
  <si>
    <t>对象类型名称</t>
  </si>
  <si>
    <t>对象类别</t>
  </si>
  <si>
    <t>业务域</t>
  </si>
  <si>
    <t>业务定义</t>
  </si>
  <si>
    <t>主键/唯一标识</t>
  </si>
  <si>
    <t>生命周期</t>
  </si>
  <si>
    <t>状态属性</t>
  </si>
  <si>
    <t>数据负责人</t>
  </si>
  <si>
    <t>来源系统</t>
  </si>
  <si>
    <t>核心对象</t>
  </si>
  <si>
    <t>事件对象</t>
  </si>
  <si>
    <t>需要行动</t>
  </si>
  <si>
    <t>建模状态</t>
  </si>
  <si>
    <t>版本</t>
  </si>
  <si>
    <t>OBJ-001</t>
  </si>
  <si>
    <t>客户</t>
  </si>
  <si>
    <t>业务实体</t>
  </si>
  <si>
    <t>经营</t>
  </si>
  <si>
    <t>接受或发起相关业务服务的组织/主体</t>
  </si>
  <si>
    <t>客户编号</t>
  </si>
  <si>
    <t>有效→变更→失效</t>
  </si>
  <si>
    <t>客户状态</t>
  </si>
  <si>
    <t>业务系统</t>
  </si>
  <si>
    <t>是</t>
  </si>
  <si>
    <t>否</t>
  </si>
  <si>
    <t>已确认</t>
  </si>
  <si>
    <t>V1.0</t>
  </si>
  <si>
    <t>OBJ-002</t>
  </si>
  <si>
    <t>合同</t>
  </si>
  <si>
    <t>约定业务双方权利义务及执行条件的合同</t>
  </si>
  <si>
    <t>合同编号</t>
  </si>
  <si>
    <t>拟定→生效→履行→终止</t>
  </si>
  <si>
    <t>合同状态</t>
  </si>
  <si>
    <t>合同系统</t>
  </si>
  <si>
    <t>OBJ-003</t>
  </si>
  <si>
    <t>运输任务</t>
  </si>
  <si>
    <t>运输运营</t>
  </si>
  <si>
    <t>一次具体的输送执行任务</t>
  </si>
  <si>
    <t>任务编号</t>
  </si>
  <si>
    <t>创建→待执行→执行中→完成/取消</t>
  </si>
  <si>
    <t>任务状态</t>
  </si>
  <si>
    <t>调度系统</t>
  </si>
  <si>
    <t>OBJ-004</t>
  </si>
  <si>
    <t>管线</t>
  </si>
  <si>
    <t>物理资产</t>
  </si>
  <si>
    <t>管网</t>
  </si>
  <si>
    <t>由多个管段组成的管道设施</t>
  </si>
  <si>
    <t>管线编号</t>
  </si>
  <si>
    <t>在役→停用→报废</t>
  </si>
  <si>
    <t>运行状态</t>
  </si>
  <si>
    <t>资产系统</t>
  </si>
  <si>
    <t>OBJ-005</t>
  </si>
  <si>
    <t>管段</t>
  </si>
  <si>
    <t>管线中可独立描述运行状态的区段</t>
  </si>
  <si>
    <t>管段编号</t>
  </si>
  <si>
    <t>在役→停用→检修</t>
  </si>
  <si>
    <t>资产/监测系统</t>
  </si>
  <si>
    <t>OBJ-006</t>
  </si>
  <si>
    <t>站场</t>
  </si>
  <si>
    <t>承担输送、计量、调节等功能的设施节点</t>
  </si>
  <si>
    <t>站场编号</t>
  </si>
  <si>
    <t>在役→停用</t>
  </si>
  <si>
    <t>OBJ-007</t>
  </si>
  <si>
    <t>设备</t>
  </si>
  <si>
    <t>承担控制、计量或监测等功能的设备</t>
  </si>
  <si>
    <t>设备编号</t>
  </si>
  <si>
    <t>在役→停机→检修→报废</t>
  </si>
  <si>
    <t>设备状态</t>
  </si>
  <si>
    <t>设备系统</t>
  </si>
  <si>
    <t>OBJ-008</t>
  </si>
  <si>
    <t>告警</t>
  </si>
  <si>
    <t>业务事件</t>
  </si>
  <si>
    <t>运行监测</t>
  </si>
  <si>
    <t>由监测或规则判断产生的异常事件</t>
  </si>
  <si>
    <t>告警编号</t>
  </si>
  <si>
    <t>产生→确认→处置→关闭</t>
  </si>
  <si>
    <t>告警状态</t>
  </si>
  <si>
    <t>监测系统</t>
  </si>
  <si>
    <t>OBJ-009</t>
  </si>
  <si>
    <t>工单</t>
  </si>
  <si>
    <t>业务任务</t>
  </si>
  <si>
    <t>维护</t>
  </si>
  <si>
    <t>对检修、处置等工作的任务记录</t>
  </si>
  <si>
    <t>工单编号</t>
  </si>
  <si>
    <t>创建→处理中→完成→关闭</t>
  </si>
  <si>
    <t>工单状态</t>
  </si>
  <si>
    <t>工单系统</t>
  </si>
  <si>
    <t>属性ID</t>
  </si>
  <si>
    <t>对象类型</t>
  </si>
  <si>
    <t>属性名称</t>
  </si>
  <si>
    <t>属性类别</t>
  </si>
  <si>
    <t>数据类型</t>
  </si>
  <si>
    <t>单位/枚举</t>
  </si>
  <si>
    <t>必填</t>
  </si>
  <si>
    <t>唯一</t>
  </si>
  <si>
    <t>来源字段</t>
  </si>
  <si>
    <t>更新频率</t>
  </si>
  <si>
    <t>转换规则</t>
  </si>
  <si>
    <t>质量要求</t>
  </si>
  <si>
    <t>P-001</t>
  </si>
  <si>
    <t>customerId</t>
  </si>
  <si>
    <t>标识属性</t>
  </si>
  <si>
    <t>字符串</t>
  </si>
  <si>
    <t>-</t>
  </si>
  <si>
    <t>客户唯一标识</t>
  </si>
  <si>
    <t>CUSTOMER_ID</t>
  </si>
  <si>
    <t>按源系统</t>
  </si>
  <si>
    <t>直接映射</t>
  </si>
  <si>
    <t>非空、唯一</t>
  </si>
  <si>
    <t>P-002</t>
  </si>
  <si>
    <t>客户名称</t>
  </si>
  <si>
    <t>customerName</t>
  </si>
  <si>
    <t>业务属性</t>
  </si>
  <si>
    <t>CUSTOMER_NAME</t>
  </si>
  <si>
    <t>日</t>
  </si>
  <si>
    <t>非空</t>
  </si>
  <si>
    <t>P-003</t>
  </si>
  <si>
    <t>contractId</t>
  </si>
  <si>
    <t>合同唯一标识</t>
  </si>
  <si>
    <t>CONTRACT_ID</t>
  </si>
  <si>
    <t>P-004</t>
  </si>
  <si>
    <t>taskId</t>
  </si>
  <si>
    <t>运输任务唯一标识</t>
  </si>
  <si>
    <t>TASK_ID</t>
  </si>
  <si>
    <t>实时/日</t>
  </si>
  <si>
    <t>P-005</t>
  </si>
  <si>
    <t>当前状态</t>
  </si>
  <si>
    <t>status</t>
  </si>
  <si>
    <t>枚举</t>
  </si>
  <si>
    <t>待执行/执行中/暂停/完成/取消</t>
  </si>
  <si>
    <t>运输任务当前生命周期状态</t>
  </si>
  <si>
    <t>STATUS</t>
  </si>
  <si>
    <t>实时</t>
  </si>
  <si>
    <t>枚举映射</t>
  </si>
  <si>
    <t>枚举合法</t>
  </si>
  <si>
    <t>P-006</t>
  </si>
  <si>
    <t>计划输送量</t>
  </si>
  <si>
    <t>plannedQuantity</t>
  </si>
  <si>
    <t>数值</t>
  </si>
  <si>
    <t>企业标准单位</t>
  </si>
  <si>
    <t>任务计划输送量</t>
  </si>
  <si>
    <t>PLAN_QTY</t>
  </si>
  <si>
    <t>单位标准化</t>
  </si>
  <si>
    <t>范围合理</t>
  </si>
  <si>
    <t>P-007</t>
  </si>
  <si>
    <t>当前压力</t>
  </si>
  <si>
    <t>pressure</t>
  </si>
  <si>
    <t>实时属性</t>
  </si>
  <si>
    <t>MPa</t>
  </si>
  <si>
    <t>管段当前压力</t>
  </si>
  <si>
    <t>PRESSURE</t>
  </si>
  <si>
    <t>秒级</t>
  </si>
  <si>
    <t>单位换算</t>
  </si>
  <si>
    <t>P-008</t>
  </si>
  <si>
    <t>压力变化率</t>
  </si>
  <si>
    <t>pressureRate</t>
  </si>
  <si>
    <t>计算属性</t>
  </si>
  <si>
    <t>MPa/min</t>
  </si>
  <si>
    <t>单位时间内压力变化</t>
  </si>
  <si>
    <t>计算逻辑</t>
  </si>
  <si>
    <t>滑动窗口计算</t>
  </si>
  <si>
    <t>窗口有效</t>
  </si>
  <si>
    <t>P-009</t>
  </si>
  <si>
    <t>运行/停止/故障/检修</t>
  </si>
  <si>
    <t>设备当前状态</t>
  </si>
  <si>
    <t>P-010</t>
  </si>
  <si>
    <t>告警等级</t>
  </si>
  <si>
    <t>severity</t>
  </si>
  <si>
    <t>提示/一般/严重/紧急</t>
  </si>
  <si>
    <t>告警严重程度</t>
  </si>
  <si>
    <t>SEVERITY</t>
  </si>
  <si>
    <t>等级映射</t>
  </si>
  <si>
    <t>关系ID</t>
  </si>
  <si>
    <t>起点对象</t>
  </si>
  <si>
    <t>关系名称</t>
  </si>
  <si>
    <t>关系API名称</t>
  </si>
  <si>
    <t>终点对象</t>
  </si>
  <si>
    <t>方向</t>
  </si>
  <si>
    <t>基数</t>
  </si>
  <si>
    <t>来源</t>
  </si>
  <si>
    <t>起点键</t>
  </si>
  <si>
    <t>终点键</t>
  </si>
  <si>
    <t>核心关系</t>
  </si>
  <si>
    <t>双向展示</t>
  </si>
  <si>
    <t>L-001</t>
  </si>
  <si>
    <t>签订</t>
  </si>
  <si>
    <t>signed</t>
  </si>
  <si>
    <t>→</t>
  </si>
  <si>
    <t>1:N</t>
  </si>
  <si>
    <t>客户与合同之间的签订关系</t>
  </si>
  <si>
    <t>L-002</t>
  </si>
  <si>
    <t>生成</t>
  </si>
  <si>
    <t>generates</t>
  </si>
  <si>
    <t>合同约定产生的具体运输任务</t>
  </si>
  <si>
    <t>调度/合同系统</t>
  </si>
  <si>
    <t>L-003</t>
  </si>
  <si>
    <t>经过</t>
  </si>
  <si>
    <t>passesThrough</t>
  </si>
  <si>
    <t>N:M</t>
  </si>
  <si>
    <t>运输任务执行过程中经过的管段</t>
  </si>
  <si>
    <t>PIPE_ID</t>
  </si>
  <si>
    <t>L-004</t>
  </si>
  <si>
    <t>起始于</t>
  </si>
  <si>
    <t>startsAt</t>
  </si>
  <si>
    <t>N:1</t>
  </si>
  <si>
    <t>运输任务起始站场</t>
  </si>
  <si>
    <t>STATION_ID</t>
  </si>
  <si>
    <t>L-005</t>
  </si>
  <si>
    <t>终止于</t>
  </si>
  <si>
    <t>endsAt</t>
  </si>
  <si>
    <t>运输任务终止站场</t>
  </si>
  <si>
    <t>L-006</t>
  </si>
  <si>
    <t>包含</t>
  </si>
  <si>
    <t>contains</t>
  </si>
  <si>
    <t>管线由多个管段组成</t>
  </si>
  <si>
    <t>LINE_ID</t>
  </si>
  <si>
    <t>L-007</t>
  </si>
  <si>
    <t>配置</t>
  </si>
  <si>
    <t>hasEquipment</t>
  </si>
  <si>
    <t>管段关联配置的设备</t>
  </si>
  <si>
    <t>EQUIPMENT_ID</t>
  </si>
  <si>
    <t>L-008</t>
  </si>
  <si>
    <t>产生</t>
  </si>
  <si>
    <t>设备产生运行告警</t>
  </si>
  <si>
    <t>ALARM_ID</t>
  </si>
  <si>
    <t>L-009</t>
  </si>
  <si>
    <t>影响</t>
  </si>
  <si>
    <t>affects</t>
  </si>
  <si>
    <t>告警对运输任务产生影响</t>
  </si>
  <si>
    <t>规则/分析</t>
  </si>
  <si>
    <t>L-010</t>
  </si>
  <si>
    <t>creates</t>
  </si>
  <si>
    <t>异常事件形成处置工单</t>
  </si>
  <si>
    <t>WORKORDER_ID</t>
  </si>
  <si>
    <t>实例ID</t>
  </si>
  <si>
    <t>对象名称</t>
  </si>
  <si>
    <t>业务唯一标识</t>
  </si>
  <si>
    <t>关键属性摘要</t>
  </si>
  <si>
    <t>来源主键</t>
  </si>
  <si>
    <t>备注</t>
  </si>
  <si>
    <t>INS-T001</t>
  </si>
  <si>
    <t>示例运输任务001</t>
  </si>
  <si>
    <t>T20260001</t>
  </si>
  <si>
    <t>执行中</t>
  </si>
  <si>
    <t>起点=A站；终点=B站；计划量=5000</t>
  </si>
  <si>
    <t>2026-08-24</t>
  </si>
  <si>
    <t>INS-P001</t>
  </si>
  <si>
    <t>示例管段001</t>
  </si>
  <si>
    <t>P001</t>
  </si>
  <si>
    <t>在役</t>
  </si>
  <si>
    <t>当前压力=5.2MPa</t>
  </si>
  <si>
    <t>INS-E001</t>
  </si>
  <si>
    <t>示例阀门001</t>
  </si>
  <si>
    <t>V001</t>
  </si>
  <si>
    <t>运行</t>
  </si>
  <si>
    <t>类型=阀门</t>
  </si>
  <si>
    <t>数据源ID</t>
  </si>
  <si>
    <t>系统名称</t>
  </si>
  <si>
    <t>系统类型</t>
  </si>
  <si>
    <t>数据库/接口/文件</t>
  </si>
  <si>
    <t>数据主题</t>
  </si>
  <si>
    <t>数据范围</t>
  </si>
  <si>
    <t>数据类别</t>
  </si>
  <si>
    <t>接口方式</t>
  </si>
  <si>
    <t>DS-001</t>
  </si>
  <si>
    <t>运输任务接口/表</t>
  </si>
  <si>
    <t>任务计划与执行</t>
  </si>
  <si>
    <t>交易</t>
  </si>
  <si>
    <t>接口/数据库</t>
  </si>
  <si>
    <t>示例</t>
  </si>
  <si>
    <t>DS-002</t>
  </si>
  <si>
    <t>实时系统</t>
  </si>
  <si>
    <t>实时数据接口</t>
  </si>
  <si>
    <t>压力、流量、状态</t>
  </si>
  <si>
    <t>实时接口</t>
  </si>
  <si>
    <t>DS-003</t>
  </si>
  <si>
    <t>资产管理</t>
  </si>
  <si>
    <t>资产台账</t>
  </si>
  <si>
    <t>管线、管段、设备</t>
  </si>
  <si>
    <t>资产主数据</t>
  </si>
  <si>
    <t>主数据</t>
  </si>
  <si>
    <t>DS-004</t>
  </si>
  <si>
    <t>合同表/接口</t>
  </si>
  <si>
    <t>合同主数据</t>
  </si>
  <si>
    <t>DS-005</t>
  </si>
  <si>
    <t>工单接口</t>
  </si>
  <si>
    <t>维护任务</t>
  </si>
  <si>
    <t>接口</t>
  </si>
  <si>
    <t>映射ID</t>
  </si>
  <si>
    <t>映射类型</t>
  </si>
  <si>
    <t>本体对象/关系</t>
  </si>
  <si>
    <t>本体属性</t>
  </si>
  <si>
    <t>来源表/接口</t>
  </si>
  <si>
    <t>主键/关联键</t>
  </si>
  <si>
    <t>映射方式</t>
  </si>
  <si>
    <t>质量校验</t>
  </si>
  <si>
    <t>更新方式</t>
  </si>
  <si>
    <t>M-001</t>
  </si>
  <si>
    <t>对象属性</t>
  </si>
  <si>
    <t>运输任务表</t>
  </si>
  <si>
    <t>非空+唯一</t>
  </si>
  <si>
    <t>M-002</t>
  </si>
  <si>
    <t>源值→标准状态</t>
  </si>
  <si>
    <t>M-003</t>
  </si>
  <si>
    <t>字段/单位映射</t>
  </si>
  <si>
    <t>统一MPa</t>
  </si>
  <si>
    <t>范围+时间完整性</t>
  </si>
  <si>
    <t>M-004</t>
  </si>
  <si>
    <t>对象关系</t>
  </si>
  <si>
    <t>运输任务—经过—管段</t>
  </si>
  <si>
    <t>任务线路明细</t>
  </si>
  <si>
    <t>TASK_ID/PIPE_ID</t>
  </si>
  <si>
    <t>TASK_ID+PIPE_ID</t>
  </si>
  <si>
    <t>关联映射</t>
  </si>
  <si>
    <t>两端对象均存在</t>
  </si>
  <si>
    <t>逻辑ID</t>
  </si>
  <si>
    <t>类型</t>
  </si>
  <si>
    <t>名称</t>
  </si>
  <si>
    <t>适用对象</t>
  </si>
  <si>
    <t>输入对象/数据</t>
  </si>
  <si>
    <t>输入属性</t>
  </si>
  <si>
    <t>判断/计算逻辑</t>
  </si>
  <si>
    <t>输出</t>
  </si>
  <si>
    <t>触发方式</t>
  </si>
  <si>
    <t>实时性</t>
  </si>
  <si>
    <t>可复用</t>
  </si>
  <si>
    <t>R-001</t>
  </si>
  <si>
    <t>规则</t>
  </si>
  <si>
    <t>压力异常判断</t>
  </si>
  <si>
    <t>当前压力、压力下限、持续时间</t>
  </si>
  <si>
    <t>当前压力低于下限且持续超过阈值</t>
  </si>
  <si>
    <t>压力异常=是</t>
  </si>
  <si>
    <t>事件触发</t>
  </si>
  <si>
    <t>R-002</t>
  </si>
  <si>
    <t>疑似泄漏判断</t>
  </si>
  <si>
    <t>管段/运输任务</t>
  </si>
  <si>
    <t>管段、运输任务</t>
  </si>
  <si>
    <t>压力变化率、流量、任务状态</t>
  </si>
  <si>
    <t>多指标组合条件满足时生成疑似泄漏</t>
  </si>
  <si>
    <t>告警/风险事件</t>
  </si>
  <si>
    <t>F-001</t>
  </si>
  <si>
    <t>函数</t>
  </si>
  <si>
    <t>运输风险评估</t>
  </si>
  <si>
    <t>运输任务、关联管段</t>
  </si>
  <si>
    <t>综合对象关系和实时属性计算风险</t>
  </si>
  <si>
    <t>风险等级、原因、影响范围</t>
  </si>
  <si>
    <t>调用</t>
  </si>
  <si>
    <t>F-002</t>
  </si>
  <si>
    <t>影响范围分析</t>
  </si>
  <si>
    <t>管段、上下游关系、运输任务</t>
  </si>
  <si>
    <t>拓扑、任务状态</t>
  </si>
  <si>
    <t>沿关系网络分析受影响对象</t>
  </si>
  <si>
    <t>受影响任务/站场</t>
  </si>
  <si>
    <t>行动ID</t>
  </si>
  <si>
    <t>行动名称</t>
  </si>
  <si>
    <t>行动类型</t>
  </si>
  <si>
    <t>作用对象</t>
  </si>
  <si>
    <t>输入参数</t>
  </si>
  <si>
    <t>前置条件</t>
  </si>
  <si>
    <t>执行逻辑</t>
  </si>
  <si>
    <t>对象/属性变化</t>
  </si>
  <si>
    <t>执行结果</t>
  </si>
  <si>
    <t>副作用/联动</t>
  </si>
  <si>
    <t>需审批</t>
  </si>
  <si>
    <t>责任人</t>
  </si>
  <si>
    <t>A-001</t>
  </si>
  <si>
    <t>暂停运输任务</t>
  </si>
  <si>
    <t>任务编号、原因</t>
  </si>
  <si>
    <t>任务执行中且满足暂停条件</t>
  </si>
  <si>
    <t>调用调度能力暂停任务</t>
  </si>
  <si>
    <t>任务状态→暂停</t>
  </si>
  <si>
    <t>成功/失败</t>
  </si>
  <si>
    <t>通知调度、审计</t>
  </si>
  <si>
    <t>A-002</t>
  </si>
  <si>
    <t>关闭阀门</t>
  </si>
  <si>
    <t>控制行动</t>
  </si>
  <si>
    <t>阀门</t>
  </si>
  <si>
    <t>阀门编号、关闭方式</t>
  </si>
  <si>
    <t>满足安全控制条件</t>
  </si>
  <si>
    <t>调用控制系统执行关闭</t>
  </si>
  <si>
    <t>阀门状态→关闭</t>
  </si>
  <si>
    <t>回写状态、审计</t>
  </si>
  <si>
    <t>A-003</t>
  </si>
  <si>
    <t>通知调度</t>
  </si>
  <si>
    <t>通知行动</t>
  </si>
  <si>
    <t>调度人员/事件</t>
  </si>
  <si>
    <t>事件、内容、等级</t>
  </si>
  <si>
    <t>产生需要人工关注的事件</t>
  </si>
  <si>
    <t>发送通知</t>
  </si>
  <si>
    <t>通知状态→已发送</t>
  </si>
  <si>
    <t>审计记录</t>
  </si>
  <si>
    <t>A-004</t>
  </si>
  <si>
    <t>创建工单</t>
  </si>
  <si>
    <t>设备/工单</t>
  </si>
  <si>
    <t>设备、故障、优先级</t>
  </si>
  <si>
    <t>异常需要维护处置</t>
  </si>
  <si>
    <t>调用工单系统创建</t>
  </si>
  <si>
    <t>生成工单对象</t>
  </si>
  <si>
    <t>关联告警、通知责任人</t>
  </si>
  <si>
    <t>目标系统</t>
  </si>
  <si>
    <t>接口/能力</t>
  </si>
  <si>
    <t>调用方式</t>
  </si>
  <si>
    <t>参数映射</t>
  </si>
  <si>
    <t>返回结果</t>
  </si>
  <si>
    <t>成功判定</t>
  </si>
  <si>
    <t>失败处理</t>
  </si>
  <si>
    <t>回写对象</t>
  </si>
  <si>
    <t>回写属性</t>
  </si>
  <si>
    <t>审计</t>
  </si>
  <si>
    <t>AX-001</t>
  </si>
  <si>
    <t>控制系统</t>
  </si>
  <si>
    <t>阀门关闭能力</t>
  </si>
  <si>
    <t>valveId→VALVE_ID；mode→MODE</t>
  </si>
  <si>
    <t>执行状态、时间</t>
  </si>
  <si>
    <t>成功且设备状态确认</t>
  </si>
  <si>
    <t>重试/转人工</t>
  </si>
  <si>
    <t>AX-002</t>
  </si>
  <si>
    <t>任务暂停能力</t>
  </si>
  <si>
    <t>taskId→TASK_ID；reason→REASON</t>
  </si>
  <si>
    <t>状态=暂停</t>
  </si>
  <si>
    <t>失败告警</t>
  </si>
  <si>
    <t>AX-003</t>
  </si>
  <si>
    <t>创建工单能力</t>
  </si>
  <si>
    <t>assetId→ASSET_ID</t>
  </si>
  <si>
    <t>工单编号、状态</t>
  </si>
  <si>
    <t>返回工单编号</t>
  </si>
  <si>
    <t>失败重试</t>
  </si>
  <si>
    <t>接口ID</t>
  </si>
  <si>
    <t>接口/能力名称</t>
  </si>
  <si>
    <t>能力类型</t>
  </si>
  <si>
    <t>输入</t>
  </si>
  <si>
    <t>对应行动</t>
  </si>
  <si>
    <t>I-001</t>
  </si>
  <si>
    <t>阀门控制能力</t>
  </si>
  <si>
    <t>设备能力</t>
  </si>
  <si>
    <t>阀门编号、控制指令</t>
  </si>
  <si>
    <t>执行结果、设备状态</t>
  </si>
  <si>
    <t>I-002</t>
  </si>
  <si>
    <t>运输任务调整能力</t>
  </si>
  <si>
    <t>业务能力</t>
  </si>
  <si>
    <t>任务编号、调整参数</t>
  </si>
  <si>
    <t>新任务状态</t>
  </si>
  <si>
    <t>调整计划/暂停任务</t>
  </si>
  <si>
    <t>I-003</t>
  </si>
  <si>
    <t>工单创建能力</t>
  </si>
  <si>
    <t>设备、工单</t>
  </si>
  <si>
    <t>权限ID</t>
  </si>
  <si>
    <t>资源类型</t>
  </si>
  <si>
    <t>对象/关系/行动</t>
  </si>
  <si>
    <t>角色</t>
  </si>
  <si>
    <t>查看</t>
  </si>
  <si>
    <t>修改</t>
  </si>
  <si>
    <t>执行</t>
  </si>
  <si>
    <t>审批要求</t>
  </si>
  <si>
    <t>审计要求</t>
  </si>
  <si>
    <t>权限依据</t>
  </si>
  <si>
    <t>SEC-001</t>
  </si>
  <si>
    <t>对象</t>
  </si>
  <si>
    <t>调度员</t>
  </si>
  <si>
    <t>暂停任务</t>
  </si>
  <si>
    <t>授权业务范围</t>
  </si>
  <si>
    <t>按规则</t>
  </si>
  <si>
    <t>全量审计</t>
  </si>
  <si>
    <t>岗位职责</t>
  </si>
  <si>
    <t>SEC-002</t>
  </si>
  <si>
    <t>运行人员</t>
  </si>
  <si>
    <t>授权区域</t>
  </si>
  <si>
    <t>无需</t>
  </si>
  <si>
    <t>访问审计</t>
  </si>
  <si>
    <t>SEC-003</t>
  </si>
  <si>
    <t>行动</t>
  </si>
  <si>
    <t>控制人员</t>
  </si>
  <si>
    <t>授权设备范围</t>
  </si>
  <si>
    <t>主管审批</t>
  </si>
  <si>
    <t>执行全量审计</t>
  </si>
  <si>
    <t>安全控制要求</t>
  </si>
  <si>
    <t>SEC-004</t>
  </si>
  <si>
    <t>敏感业务数据</t>
  </si>
  <si>
    <t>财务人员</t>
  </si>
  <si>
    <t>按字段</t>
  </si>
  <si>
    <t>授权组织范围</t>
  </si>
  <si>
    <t>数据分类分级</t>
  </si>
  <si>
    <t>版本ID</t>
  </si>
  <si>
    <t>版本号</t>
  </si>
  <si>
    <t>日期</t>
  </si>
  <si>
    <t>变更对象</t>
  </si>
  <si>
    <t>变更类型</t>
  </si>
  <si>
    <t>变更内容</t>
  </si>
  <si>
    <t>变更原因</t>
  </si>
  <si>
    <t>影响场景</t>
  </si>
  <si>
    <t>影响元素</t>
  </si>
  <si>
    <t>审核人</t>
  </si>
  <si>
    <t>发布日期</t>
  </si>
  <si>
    <t>VER-001</t>
  </si>
  <si>
    <t>全体</t>
  </si>
  <si>
    <t>初始版本</t>
  </si>
  <si>
    <t>建立第一版核心对象、关系、数据映射和行动</t>
  </si>
  <si>
    <t>项目启动</t>
  </si>
  <si>
    <t>对象/关系/规则/行动</t>
  </si>
  <si>
    <t>待定</t>
  </si>
  <si>
    <t>节点ID</t>
  </si>
  <si>
    <t>节点类型</t>
  </si>
  <si>
    <t>节点名称</t>
  </si>
  <si>
    <t>分组</t>
  </si>
  <si>
    <t>边ID</t>
  </si>
  <si>
    <t>目标节点ID</t>
  </si>
  <si>
    <t>显示层级</t>
  </si>
  <si>
    <t>N001</t>
  </si>
  <si>
    <t>N002</t>
  </si>
  <si>
    <t>E001</t>
  </si>
  <si>
    <t>1</t>
  </si>
  <si>
    <t>N003</t>
  </si>
  <si>
    <t>E002</t>
  </si>
  <si>
    <t>N004</t>
  </si>
  <si>
    <t>E003</t>
  </si>
  <si>
    <t>N005</t>
  </si>
  <si>
    <t>E004</t>
  </si>
  <si>
    <t>N006</t>
  </si>
  <si>
    <t>E005</t>
  </si>
  <si>
    <t>2</t>
  </si>
  <si>
    <t>N007</t>
  </si>
  <si>
    <t>E006</t>
  </si>
  <si>
    <t>N008</t>
  </si>
  <si>
    <t>E007</t>
  </si>
  <si>
    <t>OBJ0001</t>
  </si>
  <si>
    <t>对象分类</t>
  </si>
  <si>
    <t>字段</t>
  </si>
  <si>
    <t>说明</t>
  </si>
  <si>
    <t>对象类型名称</t>
    <phoneticPr fontId="1" type="noConversion"/>
  </si>
  <si>
    <t>对象类型ID</t>
    <phoneticPr fontId="1" type="noConversion"/>
  </si>
  <si>
    <t>属性唯一编号</t>
  </si>
  <si>
    <t>OBJ0002</t>
    <phoneticPr fontId="1" type="noConversion"/>
  </si>
  <si>
    <t>OBJ0003</t>
    <phoneticPr fontId="1" type="noConversion"/>
  </si>
  <si>
    <t>OBJ0004</t>
    <phoneticPr fontId="1" type="noConversion"/>
  </si>
  <si>
    <t>OBJ0005</t>
    <phoneticPr fontId="1" type="noConversion"/>
  </si>
  <si>
    <t>OBJ0006</t>
    <phoneticPr fontId="1" type="noConversion"/>
  </si>
  <si>
    <t>属性字段名称</t>
  </si>
  <si>
    <t>属性字段名称</t>
    <phoneticPr fontId="1" type="noConversion"/>
  </si>
  <si>
    <t>业务场景名称</t>
  </si>
  <si>
    <t>主要对象ID</t>
  </si>
  <si>
    <t>关键关系ID</t>
  </si>
  <si>
    <t>业务规则ID</t>
  </si>
  <si>
    <t>业务行动ID</t>
  </si>
  <si>
    <t>关联</t>
  </si>
  <si>
    <t>业务场景唯一编号</t>
  </si>
  <si>
    <t>被规则、行动引用</t>
  </si>
  <si>
    <t>描述业务问题</t>
  </si>
  <si>
    <t>说明需要完成什么业务任务</t>
  </si>
  <si>
    <t>什么事件导致场景启动</t>
  </si>
  <si>
    <t>场景涉及对象</t>
  </si>
  <si>
    <t>场景涉及对象关系</t>
  </si>
  <si>
    <t>场景使用判断逻辑</t>
  </si>
  <si>
    <t>场景执行动作</t>
  </si>
  <si>
    <t>引用08_规则</t>
    <phoneticPr fontId="1" type="noConversion"/>
  </si>
  <si>
    <t>引用09_行动</t>
    <phoneticPr fontId="1" type="noConversion"/>
  </si>
  <si>
    <t>引用04_关系</t>
    <phoneticPr fontId="1" type="noConversion"/>
  </si>
  <si>
    <t>引用02_对象类型</t>
    <phoneticPr fontId="1" type="noConversion"/>
  </si>
  <si>
    <t>关联事件类型</t>
    <phoneticPr fontId="1" type="noConversion"/>
  </si>
  <si>
    <t>输入数据</t>
    <phoneticPr fontId="1" type="noConversion"/>
  </si>
  <si>
    <t>关联系统</t>
    <phoneticPr fontId="1" type="noConversion"/>
  </si>
  <si>
    <t>输入、输出数据涉及的系统</t>
    <phoneticPr fontId="1" type="noConversion"/>
  </si>
  <si>
    <t>ERP系统</t>
    <phoneticPr fontId="1" type="noConversion"/>
  </si>
  <si>
    <t>生产系统、资产系统</t>
    <phoneticPr fontId="1" type="noConversion"/>
  </si>
  <si>
    <t>Class唯一编号</t>
  </si>
  <si>
    <t>业务概念名称</t>
  </si>
  <si>
    <t>业务对象/资产/事件</t>
  </si>
  <si>
    <t>描述业务含义</t>
  </si>
  <si>
    <t>所属业务范围</t>
  </si>
  <si>
    <t>是否核心对象</t>
  </si>
  <si>
    <t>判断是否进入核心模型</t>
  </si>
  <si>
    <t>对象存在周期</t>
  </si>
  <si>
    <t>对象状态字段</t>
  </si>
  <si>
    <t>对象主键</t>
    <phoneticPr fontId="1" type="noConversion"/>
  </si>
  <si>
    <t>03_对象属性表中的主键</t>
    <phoneticPr fontId="1" type="noConversion"/>
  </si>
  <si>
    <t>状态属性</t>
    <phoneticPr fontId="1" type="noConversion"/>
  </si>
  <si>
    <t>属性属于哪个对象</t>
  </si>
  <si>
    <t>冗余字段</t>
  </si>
  <si>
    <t>业务属性名称</t>
  </si>
  <si>
    <t>基础/状态/实时/计算</t>
  </si>
  <si>
    <t>文本/数字/时间</t>
  </si>
  <si>
    <t>是否唯一标识</t>
  </si>
  <si>
    <t>是否作为对象ID</t>
  </si>
  <si>
    <t>是否规则输入</t>
  </si>
  <si>
    <t>是否参与业务判断</t>
  </si>
  <si>
    <t>是否实时属性</t>
  </si>
  <si>
    <t>是否实时更新</t>
  </si>
  <si>
    <t>实时/日批</t>
  </si>
  <si>
    <t>被08_规则引用</t>
    <phoneticPr fontId="1" type="noConversion"/>
  </si>
  <si>
    <t>引用07_数据映射</t>
    <phoneticPr fontId="1" type="noConversion"/>
  </si>
  <si>
    <t>属性类别</t>
    <phoneticPr fontId="1" type="noConversion"/>
  </si>
  <si>
    <t>数据来源的系统</t>
    <phoneticPr fontId="1" type="noConversion"/>
  </si>
  <si>
    <t>来源字段</t>
    <phoneticPr fontId="1" type="noConversion"/>
  </si>
  <si>
    <t>数据来源的字段</t>
    <phoneticPr fontId="1" type="noConversion"/>
  </si>
  <si>
    <t>对象（本体的类型）的属性/特征</t>
    <phoneticPr fontId="1" type="noConversion"/>
  </si>
  <si>
    <t>企业的业务对象，即本体的类型</t>
    <phoneticPr fontId="1" type="noConversion"/>
  </si>
  <si>
    <t>对象类型之间的业务联系</t>
    <phoneticPr fontId="1" type="noConversion"/>
  </si>
  <si>
    <t>关系唯一编号</t>
  </si>
  <si>
    <t>关系发起方</t>
  </si>
  <si>
    <t>目标对象ID</t>
  </si>
  <si>
    <t>关系目标方</t>
  </si>
  <si>
    <t>关系定义</t>
  </si>
  <si>
    <t>解释业务含义</t>
  </si>
  <si>
    <t>关系类型</t>
  </si>
  <si>
    <t>业务关系分类</t>
  </si>
  <si>
    <t>基数关系</t>
  </si>
  <si>
    <t>起始对象</t>
    <phoneticPr fontId="1" type="noConversion"/>
  </si>
  <si>
    <t>目标对象</t>
    <phoneticPr fontId="1" type="noConversion"/>
  </si>
  <si>
    <t>业务动作描述，例如生成、属于、经过</t>
    <phoneticPr fontId="1" type="noConversion"/>
  </si>
  <si>
    <t>被01_业务场景、08_规则引用</t>
    <phoneticPr fontId="1" type="noConversion"/>
  </si>
  <si>
    <t>数量关系：一对一/一对多</t>
    <phoneticPr fontId="1" type="noConversion"/>
  </si>
  <si>
    <t>本体实例唯一编号，用于唯一识别对象实例</t>
  </si>
  <si>
    <t>引用02_对象类型中的对象类型名称</t>
  </si>
  <si>
    <t>对象当前生命周期状态</t>
  </si>
  <si>
    <t>展示对象主要属性，方便查看</t>
  </si>
  <si>
    <t>实例实际来源系统</t>
  </si>
  <si>
    <t>来源系统中的唯一ID</t>
  </si>
  <si>
    <t>关联</t>
    <phoneticPr fontId="1" type="noConversion"/>
  </si>
  <si>
    <t>具体业务对象名称，实例的名称</t>
    <phoneticPr fontId="1" type="noConversion"/>
  </si>
  <si>
    <t>公司业务系统中的唯一编号，业务对象在公司业务系统中的主键，用于实例与真实业务数据关联，不是本体模型里的业务场景ID</t>
    <phoneticPr fontId="1" type="noConversion"/>
  </si>
  <si>
    <t>数据源唯一编号</t>
  </si>
  <si>
    <t>提供数据的系统名称</t>
  </si>
  <si>
    <t>业务系统、监控系统等</t>
  </si>
  <si>
    <t>数据存储或访问方式</t>
  </si>
  <si>
    <t>该数据源管理的数据范围</t>
  </si>
  <si>
    <t>数据更新周期</t>
  </si>
  <si>
    <t>包含的数据内容</t>
  </si>
  <si>
    <t>业务、实时、资产等分类</t>
  </si>
  <si>
    <t>API、数据库、文件等</t>
  </si>
  <si>
    <t>企业已有数据映射到本体对象、属性、关系</t>
    <phoneticPr fontId="1" type="noConversion"/>
  </si>
  <si>
    <t>数据映射唯一编号</t>
  </si>
  <si>
    <t>属性映射或关系映射</t>
  </si>
  <si>
    <t>实际数据来源</t>
  </si>
  <si>
    <t>数据库字段或接口字段</t>
  </si>
  <si>
    <t>对象识别或关系关联字段</t>
  </si>
  <si>
    <t>直接映射、转换映射等</t>
  </si>
  <si>
    <t>字段转换逻辑</t>
  </si>
  <si>
    <t>数据检查规则</t>
  </si>
  <si>
    <t>实时、批量等</t>
  </si>
  <si>
    <t>维护责任人</t>
  </si>
  <si>
    <t>有效状态</t>
  </si>
  <si>
    <t>对应02_对象类型或04_关系</t>
    <phoneticPr fontId="1" type="noConversion"/>
  </si>
  <si>
    <t>引用06_数据源</t>
    <phoneticPr fontId="1" type="noConversion"/>
  </si>
  <si>
    <t>对应03_对象属性</t>
    <phoneticPr fontId="1" type="noConversion"/>
  </si>
  <si>
    <t>公司的系统</t>
    <phoneticPr fontId="1" type="noConversion"/>
  </si>
  <si>
    <t>本体的属性</t>
    <phoneticPr fontId="1" type="noConversion"/>
  </si>
  <si>
    <t>本体的对象/关系</t>
    <phoneticPr fontId="1" type="noConversion"/>
  </si>
  <si>
    <t>规则唯一编号</t>
  </si>
  <si>
    <t>判断规则、计算规则等</t>
  </si>
  <si>
    <t>规则业务名称</t>
  </si>
  <si>
    <t>规则作用对象</t>
  </si>
  <si>
    <t>参与判断的属性</t>
  </si>
  <si>
    <t>业务逻辑描述</t>
  </si>
  <si>
    <t>规则产生结果</t>
  </si>
  <si>
    <t>事件、定时、人工</t>
  </si>
  <si>
    <t>执行实时要求</t>
  </si>
  <si>
    <t>是否支持多个场景</t>
  </si>
  <si>
    <t>规则维护人</t>
  </si>
  <si>
    <t>启用状态</t>
  </si>
  <si>
    <t>基于对象、属性、关系进行判断或计算</t>
  </si>
  <si>
    <t>引用03_对象属性</t>
    <phoneticPr fontId="1" type="noConversion"/>
  </si>
  <si>
    <t>依赖的输入数据</t>
    <phoneticPr fontId="1" type="noConversion"/>
  </si>
  <si>
    <t>本体中的可执行业务动作</t>
  </si>
  <si>
    <t>Action唯一编号</t>
  </si>
  <si>
    <t>业务动作名称</t>
  </si>
  <si>
    <t>控制行动、业务行动等</t>
  </si>
  <si>
    <t>Action影响的对象</t>
  </si>
  <si>
    <t>执行所需输入</t>
  </si>
  <si>
    <t>执行前必须满足条件</t>
  </si>
  <si>
    <t>行动处理逻辑</t>
  </si>
  <si>
    <t>执行后对象变化</t>
  </si>
  <si>
    <t>行动产生结果</t>
  </si>
  <si>
    <t>关联影响</t>
  </si>
  <si>
    <t>是否需要授权审批</t>
  </si>
  <si>
    <t>业务责任人</t>
  </si>
  <si>
    <t>行动是否启用</t>
  </si>
  <si>
    <t>行动执行映射唯一编号</t>
  </si>
  <si>
    <t>执行系统</t>
  </si>
  <si>
    <t>实际执行动作的系统</t>
  </si>
  <si>
    <t>执行接口</t>
  </si>
  <si>
    <t>调用的接口名称</t>
  </si>
  <si>
    <t>接口能力</t>
  </si>
  <si>
    <t>系统提供的执行能力</t>
  </si>
  <si>
    <t>执行Action所需参数</t>
  </si>
  <si>
    <t>输出结果</t>
  </si>
  <si>
    <t>接口执行返回结果</t>
  </si>
  <si>
    <t>执行结果更新哪个对象</t>
  </si>
  <si>
    <t>执行方式</t>
  </si>
  <si>
    <t>实时调用、批量执行等</t>
  </si>
  <si>
    <t>映射是否有效</t>
  </si>
  <si>
    <t>关联09_行动</t>
    <phoneticPr fontId="1" type="noConversion"/>
  </si>
  <si>
    <t>本体的行动id</t>
    <phoneticPr fontId="1" type="noConversion"/>
  </si>
  <si>
    <t>公司业务系统</t>
    <phoneticPr fontId="1" type="noConversion"/>
  </si>
  <si>
    <t>公司业务系统的接口</t>
    <phoneticPr fontId="1" type="noConversion"/>
  </si>
  <si>
    <t>企业的系统可提供可调用的接口，用于本体和企业系统之间的调用</t>
    <phoneticPr fontId="1" type="noConversion"/>
  </si>
  <si>
    <t>接口能力ID</t>
  </si>
  <si>
    <t>接口能力唯一编号</t>
  </si>
  <si>
    <t>提供能力的系统</t>
  </si>
  <si>
    <t>接口名称</t>
  </si>
  <si>
    <t>具体技术接口</t>
  </si>
  <si>
    <t>接口对应业务动作</t>
  </si>
  <si>
    <t>输入对象</t>
  </si>
  <si>
    <t>接口作用对象</t>
  </si>
  <si>
    <t>调用所需参数</t>
  </si>
  <si>
    <t>输出对象</t>
  </si>
  <si>
    <t>返回影响对象</t>
  </si>
  <si>
    <t>执行返回信息</t>
  </si>
  <si>
    <t>API、消息等</t>
  </si>
  <si>
    <t>访问对象、执行行动的权限</t>
    <phoneticPr fontId="1" type="noConversion"/>
  </si>
  <si>
    <t>权限唯一编号</t>
  </si>
  <si>
    <t>主体类型</t>
  </si>
  <si>
    <t>角色、用户、组织等</t>
  </si>
  <si>
    <t>主体名称</t>
  </si>
  <si>
    <t>拥有权限的主体</t>
  </si>
  <si>
    <t>对象/行动ID</t>
  </si>
  <si>
    <t>控制对象或Action</t>
  </si>
  <si>
    <t>权限类型</t>
  </si>
  <si>
    <t>查看、修改、执行</t>
  </si>
  <si>
    <t>权限范围</t>
  </si>
  <si>
    <t>权限覆盖范围</t>
  </si>
  <si>
    <t>是否需要审批</t>
  </si>
  <si>
    <t>有效期</t>
  </si>
  <si>
    <t>权限有效时间</t>
  </si>
  <si>
    <t>权限状态</t>
  </si>
  <si>
    <t>本体模型、规则、行动的版本管理</t>
    <phoneticPr fontId="1" type="noConversion"/>
  </si>
  <si>
    <t>版本唯一编号</t>
  </si>
  <si>
    <t>模型名称</t>
  </si>
  <si>
    <t>对应本体模型</t>
  </si>
  <si>
    <t>版本标识</t>
  </si>
  <si>
    <t>新增、修改、删除</t>
  </si>
  <si>
    <t>具体变化</t>
  </si>
  <si>
    <t>业务原因</t>
  </si>
  <si>
    <t>开发、测试、发布</t>
  </si>
  <si>
    <t>非必需，可用于展示本体对象的关系网络，用于关联分析的可视化</t>
    <phoneticPr fontId="1" type="noConversion"/>
  </si>
  <si>
    <t>关系图ID</t>
  </si>
  <si>
    <t>图关系记录编号</t>
  </si>
  <si>
    <t>源对象ID</t>
  </si>
  <si>
    <t>源实例ID</t>
  </si>
  <si>
    <t>目标实例ID</t>
  </si>
  <si>
    <t>关系方向</t>
  </si>
  <si>
    <t>关系属性</t>
  </si>
  <si>
    <t>关系附加信息</t>
  </si>
  <si>
    <t>关系是否有效</t>
  </si>
  <si>
    <t>本体中的行动映射到企业实际系统的执行能力</t>
    <phoneticPr fontId="1" type="noConversion"/>
  </si>
  <si>
    <t>业务场景 —&gt; 对象Class —&gt; 属性Property —&gt;  数据映射 —&gt;  实例Instance —&gt;  关系Relation —&gt;  规则Rule —&gt; 行动 Action —&gt;  行动执行映射 —&gt;  系统接口能力 —&gt;  执行结果回写 —&gt;  状态更新</t>
    <phoneticPr fontId="1" type="noConversion"/>
  </si>
  <si>
    <t>公司业务系统的数据情况</t>
    <phoneticPr fontId="1" type="noConversion"/>
  </si>
  <si>
    <t>本体建模模板</t>
    <phoneticPr fontId="1" type="noConversion"/>
  </si>
  <si>
    <t>顺序</t>
    <phoneticPr fontId="1" type="noConversion"/>
  </si>
  <si>
    <t>表格下面有重点的字段说明</t>
    <phoneticPr fontId="1" type="noConversion"/>
  </si>
  <si>
    <t>每个表格里有管道运输业务相关的示例数据</t>
    <phoneticPr fontId="1" type="noConversion"/>
  </si>
  <si>
    <t>从业务场景出发定义对象、属性、关系、实例、数据映射、规则/函数、行动。</t>
    <phoneticPr fontId="1" type="noConversion"/>
  </si>
  <si>
    <t>关系起点实例Instance</t>
    <phoneticPr fontId="1" type="noConversion"/>
  </si>
  <si>
    <t>关系起点对象类型Class</t>
    <phoneticPr fontId="1" type="noConversion"/>
  </si>
  <si>
    <t>关系终点对象类型Class</t>
    <phoneticPr fontId="1" type="noConversion"/>
  </si>
  <si>
    <t>关系终点实例Instance</t>
    <phoneticPr fontId="1" type="noConversion"/>
  </si>
  <si>
    <t>用于本体到公司系统的映射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</si>
</sst>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2" fillId="0" borderId="0" xfId="0" applyFont="1"/>
    <xf numFmtId="0" fontId="3" fillId="0" borderId="1" xfId="0" applyFont="1" applyFill="1" applyBorder="1" applyAlignment="1">
      <alignment vertical="top" wrapText="1"/>
    </xf>
    <xf numFmtId="0" fontId="4" fillId="0" borderId="0" xfId="0" applyFont="1" applyFill="1"/>
    <xf numFmtId="0" fontId="0" fillId="0" borderId="0" xfId="0" applyFill="1"/>
    <xf numFmtId="0" fontId="0" fillId="0" borderId="1" xfId="0" applyFill="1" applyBorder="1" applyAlignment="1">
      <alignment vertical="top" wrapText="1"/>
    </xf>
    <xf numFmtId="0" fontId="2" fillId="0" borderId="0" xfId="0" applyFont="1" applyFill="1"/>
    <xf numFmtId="14" fontId="0" fillId="0" borderId="0" xfId="0" applyNumberForma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Fill="1" applyBorder="1" applyAlignment="1">
      <alignment vertical="top"/>
    </xf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Fill="1" applyBorder="1" applyAlignment="1">
      <alignment vertical="top" wrapText="1"/>
    </xf>
    <xf numFmtId="0" fontId="3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A6" sqref="A6"/>
    </sheetView>
  </sheetViews>
  <sheetFormatPr defaultRowHeight="14.4" x14ac:dyDescent="0.25"/>
  <cols>
    <col min="1" max="1" width="20" customWidth="1"/>
    <col min="2" max="2" width="110" customWidth="1"/>
  </cols>
  <sheetData>
    <row r="1" spans="1:2" ht="17.399999999999999" x14ac:dyDescent="0.25">
      <c r="A1" s="22" t="s">
        <v>779</v>
      </c>
      <c r="B1" s="1" t="s">
        <v>783</v>
      </c>
    </row>
    <row r="2" spans="1:2" x14ac:dyDescent="0.25">
      <c r="A2" s="21" t="s">
        <v>780</v>
      </c>
      <c r="B2" t="s">
        <v>777</v>
      </c>
    </row>
    <row r="3" spans="1:2" x14ac:dyDescent="0.25">
      <c r="A3" s="21" t="s">
        <v>782</v>
      </c>
    </row>
    <row r="4" spans="1:2" x14ac:dyDescent="0.25">
      <c r="A4" s="5" t="s">
        <v>781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"/>
  <sheetViews>
    <sheetView workbookViewId="0">
      <pane ySplit="1" topLeftCell="A2" activePane="bottomLeft" state="frozen"/>
      <selection pane="bottomLeft" activeCell="A16" sqref="A16"/>
    </sheetView>
  </sheetViews>
  <sheetFormatPr defaultRowHeight="14.4" x14ac:dyDescent="0.25"/>
  <cols>
    <col min="1" max="1" width="23.109375" style="8" customWidth="1"/>
    <col min="2" max="2" width="22" style="8" customWidth="1"/>
    <col min="3" max="3" width="30" style="8" customWidth="1"/>
    <col min="4" max="4" width="24" style="8" customWidth="1"/>
    <col min="5" max="5" width="32" style="8" customWidth="1"/>
    <col min="6" max="6" width="40" style="8" customWidth="1"/>
    <col min="7" max="7" width="32" style="8" customWidth="1"/>
    <col min="8" max="8" width="34" style="8" customWidth="1"/>
    <col min="9" max="10" width="28" style="8" customWidth="1"/>
    <col min="11" max="11" width="32" style="8" customWidth="1"/>
    <col min="12" max="12" width="16" style="8" customWidth="1"/>
    <col min="13" max="13" width="12" style="8" customWidth="1"/>
    <col min="14" max="16384" width="8.88671875" style="8"/>
  </cols>
  <sheetData>
    <row r="1" spans="1:13" s="7" customFormat="1" ht="34.049999999999997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592</v>
      </c>
      <c r="J1" s="6" t="s">
        <v>593</v>
      </c>
      <c r="K1" s="6" t="s">
        <v>8</v>
      </c>
      <c r="L1" s="6" t="s">
        <v>9</v>
      </c>
      <c r="M1" s="6" t="s">
        <v>10</v>
      </c>
    </row>
    <row r="2" spans="1:13" ht="28.8" x14ac:dyDescent="0.25">
      <c r="A2" s="9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9" t="s">
        <v>18</v>
      </c>
      <c r="I2" s="9" t="s">
        <v>19</v>
      </c>
      <c r="J2" s="9" t="s">
        <v>596</v>
      </c>
      <c r="K2" s="9" t="s">
        <v>20</v>
      </c>
      <c r="L2" s="9" t="s">
        <v>21</v>
      </c>
      <c r="M2" s="9" t="s">
        <v>22</v>
      </c>
    </row>
    <row r="3" spans="1:13" ht="28.8" x14ac:dyDescent="0.25">
      <c r="A3" s="9" t="s">
        <v>23</v>
      </c>
      <c r="B3" s="9" t="s">
        <v>24</v>
      </c>
      <c r="C3" s="9" t="s">
        <v>25</v>
      </c>
      <c r="D3" s="9" t="s">
        <v>26</v>
      </c>
      <c r="E3" s="9" t="s">
        <v>27</v>
      </c>
      <c r="F3" s="9" t="s">
        <v>28</v>
      </c>
      <c r="G3" s="9" t="s">
        <v>29</v>
      </c>
      <c r="H3" s="9" t="s">
        <v>30</v>
      </c>
      <c r="I3" s="9" t="s">
        <v>31</v>
      </c>
      <c r="J3" s="9" t="s">
        <v>595</v>
      </c>
      <c r="K3" s="9" t="s">
        <v>32</v>
      </c>
      <c r="L3" s="9" t="s">
        <v>21</v>
      </c>
      <c r="M3" s="9" t="s">
        <v>22</v>
      </c>
    </row>
    <row r="4" spans="1:1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7" spans="1:13" x14ac:dyDescent="0.25">
      <c r="A7" s="12" t="s">
        <v>560</v>
      </c>
      <c r="B7" s="12" t="s">
        <v>561</v>
      </c>
      <c r="C7" s="12" t="s">
        <v>577</v>
      </c>
    </row>
    <row r="8" spans="1:13" x14ac:dyDescent="0.25">
      <c r="A8" s="13" t="s">
        <v>0</v>
      </c>
      <c r="B8" s="13" t="s">
        <v>578</v>
      </c>
      <c r="C8" s="13" t="s">
        <v>579</v>
      </c>
    </row>
    <row r="9" spans="1:13" x14ac:dyDescent="0.25">
      <c r="A9" s="13" t="s">
        <v>572</v>
      </c>
      <c r="B9" s="13" t="s">
        <v>580</v>
      </c>
      <c r="C9" s="13"/>
    </row>
    <row r="10" spans="1:13" ht="28.8" x14ac:dyDescent="0.25">
      <c r="A10" s="13" t="s">
        <v>2</v>
      </c>
      <c r="B10" s="13" t="s">
        <v>581</v>
      </c>
      <c r="C10" s="13"/>
    </row>
    <row r="11" spans="1:13" x14ac:dyDescent="0.25">
      <c r="A11" s="13" t="s">
        <v>3</v>
      </c>
      <c r="B11" s="13" t="s">
        <v>582</v>
      </c>
      <c r="C11" s="13" t="s">
        <v>591</v>
      </c>
    </row>
    <row r="12" spans="1:13" x14ac:dyDescent="0.25">
      <c r="A12" s="13" t="s">
        <v>573</v>
      </c>
      <c r="B12" s="13" t="s">
        <v>583</v>
      </c>
      <c r="C12" s="13" t="s">
        <v>590</v>
      </c>
    </row>
    <row r="13" spans="1:13" x14ac:dyDescent="0.25">
      <c r="A13" s="13" t="s">
        <v>574</v>
      </c>
      <c r="B13" s="13" t="s">
        <v>584</v>
      </c>
      <c r="C13" s="13" t="s">
        <v>589</v>
      </c>
    </row>
    <row r="14" spans="1:13" x14ac:dyDescent="0.25">
      <c r="A14" s="13" t="s">
        <v>575</v>
      </c>
      <c r="B14" s="13" t="s">
        <v>585</v>
      </c>
      <c r="C14" s="13" t="s">
        <v>587</v>
      </c>
    </row>
    <row r="15" spans="1:13" x14ac:dyDescent="0.25">
      <c r="A15" s="13" t="s">
        <v>576</v>
      </c>
      <c r="B15" s="13" t="s">
        <v>586</v>
      </c>
      <c r="C15" s="13" t="s">
        <v>588</v>
      </c>
    </row>
    <row r="16" spans="1:13" ht="28.8" x14ac:dyDescent="0.25">
      <c r="A16" s="13" t="s">
        <v>593</v>
      </c>
      <c r="B16" s="13" t="s">
        <v>594</v>
      </c>
      <c r="C16" s="13" t="s">
        <v>788</v>
      </c>
    </row>
  </sheetData>
  <autoFilter ref="A1:M3" xr:uid="{00000000-0009-0000-0000-000002000000}"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workbookViewId="0">
      <pane ySplit="1" topLeftCell="A7" activePane="bottomLeft" state="frozen"/>
      <selection pane="bottomLeft" activeCell="A14" sqref="A14"/>
    </sheetView>
  </sheetViews>
  <sheetFormatPr defaultRowHeight="14.4" x14ac:dyDescent="0.25"/>
  <cols>
    <col min="1" max="1" width="14" style="8" customWidth="1"/>
    <col min="2" max="3" width="18" style="8" customWidth="1"/>
    <col min="4" max="4" width="16" style="8" customWidth="1"/>
    <col min="5" max="5" width="40" style="8" customWidth="1"/>
    <col min="6" max="6" width="20" style="8" customWidth="1"/>
    <col min="7" max="7" width="28" style="8" customWidth="1"/>
    <col min="8" max="8" width="18" style="8" customWidth="1"/>
    <col min="9" max="9" width="16" style="8" customWidth="1"/>
    <col min="10" max="10" width="24" style="8" customWidth="1"/>
    <col min="11" max="13" width="12" style="8" customWidth="1"/>
    <col min="14" max="14" width="14" style="8" customWidth="1"/>
    <col min="15" max="15" width="10" style="8" customWidth="1"/>
    <col min="16" max="16384" width="8.88671875" style="8"/>
  </cols>
  <sheetData>
    <row r="1" spans="1:15" s="7" customFormat="1" ht="34.049999999999997" customHeight="1" x14ac:dyDescent="0.25">
      <c r="A1" s="6" t="s">
        <v>33</v>
      </c>
      <c r="B1" s="6" t="s">
        <v>34</v>
      </c>
      <c r="C1" s="6" t="s">
        <v>35</v>
      </c>
      <c r="D1" s="6" t="s">
        <v>36</v>
      </c>
      <c r="E1" s="6" t="s">
        <v>37</v>
      </c>
      <c r="F1" s="6" t="s">
        <v>38</v>
      </c>
      <c r="G1" s="6" t="s">
        <v>39</v>
      </c>
      <c r="H1" s="6" t="s">
        <v>40</v>
      </c>
      <c r="I1" s="6" t="s">
        <v>41</v>
      </c>
      <c r="J1" s="6" t="s">
        <v>42</v>
      </c>
      <c r="K1" s="6" t="s">
        <v>43</v>
      </c>
      <c r="L1" s="6" t="s">
        <v>44</v>
      </c>
      <c r="M1" s="6" t="s">
        <v>45</v>
      </c>
      <c r="N1" s="6" t="s">
        <v>46</v>
      </c>
      <c r="O1" s="6" t="s">
        <v>47</v>
      </c>
    </row>
    <row r="2" spans="1:15" x14ac:dyDescent="0.25">
      <c r="A2" s="9" t="s">
        <v>48</v>
      </c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21</v>
      </c>
      <c r="J2" s="9" t="s">
        <v>56</v>
      </c>
      <c r="K2" s="9" t="s">
        <v>57</v>
      </c>
      <c r="L2" s="9" t="s">
        <v>58</v>
      </c>
      <c r="M2" s="9" t="s">
        <v>58</v>
      </c>
      <c r="N2" s="9" t="s">
        <v>59</v>
      </c>
      <c r="O2" s="9" t="s">
        <v>60</v>
      </c>
    </row>
    <row r="3" spans="1:15" x14ac:dyDescent="0.25">
      <c r="A3" s="9" t="s">
        <v>61</v>
      </c>
      <c r="B3" s="9" t="s">
        <v>62</v>
      </c>
      <c r="C3" s="9" t="s">
        <v>50</v>
      </c>
      <c r="D3" s="9" t="s">
        <v>51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21</v>
      </c>
      <c r="J3" s="9" t="s">
        <v>67</v>
      </c>
      <c r="K3" s="9" t="s">
        <v>57</v>
      </c>
      <c r="L3" s="9" t="s">
        <v>58</v>
      </c>
      <c r="M3" s="9" t="s">
        <v>58</v>
      </c>
      <c r="N3" s="9" t="s">
        <v>59</v>
      </c>
      <c r="O3" s="9" t="s">
        <v>60</v>
      </c>
    </row>
    <row r="4" spans="1:15" ht="28.8" x14ac:dyDescent="0.25">
      <c r="A4" s="9" t="s">
        <v>68</v>
      </c>
      <c r="B4" s="9" t="s">
        <v>69</v>
      </c>
      <c r="C4" s="9" t="s">
        <v>114</v>
      </c>
      <c r="D4" s="9" t="s">
        <v>70</v>
      </c>
      <c r="E4" s="9" t="s">
        <v>71</v>
      </c>
      <c r="F4" s="9" t="s">
        <v>72</v>
      </c>
      <c r="G4" s="9" t="s">
        <v>73</v>
      </c>
      <c r="H4" s="9" t="s">
        <v>74</v>
      </c>
      <c r="I4" s="9" t="s">
        <v>21</v>
      </c>
      <c r="J4" s="9" t="s">
        <v>75</v>
      </c>
      <c r="K4" s="9" t="s">
        <v>57</v>
      </c>
      <c r="L4" s="9" t="s">
        <v>57</v>
      </c>
      <c r="M4" s="9" t="s">
        <v>57</v>
      </c>
      <c r="N4" s="9" t="s">
        <v>59</v>
      </c>
      <c r="O4" s="9" t="s">
        <v>60</v>
      </c>
    </row>
    <row r="5" spans="1:15" x14ac:dyDescent="0.25">
      <c r="A5" s="9" t="s">
        <v>76</v>
      </c>
      <c r="B5" s="9" t="s">
        <v>77</v>
      </c>
      <c r="C5" s="9" t="s">
        <v>78</v>
      </c>
      <c r="D5" s="9" t="s">
        <v>79</v>
      </c>
      <c r="E5" s="9" t="s">
        <v>80</v>
      </c>
      <c r="F5" s="9" t="s">
        <v>81</v>
      </c>
      <c r="G5" s="9" t="s">
        <v>82</v>
      </c>
      <c r="H5" s="9" t="s">
        <v>83</v>
      </c>
      <c r="I5" s="9" t="s">
        <v>21</v>
      </c>
      <c r="J5" s="9" t="s">
        <v>84</v>
      </c>
      <c r="K5" s="9" t="s">
        <v>57</v>
      </c>
      <c r="L5" s="9" t="s">
        <v>58</v>
      </c>
      <c r="M5" s="9" t="s">
        <v>57</v>
      </c>
      <c r="N5" s="9" t="s">
        <v>59</v>
      </c>
      <c r="O5" s="9" t="s">
        <v>60</v>
      </c>
    </row>
    <row r="6" spans="1:15" x14ac:dyDescent="0.25">
      <c r="A6" s="9" t="s">
        <v>85</v>
      </c>
      <c r="B6" s="9" t="s">
        <v>86</v>
      </c>
      <c r="C6" s="9" t="s">
        <v>78</v>
      </c>
      <c r="D6" s="9" t="s">
        <v>79</v>
      </c>
      <c r="E6" s="9" t="s">
        <v>87</v>
      </c>
      <c r="F6" s="9" t="s">
        <v>88</v>
      </c>
      <c r="G6" s="9" t="s">
        <v>89</v>
      </c>
      <c r="H6" s="9" t="s">
        <v>83</v>
      </c>
      <c r="I6" s="9" t="s">
        <v>21</v>
      </c>
      <c r="J6" s="9" t="s">
        <v>90</v>
      </c>
      <c r="K6" s="9" t="s">
        <v>57</v>
      </c>
      <c r="L6" s="9" t="s">
        <v>58</v>
      </c>
      <c r="M6" s="9" t="s">
        <v>57</v>
      </c>
      <c r="N6" s="9" t="s">
        <v>59</v>
      </c>
      <c r="O6" s="9" t="s">
        <v>60</v>
      </c>
    </row>
    <row r="7" spans="1:15" x14ac:dyDescent="0.25">
      <c r="A7" s="9" t="s">
        <v>91</v>
      </c>
      <c r="B7" s="9" t="s">
        <v>92</v>
      </c>
      <c r="C7" s="9" t="s">
        <v>78</v>
      </c>
      <c r="D7" s="9" t="s">
        <v>92</v>
      </c>
      <c r="E7" s="9" t="s">
        <v>93</v>
      </c>
      <c r="F7" s="9" t="s">
        <v>94</v>
      </c>
      <c r="G7" s="9" t="s">
        <v>95</v>
      </c>
      <c r="H7" s="9" t="s">
        <v>83</v>
      </c>
      <c r="I7" s="9" t="s">
        <v>21</v>
      </c>
      <c r="J7" s="9" t="s">
        <v>84</v>
      </c>
      <c r="K7" s="9" t="s">
        <v>57</v>
      </c>
      <c r="L7" s="9" t="s">
        <v>58</v>
      </c>
      <c r="M7" s="9" t="s">
        <v>57</v>
      </c>
      <c r="N7" s="9" t="s">
        <v>59</v>
      </c>
      <c r="O7" s="9" t="s">
        <v>60</v>
      </c>
    </row>
    <row r="8" spans="1:15" x14ac:dyDescent="0.25">
      <c r="A8" s="9" t="s">
        <v>96</v>
      </c>
      <c r="B8" s="9" t="s">
        <v>97</v>
      </c>
      <c r="C8" s="9" t="s">
        <v>78</v>
      </c>
      <c r="D8" s="9" t="s">
        <v>97</v>
      </c>
      <c r="E8" s="9" t="s">
        <v>98</v>
      </c>
      <c r="F8" s="9" t="s">
        <v>99</v>
      </c>
      <c r="G8" s="9" t="s">
        <v>100</v>
      </c>
      <c r="H8" s="9" t="s">
        <v>101</v>
      </c>
      <c r="I8" s="9" t="s">
        <v>21</v>
      </c>
      <c r="J8" s="9" t="s">
        <v>102</v>
      </c>
      <c r="K8" s="9" t="s">
        <v>57</v>
      </c>
      <c r="L8" s="9" t="s">
        <v>58</v>
      </c>
      <c r="M8" s="9" t="s">
        <v>57</v>
      </c>
      <c r="N8" s="9" t="s">
        <v>59</v>
      </c>
      <c r="O8" s="9" t="s">
        <v>60</v>
      </c>
    </row>
    <row r="9" spans="1:15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9" t="s">
        <v>107</v>
      </c>
      <c r="F9" s="9" t="s">
        <v>108</v>
      </c>
      <c r="G9" s="9" t="s">
        <v>109</v>
      </c>
      <c r="H9" s="9" t="s">
        <v>110</v>
      </c>
      <c r="I9" s="9" t="s">
        <v>21</v>
      </c>
      <c r="J9" s="9" t="s">
        <v>111</v>
      </c>
      <c r="K9" s="9" t="s">
        <v>58</v>
      </c>
      <c r="L9" s="9" t="s">
        <v>57</v>
      </c>
      <c r="M9" s="9" t="s">
        <v>57</v>
      </c>
      <c r="N9" s="9" t="s">
        <v>59</v>
      </c>
      <c r="O9" s="9" t="s">
        <v>60</v>
      </c>
    </row>
    <row r="10" spans="1:15" x14ac:dyDescent="0.25">
      <c r="A10" s="9" t="s">
        <v>112</v>
      </c>
      <c r="B10" s="9" t="s">
        <v>113</v>
      </c>
      <c r="C10" s="9" t="s">
        <v>114</v>
      </c>
      <c r="D10" s="9" t="s">
        <v>115</v>
      </c>
      <c r="E10" s="9" t="s">
        <v>116</v>
      </c>
      <c r="F10" s="9" t="s">
        <v>117</v>
      </c>
      <c r="G10" s="9" t="s">
        <v>118</v>
      </c>
      <c r="H10" s="9" t="s">
        <v>119</v>
      </c>
      <c r="I10" s="9" t="s">
        <v>21</v>
      </c>
      <c r="J10" s="9" t="s">
        <v>120</v>
      </c>
      <c r="K10" s="9" t="s">
        <v>58</v>
      </c>
      <c r="L10" s="9" t="s">
        <v>57</v>
      </c>
      <c r="M10" s="9" t="s">
        <v>57</v>
      </c>
      <c r="N10" s="9" t="s">
        <v>59</v>
      </c>
      <c r="O10" s="9" t="s">
        <v>60</v>
      </c>
    </row>
    <row r="13" spans="1:15" x14ac:dyDescent="0.25">
      <c r="A13" s="14" t="s">
        <v>628</v>
      </c>
    </row>
    <row r="14" spans="1:15" x14ac:dyDescent="0.25">
      <c r="A14" s="10" t="s">
        <v>560</v>
      </c>
      <c r="B14" s="10" t="s">
        <v>561</v>
      </c>
      <c r="C14" s="10" t="s">
        <v>577</v>
      </c>
      <c r="E14" s="10"/>
      <c r="F14" s="10"/>
      <c r="G14" s="10"/>
    </row>
    <row r="15" spans="1:15" x14ac:dyDescent="0.25">
      <c r="A15" s="8" t="s">
        <v>33</v>
      </c>
      <c r="B15" s="8" t="s">
        <v>597</v>
      </c>
    </row>
    <row r="16" spans="1:15" x14ac:dyDescent="0.25">
      <c r="A16" s="8" t="s">
        <v>562</v>
      </c>
      <c r="B16" s="8" t="s">
        <v>598</v>
      </c>
    </row>
    <row r="17" spans="1:6" x14ac:dyDescent="0.25">
      <c r="A17" s="8" t="s">
        <v>559</v>
      </c>
      <c r="B17" s="8" t="s">
        <v>35</v>
      </c>
      <c r="C17" s="8" t="s">
        <v>599</v>
      </c>
    </row>
    <row r="18" spans="1:6" x14ac:dyDescent="0.25">
      <c r="A18" s="8" t="s">
        <v>37</v>
      </c>
      <c r="B18" s="8" t="s">
        <v>600</v>
      </c>
    </row>
    <row r="19" spans="1:6" x14ac:dyDescent="0.25">
      <c r="A19" s="8" t="s">
        <v>36</v>
      </c>
      <c r="B19" s="8" t="s">
        <v>601</v>
      </c>
    </row>
    <row r="20" spans="1:6" x14ac:dyDescent="0.25">
      <c r="A20" s="8" t="s">
        <v>602</v>
      </c>
      <c r="B20" s="8" t="s">
        <v>603</v>
      </c>
    </row>
    <row r="21" spans="1:6" x14ac:dyDescent="0.25">
      <c r="A21" s="8" t="s">
        <v>39</v>
      </c>
      <c r="B21" s="11" t="s">
        <v>604</v>
      </c>
      <c r="F21" s="11"/>
    </row>
    <row r="22" spans="1:6" ht="28.8" x14ac:dyDescent="0.25">
      <c r="A22" s="13" t="s">
        <v>38</v>
      </c>
      <c r="B22" s="13" t="s">
        <v>606</v>
      </c>
      <c r="C22" s="13" t="s">
        <v>607</v>
      </c>
    </row>
    <row r="23" spans="1:6" x14ac:dyDescent="0.25">
      <c r="A23" s="13" t="s">
        <v>608</v>
      </c>
      <c r="B23" s="13" t="s">
        <v>605</v>
      </c>
      <c r="C23" s="13"/>
    </row>
  </sheetData>
  <autoFilter ref="A1:O10" xr:uid="{00000000-0001-0000-0300-000000000000}"/>
  <phoneticPr fontId="1" type="noConversion"/>
  <dataValidations count="3">
    <dataValidation type="list" allowBlank="1" sqref="G14:G22 C2:C21 C24:C500" xr:uid="{00000000-0002-0000-0300-000000000000}">
      <formula1>"业务实体,业务事件/任务,物理资产,物理设施,业务事件,业务任务,组织主体,其他"</formula1>
    </dataValidation>
    <dataValidation type="list" allowBlank="1" sqref="K2:M500" xr:uid="{00000000-0002-0000-0300-000001000000}">
      <formula1>"是,否"</formula1>
    </dataValidation>
    <dataValidation type="list" allowBlank="1" sqref="N2:N500" xr:uid="{00000000-0002-0000-0300-000002000000}">
      <formula1>"草稿,设计中,已确认,已发布,已废弃"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8"/>
  <sheetViews>
    <sheetView workbookViewId="0">
      <pane ySplit="1" topLeftCell="A7" activePane="bottomLeft" state="frozen"/>
      <selection pane="bottomLeft" activeCell="A20" sqref="A20"/>
    </sheetView>
  </sheetViews>
  <sheetFormatPr defaultRowHeight="14.4" x14ac:dyDescent="0.25"/>
  <cols>
    <col min="1" max="1" width="12" customWidth="1"/>
    <col min="2" max="4" width="18" customWidth="1"/>
    <col min="5" max="5" width="22" customWidth="1"/>
    <col min="6" max="6" width="16" customWidth="1"/>
    <col min="7" max="7" width="14" customWidth="1"/>
    <col min="8" max="8" width="24" customWidth="1"/>
    <col min="9" max="9" width="38" customWidth="1"/>
    <col min="10" max="11" width="10" customWidth="1"/>
    <col min="12" max="12" width="20" customWidth="1"/>
    <col min="13" max="13" width="22" customWidth="1"/>
    <col min="14" max="14" width="14" customWidth="1"/>
    <col min="15" max="16" width="28" customWidth="1"/>
    <col min="17" max="17" width="12" customWidth="1"/>
    <col min="18" max="18" width="10" customWidth="1"/>
  </cols>
  <sheetData>
    <row r="1" spans="1:18" s="7" customFormat="1" ht="34.049999999999997" customHeight="1" x14ac:dyDescent="0.25">
      <c r="A1" s="6" t="s">
        <v>121</v>
      </c>
      <c r="B1" s="6" t="s">
        <v>563</v>
      </c>
      <c r="C1" s="6" t="s">
        <v>269</v>
      </c>
      <c r="D1" s="6" t="s">
        <v>123</v>
      </c>
      <c r="E1" s="6" t="s">
        <v>571</v>
      </c>
      <c r="F1" s="6" t="s">
        <v>124</v>
      </c>
      <c r="G1" s="6" t="s">
        <v>125</v>
      </c>
      <c r="H1" s="6" t="s">
        <v>126</v>
      </c>
      <c r="I1" s="6" t="s">
        <v>37</v>
      </c>
      <c r="J1" s="6" t="s">
        <v>127</v>
      </c>
      <c r="K1" s="6" t="s">
        <v>128</v>
      </c>
      <c r="L1" s="6" t="s">
        <v>42</v>
      </c>
      <c r="M1" s="6" t="s">
        <v>129</v>
      </c>
      <c r="N1" s="6" t="s">
        <v>130</v>
      </c>
      <c r="O1" s="6" t="s">
        <v>131</v>
      </c>
      <c r="P1" s="6" t="s">
        <v>132</v>
      </c>
      <c r="Q1" s="6" t="s">
        <v>10</v>
      </c>
      <c r="R1" s="6" t="s">
        <v>47</v>
      </c>
    </row>
    <row r="2" spans="1:18" x14ac:dyDescent="0.25">
      <c r="A2" s="2" t="s">
        <v>133</v>
      </c>
      <c r="B2" s="8" t="s">
        <v>558</v>
      </c>
      <c r="C2" s="16" t="s">
        <v>49</v>
      </c>
      <c r="D2" s="2" t="s">
        <v>53</v>
      </c>
      <c r="E2" s="2" t="s">
        <v>134</v>
      </c>
      <c r="F2" s="2" t="s">
        <v>135</v>
      </c>
      <c r="G2" s="2" t="s">
        <v>136</v>
      </c>
      <c r="H2" s="2" t="s">
        <v>137</v>
      </c>
      <c r="I2" s="2" t="s">
        <v>138</v>
      </c>
      <c r="J2" s="2" t="s">
        <v>57</v>
      </c>
      <c r="K2" s="2" t="s">
        <v>57</v>
      </c>
      <c r="L2" s="2" t="s">
        <v>56</v>
      </c>
      <c r="M2" s="2" t="s">
        <v>139</v>
      </c>
      <c r="N2" s="2" t="s">
        <v>140</v>
      </c>
      <c r="O2" s="2" t="s">
        <v>141</v>
      </c>
      <c r="P2" s="2" t="s">
        <v>142</v>
      </c>
      <c r="Q2" s="2" t="s">
        <v>59</v>
      </c>
      <c r="R2" s="2" t="s">
        <v>60</v>
      </c>
    </row>
    <row r="3" spans="1:18" x14ac:dyDescent="0.25">
      <c r="A3" s="3" t="s">
        <v>143</v>
      </c>
      <c r="B3" s="8" t="s">
        <v>558</v>
      </c>
      <c r="C3" s="17" t="s">
        <v>49</v>
      </c>
      <c r="D3" s="3" t="s">
        <v>144</v>
      </c>
      <c r="E3" s="3" t="s">
        <v>145</v>
      </c>
      <c r="F3" s="3" t="s">
        <v>146</v>
      </c>
      <c r="G3" s="3" t="s">
        <v>136</v>
      </c>
      <c r="H3" s="3" t="s">
        <v>137</v>
      </c>
      <c r="I3" s="3" t="s">
        <v>144</v>
      </c>
      <c r="J3" s="3" t="s">
        <v>57</v>
      </c>
      <c r="K3" s="3" t="s">
        <v>58</v>
      </c>
      <c r="L3" s="3" t="s">
        <v>56</v>
      </c>
      <c r="M3" s="3" t="s">
        <v>147</v>
      </c>
      <c r="N3" s="3" t="s">
        <v>148</v>
      </c>
      <c r="O3" s="3" t="s">
        <v>141</v>
      </c>
      <c r="P3" s="3" t="s">
        <v>149</v>
      </c>
      <c r="Q3" s="3" t="s">
        <v>59</v>
      </c>
      <c r="R3" s="3" t="s">
        <v>60</v>
      </c>
    </row>
    <row r="4" spans="1:18" x14ac:dyDescent="0.25">
      <c r="A4" s="2" t="s">
        <v>150</v>
      </c>
      <c r="B4" s="8" t="s">
        <v>565</v>
      </c>
      <c r="C4" s="16" t="s">
        <v>62</v>
      </c>
      <c r="D4" s="2" t="s">
        <v>64</v>
      </c>
      <c r="E4" s="2" t="s">
        <v>151</v>
      </c>
      <c r="F4" s="2" t="s">
        <v>135</v>
      </c>
      <c r="G4" s="2" t="s">
        <v>136</v>
      </c>
      <c r="H4" s="2" t="s">
        <v>137</v>
      </c>
      <c r="I4" s="2" t="s">
        <v>152</v>
      </c>
      <c r="J4" s="2" t="s">
        <v>57</v>
      </c>
      <c r="K4" s="2" t="s">
        <v>57</v>
      </c>
      <c r="L4" s="2" t="s">
        <v>67</v>
      </c>
      <c r="M4" s="2" t="s">
        <v>153</v>
      </c>
      <c r="N4" s="2" t="s">
        <v>148</v>
      </c>
      <c r="O4" s="2" t="s">
        <v>141</v>
      </c>
      <c r="P4" s="2" t="s">
        <v>142</v>
      </c>
      <c r="Q4" s="2" t="s">
        <v>59</v>
      </c>
      <c r="R4" s="2" t="s">
        <v>60</v>
      </c>
    </row>
    <row r="5" spans="1:18" x14ac:dyDescent="0.25">
      <c r="A5" s="3" t="s">
        <v>154</v>
      </c>
      <c r="B5" s="8" t="s">
        <v>566</v>
      </c>
      <c r="C5" s="17" t="s">
        <v>69</v>
      </c>
      <c r="D5" s="3" t="s">
        <v>72</v>
      </c>
      <c r="E5" s="3" t="s">
        <v>155</v>
      </c>
      <c r="F5" s="3" t="s">
        <v>135</v>
      </c>
      <c r="G5" s="3" t="s">
        <v>136</v>
      </c>
      <c r="H5" s="3" t="s">
        <v>137</v>
      </c>
      <c r="I5" s="3" t="s">
        <v>156</v>
      </c>
      <c r="J5" s="3" t="s">
        <v>57</v>
      </c>
      <c r="K5" s="3" t="s">
        <v>57</v>
      </c>
      <c r="L5" s="3" t="s">
        <v>75</v>
      </c>
      <c r="M5" s="3" t="s">
        <v>157</v>
      </c>
      <c r="N5" s="3" t="s">
        <v>158</v>
      </c>
      <c r="O5" s="3" t="s">
        <v>141</v>
      </c>
      <c r="P5" s="3" t="s">
        <v>142</v>
      </c>
      <c r="Q5" s="3" t="s">
        <v>59</v>
      </c>
      <c r="R5" s="3" t="s">
        <v>60</v>
      </c>
    </row>
    <row r="6" spans="1:18" ht="16.2" customHeight="1" x14ac:dyDescent="0.25">
      <c r="A6" s="2" t="s">
        <v>159</v>
      </c>
      <c r="B6" s="8" t="s">
        <v>566</v>
      </c>
      <c r="C6" s="16" t="s">
        <v>69</v>
      </c>
      <c r="D6" s="2" t="s">
        <v>160</v>
      </c>
      <c r="E6" s="2" t="s">
        <v>161</v>
      </c>
      <c r="F6" s="2" t="s">
        <v>40</v>
      </c>
      <c r="G6" s="2" t="s">
        <v>162</v>
      </c>
      <c r="H6" s="2" t="s">
        <v>163</v>
      </c>
      <c r="I6" s="2" t="s">
        <v>164</v>
      </c>
      <c r="J6" s="2" t="s">
        <v>57</v>
      </c>
      <c r="K6" s="2" t="s">
        <v>58</v>
      </c>
      <c r="L6" s="2" t="s">
        <v>75</v>
      </c>
      <c r="M6" s="2" t="s">
        <v>165</v>
      </c>
      <c r="N6" s="2" t="s">
        <v>166</v>
      </c>
      <c r="O6" s="2" t="s">
        <v>167</v>
      </c>
      <c r="P6" s="2" t="s">
        <v>168</v>
      </c>
      <c r="Q6" s="2" t="s">
        <v>59</v>
      </c>
      <c r="R6" s="2" t="s">
        <v>60</v>
      </c>
    </row>
    <row r="7" spans="1:18" x14ac:dyDescent="0.25">
      <c r="A7" s="3" t="s">
        <v>169</v>
      </c>
      <c r="B7" s="8" t="s">
        <v>566</v>
      </c>
      <c r="C7" s="17" t="s">
        <v>69</v>
      </c>
      <c r="D7" s="3" t="s">
        <v>170</v>
      </c>
      <c r="E7" s="3" t="s">
        <v>171</v>
      </c>
      <c r="F7" s="3" t="s">
        <v>146</v>
      </c>
      <c r="G7" s="3" t="s">
        <v>172</v>
      </c>
      <c r="H7" s="3" t="s">
        <v>173</v>
      </c>
      <c r="I7" s="3" t="s">
        <v>174</v>
      </c>
      <c r="J7" s="3" t="s">
        <v>57</v>
      </c>
      <c r="K7" s="3" t="s">
        <v>58</v>
      </c>
      <c r="L7" s="3" t="s">
        <v>75</v>
      </c>
      <c r="M7" s="3" t="s">
        <v>175</v>
      </c>
      <c r="N7" s="3" t="s">
        <v>158</v>
      </c>
      <c r="O7" s="3" t="s">
        <v>176</v>
      </c>
      <c r="P7" s="3" t="s">
        <v>177</v>
      </c>
      <c r="Q7" s="3" t="s">
        <v>59</v>
      </c>
      <c r="R7" s="3" t="s">
        <v>60</v>
      </c>
    </row>
    <row r="8" spans="1:18" x14ac:dyDescent="0.25">
      <c r="A8" s="2" t="s">
        <v>178</v>
      </c>
      <c r="B8" s="8" t="s">
        <v>567</v>
      </c>
      <c r="C8" s="16" t="s">
        <v>86</v>
      </c>
      <c r="D8" s="2" t="s">
        <v>179</v>
      </c>
      <c r="E8" s="2" t="s">
        <v>180</v>
      </c>
      <c r="F8" s="2" t="s">
        <v>181</v>
      </c>
      <c r="G8" s="2" t="s">
        <v>172</v>
      </c>
      <c r="H8" s="2" t="s">
        <v>182</v>
      </c>
      <c r="I8" s="2" t="s">
        <v>183</v>
      </c>
      <c r="J8" s="2" t="s">
        <v>57</v>
      </c>
      <c r="K8" s="2" t="s">
        <v>58</v>
      </c>
      <c r="L8" s="2" t="s">
        <v>111</v>
      </c>
      <c r="M8" s="2" t="s">
        <v>184</v>
      </c>
      <c r="N8" s="2" t="s">
        <v>185</v>
      </c>
      <c r="O8" s="2" t="s">
        <v>186</v>
      </c>
      <c r="P8" s="2" t="s">
        <v>177</v>
      </c>
      <c r="Q8" s="2" t="s">
        <v>59</v>
      </c>
      <c r="R8" s="2" t="s">
        <v>60</v>
      </c>
    </row>
    <row r="9" spans="1:18" x14ac:dyDescent="0.25">
      <c r="A9" s="3" t="s">
        <v>187</v>
      </c>
      <c r="B9" s="8" t="s">
        <v>567</v>
      </c>
      <c r="C9" s="17" t="s">
        <v>86</v>
      </c>
      <c r="D9" s="3" t="s">
        <v>188</v>
      </c>
      <c r="E9" s="3" t="s">
        <v>189</v>
      </c>
      <c r="F9" s="3" t="s">
        <v>190</v>
      </c>
      <c r="G9" s="3" t="s">
        <v>172</v>
      </c>
      <c r="H9" s="3" t="s">
        <v>191</v>
      </c>
      <c r="I9" s="3" t="s">
        <v>192</v>
      </c>
      <c r="J9" s="3" t="s">
        <v>58</v>
      </c>
      <c r="K9" s="3" t="s">
        <v>58</v>
      </c>
      <c r="L9" s="3" t="s">
        <v>193</v>
      </c>
      <c r="M9" s="3" t="s">
        <v>184</v>
      </c>
      <c r="N9" s="3" t="s">
        <v>166</v>
      </c>
      <c r="O9" s="3" t="s">
        <v>194</v>
      </c>
      <c r="P9" s="3" t="s">
        <v>195</v>
      </c>
      <c r="Q9" s="3" t="s">
        <v>22</v>
      </c>
      <c r="R9" s="3" t="s">
        <v>60</v>
      </c>
    </row>
    <row r="10" spans="1:18" x14ac:dyDescent="0.25">
      <c r="A10" s="2" t="s">
        <v>196</v>
      </c>
      <c r="B10" s="8" t="s">
        <v>568</v>
      </c>
      <c r="C10" s="16" t="s">
        <v>97</v>
      </c>
      <c r="D10" s="2" t="s">
        <v>101</v>
      </c>
      <c r="E10" s="2" t="s">
        <v>161</v>
      </c>
      <c r="F10" s="2" t="s">
        <v>40</v>
      </c>
      <c r="G10" s="2" t="s">
        <v>162</v>
      </c>
      <c r="H10" s="2" t="s">
        <v>197</v>
      </c>
      <c r="I10" s="2" t="s">
        <v>198</v>
      </c>
      <c r="J10" s="2" t="s">
        <v>57</v>
      </c>
      <c r="K10" s="2" t="s">
        <v>58</v>
      </c>
      <c r="L10" s="2" t="s">
        <v>102</v>
      </c>
      <c r="M10" s="2" t="s">
        <v>165</v>
      </c>
      <c r="N10" s="2" t="s">
        <v>166</v>
      </c>
      <c r="O10" s="2" t="s">
        <v>167</v>
      </c>
      <c r="P10" s="2" t="s">
        <v>168</v>
      </c>
      <c r="Q10" s="2" t="s">
        <v>59</v>
      </c>
      <c r="R10" s="2" t="s">
        <v>60</v>
      </c>
    </row>
    <row r="11" spans="1:18" x14ac:dyDescent="0.25">
      <c r="A11" s="3" t="s">
        <v>199</v>
      </c>
      <c r="B11" s="8" t="s">
        <v>569</v>
      </c>
      <c r="C11" s="17" t="s">
        <v>104</v>
      </c>
      <c r="D11" s="3" t="s">
        <v>200</v>
      </c>
      <c r="E11" s="3" t="s">
        <v>201</v>
      </c>
      <c r="F11" s="3" t="s">
        <v>146</v>
      </c>
      <c r="G11" s="3" t="s">
        <v>162</v>
      </c>
      <c r="H11" s="3" t="s">
        <v>202</v>
      </c>
      <c r="I11" s="3" t="s">
        <v>203</v>
      </c>
      <c r="J11" s="3" t="s">
        <v>57</v>
      </c>
      <c r="K11" s="3" t="s">
        <v>58</v>
      </c>
      <c r="L11" s="3" t="s">
        <v>111</v>
      </c>
      <c r="M11" s="3" t="s">
        <v>204</v>
      </c>
      <c r="N11" s="3" t="s">
        <v>166</v>
      </c>
      <c r="O11" s="3" t="s">
        <v>205</v>
      </c>
      <c r="P11" s="3" t="s">
        <v>168</v>
      </c>
      <c r="Q11" s="3" t="s">
        <v>59</v>
      </c>
      <c r="R11" s="3" t="s">
        <v>60</v>
      </c>
    </row>
    <row r="14" spans="1:18" x14ac:dyDescent="0.25">
      <c r="A14" t="s">
        <v>627</v>
      </c>
    </row>
    <row r="15" spans="1:18" x14ac:dyDescent="0.25">
      <c r="A15" s="5" t="s">
        <v>560</v>
      </c>
      <c r="B15" s="5" t="s">
        <v>561</v>
      </c>
      <c r="C15" s="5" t="s">
        <v>577</v>
      </c>
      <c r="D15" s="5"/>
    </row>
    <row r="16" spans="1:18" x14ac:dyDescent="0.25">
      <c r="A16" t="s">
        <v>121</v>
      </c>
      <c r="B16" t="s">
        <v>564</v>
      </c>
      <c r="C16" s="15" t="s">
        <v>621</v>
      </c>
    </row>
    <row r="17" spans="1:3" x14ac:dyDescent="0.25">
      <c r="A17" t="s">
        <v>33</v>
      </c>
      <c r="B17" t="s">
        <v>609</v>
      </c>
      <c r="C17" s="15" t="s">
        <v>590</v>
      </c>
    </row>
    <row r="18" spans="1:3" x14ac:dyDescent="0.25">
      <c r="A18" t="s">
        <v>269</v>
      </c>
      <c r="B18" s="15" t="s">
        <v>610</v>
      </c>
      <c r="C18" s="15"/>
    </row>
    <row r="19" spans="1:3" x14ac:dyDescent="0.25">
      <c r="A19" t="s">
        <v>123</v>
      </c>
      <c r="B19" t="s">
        <v>611</v>
      </c>
      <c r="C19" s="15"/>
    </row>
    <row r="20" spans="1:3" x14ac:dyDescent="0.25">
      <c r="A20" t="s">
        <v>570</v>
      </c>
      <c r="C20" s="15"/>
    </row>
    <row r="21" spans="1:3" x14ac:dyDescent="0.25">
      <c r="A21" t="s">
        <v>623</v>
      </c>
      <c r="B21" s="15" t="s">
        <v>612</v>
      </c>
      <c r="C21" s="15"/>
    </row>
    <row r="22" spans="1:3" x14ac:dyDescent="0.25">
      <c r="A22" t="s">
        <v>125</v>
      </c>
      <c r="B22" s="15" t="s">
        <v>613</v>
      </c>
      <c r="C22" s="15"/>
    </row>
    <row r="23" spans="1:3" x14ac:dyDescent="0.25">
      <c r="A23" t="s">
        <v>614</v>
      </c>
      <c r="B23" t="s">
        <v>615</v>
      </c>
      <c r="C23" s="15"/>
    </row>
    <row r="24" spans="1:3" x14ac:dyDescent="0.25">
      <c r="A24" t="s">
        <v>616</v>
      </c>
      <c r="B24" t="s">
        <v>617</v>
      </c>
      <c r="C24" s="15" t="s">
        <v>587</v>
      </c>
    </row>
    <row r="25" spans="1:3" x14ac:dyDescent="0.25">
      <c r="A25" t="s">
        <v>618</v>
      </c>
      <c r="B25" t="s">
        <v>619</v>
      </c>
      <c r="C25" s="15"/>
    </row>
    <row r="26" spans="1:3" x14ac:dyDescent="0.25">
      <c r="A26" s="15" t="s">
        <v>42</v>
      </c>
      <c r="B26" t="s">
        <v>624</v>
      </c>
      <c r="C26" s="15" t="s">
        <v>622</v>
      </c>
    </row>
    <row r="27" spans="1:3" s="15" customFormat="1" x14ac:dyDescent="0.25">
      <c r="A27" s="15" t="s">
        <v>625</v>
      </c>
      <c r="B27" s="15" t="s">
        <v>626</v>
      </c>
      <c r="C27" s="15" t="s">
        <v>622</v>
      </c>
    </row>
    <row r="28" spans="1:3" x14ac:dyDescent="0.25">
      <c r="A28" t="s">
        <v>130</v>
      </c>
      <c r="B28" s="15" t="s">
        <v>620</v>
      </c>
    </row>
  </sheetData>
  <autoFilter ref="A1:R11" xr:uid="{00000000-0009-0000-0000-000004000000}"/>
  <phoneticPr fontId="1" type="noConversion"/>
  <dataValidations count="2">
    <dataValidation type="list" allowBlank="1" sqref="F2:F501" xr:uid="{00000000-0002-0000-0400-000000000000}">
      <formula1>"标识属性,业务属性,状态属性,实时属性,计算属性,派生属性,业务指标"</formula1>
    </dataValidation>
    <dataValidation type="list" allowBlank="1" sqref="G2:G501" xr:uid="{00000000-0002-0000-0400-000001000000}">
      <formula1>"字符串,整数,数值,布尔,日期,时间,日期时间,枚举,对象,对象集合"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2"/>
  <sheetViews>
    <sheetView workbookViewId="0">
      <pane ySplit="1" topLeftCell="A5" activePane="bottomLeft" state="frozen"/>
      <selection pane="bottomLeft" activeCell="A18" sqref="A18"/>
    </sheetView>
  </sheetViews>
  <sheetFormatPr defaultRowHeight="14.4" x14ac:dyDescent="0.25"/>
  <cols>
    <col min="1" max="1" width="12" customWidth="1"/>
    <col min="2" max="2" width="18" customWidth="1"/>
    <col min="3" max="3" width="16" customWidth="1"/>
    <col min="4" max="4" width="24" customWidth="1"/>
    <col min="5" max="5" width="18" customWidth="1"/>
    <col min="6" max="6" width="10" customWidth="1"/>
    <col min="7" max="7" width="12" customWidth="1"/>
    <col min="8" max="8" width="38" customWidth="1"/>
    <col min="9" max="11" width="20" customWidth="1"/>
    <col min="12" max="12" width="12" customWidth="1"/>
    <col min="13" max="13" width="14" customWidth="1"/>
    <col min="14" max="14" width="12" customWidth="1"/>
    <col min="15" max="15" width="10" customWidth="1"/>
  </cols>
  <sheetData>
    <row r="1" spans="1:15" s="7" customFormat="1" ht="34.049999999999997" customHeight="1" x14ac:dyDescent="0.25">
      <c r="A1" s="6" t="s">
        <v>206</v>
      </c>
      <c r="B1" s="6" t="s">
        <v>207</v>
      </c>
      <c r="C1" s="6" t="s">
        <v>208</v>
      </c>
      <c r="D1" s="6" t="s">
        <v>209</v>
      </c>
      <c r="E1" s="6" t="s">
        <v>210</v>
      </c>
      <c r="F1" s="6" t="s">
        <v>211</v>
      </c>
      <c r="G1" s="6" t="s">
        <v>212</v>
      </c>
      <c r="H1" s="6" t="s">
        <v>37</v>
      </c>
      <c r="I1" s="6" t="s">
        <v>213</v>
      </c>
      <c r="J1" s="6" t="s">
        <v>214</v>
      </c>
      <c r="K1" s="6" t="s">
        <v>215</v>
      </c>
      <c r="L1" s="6" t="s">
        <v>216</v>
      </c>
      <c r="M1" s="6" t="s">
        <v>217</v>
      </c>
      <c r="N1" s="6" t="s">
        <v>10</v>
      </c>
      <c r="O1" s="6" t="s">
        <v>47</v>
      </c>
    </row>
    <row r="2" spans="1:15" x14ac:dyDescent="0.25">
      <c r="A2" s="2" t="s">
        <v>218</v>
      </c>
      <c r="B2" s="2" t="s">
        <v>49</v>
      </c>
      <c r="C2" s="2" t="s">
        <v>219</v>
      </c>
      <c r="D2" s="2" t="s">
        <v>220</v>
      </c>
      <c r="E2" s="2" t="s">
        <v>62</v>
      </c>
      <c r="F2" s="2" t="s">
        <v>221</v>
      </c>
      <c r="G2" s="2" t="s">
        <v>222</v>
      </c>
      <c r="H2" s="2" t="s">
        <v>223</v>
      </c>
      <c r="I2" s="2" t="s">
        <v>67</v>
      </c>
      <c r="J2" s="2" t="s">
        <v>139</v>
      </c>
      <c r="K2" s="2" t="s">
        <v>153</v>
      </c>
      <c r="L2" s="2" t="s">
        <v>57</v>
      </c>
      <c r="M2" s="2" t="s">
        <v>58</v>
      </c>
      <c r="N2" s="2" t="s">
        <v>59</v>
      </c>
      <c r="O2" s="2" t="s">
        <v>60</v>
      </c>
    </row>
    <row r="3" spans="1:15" x14ac:dyDescent="0.25">
      <c r="A3" s="3" t="s">
        <v>224</v>
      </c>
      <c r="B3" s="3" t="s">
        <v>62</v>
      </c>
      <c r="C3" s="3" t="s">
        <v>225</v>
      </c>
      <c r="D3" s="3" t="s">
        <v>226</v>
      </c>
      <c r="E3" s="3" t="s">
        <v>69</v>
      </c>
      <c r="F3" s="3" t="s">
        <v>221</v>
      </c>
      <c r="G3" s="3" t="s">
        <v>222</v>
      </c>
      <c r="H3" s="3" t="s">
        <v>227</v>
      </c>
      <c r="I3" s="3" t="s">
        <v>228</v>
      </c>
      <c r="J3" s="3" t="s">
        <v>153</v>
      </c>
      <c r="K3" s="3" t="s">
        <v>157</v>
      </c>
      <c r="L3" s="3" t="s">
        <v>57</v>
      </c>
      <c r="M3" s="3" t="s">
        <v>58</v>
      </c>
      <c r="N3" s="3" t="s">
        <v>59</v>
      </c>
      <c r="O3" s="3" t="s">
        <v>60</v>
      </c>
    </row>
    <row r="4" spans="1:15" x14ac:dyDescent="0.25">
      <c r="A4" s="2" t="s">
        <v>229</v>
      </c>
      <c r="B4" s="2" t="s">
        <v>69</v>
      </c>
      <c r="C4" s="2" t="s">
        <v>230</v>
      </c>
      <c r="D4" s="2" t="s">
        <v>231</v>
      </c>
      <c r="E4" s="2" t="s">
        <v>86</v>
      </c>
      <c r="F4" s="2" t="s">
        <v>221</v>
      </c>
      <c r="G4" s="2" t="s">
        <v>232</v>
      </c>
      <c r="H4" s="2" t="s">
        <v>233</v>
      </c>
      <c r="I4" s="2" t="s">
        <v>75</v>
      </c>
      <c r="J4" s="2" t="s">
        <v>157</v>
      </c>
      <c r="K4" s="2" t="s">
        <v>234</v>
      </c>
      <c r="L4" s="2" t="s">
        <v>57</v>
      </c>
      <c r="M4" s="2" t="s">
        <v>58</v>
      </c>
      <c r="N4" s="2" t="s">
        <v>59</v>
      </c>
      <c r="O4" s="2" t="s">
        <v>60</v>
      </c>
    </row>
    <row r="5" spans="1:15" x14ac:dyDescent="0.25">
      <c r="A5" s="3" t="s">
        <v>235</v>
      </c>
      <c r="B5" s="3" t="s">
        <v>69</v>
      </c>
      <c r="C5" s="3" t="s">
        <v>236</v>
      </c>
      <c r="D5" s="3" t="s">
        <v>237</v>
      </c>
      <c r="E5" s="3" t="s">
        <v>92</v>
      </c>
      <c r="F5" s="3" t="s">
        <v>221</v>
      </c>
      <c r="G5" s="3" t="s">
        <v>238</v>
      </c>
      <c r="H5" s="3" t="s">
        <v>239</v>
      </c>
      <c r="I5" s="3" t="s">
        <v>75</v>
      </c>
      <c r="J5" s="3" t="s">
        <v>157</v>
      </c>
      <c r="K5" s="3" t="s">
        <v>240</v>
      </c>
      <c r="L5" s="3" t="s">
        <v>57</v>
      </c>
      <c r="M5" s="3" t="s">
        <v>58</v>
      </c>
      <c r="N5" s="3" t="s">
        <v>59</v>
      </c>
      <c r="O5" s="3" t="s">
        <v>60</v>
      </c>
    </row>
    <row r="6" spans="1:15" x14ac:dyDescent="0.25">
      <c r="A6" s="2" t="s">
        <v>241</v>
      </c>
      <c r="B6" s="2" t="s">
        <v>69</v>
      </c>
      <c r="C6" s="2" t="s">
        <v>242</v>
      </c>
      <c r="D6" s="2" t="s">
        <v>243</v>
      </c>
      <c r="E6" s="2" t="s">
        <v>92</v>
      </c>
      <c r="F6" s="2" t="s">
        <v>221</v>
      </c>
      <c r="G6" s="2" t="s">
        <v>238</v>
      </c>
      <c r="H6" s="2" t="s">
        <v>244</v>
      </c>
      <c r="I6" s="2" t="s">
        <v>75</v>
      </c>
      <c r="J6" s="2" t="s">
        <v>157</v>
      </c>
      <c r="K6" s="2" t="s">
        <v>240</v>
      </c>
      <c r="L6" s="2" t="s">
        <v>57</v>
      </c>
      <c r="M6" s="2" t="s">
        <v>58</v>
      </c>
      <c r="N6" s="2" t="s">
        <v>59</v>
      </c>
      <c r="O6" s="2" t="s">
        <v>60</v>
      </c>
    </row>
    <row r="7" spans="1:15" x14ac:dyDescent="0.25">
      <c r="A7" s="3" t="s">
        <v>245</v>
      </c>
      <c r="B7" s="3" t="s">
        <v>77</v>
      </c>
      <c r="C7" s="3" t="s">
        <v>246</v>
      </c>
      <c r="D7" s="3" t="s">
        <v>247</v>
      </c>
      <c r="E7" s="3" t="s">
        <v>86</v>
      </c>
      <c r="F7" s="3" t="s">
        <v>221</v>
      </c>
      <c r="G7" s="3" t="s">
        <v>222</v>
      </c>
      <c r="H7" s="3" t="s">
        <v>248</v>
      </c>
      <c r="I7" s="3" t="s">
        <v>84</v>
      </c>
      <c r="J7" s="3" t="s">
        <v>249</v>
      </c>
      <c r="K7" s="3" t="s">
        <v>234</v>
      </c>
      <c r="L7" s="3" t="s">
        <v>57</v>
      </c>
      <c r="M7" s="3" t="s">
        <v>58</v>
      </c>
      <c r="N7" s="3" t="s">
        <v>59</v>
      </c>
      <c r="O7" s="3" t="s">
        <v>60</v>
      </c>
    </row>
    <row r="8" spans="1:15" x14ac:dyDescent="0.25">
      <c r="A8" s="2" t="s">
        <v>250</v>
      </c>
      <c r="B8" s="2" t="s">
        <v>86</v>
      </c>
      <c r="C8" s="2" t="s">
        <v>251</v>
      </c>
      <c r="D8" s="2" t="s">
        <v>252</v>
      </c>
      <c r="E8" s="2" t="s">
        <v>97</v>
      </c>
      <c r="F8" s="2" t="s">
        <v>221</v>
      </c>
      <c r="G8" s="2" t="s">
        <v>222</v>
      </c>
      <c r="H8" s="2" t="s">
        <v>253</v>
      </c>
      <c r="I8" s="2" t="s">
        <v>84</v>
      </c>
      <c r="J8" s="2" t="s">
        <v>234</v>
      </c>
      <c r="K8" s="2" t="s">
        <v>254</v>
      </c>
      <c r="L8" s="2" t="s">
        <v>57</v>
      </c>
      <c r="M8" s="2" t="s">
        <v>58</v>
      </c>
      <c r="N8" s="2" t="s">
        <v>59</v>
      </c>
      <c r="O8" s="2" t="s">
        <v>60</v>
      </c>
    </row>
    <row r="9" spans="1:15" x14ac:dyDescent="0.25">
      <c r="A9" s="3" t="s">
        <v>255</v>
      </c>
      <c r="B9" s="3" t="s">
        <v>97</v>
      </c>
      <c r="C9" s="3" t="s">
        <v>256</v>
      </c>
      <c r="D9" s="3" t="s">
        <v>226</v>
      </c>
      <c r="E9" s="3" t="s">
        <v>104</v>
      </c>
      <c r="F9" s="3" t="s">
        <v>221</v>
      </c>
      <c r="G9" s="3" t="s">
        <v>222</v>
      </c>
      <c r="H9" s="3" t="s">
        <v>257</v>
      </c>
      <c r="I9" s="3" t="s">
        <v>111</v>
      </c>
      <c r="J9" s="3" t="s">
        <v>254</v>
      </c>
      <c r="K9" s="3" t="s">
        <v>258</v>
      </c>
      <c r="L9" s="3" t="s">
        <v>58</v>
      </c>
      <c r="M9" s="3" t="s">
        <v>58</v>
      </c>
      <c r="N9" s="3" t="s">
        <v>22</v>
      </c>
      <c r="O9" s="3" t="s">
        <v>60</v>
      </c>
    </row>
    <row r="10" spans="1:15" x14ac:dyDescent="0.25">
      <c r="A10" s="2" t="s">
        <v>259</v>
      </c>
      <c r="B10" s="2" t="s">
        <v>104</v>
      </c>
      <c r="C10" s="2" t="s">
        <v>260</v>
      </c>
      <c r="D10" s="2" t="s">
        <v>261</v>
      </c>
      <c r="E10" s="2" t="s">
        <v>69</v>
      </c>
      <c r="F10" s="2" t="s">
        <v>221</v>
      </c>
      <c r="G10" s="2" t="s">
        <v>232</v>
      </c>
      <c r="H10" s="2" t="s">
        <v>262</v>
      </c>
      <c r="I10" s="2" t="s">
        <v>263</v>
      </c>
      <c r="J10" s="2" t="s">
        <v>258</v>
      </c>
      <c r="K10" s="2" t="s">
        <v>157</v>
      </c>
      <c r="L10" s="2" t="s">
        <v>58</v>
      </c>
      <c r="M10" s="2" t="s">
        <v>58</v>
      </c>
      <c r="N10" s="2" t="s">
        <v>22</v>
      </c>
      <c r="O10" s="2" t="s">
        <v>60</v>
      </c>
    </row>
    <row r="11" spans="1:15" x14ac:dyDescent="0.25">
      <c r="A11" s="3" t="s">
        <v>264</v>
      </c>
      <c r="B11" s="3" t="s">
        <v>104</v>
      </c>
      <c r="C11" s="3" t="s">
        <v>225</v>
      </c>
      <c r="D11" s="3" t="s">
        <v>265</v>
      </c>
      <c r="E11" s="3" t="s">
        <v>113</v>
      </c>
      <c r="F11" s="3" t="s">
        <v>221</v>
      </c>
      <c r="G11" s="3" t="s">
        <v>222</v>
      </c>
      <c r="H11" s="3" t="s">
        <v>266</v>
      </c>
      <c r="I11" s="3" t="s">
        <v>120</v>
      </c>
      <c r="J11" s="3" t="s">
        <v>258</v>
      </c>
      <c r="K11" s="3" t="s">
        <v>267</v>
      </c>
      <c r="L11" s="3" t="s">
        <v>58</v>
      </c>
      <c r="M11" s="3" t="s">
        <v>58</v>
      </c>
      <c r="N11" s="3" t="s">
        <v>22</v>
      </c>
      <c r="O11" s="3" t="s">
        <v>60</v>
      </c>
    </row>
    <row r="14" spans="1:15" x14ac:dyDescent="0.25">
      <c r="A14" t="s">
        <v>629</v>
      </c>
    </row>
    <row r="15" spans="1:15" x14ac:dyDescent="0.25">
      <c r="A15" s="5" t="s">
        <v>560</v>
      </c>
      <c r="B15" s="5" t="s">
        <v>561</v>
      </c>
      <c r="C15" s="5" t="s">
        <v>577</v>
      </c>
    </row>
    <row r="16" spans="1:15" x14ac:dyDescent="0.25">
      <c r="A16" t="s">
        <v>206</v>
      </c>
      <c r="B16" t="s">
        <v>630</v>
      </c>
      <c r="C16" t="s">
        <v>642</v>
      </c>
    </row>
    <row r="17" spans="1:3" x14ac:dyDescent="0.25">
      <c r="A17" t="s">
        <v>639</v>
      </c>
      <c r="B17" t="s">
        <v>631</v>
      </c>
      <c r="C17" t="s">
        <v>590</v>
      </c>
    </row>
    <row r="18" spans="1:3" ht="43.2" x14ac:dyDescent="0.25">
      <c r="A18" s="19" t="s">
        <v>208</v>
      </c>
      <c r="B18" s="18" t="s">
        <v>641</v>
      </c>
    </row>
    <row r="19" spans="1:3" x14ac:dyDescent="0.25">
      <c r="A19" t="s">
        <v>640</v>
      </c>
      <c r="B19" t="s">
        <v>633</v>
      </c>
      <c r="C19" t="s">
        <v>590</v>
      </c>
    </row>
    <row r="20" spans="1:3" x14ac:dyDescent="0.25">
      <c r="A20" t="s">
        <v>634</v>
      </c>
      <c r="B20" t="s">
        <v>635</v>
      </c>
    </row>
    <row r="21" spans="1:3" x14ac:dyDescent="0.25">
      <c r="A21" t="s">
        <v>636</v>
      </c>
      <c r="B21" t="s">
        <v>637</v>
      </c>
    </row>
    <row r="22" spans="1:3" ht="28.8" x14ac:dyDescent="0.25">
      <c r="A22" t="s">
        <v>638</v>
      </c>
      <c r="B22" s="18" t="s">
        <v>643</v>
      </c>
    </row>
  </sheetData>
  <autoFilter ref="A1:O11" xr:uid="{00000000-0009-0000-0000-000005000000}"/>
  <phoneticPr fontId="1" type="noConversion"/>
  <dataValidations count="2">
    <dataValidation type="list" allowBlank="1" sqref="F2:F500" xr:uid="{00000000-0002-0000-0500-000000000000}">
      <formula1>"→,←,↔"</formula1>
    </dataValidation>
    <dataValidation type="list" allowBlank="1" sqref="G2:G500" xr:uid="{00000000-0002-0000-0500-000001000000}">
      <formula1>"1:1,1:N,N:1,N:M"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5"/>
  <sheetViews>
    <sheetView topLeftCell="C1" workbookViewId="0">
      <pane ySplit="1" topLeftCell="A2" activePane="bottomLeft" state="frozen"/>
      <selection pane="bottomLeft" activeCell="H1" sqref="H1:J1048576"/>
    </sheetView>
  </sheetViews>
  <sheetFormatPr defaultRowHeight="14.4" x14ac:dyDescent="0.25"/>
  <cols>
    <col min="1" max="1" width="16" customWidth="1"/>
    <col min="2" max="2" width="18" customWidth="1"/>
    <col min="3" max="3" width="22" customWidth="1"/>
    <col min="4" max="4" width="20" customWidth="1"/>
    <col min="5" max="5" width="14" customWidth="1"/>
    <col min="6" max="6" width="40" customWidth="1"/>
    <col min="7" max="7" width="22" customWidth="1"/>
    <col min="8" max="8" width="20" customWidth="1"/>
  </cols>
  <sheetData>
    <row r="1" spans="1:8" s="7" customFormat="1" ht="34.049999999999997" customHeight="1" x14ac:dyDescent="0.25">
      <c r="A1" s="6" t="s">
        <v>268</v>
      </c>
      <c r="B1" s="6" t="s">
        <v>122</v>
      </c>
      <c r="C1" s="6" t="s">
        <v>269</v>
      </c>
      <c r="D1" s="6" t="s">
        <v>270</v>
      </c>
      <c r="E1" s="6" t="s">
        <v>160</v>
      </c>
      <c r="F1" s="6" t="s">
        <v>271</v>
      </c>
      <c r="G1" s="6" t="s">
        <v>42</v>
      </c>
      <c r="H1" s="6"/>
    </row>
    <row r="2" spans="1:8" x14ac:dyDescent="0.25">
      <c r="A2" s="2" t="s">
        <v>274</v>
      </c>
      <c r="B2" s="2" t="s">
        <v>69</v>
      </c>
      <c r="C2" s="2" t="s">
        <v>275</v>
      </c>
      <c r="D2" s="2" t="s">
        <v>276</v>
      </c>
      <c r="E2" s="2" t="s">
        <v>277</v>
      </c>
      <c r="F2" s="2" t="s">
        <v>278</v>
      </c>
      <c r="G2" s="2" t="s">
        <v>75</v>
      </c>
      <c r="H2" s="2"/>
    </row>
    <row r="3" spans="1:8" x14ac:dyDescent="0.25">
      <c r="A3" s="3" t="s">
        <v>280</v>
      </c>
      <c r="B3" s="3" t="s">
        <v>86</v>
      </c>
      <c r="C3" s="3" t="s">
        <v>281</v>
      </c>
      <c r="D3" s="3" t="s">
        <v>282</v>
      </c>
      <c r="E3" s="3" t="s">
        <v>283</v>
      </c>
      <c r="F3" s="3" t="s">
        <v>284</v>
      </c>
      <c r="G3" s="3" t="s">
        <v>90</v>
      </c>
      <c r="H3" s="3"/>
    </row>
    <row r="4" spans="1:8" x14ac:dyDescent="0.25">
      <c r="A4" s="2" t="s">
        <v>285</v>
      </c>
      <c r="B4" s="2" t="s">
        <v>97</v>
      </c>
      <c r="C4" s="2" t="s">
        <v>286</v>
      </c>
      <c r="D4" s="2" t="s">
        <v>287</v>
      </c>
      <c r="E4" s="2" t="s">
        <v>288</v>
      </c>
      <c r="F4" s="2" t="s">
        <v>289</v>
      </c>
      <c r="G4" s="2" t="s">
        <v>102</v>
      </c>
      <c r="H4" s="2"/>
    </row>
    <row r="7" spans="1:8" x14ac:dyDescent="0.25">
      <c r="A7" s="5" t="s">
        <v>560</v>
      </c>
      <c r="B7" s="5" t="s">
        <v>561</v>
      </c>
      <c r="C7" t="s">
        <v>650</v>
      </c>
    </row>
    <row r="8" spans="1:8" x14ac:dyDescent="0.25">
      <c r="A8" t="s">
        <v>268</v>
      </c>
      <c r="B8" t="s">
        <v>644</v>
      </c>
    </row>
    <row r="9" spans="1:8" x14ac:dyDescent="0.25">
      <c r="A9" t="s">
        <v>122</v>
      </c>
      <c r="C9" t="s">
        <v>645</v>
      </c>
    </row>
    <row r="10" spans="1:8" x14ac:dyDescent="0.25">
      <c r="A10" t="s">
        <v>269</v>
      </c>
      <c r="B10" t="s">
        <v>651</v>
      </c>
      <c r="C10" s="15"/>
    </row>
    <row r="11" spans="1:8" ht="100.8" x14ac:dyDescent="0.25">
      <c r="A11" s="19" t="s">
        <v>270</v>
      </c>
      <c r="B11" s="18" t="s">
        <v>652</v>
      </c>
    </row>
    <row r="12" spans="1:8" x14ac:dyDescent="0.25">
      <c r="A12" t="s">
        <v>160</v>
      </c>
      <c r="B12" t="s">
        <v>646</v>
      </c>
    </row>
    <row r="13" spans="1:8" x14ac:dyDescent="0.25">
      <c r="A13" t="s">
        <v>271</v>
      </c>
      <c r="B13" t="s">
        <v>647</v>
      </c>
    </row>
    <row r="14" spans="1:8" x14ac:dyDescent="0.25">
      <c r="A14" t="s">
        <v>42</v>
      </c>
      <c r="B14" t="s">
        <v>648</v>
      </c>
    </row>
    <row r="15" spans="1:8" x14ac:dyDescent="0.25">
      <c r="A15" t="s">
        <v>272</v>
      </c>
      <c r="B15" t="s">
        <v>649</v>
      </c>
    </row>
  </sheetData>
  <autoFilter ref="A1:H4" xr:uid="{00000000-0009-0000-0000-000006000000}"/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7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25"/>
  <cols>
    <col min="1" max="1" width="12" customWidth="1"/>
    <col min="2" max="3" width="18" customWidth="1"/>
    <col min="4" max="4" width="28" customWidth="1"/>
    <col min="5" max="5" width="24" customWidth="1"/>
    <col min="6" max="6" width="14" customWidth="1"/>
    <col min="7" max="7" width="30" customWidth="1"/>
    <col min="8" max="8" width="14" customWidth="1"/>
    <col min="9" max="9" width="20" customWidth="1"/>
  </cols>
  <sheetData>
    <row r="1" spans="1:9" s="7" customFormat="1" ht="34.049999999999997" customHeight="1" x14ac:dyDescent="0.25">
      <c r="A1" s="6" t="s">
        <v>290</v>
      </c>
      <c r="B1" s="6" t="s">
        <v>291</v>
      </c>
      <c r="C1" s="6" t="s">
        <v>292</v>
      </c>
      <c r="D1" s="6" t="s">
        <v>293</v>
      </c>
      <c r="E1" s="6" t="s">
        <v>294</v>
      </c>
      <c r="F1" s="6" t="s">
        <v>130</v>
      </c>
      <c r="G1" s="6" t="s">
        <v>295</v>
      </c>
      <c r="H1" s="6" t="s">
        <v>296</v>
      </c>
      <c r="I1" s="6" t="s">
        <v>297</v>
      </c>
    </row>
    <row r="2" spans="1:9" x14ac:dyDescent="0.25">
      <c r="A2" s="2" t="s">
        <v>298</v>
      </c>
      <c r="B2" s="2" t="s">
        <v>75</v>
      </c>
      <c r="C2" s="2" t="s">
        <v>56</v>
      </c>
      <c r="D2" s="2" t="s">
        <v>299</v>
      </c>
      <c r="E2" s="2" t="s">
        <v>69</v>
      </c>
      <c r="F2" s="2" t="s">
        <v>158</v>
      </c>
      <c r="G2" s="2" t="s">
        <v>300</v>
      </c>
      <c r="H2" s="2" t="s">
        <v>301</v>
      </c>
      <c r="I2" s="2" t="s">
        <v>302</v>
      </c>
    </row>
    <row r="3" spans="1:9" x14ac:dyDescent="0.25">
      <c r="A3" s="3" t="s">
        <v>304</v>
      </c>
      <c r="B3" s="3" t="s">
        <v>111</v>
      </c>
      <c r="C3" s="3" t="s">
        <v>305</v>
      </c>
      <c r="D3" s="3" t="s">
        <v>306</v>
      </c>
      <c r="E3" s="3" t="s">
        <v>307</v>
      </c>
      <c r="F3" s="3" t="s">
        <v>185</v>
      </c>
      <c r="G3" s="3" t="s">
        <v>106</v>
      </c>
      <c r="H3" s="3" t="s">
        <v>166</v>
      </c>
      <c r="I3" s="3" t="s">
        <v>308</v>
      </c>
    </row>
    <row r="4" spans="1:9" x14ac:dyDescent="0.25">
      <c r="A4" s="2" t="s">
        <v>309</v>
      </c>
      <c r="B4" s="2" t="s">
        <v>84</v>
      </c>
      <c r="C4" s="2" t="s">
        <v>310</v>
      </c>
      <c r="D4" s="2" t="s">
        <v>311</v>
      </c>
      <c r="E4" s="2" t="s">
        <v>312</v>
      </c>
      <c r="F4" s="2" t="s">
        <v>148</v>
      </c>
      <c r="G4" s="2" t="s">
        <v>313</v>
      </c>
      <c r="H4" s="2" t="s">
        <v>314</v>
      </c>
      <c r="I4" s="2" t="s">
        <v>302</v>
      </c>
    </row>
    <row r="5" spans="1:9" x14ac:dyDescent="0.25">
      <c r="A5" s="3" t="s">
        <v>315</v>
      </c>
      <c r="B5" s="3" t="s">
        <v>67</v>
      </c>
      <c r="C5" s="3" t="s">
        <v>56</v>
      </c>
      <c r="D5" s="3" t="s">
        <v>316</v>
      </c>
      <c r="E5" s="3" t="s">
        <v>62</v>
      </c>
      <c r="F5" s="3" t="s">
        <v>148</v>
      </c>
      <c r="G5" s="3" t="s">
        <v>317</v>
      </c>
      <c r="H5" s="3" t="s">
        <v>301</v>
      </c>
      <c r="I5" s="3" t="s">
        <v>302</v>
      </c>
    </row>
    <row r="6" spans="1:9" x14ac:dyDescent="0.25">
      <c r="A6" s="2" t="s">
        <v>318</v>
      </c>
      <c r="B6" s="2" t="s">
        <v>120</v>
      </c>
      <c r="C6" s="2" t="s">
        <v>56</v>
      </c>
      <c r="D6" s="2" t="s">
        <v>319</v>
      </c>
      <c r="E6" s="2" t="s">
        <v>113</v>
      </c>
      <c r="F6" s="2" t="s">
        <v>166</v>
      </c>
      <c r="G6" s="2" t="s">
        <v>320</v>
      </c>
      <c r="H6" s="2" t="s">
        <v>301</v>
      </c>
      <c r="I6" s="2" t="s">
        <v>321</v>
      </c>
    </row>
    <row r="7" spans="1:9" x14ac:dyDescent="0.25">
      <c r="A7" s="14" t="s">
        <v>778</v>
      </c>
    </row>
    <row r="8" spans="1:9" x14ac:dyDescent="0.25">
      <c r="A8" s="5" t="s">
        <v>560</v>
      </c>
      <c r="B8" s="5" t="s">
        <v>561</v>
      </c>
    </row>
    <row r="9" spans="1:9" x14ac:dyDescent="0.25">
      <c r="A9" t="s">
        <v>290</v>
      </c>
      <c r="B9" t="s">
        <v>653</v>
      </c>
    </row>
    <row r="10" spans="1:9" x14ac:dyDescent="0.25">
      <c r="A10" t="s">
        <v>291</v>
      </c>
      <c r="B10" t="s">
        <v>654</v>
      </c>
    </row>
    <row r="11" spans="1:9" x14ac:dyDescent="0.25">
      <c r="A11" t="s">
        <v>292</v>
      </c>
      <c r="B11" t="s">
        <v>655</v>
      </c>
    </row>
    <row r="12" spans="1:9" x14ac:dyDescent="0.25">
      <c r="A12" t="s">
        <v>293</v>
      </c>
      <c r="B12" t="s">
        <v>656</v>
      </c>
    </row>
    <row r="13" spans="1:9" x14ac:dyDescent="0.25">
      <c r="A13" t="s">
        <v>294</v>
      </c>
      <c r="B13" t="s">
        <v>657</v>
      </c>
    </row>
    <row r="14" spans="1:9" x14ac:dyDescent="0.25">
      <c r="A14" t="s">
        <v>130</v>
      </c>
      <c r="B14" t="s">
        <v>658</v>
      </c>
    </row>
    <row r="15" spans="1:9" x14ac:dyDescent="0.25">
      <c r="A15" t="s">
        <v>295</v>
      </c>
      <c r="B15" t="s">
        <v>659</v>
      </c>
    </row>
    <row r="16" spans="1:9" x14ac:dyDescent="0.25">
      <c r="A16" t="s">
        <v>296</v>
      </c>
      <c r="B16" t="s">
        <v>660</v>
      </c>
    </row>
    <row r="17" spans="1:2" x14ac:dyDescent="0.25">
      <c r="A17" t="s">
        <v>297</v>
      </c>
      <c r="B17" t="s">
        <v>661</v>
      </c>
    </row>
  </sheetData>
  <autoFilter ref="A1:I6" xr:uid="{00000000-0009-0000-0000-000007000000}"/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workbookViewId="0">
      <pane ySplit="1" topLeftCell="A2" activePane="bottomLeft" state="frozen"/>
      <selection pane="bottomLeft" activeCell="B15" sqref="B15"/>
    </sheetView>
  </sheetViews>
  <sheetFormatPr defaultRowHeight="14.4" x14ac:dyDescent="0.25"/>
  <cols>
    <col min="1" max="1" width="12" customWidth="1"/>
    <col min="2" max="2" width="16" customWidth="1"/>
    <col min="3" max="3" width="28" customWidth="1"/>
    <col min="4" max="4" width="22" customWidth="1"/>
    <col min="5" max="5" width="18" customWidth="1"/>
    <col min="6" max="6" width="24" customWidth="1"/>
    <col min="7" max="7" width="22" customWidth="1"/>
    <col min="8" max="8" width="24" customWidth="1"/>
    <col min="9" max="9" width="20" customWidth="1"/>
    <col min="10" max="11" width="28" customWidth="1"/>
    <col min="12" max="12" width="14" customWidth="1"/>
    <col min="13" max="13" width="16" customWidth="1"/>
    <col min="14" max="14" width="14" customWidth="1"/>
  </cols>
  <sheetData>
    <row r="1" spans="1:14" s="7" customFormat="1" ht="34.049999999999997" customHeight="1" x14ac:dyDescent="0.25">
      <c r="A1" s="6" t="s">
        <v>322</v>
      </c>
      <c r="B1" s="6" t="s">
        <v>323</v>
      </c>
      <c r="C1" s="6" t="s">
        <v>324</v>
      </c>
      <c r="D1" s="6" t="s">
        <v>325</v>
      </c>
      <c r="E1" s="6" t="s">
        <v>42</v>
      </c>
      <c r="F1" s="6" t="s">
        <v>326</v>
      </c>
      <c r="G1" s="6" t="s">
        <v>129</v>
      </c>
      <c r="H1" s="6" t="s">
        <v>327</v>
      </c>
      <c r="I1" s="6" t="s">
        <v>328</v>
      </c>
      <c r="J1" s="6" t="s">
        <v>131</v>
      </c>
      <c r="K1" s="6" t="s">
        <v>329</v>
      </c>
      <c r="L1" s="6" t="s">
        <v>330</v>
      </c>
      <c r="M1" s="6" t="s">
        <v>9</v>
      </c>
      <c r="N1" s="6" t="s">
        <v>10</v>
      </c>
    </row>
    <row r="2" spans="1:14" x14ac:dyDescent="0.25">
      <c r="A2" s="2" t="s">
        <v>331</v>
      </c>
      <c r="B2" s="2" t="s">
        <v>332</v>
      </c>
      <c r="C2" s="2" t="s">
        <v>69</v>
      </c>
      <c r="D2" s="2" t="s">
        <v>72</v>
      </c>
      <c r="E2" s="2" t="s">
        <v>75</v>
      </c>
      <c r="F2" s="2" t="s">
        <v>333</v>
      </c>
      <c r="G2" s="2" t="s">
        <v>157</v>
      </c>
      <c r="H2" s="2" t="s">
        <v>157</v>
      </c>
      <c r="I2" s="2" t="s">
        <v>141</v>
      </c>
      <c r="J2" s="2" t="s">
        <v>137</v>
      </c>
      <c r="K2" s="2" t="s">
        <v>334</v>
      </c>
      <c r="L2" s="2" t="s">
        <v>166</v>
      </c>
      <c r="M2" s="2" t="s">
        <v>21</v>
      </c>
      <c r="N2" s="2" t="s">
        <v>59</v>
      </c>
    </row>
    <row r="3" spans="1:14" x14ac:dyDescent="0.25">
      <c r="A3" s="3" t="s">
        <v>335</v>
      </c>
      <c r="B3" s="3" t="s">
        <v>332</v>
      </c>
      <c r="C3" s="3" t="s">
        <v>69</v>
      </c>
      <c r="D3" s="3" t="s">
        <v>160</v>
      </c>
      <c r="E3" s="3" t="s">
        <v>75</v>
      </c>
      <c r="F3" s="3" t="s">
        <v>333</v>
      </c>
      <c r="G3" s="3" t="s">
        <v>165</v>
      </c>
      <c r="H3" s="3" t="s">
        <v>157</v>
      </c>
      <c r="I3" s="3" t="s">
        <v>167</v>
      </c>
      <c r="J3" s="3" t="s">
        <v>336</v>
      </c>
      <c r="K3" s="3" t="s">
        <v>168</v>
      </c>
      <c r="L3" s="3" t="s">
        <v>166</v>
      </c>
      <c r="M3" s="3" t="s">
        <v>21</v>
      </c>
      <c r="N3" s="3" t="s">
        <v>59</v>
      </c>
    </row>
    <row r="4" spans="1:14" x14ac:dyDescent="0.25">
      <c r="A4" s="2" t="s">
        <v>337</v>
      </c>
      <c r="B4" s="2" t="s">
        <v>332</v>
      </c>
      <c r="C4" s="2" t="s">
        <v>86</v>
      </c>
      <c r="D4" s="2" t="s">
        <v>179</v>
      </c>
      <c r="E4" s="2" t="s">
        <v>111</v>
      </c>
      <c r="F4" s="2" t="s">
        <v>308</v>
      </c>
      <c r="G4" s="2" t="s">
        <v>184</v>
      </c>
      <c r="H4" s="2" t="s">
        <v>234</v>
      </c>
      <c r="I4" s="2" t="s">
        <v>338</v>
      </c>
      <c r="J4" s="2" t="s">
        <v>339</v>
      </c>
      <c r="K4" s="2" t="s">
        <v>340</v>
      </c>
      <c r="L4" s="2" t="s">
        <v>166</v>
      </c>
      <c r="M4" s="2" t="s">
        <v>21</v>
      </c>
      <c r="N4" s="2" t="s">
        <v>22</v>
      </c>
    </row>
    <row r="5" spans="1:14" x14ac:dyDescent="0.25">
      <c r="A5" s="3" t="s">
        <v>341</v>
      </c>
      <c r="B5" s="3" t="s">
        <v>342</v>
      </c>
      <c r="C5" s="3" t="s">
        <v>343</v>
      </c>
      <c r="D5" s="3" t="s">
        <v>137</v>
      </c>
      <c r="E5" s="3" t="s">
        <v>75</v>
      </c>
      <c r="F5" s="3" t="s">
        <v>344</v>
      </c>
      <c r="G5" s="3" t="s">
        <v>345</v>
      </c>
      <c r="H5" s="3" t="s">
        <v>346</v>
      </c>
      <c r="I5" s="3" t="s">
        <v>347</v>
      </c>
      <c r="J5" s="3" t="s">
        <v>137</v>
      </c>
      <c r="K5" s="3" t="s">
        <v>348</v>
      </c>
      <c r="L5" s="3" t="s">
        <v>166</v>
      </c>
      <c r="M5" s="3" t="s">
        <v>21</v>
      </c>
      <c r="N5" s="3" t="s">
        <v>22</v>
      </c>
    </row>
    <row r="8" spans="1:14" x14ac:dyDescent="0.25">
      <c r="A8" t="s">
        <v>662</v>
      </c>
    </row>
    <row r="9" spans="1:14" x14ac:dyDescent="0.25">
      <c r="A9" s="5" t="s">
        <v>560</v>
      </c>
      <c r="B9" s="5" t="s">
        <v>561</v>
      </c>
      <c r="C9" s="5" t="s">
        <v>650</v>
      </c>
    </row>
    <row r="10" spans="1:14" x14ac:dyDescent="0.25">
      <c r="A10" t="s">
        <v>322</v>
      </c>
      <c r="B10" t="s">
        <v>663</v>
      </c>
    </row>
    <row r="11" spans="1:14" x14ac:dyDescent="0.25">
      <c r="A11" t="s">
        <v>323</v>
      </c>
      <c r="B11" t="s">
        <v>664</v>
      </c>
    </row>
    <row r="12" spans="1:14" x14ac:dyDescent="0.25">
      <c r="A12" t="s">
        <v>324</v>
      </c>
      <c r="B12" t="s">
        <v>679</v>
      </c>
      <c r="C12" s="15" t="s">
        <v>674</v>
      </c>
    </row>
    <row r="13" spans="1:14" x14ac:dyDescent="0.25">
      <c r="A13" t="s">
        <v>325</v>
      </c>
      <c r="B13" t="s">
        <v>678</v>
      </c>
      <c r="C13" t="s">
        <v>676</v>
      </c>
    </row>
    <row r="14" spans="1:14" x14ac:dyDescent="0.25">
      <c r="A14" t="s">
        <v>42</v>
      </c>
      <c r="B14" t="s">
        <v>677</v>
      </c>
      <c r="C14" t="s">
        <v>675</v>
      </c>
    </row>
    <row r="15" spans="1:14" x14ac:dyDescent="0.25">
      <c r="A15" t="s">
        <v>326</v>
      </c>
      <c r="B15" t="s">
        <v>665</v>
      </c>
    </row>
    <row r="16" spans="1:14" x14ac:dyDescent="0.25">
      <c r="A16" t="s">
        <v>129</v>
      </c>
      <c r="B16" t="s">
        <v>666</v>
      </c>
    </row>
    <row r="17" spans="1:2" x14ac:dyDescent="0.25">
      <c r="A17" t="s">
        <v>327</v>
      </c>
      <c r="B17" t="s">
        <v>667</v>
      </c>
    </row>
    <row r="18" spans="1:2" x14ac:dyDescent="0.25">
      <c r="A18" t="s">
        <v>328</v>
      </c>
      <c r="B18" t="s">
        <v>668</v>
      </c>
    </row>
    <row r="19" spans="1:2" x14ac:dyDescent="0.25">
      <c r="A19" t="s">
        <v>131</v>
      </c>
      <c r="B19" t="s">
        <v>669</v>
      </c>
    </row>
    <row r="20" spans="1:2" x14ac:dyDescent="0.25">
      <c r="A20" t="s">
        <v>329</v>
      </c>
      <c r="B20" t="s">
        <v>670</v>
      </c>
    </row>
    <row r="21" spans="1:2" x14ac:dyDescent="0.25">
      <c r="A21" t="s">
        <v>330</v>
      </c>
      <c r="B21" t="s">
        <v>671</v>
      </c>
    </row>
    <row r="22" spans="1:2" x14ac:dyDescent="0.25">
      <c r="A22" t="s">
        <v>9</v>
      </c>
      <c r="B22" t="s">
        <v>672</v>
      </c>
    </row>
    <row r="23" spans="1:2" x14ac:dyDescent="0.25">
      <c r="A23" t="s">
        <v>10</v>
      </c>
      <c r="B23" t="s">
        <v>673</v>
      </c>
    </row>
  </sheetData>
  <autoFilter ref="A1:N5" xr:uid="{00000000-0009-0000-0000-000008000000}"/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1"/>
  <sheetViews>
    <sheetView workbookViewId="0">
      <pane ySplit="1" topLeftCell="A2" activePane="bottomLeft" state="frozen"/>
      <selection pane="bottomLeft" activeCell="B14" sqref="B14"/>
    </sheetView>
  </sheetViews>
  <sheetFormatPr defaultRowHeight="14.4" x14ac:dyDescent="0.25"/>
  <cols>
    <col min="1" max="2" width="12" style="8" customWidth="1"/>
    <col min="3" max="4" width="22" style="8" customWidth="1"/>
    <col min="5" max="6" width="30" style="8" customWidth="1"/>
    <col min="7" max="7" width="44" style="8" customWidth="1"/>
    <col min="8" max="8" width="30" style="8" customWidth="1"/>
    <col min="9" max="9" width="18" style="8" customWidth="1"/>
    <col min="10" max="10" width="14" style="8" customWidth="1"/>
    <col min="11" max="11" width="12" style="8" customWidth="1"/>
    <col min="12" max="12" width="16" style="8" customWidth="1"/>
    <col min="13" max="13" width="14" style="8" customWidth="1"/>
    <col min="14" max="14" width="10" style="8" customWidth="1"/>
    <col min="15" max="16384" width="8.88671875" style="8"/>
  </cols>
  <sheetData>
    <row r="1" spans="1:14" s="7" customFormat="1" ht="34.049999999999997" customHeight="1" x14ac:dyDescent="0.25">
      <c r="A1" s="6" t="s">
        <v>349</v>
      </c>
      <c r="B1" s="6" t="s">
        <v>350</v>
      </c>
      <c r="C1" s="6" t="s">
        <v>351</v>
      </c>
      <c r="D1" s="6" t="s">
        <v>352</v>
      </c>
      <c r="E1" s="6" t="s">
        <v>353</v>
      </c>
      <c r="F1" s="6" t="s">
        <v>354</v>
      </c>
      <c r="G1" s="6" t="s">
        <v>355</v>
      </c>
      <c r="H1" s="6" t="s">
        <v>356</v>
      </c>
      <c r="I1" s="6" t="s">
        <v>357</v>
      </c>
      <c r="J1" s="6" t="s">
        <v>358</v>
      </c>
      <c r="K1" s="6" t="s">
        <v>359</v>
      </c>
      <c r="L1" s="6" t="s">
        <v>9</v>
      </c>
      <c r="M1" s="6" t="s">
        <v>10</v>
      </c>
      <c r="N1" s="6" t="s">
        <v>47</v>
      </c>
    </row>
    <row r="2" spans="1:14" x14ac:dyDescent="0.25">
      <c r="A2" s="9" t="s">
        <v>360</v>
      </c>
      <c r="B2" s="9" t="s">
        <v>361</v>
      </c>
      <c r="C2" s="9" t="s">
        <v>362</v>
      </c>
      <c r="D2" s="9" t="s">
        <v>86</v>
      </c>
      <c r="E2" s="9" t="s">
        <v>86</v>
      </c>
      <c r="F2" s="9" t="s">
        <v>363</v>
      </c>
      <c r="G2" s="9" t="s">
        <v>364</v>
      </c>
      <c r="H2" s="9" t="s">
        <v>365</v>
      </c>
      <c r="I2" s="9" t="s">
        <v>366</v>
      </c>
      <c r="J2" s="9" t="s">
        <v>166</v>
      </c>
      <c r="K2" s="9" t="s">
        <v>57</v>
      </c>
      <c r="L2" s="9" t="s">
        <v>21</v>
      </c>
      <c r="M2" s="9" t="s">
        <v>22</v>
      </c>
      <c r="N2" s="9" t="s">
        <v>60</v>
      </c>
    </row>
    <row r="3" spans="1:14" x14ac:dyDescent="0.25">
      <c r="A3" s="9" t="s">
        <v>367</v>
      </c>
      <c r="B3" s="9" t="s">
        <v>361</v>
      </c>
      <c r="C3" s="9" t="s">
        <v>368</v>
      </c>
      <c r="D3" s="9" t="s">
        <v>369</v>
      </c>
      <c r="E3" s="9" t="s">
        <v>370</v>
      </c>
      <c r="F3" s="9" t="s">
        <v>371</v>
      </c>
      <c r="G3" s="9" t="s">
        <v>372</v>
      </c>
      <c r="H3" s="9" t="s">
        <v>373</v>
      </c>
      <c r="I3" s="9" t="s">
        <v>366</v>
      </c>
      <c r="J3" s="9" t="s">
        <v>166</v>
      </c>
      <c r="K3" s="9" t="s">
        <v>57</v>
      </c>
      <c r="L3" s="9" t="s">
        <v>21</v>
      </c>
      <c r="M3" s="9" t="s">
        <v>22</v>
      </c>
      <c r="N3" s="9" t="s">
        <v>60</v>
      </c>
    </row>
    <row r="4" spans="1:14" x14ac:dyDescent="0.25">
      <c r="A4" s="9" t="s">
        <v>374</v>
      </c>
      <c r="B4" s="9" t="s">
        <v>375</v>
      </c>
      <c r="C4" s="9" t="s">
        <v>376</v>
      </c>
      <c r="D4" s="9" t="s">
        <v>69</v>
      </c>
      <c r="E4" s="9" t="s">
        <v>377</v>
      </c>
      <c r="F4" s="9" t="s">
        <v>307</v>
      </c>
      <c r="G4" s="9" t="s">
        <v>378</v>
      </c>
      <c r="H4" s="9" t="s">
        <v>379</v>
      </c>
      <c r="I4" s="9" t="s">
        <v>380</v>
      </c>
      <c r="J4" s="9" t="s">
        <v>166</v>
      </c>
      <c r="K4" s="9" t="s">
        <v>57</v>
      </c>
      <c r="L4" s="9" t="s">
        <v>21</v>
      </c>
      <c r="M4" s="9" t="s">
        <v>22</v>
      </c>
      <c r="N4" s="9" t="s">
        <v>60</v>
      </c>
    </row>
    <row r="5" spans="1:14" x14ac:dyDescent="0.25">
      <c r="A5" s="9" t="s">
        <v>381</v>
      </c>
      <c r="B5" s="9" t="s">
        <v>375</v>
      </c>
      <c r="C5" s="9" t="s">
        <v>382</v>
      </c>
      <c r="D5" s="9" t="s">
        <v>86</v>
      </c>
      <c r="E5" s="9" t="s">
        <v>383</v>
      </c>
      <c r="F5" s="9" t="s">
        <v>384</v>
      </c>
      <c r="G5" s="9" t="s">
        <v>385</v>
      </c>
      <c r="H5" s="9" t="s">
        <v>386</v>
      </c>
      <c r="I5" s="9" t="s">
        <v>380</v>
      </c>
      <c r="J5" s="9" t="s">
        <v>166</v>
      </c>
      <c r="K5" s="9" t="s">
        <v>57</v>
      </c>
      <c r="L5" s="9" t="s">
        <v>21</v>
      </c>
      <c r="M5" s="9" t="s">
        <v>22</v>
      </c>
      <c r="N5" s="9" t="s">
        <v>60</v>
      </c>
    </row>
    <row r="7" spans="1:14" x14ac:dyDescent="0.25">
      <c r="A7" s="8" t="s">
        <v>692</v>
      </c>
    </row>
    <row r="8" spans="1:14" x14ac:dyDescent="0.25">
      <c r="A8" s="10" t="s">
        <v>560</v>
      </c>
      <c r="B8" s="10" t="s">
        <v>561</v>
      </c>
      <c r="C8" s="20" t="s">
        <v>650</v>
      </c>
    </row>
    <row r="9" spans="1:14" x14ac:dyDescent="0.25">
      <c r="A9" s="8" t="s">
        <v>349</v>
      </c>
      <c r="B9" s="8" t="s">
        <v>680</v>
      </c>
    </row>
    <row r="10" spans="1:14" x14ac:dyDescent="0.25">
      <c r="A10" s="8" t="s">
        <v>350</v>
      </c>
      <c r="B10" s="8" t="s">
        <v>681</v>
      </c>
    </row>
    <row r="11" spans="1:14" x14ac:dyDescent="0.25">
      <c r="A11" s="8" t="s">
        <v>351</v>
      </c>
      <c r="B11" s="8" t="s">
        <v>682</v>
      </c>
    </row>
    <row r="12" spans="1:14" x14ac:dyDescent="0.25">
      <c r="A12" s="8" t="s">
        <v>352</v>
      </c>
      <c r="B12" s="8" t="s">
        <v>683</v>
      </c>
      <c r="C12" s="8" t="s">
        <v>590</v>
      </c>
    </row>
    <row r="13" spans="1:14" x14ac:dyDescent="0.25">
      <c r="A13" s="8" t="s">
        <v>353</v>
      </c>
      <c r="B13" s="8" t="s">
        <v>694</v>
      </c>
      <c r="C13" s="8" t="s">
        <v>590</v>
      </c>
    </row>
    <row r="14" spans="1:14" x14ac:dyDescent="0.25">
      <c r="A14" s="8" t="s">
        <v>354</v>
      </c>
      <c r="B14" s="8" t="s">
        <v>684</v>
      </c>
      <c r="C14" s="8" t="s">
        <v>693</v>
      </c>
    </row>
    <row r="15" spans="1:14" x14ac:dyDescent="0.25">
      <c r="A15" s="8" t="s">
        <v>355</v>
      </c>
      <c r="B15" s="8" t="s">
        <v>685</v>
      </c>
    </row>
    <row r="16" spans="1:14" x14ac:dyDescent="0.25">
      <c r="A16" s="8" t="s">
        <v>356</v>
      </c>
      <c r="B16" s="8" t="s">
        <v>686</v>
      </c>
    </row>
    <row r="17" spans="1:2" x14ac:dyDescent="0.25">
      <c r="A17" s="8" t="s">
        <v>357</v>
      </c>
      <c r="B17" s="8" t="s">
        <v>687</v>
      </c>
    </row>
    <row r="18" spans="1:2" x14ac:dyDescent="0.25">
      <c r="A18" s="8" t="s">
        <v>358</v>
      </c>
      <c r="B18" s="8" t="s">
        <v>688</v>
      </c>
    </row>
    <row r="19" spans="1:2" x14ac:dyDescent="0.25">
      <c r="A19" s="8" t="s">
        <v>359</v>
      </c>
      <c r="B19" s="8" t="s">
        <v>689</v>
      </c>
    </row>
    <row r="20" spans="1:2" x14ac:dyDescent="0.25">
      <c r="A20" s="8" t="s">
        <v>9</v>
      </c>
      <c r="B20" s="8" t="s">
        <v>690</v>
      </c>
    </row>
    <row r="21" spans="1:2" x14ac:dyDescent="0.25">
      <c r="A21" s="8" t="s">
        <v>10</v>
      </c>
      <c r="B21" s="8" t="s">
        <v>691</v>
      </c>
    </row>
  </sheetData>
  <autoFilter ref="A1:N5" xr:uid="{00000000-0009-0000-0000-000009000000}"/>
  <phoneticPr fontId="1" type="noConversion"/>
  <dataValidations count="1">
    <dataValidation type="list" allowBlank="1" sqref="B2:B500" xr:uid="{00000000-0002-0000-0900-000000000000}">
      <formula1>"规则,函数"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2"/>
  <sheetViews>
    <sheetView workbookViewId="0">
      <pane ySplit="1" topLeftCell="A2" activePane="bottomLeft" state="frozen"/>
      <selection pane="bottomLeft" activeCell="C18" sqref="C18"/>
    </sheetView>
  </sheetViews>
  <sheetFormatPr defaultRowHeight="14.4" x14ac:dyDescent="0.25"/>
  <cols>
    <col min="1" max="1" width="12" customWidth="1"/>
    <col min="2" max="2" width="20" customWidth="1"/>
    <col min="3" max="3" width="16" customWidth="1"/>
    <col min="4" max="4" width="22" customWidth="1"/>
    <col min="5" max="5" width="30" customWidth="1"/>
    <col min="6" max="6" width="34" customWidth="1"/>
    <col min="7" max="7" width="36" customWidth="1"/>
    <col min="8" max="8" width="28" customWidth="1"/>
    <col min="9" max="9" width="18" customWidth="1"/>
    <col min="10" max="10" width="30" customWidth="1"/>
    <col min="11" max="11" width="12" customWidth="1"/>
    <col min="12" max="12" width="16" customWidth="1"/>
    <col min="13" max="13" width="14" customWidth="1"/>
    <col min="14" max="14" width="10" customWidth="1"/>
  </cols>
  <sheetData>
    <row r="1" spans="1:14" s="7" customFormat="1" ht="34.049999999999997" customHeight="1" x14ac:dyDescent="0.25">
      <c r="A1" s="6" t="s">
        <v>387</v>
      </c>
      <c r="B1" s="6" t="s">
        <v>388</v>
      </c>
      <c r="C1" s="6" t="s">
        <v>389</v>
      </c>
      <c r="D1" s="6" t="s">
        <v>390</v>
      </c>
      <c r="E1" s="6" t="s">
        <v>391</v>
      </c>
      <c r="F1" s="6" t="s">
        <v>392</v>
      </c>
      <c r="G1" s="6" t="s">
        <v>393</v>
      </c>
      <c r="H1" s="6" t="s">
        <v>394</v>
      </c>
      <c r="I1" s="6" t="s">
        <v>395</v>
      </c>
      <c r="J1" s="6" t="s">
        <v>396</v>
      </c>
      <c r="K1" s="6" t="s">
        <v>397</v>
      </c>
      <c r="L1" s="6" t="s">
        <v>398</v>
      </c>
      <c r="M1" s="6" t="s">
        <v>10</v>
      </c>
      <c r="N1" s="6" t="s">
        <v>47</v>
      </c>
    </row>
    <row r="2" spans="1:14" x14ac:dyDescent="0.25">
      <c r="A2" s="2" t="s">
        <v>399</v>
      </c>
      <c r="B2" s="2" t="s">
        <v>400</v>
      </c>
      <c r="C2" s="2" t="s">
        <v>7</v>
      </c>
      <c r="D2" s="2" t="s">
        <v>69</v>
      </c>
      <c r="E2" s="2" t="s">
        <v>401</v>
      </c>
      <c r="F2" s="2" t="s">
        <v>402</v>
      </c>
      <c r="G2" s="2" t="s">
        <v>403</v>
      </c>
      <c r="H2" s="2" t="s">
        <v>404</v>
      </c>
      <c r="I2" s="2" t="s">
        <v>405</v>
      </c>
      <c r="J2" s="2" t="s">
        <v>406</v>
      </c>
      <c r="K2" s="2" t="s">
        <v>57</v>
      </c>
      <c r="L2" s="2" t="s">
        <v>21</v>
      </c>
      <c r="M2" s="2" t="s">
        <v>22</v>
      </c>
      <c r="N2" s="2" t="s">
        <v>60</v>
      </c>
    </row>
    <row r="3" spans="1:14" x14ac:dyDescent="0.25">
      <c r="A3" s="3" t="s">
        <v>407</v>
      </c>
      <c r="B3" s="3" t="s">
        <v>408</v>
      </c>
      <c r="C3" s="3" t="s">
        <v>409</v>
      </c>
      <c r="D3" s="3" t="s">
        <v>410</v>
      </c>
      <c r="E3" s="3" t="s">
        <v>411</v>
      </c>
      <c r="F3" s="3" t="s">
        <v>412</v>
      </c>
      <c r="G3" s="3" t="s">
        <v>413</v>
      </c>
      <c r="H3" s="3" t="s">
        <v>414</v>
      </c>
      <c r="I3" s="3" t="s">
        <v>405</v>
      </c>
      <c r="J3" s="3" t="s">
        <v>415</v>
      </c>
      <c r="K3" s="3" t="s">
        <v>57</v>
      </c>
      <c r="L3" s="3" t="s">
        <v>21</v>
      </c>
      <c r="M3" s="3" t="s">
        <v>22</v>
      </c>
      <c r="N3" s="3" t="s">
        <v>60</v>
      </c>
    </row>
    <row r="4" spans="1:14" x14ac:dyDescent="0.25">
      <c r="A4" s="2" t="s">
        <v>416</v>
      </c>
      <c r="B4" s="2" t="s">
        <v>417</v>
      </c>
      <c r="C4" s="2" t="s">
        <v>418</v>
      </c>
      <c r="D4" s="2" t="s">
        <v>419</v>
      </c>
      <c r="E4" s="2" t="s">
        <v>420</v>
      </c>
      <c r="F4" s="2" t="s">
        <v>421</v>
      </c>
      <c r="G4" s="2" t="s">
        <v>422</v>
      </c>
      <c r="H4" s="2" t="s">
        <v>423</v>
      </c>
      <c r="I4" s="2" t="s">
        <v>405</v>
      </c>
      <c r="J4" s="2" t="s">
        <v>424</v>
      </c>
      <c r="K4" s="2" t="s">
        <v>58</v>
      </c>
      <c r="L4" s="2" t="s">
        <v>21</v>
      </c>
      <c r="M4" s="2" t="s">
        <v>22</v>
      </c>
      <c r="N4" s="2" t="s">
        <v>60</v>
      </c>
    </row>
    <row r="5" spans="1:14" x14ac:dyDescent="0.25">
      <c r="A5" s="3" t="s">
        <v>425</v>
      </c>
      <c r="B5" s="3" t="s">
        <v>426</v>
      </c>
      <c r="C5" s="3" t="s">
        <v>7</v>
      </c>
      <c r="D5" s="3" t="s">
        <v>427</v>
      </c>
      <c r="E5" s="3" t="s">
        <v>428</v>
      </c>
      <c r="F5" s="3" t="s">
        <v>429</v>
      </c>
      <c r="G5" s="3" t="s">
        <v>430</v>
      </c>
      <c r="H5" s="3" t="s">
        <v>431</v>
      </c>
      <c r="I5" s="3" t="s">
        <v>117</v>
      </c>
      <c r="J5" s="3" t="s">
        <v>432</v>
      </c>
      <c r="K5" s="3" t="s">
        <v>58</v>
      </c>
      <c r="L5" s="3" t="s">
        <v>21</v>
      </c>
      <c r="M5" s="3" t="s">
        <v>22</v>
      </c>
      <c r="N5" s="3" t="s">
        <v>60</v>
      </c>
    </row>
    <row r="8" spans="1:14" x14ac:dyDescent="0.25">
      <c r="A8" t="s">
        <v>695</v>
      </c>
    </row>
    <row r="9" spans="1:14" x14ac:dyDescent="0.25">
      <c r="A9" s="5" t="s">
        <v>560</v>
      </c>
      <c r="B9" s="5" t="s">
        <v>561</v>
      </c>
    </row>
    <row r="10" spans="1:14" x14ac:dyDescent="0.25">
      <c r="A10" t="s">
        <v>387</v>
      </c>
      <c r="B10" t="s">
        <v>696</v>
      </c>
    </row>
    <row r="11" spans="1:14" x14ac:dyDescent="0.25">
      <c r="A11" t="s">
        <v>388</v>
      </c>
      <c r="B11" t="s">
        <v>697</v>
      </c>
    </row>
    <row r="12" spans="1:14" x14ac:dyDescent="0.25">
      <c r="A12" t="s">
        <v>389</v>
      </c>
      <c r="B12" t="s">
        <v>698</v>
      </c>
    </row>
    <row r="13" spans="1:14" x14ac:dyDescent="0.25">
      <c r="A13" t="s">
        <v>390</v>
      </c>
      <c r="B13" t="s">
        <v>699</v>
      </c>
    </row>
    <row r="14" spans="1:14" x14ac:dyDescent="0.25">
      <c r="A14" t="s">
        <v>391</v>
      </c>
      <c r="B14" t="s">
        <v>700</v>
      </c>
    </row>
    <row r="15" spans="1:14" x14ac:dyDescent="0.25">
      <c r="A15" t="s">
        <v>392</v>
      </c>
      <c r="B15" t="s">
        <v>701</v>
      </c>
    </row>
    <row r="16" spans="1:14" x14ac:dyDescent="0.25">
      <c r="A16" t="s">
        <v>393</v>
      </c>
      <c r="B16" t="s">
        <v>702</v>
      </c>
    </row>
    <row r="17" spans="1:2" x14ac:dyDescent="0.25">
      <c r="A17" t="s">
        <v>394</v>
      </c>
      <c r="B17" t="s">
        <v>703</v>
      </c>
    </row>
    <row r="18" spans="1:2" x14ac:dyDescent="0.25">
      <c r="A18" t="s">
        <v>395</v>
      </c>
      <c r="B18" t="s">
        <v>704</v>
      </c>
    </row>
    <row r="19" spans="1:2" x14ac:dyDescent="0.25">
      <c r="A19" t="s">
        <v>396</v>
      </c>
      <c r="B19" t="s">
        <v>705</v>
      </c>
    </row>
    <row r="20" spans="1:2" x14ac:dyDescent="0.25">
      <c r="A20" t="s">
        <v>397</v>
      </c>
      <c r="B20" t="s">
        <v>706</v>
      </c>
    </row>
    <row r="21" spans="1:2" x14ac:dyDescent="0.25">
      <c r="A21" t="s">
        <v>398</v>
      </c>
      <c r="B21" t="s">
        <v>707</v>
      </c>
    </row>
    <row r="22" spans="1:2" x14ac:dyDescent="0.25">
      <c r="A22" t="s">
        <v>10</v>
      </c>
      <c r="B22" t="s">
        <v>708</v>
      </c>
    </row>
  </sheetData>
  <autoFilter ref="A1:N5" xr:uid="{00000000-0009-0000-0000-00000A000000}"/>
  <phoneticPr fontId="1" type="noConversion"/>
  <dataValidations count="2">
    <dataValidation type="list" allowBlank="1" sqref="C2:C500" xr:uid="{00000000-0002-0000-0A00-000000000000}">
      <formula1>"业务行动,控制行动,通知行动,数据行动,审批行动,其他"</formula1>
    </dataValidation>
    <dataValidation type="list" allowBlank="1" sqref="K2:K500" xr:uid="{00000000-0002-0000-0A00-000001000000}">
      <formula1>"是,否"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8"/>
  <sheetViews>
    <sheetView workbookViewId="0">
      <pane ySplit="1" topLeftCell="A2" activePane="bottomLeft" state="frozen"/>
      <selection pane="bottomLeft" activeCell="A8" sqref="A8"/>
    </sheetView>
  </sheetViews>
  <sheetFormatPr defaultRowHeight="14.4" x14ac:dyDescent="0.25"/>
  <cols>
    <col min="1" max="2" width="12" customWidth="1"/>
    <col min="3" max="3" width="18" customWidth="1"/>
    <col min="4" max="4" width="24" customWidth="1"/>
    <col min="5" max="5" width="18" customWidth="1"/>
    <col min="6" max="6" width="28" customWidth="1"/>
    <col min="7" max="7" width="40" customWidth="1"/>
    <col min="8" max="9" width="28" customWidth="1"/>
    <col min="10" max="10" width="24" customWidth="1"/>
    <col min="11" max="12" width="22" customWidth="1"/>
    <col min="13" max="13" width="12" customWidth="1"/>
    <col min="14" max="14" width="16" customWidth="1"/>
    <col min="15" max="15" width="14" customWidth="1"/>
  </cols>
  <sheetData>
    <row r="1" spans="1:15" s="7" customFormat="1" ht="34.049999999999997" customHeight="1" x14ac:dyDescent="0.25">
      <c r="A1" s="6" t="s">
        <v>322</v>
      </c>
      <c r="B1" s="6" t="s">
        <v>387</v>
      </c>
      <c r="C1" s="6" t="s">
        <v>433</v>
      </c>
      <c r="D1" s="6" t="s">
        <v>434</v>
      </c>
      <c r="E1" s="6" t="s">
        <v>435</v>
      </c>
      <c r="F1" s="6" t="s">
        <v>391</v>
      </c>
      <c r="G1" s="6" t="s">
        <v>436</v>
      </c>
      <c r="H1" s="6" t="s">
        <v>437</v>
      </c>
      <c r="I1" s="6" t="s">
        <v>438</v>
      </c>
      <c r="J1" s="6" t="s">
        <v>439</v>
      </c>
      <c r="K1" s="6" t="s">
        <v>440</v>
      </c>
      <c r="L1" s="6" t="s">
        <v>441</v>
      </c>
      <c r="M1" s="6" t="s">
        <v>442</v>
      </c>
      <c r="N1" s="6" t="s">
        <v>9</v>
      </c>
      <c r="O1" s="6" t="s">
        <v>10</v>
      </c>
    </row>
    <row r="2" spans="1:15" x14ac:dyDescent="0.25">
      <c r="A2" s="2" t="s">
        <v>443</v>
      </c>
      <c r="B2" s="2" t="s">
        <v>407</v>
      </c>
      <c r="C2" s="2" t="s">
        <v>444</v>
      </c>
      <c r="D2" s="2" t="s">
        <v>445</v>
      </c>
      <c r="E2" s="2" t="s">
        <v>308</v>
      </c>
      <c r="F2" s="2" t="s">
        <v>411</v>
      </c>
      <c r="G2" s="2" t="s">
        <v>446</v>
      </c>
      <c r="H2" s="2" t="s">
        <v>447</v>
      </c>
      <c r="I2" s="2" t="s">
        <v>448</v>
      </c>
      <c r="J2" s="2" t="s">
        <v>449</v>
      </c>
      <c r="K2" s="2" t="s">
        <v>410</v>
      </c>
      <c r="L2" s="2" t="s">
        <v>10</v>
      </c>
      <c r="M2" s="2" t="s">
        <v>57</v>
      </c>
      <c r="N2" s="2" t="s">
        <v>21</v>
      </c>
      <c r="O2" s="2" t="s">
        <v>22</v>
      </c>
    </row>
    <row r="3" spans="1:15" x14ac:dyDescent="0.25">
      <c r="A3" s="3" t="s">
        <v>450</v>
      </c>
      <c r="B3" s="3" t="s">
        <v>399</v>
      </c>
      <c r="C3" s="3" t="s">
        <v>75</v>
      </c>
      <c r="D3" s="3" t="s">
        <v>451</v>
      </c>
      <c r="E3" s="3" t="s">
        <v>321</v>
      </c>
      <c r="F3" s="3" t="s">
        <v>401</v>
      </c>
      <c r="G3" s="3" t="s">
        <v>452</v>
      </c>
      <c r="H3" s="3" t="s">
        <v>74</v>
      </c>
      <c r="I3" s="3" t="s">
        <v>453</v>
      </c>
      <c r="J3" s="3" t="s">
        <v>454</v>
      </c>
      <c r="K3" s="3" t="s">
        <v>69</v>
      </c>
      <c r="L3" s="3" t="s">
        <v>160</v>
      </c>
      <c r="M3" s="3" t="s">
        <v>57</v>
      </c>
      <c r="N3" s="3" t="s">
        <v>21</v>
      </c>
      <c r="O3" s="3" t="s">
        <v>22</v>
      </c>
    </row>
    <row r="4" spans="1:15" x14ac:dyDescent="0.25">
      <c r="A4" s="2" t="s">
        <v>455</v>
      </c>
      <c r="B4" s="2" t="s">
        <v>425</v>
      </c>
      <c r="C4" s="2" t="s">
        <v>120</v>
      </c>
      <c r="D4" s="2" t="s">
        <v>456</v>
      </c>
      <c r="E4" s="2" t="s">
        <v>321</v>
      </c>
      <c r="F4" s="2" t="s">
        <v>428</v>
      </c>
      <c r="G4" s="2" t="s">
        <v>457</v>
      </c>
      <c r="H4" s="2" t="s">
        <v>458</v>
      </c>
      <c r="I4" s="2" t="s">
        <v>459</v>
      </c>
      <c r="J4" s="2" t="s">
        <v>460</v>
      </c>
      <c r="K4" s="2" t="s">
        <v>113</v>
      </c>
      <c r="L4" s="2" t="s">
        <v>10</v>
      </c>
      <c r="M4" s="2" t="s">
        <v>57</v>
      </c>
      <c r="N4" s="2" t="s">
        <v>21</v>
      </c>
      <c r="O4" s="2" t="s">
        <v>22</v>
      </c>
    </row>
    <row r="7" spans="1:15" x14ac:dyDescent="0.25">
      <c r="A7" t="s">
        <v>776</v>
      </c>
    </row>
    <row r="8" spans="1:15" x14ac:dyDescent="0.25">
      <c r="A8" s="5" t="s">
        <v>560</v>
      </c>
      <c r="B8" s="5" t="s">
        <v>561</v>
      </c>
    </row>
    <row r="9" spans="1:15" x14ac:dyDescent="0.25">
      <c r="A9" t="s">
        <v>322</v>
      </c>
      <c r="B9" t="s">
        <v>709</v>
      </c>
    </row>
    <row r="10" spans="1:15" x14ac:dyDescent="0.25">
      <c r="A10" t="s">
        <v>387</v>
      </c>
      <c r="B10" t="s">
        <v>724</v>
      </c>
      <c r="C10" t="s">
        <v>723</v>
      </c>
    </row>
    <row r="11" spans="1:15" x14ac:dyDescent="0.25">
      <c r="A11" t="s">
        <v>710</v>
      </c>
      <c r="B11" t="s">
        <v>711</v>
      </c>
      <c r="C11" t="s">
        <v>725</v>
      </c>
    </row>
    <row r="12" spans="1:15" x14ac:dyDescent="0.25">
      <c r="A12" t="s">
        <v>712</v>
      </c>
      <c r="B12" t="s">
        <v>713</v>
      </c>
      <c r="C12" s="15" t="s">
        <v>726</v>
      </c>
    </row>
    <row r="13" spans="1:15" x14ac:dyDescent="0.25">
      <c r="A13" t="s">
        <v>714</v>
      </c>
      <c r="B13" t="s">
        <v>715</v>
      </c>
    </row>
    <row r="14" spans="1:15" x14ac:dyDescent="0.25">
      <c r="A14" t="s">
        <v>391</v>
      </c>
      <c r="B14" t="s">
        <v>716</v>
      </c>
    </row>
    <row r="15" spans="1:15" x14ac:dyDescent="0.25">
      <c r="A15" t="s">
        <v>717</v>
      </c>
      <c r="B15" t="s">
        <v>718</v>
      </c>
    </row>
    <row r="16" spans="1:15" x14ac:dyDescent="0.25">
      <c r="A16" t="s">
        <v>440</v>
      </c>
      <c r="B16" t="s">
        <v>719</v>
      </c>
    </row>
    <row r="17" spans="1:2" x14ac:dyDescent="0.25">
      <c r="A17" t="s">
        <v>720</v>
      </c>
      <c r="B17" t="s">
        <v>721</v>
      </c>
    </row>
    <row r="18" spans="1:2" x14ac:dyDescent="0.25">
      <c r="A18" t="s">
        <v>10</v>
      </c>
      <c r="B18" t="s">
        <v>722</v>
      </c>
    </row>
  </sheetData>
  <autoFilter ref="A1:O4" xr:uid="{00000000-0009-0000-0000-00000B000000}"/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7"/>
  <sheetViews>
    <sheetView workbookViewId="0">
      <pane ySplit="1" topLeftCell="A2" activePane="bottomLeft" state="frozen"/>
      <selection pane="bottomLeft" activeCell="A7" sqref="A7"/>
    </sheetView>
  </sheetViews>
  <sheetFormatPr defaultRowHeight="14.4" x14ac:dyDescent="0.25"/>
  <cols>
    <col min="1" max="1" width="12" customWidth="1"/>
    <col min="2" max="2" width="24" customWidth="1"/>
    <col min="3" max="3" width="16" customWidth="1"/>
    <col min="4" max="4" width="24" customWidth="1"/>
    <col min="5" max="6" width="30" customWidth="1"/>
    <col min="7" max="7" width="24" customWidth="1"/>
    <col min="8" max="8" width="20" customWidth="1"/>
    <col min="9" max="9" width="18" customWidth="1"/>
    <col min="10" max="10" width="10" customWidth="1"/>
    <col min="11" max="11" width="16" customWidth="1"/>
    <col min="12" max="12" width="14" customWidth="1"/>
  </cols>
  <sheetData>
    <row r="1" spans="1:12" s="7" customFormat="1" ht="34.049999999999997" customHeight="1" x14ac:dyDescent="0.25">
      <c r="A1" s="6" t="s">
        <v>461</v>
      </c>
      <c r="B1" s="6" t="s">
        <v>462</v>
      </c>
      <c r="C1" s="6" t="s">
        <v>463</v>
      </c>
      <c r="D1" s="6" t="s">
        <v>352</v>
      </c>
      <c r="E1" s="6" t="s">
        <v>464</v>
      </c>
      <c r="F1" s="6" t="s">
        <v>356</v>
      </c>
      <c r="G1" s="6" t="s">
        <v>465</v>
      </c>
      <c r="H1" s="6" t="s">
        <v>433</v>
      </c>
      <c r="I1" s="6" t="s">
        <v>435</v>
      </c>
      <c r="J1" s="6" t="s">
        <v>47</v>
      </c>
      <c r="K1" s="6" t="s">
        <v>9</v>
      </c>
      <c r="L1" s="6" t="s">
        <v>10</v>
      </c>
    </row>
    <row r="2" spans="1:12" x14ac:dyDescent="0.25">
      <c r="A2" s="2" t="s">
        <v>466</v>
      </c>
      <c r="B2" s="2" t="s">
        <v>467</v>
      </c>
      <c r="C2" s="2" t="s">
        <v>468</v>
      </c>
      <c r="D2" s="2" t="s">
        <v>410</v>
      </c>
      <c r="E2" s="2" t="s">
        <v>469</v>
      </c>
      <c r="F2" s="2" t="s">
        <v>470</v>
      </c>
      <c r="G2" s="2" t="s">
        <v>408</v>
      </c>
      <c r="H2" s="2" t="s">
        <v>444</v>
      </c>
      <c r="I2" s="2" t="s">
        <v>308</v>
      </c>
      <c r="J2" s="2" t="s">
        <v>60</v>
      </c>
      <c r="K2" s="2" t="s">
        <v>21</v>
      </c>
      <c r="L2" s="2" t="s">
        <v>22</v>
      </c>
    </row>
    <row r="3" spans="1:12" x14ac:dyDescent="0.25">
      <c r="A3" s="3" t="s">
        <v>471</v>
      </c>
      <c r="B3" s="3" t="s">
        <v>472</v>
      </c>
      <c r="C3" s="3" t="s">
        <v>473</v>
      </c>
      <c r="D3" s="3" t="s">
        <v>69</v>
      </c>
      <c r="E3" s="3" t="s">
        <v>474</v>
      </c>
      <c r="F3" s="3" t="s">
        <v>475</v>
      </c>
      <c r="G3" s="3" t="s">
        <v>476</v>
      </c>
      <c r="H3" s="3" t="s">
        <v>75</v>
      </c>
      <c r="I3" s="3" t="s">
        <v>321</v>
      </c>
      <c r="J3" s="3" t="s">
        <v>60</v>
      </c>
      <c r="K3" s="3" t="s">
        <v>21</v>
      </c>
      <c r="L3" s="3" t="s">
        <v>22</v>
      </c>
    </row>
    <row r="4" spans="1:12" x14ac:dyDescent="0.25">
      <c r="A4" s="2" t="s">
        <v>477</v>
      </c>
      <c r="B4" s="2" t="s">
        <v>478</v>
      </c>
      <c r="C4" s="2" t="s">
        <v>473</v>
      </c>
      <c r="D4" s="2" t="s">
        <v>479</v>
      </c>
      <c r="E4" s="2" t="s">
        <v>428</v>
      </c>
      <c r="F4" s="2" t="s">
        <v>117</v>
      </c>
      <c r="G4" s="2" t="s">
        <v>426</v>
      </c>
      <c r="H4" s="2" t="s">
        <v>120</v>
      </c>
      <c r="I4" s="2" t="s">
        <v>321</v>
      </c>
      <c r="J4" s="2" t="s">
        <v>60</v>
      </c>
      <c r="K4" s="2" t="s">
        <v>21</v>
      </c>
      <c r="L4" s="2" t="s">
        <v>22</v>
      </c>
    </row>
    <row r="7" spans="1:12" x14ac:dyDescent="0.25">
      <c r="A7" t="s">
        <v>727</v>
      </c>
    </row>
    <row r="8" spans="1:12" x14ac:dyDescent="0.25">
      <c r="A8" s="5" t="s">
        <v>560</v>
      </c>
      <c r="B8" s="5" t="s">
        <v>561</v>
      </c>
    </row>
    <row r="9" spans="1:12" x14ac:dyDescent="0.25">
      <c r="A9" t="s">
        <v>728</v>
      </c>
      <c r="B9" t="s">
        <v>729</v>
      </c>
    </row>
    <row r="10" spans="1:12" x14ac:dyDescent="0.25">
      <c r="A10" t="s">
        <v>291</v>
      </c>
      <c r="B10" t="s">
        <v>730</v>
      </c>
    </row>
    <row r="11" spans="1:12" x14ac:dyDescent="0.25">
      <c r="A11" t="s">
        <v>731</v>
      </c>
      <c r="B11" t="s">
        <v>732</v>
      </c>
    </row>
    <row r="12" spans="1:12" x14ac:dyDescent="0.25">
      <c r="A12" t="s">
        <v>473</v>
      </c>
      <c r="B12" t="s">
        <v>733</v>
      </c>
    </row>
    <row r="13" spans="1:12" x14ac:dyDescent="0.25">
      <c r="A13" t="s">
        <v>734</v>
      </c>
      <c r="B13" t="s">
        <v>735</v>
      </c>
    </row>
    <row r="14" spans="1:12" x14ac:dyDescent="0.25">
      <c r="A14" t="s">
        <v>391</v>
      </c>
      <c r="B14" t="s">
        <v>736</v>
      </c>
    </row>
    <row r="15" spans="1:12" x14ac:dyDescent="0.25">
      <c r="A15" t="s">
        <v>737</v>
      </c>
      <c r="B15" t="s">
        <v>738</v>
      </c>
    </row>
    <row r="16" spans="1:12" x14ac:dyDescent="0.25">
      <c r="A16" t="s">
        <v>717</v>
      </c>
      <c r="B16" t="s">
        <v>739</v>
      </c>
    </row>
    <row r="17" spans="1:2" x14ac:dyDescent="0.25">
      <c r="A17" t="s">
        <v>435</v>
      </c>
      <c r="B17" t="s">
        <v>740</v>
      </c>
    </row>
  </sheetData>
  <autoFilter ref="A1:L4" xr:uid="{00000000-0009-0000-0000-00000C000000}"/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7"/>
  <sheetViews>
    <sheetView workbookViewId="0">
      <pane ySplit="1" topLeftCell="A2" activePane="bottomLeft" state="frozen"/>
      <selection pane="bottomLeft" activeCell="C15" sqref="C15"/>
    </sheetView>
  </sheetViews>
  <sheetFormatPr defaultRowHeight="14.4" x14ac:dyDescent="0.25"/>
  <cols>
    <col min="1" max="1" width="12" customWidth="1"/>
    <col min="2" max="2" width="14" customWidth="1"/>
    <col min="3" max="3" width="24" customWidth="1"/>
    <col min="4" max="4" width="18" customWidth="1"/>
    <col min="5" max="6" width="12" customWidth="1"/>
    <col min="7" max="7" width="16" customWidth="1"/>
    <col min="8" max="8" width="26" customWidth="1"/>
    <col min="9" max="9" width="20" customWidth="1"/>
    <col min="10" max="10" width="18.109375" customWidth="1"/>
    <col min="11" max="11" width="24" customWidth="1"/>
    <col min="12" max="12" width="16" customWidth="1"/>
    <col min="13" max="13" width="14" customWidth="1"/>
  </cols>
  <sheetData>
    <row r="1" spans="1:13" s="7" customFormat="1" ht="34.049999999999997" customHeight="1" x14ac:dyDescent="0.25">
      <c r="A1" s="6" t="s">
        <v>480</v>
      </c>
      <c r="B1" s="6" t="s">
        <v>481</v>
      </c>
      <c r="C1" s="6" t="s">
        <v>482</v>
      </c>
      <c r="D1" s="6" t="s">
        <v>483</v>
      </c>
      <c r="E1" s="6" t="s">
        <v>484</v>
      </c>
      <c r="F1" s="6" t="s">
        <v>485</v>
      </c>
      <c r="G1" s="6" t="s">
        <v>486</v>
      </c>
      <c r="H1" s="6" t="s">
        <v>295</v>
      </c>
      <c r="I1" s="6" t="s">
        <v>487</v>
      </c>
      <c r="J1" s="6" t="s">
        <v>488</v>
      </c>
      <c r="K1" s="6" t="s">
        <v>489</v>
      </c>
      <c r="L1" s="6" t="s">
        <v>9</v>
      </c>
      <c r="M1" s="6" t="s">
        <v>10</v>
      </c>
    </row>
    <row r="2" spans="1:13" x14ac:dyDescent="0.25">
      <c r="A2" s="2" t="s">
        <v>490</v>
      </c>
      <c r="B2" s="2" t="s">
        <v>491</v>
      </c>
      <c r="C2" s="2" t="s">
        <v>69</v>
      </c>
      <c r="D2" s="2" t="s">
        <v>492</v>
      </c>
      <c r="E2" s="2" t="s">
        <v>57</v>
      </c>
      <c r="F2" s="2" t="s">
        <v>57</v>
      </c>
      <c r="G2" s="2" t="s">
        <v>493</v>
      </c>
      <c r="H2" s="2" t="s">
        <v>494</v>
      </c>
      <c r="I2" s="2" t="s">
        <v>495</v>
      </c>
      <c r="J2" s="2" t="s">
        <v>496</v>
      </c>
      <c r="K2" s="2" t="s">
        <v>497</v>
      </c>
      <c r="L2" s="2" t="s">
        <v>21</v>
      </c>
      <c r="M2" s="2" t="s">
        <v>22</v>
      </c>
    </row>
    <row r="3" spans="1:13" x14ac:dyDescent="0.25">
      <c r="A3" s="3" t="s">
        <v>498</v>
      </c>
      <c r="B3" s="3" t="s">
        <v>491</v>
      </c>
      <c r="C3" s="3" t="s">
        <v>86</v>
      </c>
      <c r="D3" s="3" t="s">
        <v>499</v>
      </c>
      <c r="E3" s="3" t="s">
        <v>57</v>
      </c>
      <c r="F3" s="3" t="s">
        <v>58</v>
      </c>
      <c r="G3" s="3" t="s">
        <v>58</v>
      </c>
      <c r="H3" s="3" t="s">
        <v>500</v>
      </c>
      <c r="I3" s="3" t="s">
        <v>501</v>
      </c>
      <c r="J3" s="3" t="s">
        <v>502</v>
      </c>
      <c r="K3" s="3" t="s">
        <v>497</v>
      </c>
      <c r="L3" s="3" t="s">
        <v>21</v>
      </c>
      <c r="M3" s="3" t="s">
        <v>22</v>
      </c>
    </row>
    <row r="4" spans="1:13" x14ac:dyDescent="0.25">
      <c r="A4" s="2" t="s">
        <v>503</v>
      </c>
      <c r="B4" s="2" t="s">
        <v>504</v>
      </c>
      <c r="C4" s="2" t="s">
        <v>408</v>
      </c>
      <c r="D4" s="2" t="s">
        <v>505</v>
      </c>
      <c r="E4" s="2" t="s">
        <v>57</v>
      </c>
      <c r="F4" s="2" t="s">
        <v>58</v>
      </c>
      <c r="G4" s="2" t="s">
        <v>408</v>
      </c>
      <c r="H4" s="2" t="s">
        <v>506</v>
      </c>
      <c r="I4" s="2" t="s">
        <v>507</v>
      </c>
      <c r="J4" s="2" t="s">
        <v>508</v>
      </c>
      <c r="K4" s="2" t="s">
        <v>509</v>
      </c>
      <c r="L4" s="2" t="s">
        <v>21</v>
      </c>
      <c r="M4" s="2" t="s">
        <v>22</v>
      </c>
    </row>
    <row r="5" spans="1:13" x14ac:dyDescent="0.25">
      <c r="A5" s="3" t="s">
        <v>510</v>
      </c>
      <c r="B5" s="3" t="s">
        <v>491</v>
      </c>
      <c r="C5" s="3" t="s">
        <v>511</v>
      </c>
      <c r="D5" s="3" t="s">
        <v>512</v>
      </c>
      <c r="E5" s="3" t="s">
        <v>57</v>
      </c>
      <c r="F5" s="3" t="s">
        <v>513</v>
      </c>
      <c r="G5" s="3" t="s">
        <v>58</v>
      </c>
      <c r="H5" s="3" t="s">
        <v>514</v>
      </c>
      <c r="I5" s="3" t="s">
        <v>501</v>
      </c>
      <c r="J5" s="3" t="s">
        <v>502</v>
      </c>
      <c r="K5" s="3" t="s">
        <v>515</v>
      </c>
      <c r="L5" s="3" t="s">
        <v>21</v>
      </c>
      <c r="M5" s="3" t="s">
        <v>22</v>
      </c>
    </row>
    <row r="7" spans="1:13" x14ac:dyDescent="0.25">
      <c r="A7" t="s">
        <v>741</v>
      </c>
    </row>
    <row r="8" spans="1:13" x14ac:dyDescent="0.25">
      <c r="A8" s="5" t="s">
        <v>560</v>
      </c>
      <c r="B8" s="5" t="s">
        <v>561</v>
      </c>
    </row>
    <row r="9" spans="1:13" x14ac:dyDescent="0.25">
      <c r="A9" t="s">
        <v>480</v>
      </c>
      <c r="B9" t="s">
        <v>742</v>
      </c>
    </row>
    <row r="10" spans="1:13" x14ac:dyDescent="0.25">
      <c r="A10" t="s">
        <v>743</v>
      </c>
      <c r="B10" t="s">
        <v>744</v>
      </c>
    </row>
    <row r="11" spans="1:13" x14ac:dyDescent="0.25">
      <c r="A11" t="s">
        <v>745</v>
      </c>
      <c r="B11" t="s">
        <v>746</v>
      </c>
    </row>
    <row r="12" spans="1:13" x14ac:dyDescent="0.25">
      <c r="A12" t="s">
        <v>747</v>
      </c>
      <c r="B12" t="s">
        <v>748</v>
      </c>
    </row>
    <row r="13" spans="1:13" x14ac:dyDescent="0.25">
      <c r="A13" t="s">
        <v>749</v>
      </c>
      <c r="B13" t="s">
        <v>750</v>
      </c>
    </row>
    <row r="14" spans="1:13" x14ac:dyDescent="0.25">
      <c r="A14" t="s">
        <v>751</v>
      </c>
      <c r="B14" t="s">
        <v>752</v>
      </c>
    </row>
    <row r="15" spans="1:13" x14ac:dyDescent="0.25">
      <c r="A15" t="s">
        <v>487</v>
      </c>
      <c r="B15" t="s">
        <v>753</v>
      </c>
    </row>
    <row r="16" spans="1:13" x14ac:dyDescent="0.25">
      <c r="A16" t="s">
        <v>754</v>
      </c>
      <c r="B16" t="s">
        <v>755</v>
      </c>
    </row>
    <row r="17" spans="1:2" x14ac:dyDescent="0.25">
      <c r="A17" t="s">
        <v>10</v>
      </c>
      <c r="B17" t="s">
        <v>756</v>
      </c>
    </row>
  </sheetData>
  <autoFilter ref="A1:M5" xr:uid="{00000000-0009-0000-0000-00000D000000}"/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1"/>
  <sheetViews>
    <sheetView workbookViewId="0">
      <pane ySplit="1" topLeftCell="A2" activePane="bottomLeft" state="frozen"/>
      <selection pane="bottomLeft" activeCell="C19" sqref="C19"/>
    </sheetView>
  </sheetViews>
  <sheetFormatPr defaultRowHeight="14.4" x14ac:dyDescent="0.25"/>
  <cols>
    <col min="1" max="2" width="12" style="8" customWidth="1"/>
    <col min="3" max="3" width="14" style="8" customWidth="1"/>
    <col min="4" max="4" width="20" style="8" customWidth="1"/>
    <col min="5" max="5" width="14" style="8" customWidth="1"/>
    <col min="6" max="6" width="38" style="8" customWidth="1"/>
    <col min="7" max="8" width="28" style="8" customWidth="1"/>
    <col min="9" max="9" width="14.109375" style="8" customWidth="1"/>
    <col min="10" max="11" width="16" style="8" customWidth="1"/>
    <col min="12" max="12" width="20" style="8" customWidth="1"/>
    <col min="13" max="16384" width="8.88671875" style="8"/>
  </cols>
  <sheetData>
    <row r="1" spans="1:12" s="7" customFormat="1" ht="34.049999999999997" customHeight="1" x14ac:dyDescent="0.25">
      <c r="A1" s="6" t="s">
        <v>516</v>
      </c>
      <c r="B1" s="6" t="s">
        <v>517</v>
      </c>
      <c r="C1" s="6" t="s">
        <v>518</v>
      </c>
      <c r="D1" s="6" t="s">
        <v>519</v>
      </c>
      <c r="E1" s="6" t="s">
        <v>520</v>
      </c>
      <c r="F1" s="6" t="s">
        <v>521</v>
      </c>
      <c r="G1" s="6" t="s">
        <v>522</v>
      </c>
      <c r="H1" s="6" t="s">
        <v>523</v>
      </c>
      <c r="I1" s="6" t="s">
        <v>524</v>
      </c>
      <c r="J1" s="6" t="s">
        <v>525</v>
      </c>
      <c r="K1" s="6" t="s">
        <v>526</v>
      </c>
      <c r="L1" s="6" t="s">
        <v>273</v>
      </c>
    </row>
    <row r="2" spans="1:12" ht="28.8" x14ac:dyDescent="0.25">
      <c r="A2" s="9" t="s">
        <v>527</v>
      </c>
      <c r="B2" s="9" t="s">
        <v>60</v>
      </c>
      <c r="C2" s="9" t="s">
        <v>279</v>
      </c>
      <c r="D2" s="9" t="s">
        <v>528</v>
      </c>
      <c r="E2" s="9" t="s">
        <v>529</v>
      </c>
      <c r="F2" s="9" t="s">
        <v>530</v>
      </c>
      <c r="G2" s="9" t="s">
        <v>531</v>
      </c>
      <c r="H2" s="9" t="s">
        <v>12</v>
      </c>
      <c r="I2" s="9" t="s">
        <v>532</v>
      </c>
      <c r="J2" s="9" t="s">
        <v>533</v>
      </c>
      <c r="K2" s="9" t="s">
        <v>533</v>
      </c>
      <c r="L2" s="9" t="s">
        <v>303</v>
      </c>
    </row>
    <row r="3" spans="1:12" x14ac:dyDescent="0.25">
      <c r="A3" t="s">
        <v>757</v>
      </c>
    </row>
    <row r="4" spans="1:12" x14ac:dyDescent="0.25">
      <c r="A4" s="10" t="s">
        <v>560</v>
      </c>
      <c r="B4" s="10" t="s">
        <v>561</v>
      </c>
    </row>
    <row r="5" spans="1:12" x14ac:dyDescent="0.25">
      <c r="A5" s="8" t="s">
        <v>516</v>
      </c>
      <c r="B5" s="8" t="s">
        <v>758</v>
      </c>
    </row>
    <row r="6" spans="1:12" x14ac:dyDescent="0.25">
      <c r="A6" s="8" t="s">
        <v>759</v>
      </c>
      <c r="B6" s="8" t="s">
        <v>760</v>
      </c>
    </row>
    <row r="7" spans="1:12" x14ac:dyDescent="0.25">
      <c r="A7" s="8" t="s">
        <v>517</v>
      </c>
      <c r="B7" s="8" t="s">
        <v>761</v>
      </c>
    </row>
    <row r="8" spans="1:12" x14ac:dyDescent="0.25">
      <c r="A8" s="8" t="s">
        <v>520</v>
      </c>
      <c r="B8" s="8" t="s">
        <v>762</v>
      </c>
    </row>
    <row r="9" spans="1:12" x14ac:dyDescent="0.25">
      <c r="A9" s="8" t="s">
        <v>521</v>
      </c>
      <c r="B9" s="8" t="s">
        <v>763</v>
      </c>
    </row>
    <row r="10" spans="1:12" x14ac:dyDescent="0.25">
      <c r="A10" s="8" t="s">
        <v>522</v>
      </c>
      <c r="B10" s="8" t="s">
        <v>764</v>
      </c>
    </row>
    <row r="11" spans="1:12" x14ac:dyDescent="0.25">
      <c r="A11" s="8" t="s">
        <v>10</v>
      </c>
      <c r="B11" s="8" t="s">
        <v>765</v>
      </c>
    </row>
  </sheetData>
  <autoFilter ref="A1:L2" xr:uid="{00000000-0009-0000-0000-00000E000000}"/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21"/>
  <sheetViews>
    <sheetView workbookViewId="0">
      <pane ySplit="1" topLeftCell="A2" activePane="bottomLeft" state="frozen"/>
      <selection pane="bottomLeft" activeCell="B19" sqref="B19"/>
    </sheetView>
  </sheetViews>
  <sheetFormatPr defaultRowHeight="14.4" x14ac:dyDescent="0.25"/>
  <cols>
    <col min="1" max="1" width="12" customWidth="1"/>
    <col min="2" max="2" width="14" customWidth="1"/>
    <col min="3" max="3" width="20" customWidth="1"/>
    <col min="4" max="4" width="18" customWidth="1"/>
    <col min="5" max="5" width="12" customWidth="1"/>
    <col min="6" max="6" width="10" customWidth="1"/>
    <col min="7" max="8" width="16" customWidth="1"/>
    <col min="9" max="9" width="14" customWidth="1"/>
    <col min="10" max="10" width="20" customWidth="1"/>
  </cols>
  <sheetData>
    <row r="1" spans="1:10" s="7" customFormat="1" ht="34.049999999999997" customHeight="1" x14ac:dyDescent="0.25">
      <c r="A1" s="6" t="s">
        <v>534</v>
      </c>
      <c r="B1" s="6" t="s">
        <v>535</v>
      </c>
      <c r="C1" s="6" t="s">
        <v>536</v>
      </c>
      <c r="D1" s="6" t="s">
        <v>537</v>
      </c>
      <c r="E1" s="6" t="s">
        <v>538</v>
      </c>
      <c r="F1" s="6" t="s">
        <v>211</v>
      </c>
      <c r="G1" s="6" t="s">
        <v>208</v>
      </c>
      <c r="H1" s="6" t="s">
        <v>539</v>
      </c>
      <c r="I1" s="6" t="s">
        <v>540</v>
      </c>
      <c r="J1" s="6" t="s">
        <v>273</v>
      </c>
    </row>
    <row r="2" spans="1:10" x14ac:dyDescent="0.25">
      <c r="A2" s="2" t="s">
        <v>541</v>
      </c>
      <c r="B2" s="2" t="s">
        <v>491</v>
      </c>
      <c r="C2" s="2" t="s">
        <v>49</v>
      </c>
      <c r="D2" s="2" t="s">
        <v>51</v>
      </c>
      <c r="E2" s="2"/>
      <c r="F2" s="2"/>
      <c r="G2" s="2"/>
      <c r="H2" s="2"/>
      <c r="I2" s="2"/>
      <c r="J2" s="2" t="s">
        <v>43</v>
      </c>
    </row>
    <row r="3" spans="1:10" x14ac:dyDescent="0.25">
      <c r="A3" s="3" t="s">
        <v>542</v>
      </c>
      <c r="B3" s="3" t="s">
        <v>491</v>
      </c>
      <c r="C3" s="3" t="s">
        <v>62</v>
      </c>
      <c r="D3" s="3" t="s">
        <v>51</v>
      </c>
      <c r="E3" s="3" t="s">
        <v>543</v>
      </c>
      <c r="F3" s="3" t="s">
        <v>221</v>
      </c>
      <c r="G3" s="3" t="s">
        <v>219</v>
      </c>
      <c r="H3" s="3" t="s">
        <v>541</v>
      </c>
      <c r="I3" s="3" t="s">
        <v>544</v>
      </c>
      <c r="J3" s="3"/>
    </row>
    <row r="4" spans="1:10" x14ac:dyDescent="0.25">
      <c r="A4" s="2" t="s">
        <v>545</v>
      </c>
      <c r="B4" s="2" t="s">
        <v>491</v>
      </c>
      <c r="C4" s="2" t="s">
        <v>69</v>
      </c>
      <c r="D4" s="2" t="s">
        <v>70</v>
      </c>
      <c r="E4" s="2" t="s">
        <v>546</v>
      </c>
      <c r="F4" s="2" t="s">
        <v>221</v>
      </c>
      <c r="G4" s="2" t="s">
        <v>225</v>
      </c>
      <c r="H4" s="2" t="s">
        <v>542</v>
      </c>
      <c r="I4" s="2" t="s">
        <v>544</v>
      </c>
      <c r="J4" s="2"/>
    </row>
    <row r="5" spans="1:10" x14ac:dyDescent="0.25">
      <c r="A5" s="3" t="s">
        <v>547</v>
      </c>
      <c r="B5" s="3" t="s">
        <v>491</v>
      </c>
      <c r="C5" s="3" t="s">
        <v>86</v>
      </c>
      <c r="D5" s="3" t="s">
        <v>79</v>
      </c>
      <c r="E5" s="3" t="s">
        <v>548</v>
      </c>
      <c r="F5" s="3" t="s">
        <v>221</v>
      </c>
      <c r="G5" s="3" t="s">
        <v>230</v>
      </c>
      <c r="H5" s="3" t="s">
        <v>545</v>
      </c>
      <c r="I5" s="3" t="s">
        <v>544</v>
      </c>
      <c r="J5" s="3"/>
    </row>
    <row r="6" spans="1:10" x14ac:dyDescent="0.25">
      <c r="A6" s="2" t="s">
        <v>549</v>
      </c>
      <c r="B6" s="2" t="s">
        <v>491</v>
      </c>
      <c r="C6" s="2" t="s">
        <v>92</v>
      </c>
      <c r="D6" s="2" t="s">
        <v>92</v>
      </c>
      <c r="E6" s="2" t="s">
        <v>550</v>
      </c>
      <c r="F6" s="2" t="s">
        <v>221</v>
      </c>
      <c r="G6" s="2" t="s">
        <v>236</v>
      </c>
      <c r="H6" s="2" t="s">
        <v>545</v>
      </c>
      <c r="I6" s="2" t="s">
        <v>544</v>
      </c>
      <c r="J6" s="2"/>
    </row>
    <row r="7" spans="1:10" x14ac:dyDescent="0.25">
      <c r="A7" s="3" t="s">
        <v>551</v>
      </c>
      <c r="B7" s="3" t="s">
        <v>491</v>
      </c>
      <c r="C7" s="3" t="s">
        <v>97</v>
      </c>
      <c r="D7" s="3" t="s">
        <v>97</v>
      </c>
      <c r="E7" s="3" t="s">
        <v>552</v>
      </c>
      <c r="F7" s="3" t="s">
        <v>221</v>
      </c>
      <c r="G7" s="3" t="s">
        <v>251</v>
      </c>
      <c r="H7" s="3" t="s">
        <v>547</v>
      </c>
      <c r="I7" s="3" t="s">
        <v>553</v>
      </c>
      <c r="J7" s="3"/>
    </row>
    <row r="8" spans="1:10" x14ac:dyDescent="0.25">
      <c r="A8" s="2" t="s">
        <v>554</v>
      </c>
      <c r="B8" s="2" t="s">
        <v>491</v>
      </c>
      <c r="C8" s="2" t="s">
        <v>104</v>
      </c>
      <c r="D8" s="2" t="s">
        <v>106</v>
      </c>
      <c r="E8" s="2" t="s">
        <v>555</v>
      </c>
      <c r="F8" s="2" t="s">
        <v>221</v>
      </c>
      <c r="G8" s="2" t="s">
        <v>256</v>
      </c>
      <c r="H8" s="2" t="s">
        <v>551</v>
      </c>
      <c r="I8" s="2" t="s">
        <v>553</v>
      </c>
      <c r="J8" s="2"/>
    </row>
    <row r="9" spans="1:10" x14ac:dyDescent="0.25">
      <c r="A9" s="3" t="s">
        <v>556</v>
      </c>
      <c r="B9" s="3" t="s">
        <v>491</v>
      </c>
      <c r="C9" s="3" t="s">
        <v>113</v>
      </c>
      <c r="D9" s="3" t="s">
        <v>115</v>
      </c>
      <c r="E9" s="3" t="s">
        <v>557</v>
      </c>
      <c r="F9" s="3" t="s">
        <v>221</v>
      </c>
      <c r="G9" s="3" t="s">
        <v>225</v>
      </c>
      <c r="H9" s="3" t="s">
        <v>554</v>
      </c>
      <c r="I9" s="3" t="s">
        <v>553</v>
      </c>
      <c r="J9" s="3"/>
    </row>
    <row r="11" spans="1:10" x14ac:dyDescent="0.25">
      <c r="A11" t="s">
        <v>766</v>
      </c>
    </row>
    <row r="12" spans="1:10" x14ac:dyDescent="0.25">
      <c r="A12" s="5" t="s">
        <v>560</v>
      </c>
      <c r="B12" s="5" t="s">
        <v>561</v>
      </c>
      <c r="C12" s="5" t="s">
        <v>650</v>
      </c>
    </row>
    <row r="13" spans="1:10" x14ac:dyDescent="0.25">
      <c r="A13" t="s">
        <v>767</v>
      </c>
      <c r="B13" t="s">
        <v>768</v>
      </c>
    </row>
    <row r="14" spans="1:10" x14ac:dyDescent="0.25">
      <c r="A14" t="s">
        <v>769</v>
      </c>
      <c r="B14" t="s">
        <v>785</v>
      </c>
    </row>
    <row r="15" spans="1:10" x14ac:dyDescent="0.25">
      <c r="A15" t="s">
        <v>770</v>
      </c>
      <c r="B15" t="s">
        <v>784</v>
      </c>
    </row>
    <row r="16" spans="1:10" x14ac:dyDescent="0.25">
      <c r="A16" t="s">
        <v>206</v>
      </c>
      <c r="C16" t="s">
        <v>589</v>
      </c>
    </row>
    <row r="17" spans="1:2" x14ac:dyDescent="0.25">
      <c r="A17" t="s">
        <v>632</v>
      </c>
      <c r="B17" t="s">
        <v>786</v>
      </c>
    </row>
    <row r="18" spans="1:2" x14ac:dyDescent="0.25">
      <c r="A18" t="s">
        <v>771</v>
      </c>
      <c r="B18" t="s">
        <v>787</v>
      </c>
    </row>
    <row r="19" spans="1:2" x14ac:dyDescent="0.25">
      <c r="A19" t="s">
        <v>772</v>
      </c>
      <c r="B19" t="s">
        <v>772</v>
      </c>
    </row>
    <row r="20" spans="1:2" x14ac:dyDescent="0.25">
      <c r="A20" t="s">
        <v>773</v>
      </c>
      <c r="B20" t="s">
        <v>774</v>
      </c>
    </row>
    <row r="21" spans="1:2" x14ac:dyDescent="0.25">
      <c r="A21" t="s">
        <v>673</v>
      </c>
      <c r="B21" t="s">
        <v>775</v>
      </c>
    </row>
  </sheetData>
  <autoFilter ref="A1:J9" xr:uid="{00000000-0009-0000-0000-000010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00_使用说明</vt:lpstr>
      <vt:lpstr>01_业务场景</vt:lpstr>
      <vt:lpstr>02_对象类型</vt:lpstr>
      <vt:lpstr>03_对象属性</vt:lpstr>
      <vt:lpstr>04_关系</vt:lpstr>
      <vt:lpstr>05_对象实例</vt:lpstr>
      <vt:lpstr>06_数据源</vt:lpstr>
      <vt:lpstr>07_数据映射</vt:lpstr>
      <vt:lpstr>08_规则</vt:lpstr>
      <vt:lpstr>09_行动</vt:lpstr>
      <vt:lpstr>10_行动执行映射</vt:lpstr>
      <vt:lpstr>11_接口能力</vt:lpstr>
      <vt:lpstr>12_权限治理</vt:lpstr>
      <vt:lpstr>13_版本变更</vt:lpstr>
      <vt:lpstr>14_关系图数据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</cp:lastModifiedBy>
  <dcterms:created xsi:type="dcterms:W3CDTF">2026-08-24T06:09:12Z</dcterms:created>
  <dcterms:modified xsi:type="dcterms:W3CDTF">2026-08-24T10:16:06Z</dcterms:modified>
</cp:coreProperties>
</file>