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Budget-Simulation-Project\Testing\Settings\"/>
    </mc:Choice>
  </mc:AlternateContent>
  <xr:revisionPtr revIDLastSave="0" documentId="13_ncr:1_{8CD590F7-B79A-4822-BA92-B80BE6DE54CF}" xr6:coauthVersionLast="47" xr6:coauthVersionMax="47" xr10:uidLastSave="{00000000-0000-0000-0000-000000000000}"/>
  <bookViews>
    <workbookView xWindow="-108" yWindow="-108" windowWidth="23256" windowHeight="12456" xr2:uid="{4749EA82-5507-43F6-8DEA-C3E93E89C445}"/>
  </bookViews>
  <sheets>
    <sheet name="Budget Simulation - 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3" i="1" s="1"/>
  <c r="J18" i="1"/>
  <c r="J19" i="1" s="1"/>
  <c r="J20" i="1" s="1"/>
  <c r="J14" i="1"/>
  <c r="J15" i="1" s="1"/>
  <c r="J16" i="1" s="1"/>
  <c r="J10" i="1"/>
  <c r="J11" i="1" s="1"/>
  <c r="J12" i="1" s="1"/>
  <c r="I10" i="1"/>
  <c r="I11" i="1" s="1"/>
  <c r="I12" i="1" s="1"/>
  <c r="J6" i="1"/>
  <c r="J7" i="1" s="1"/>
  <c r="J8" i="1" s="1"/>
  <c r="J24" i="1" l="1"/>
  <c r="I13" i="1"/>
  <c r="I14" i="1" s="1"/>
  <c r="I15" i="1" s="1"/>
  <c r="I16" i="1" s="1"/>
  <c r="I17" i="1" s="1"/>
  <c r="I18" i="1" s="1"/>
  <c r="I19" i="1" s="1"/>
  <c r="I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J5" authorId="0" shapeId="0" xr:uid="{51ED4AC6-0098-44B8-8661-E5C52B1B7538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The prices are arbitrary and do not reflect accurate pricing</t>
        </r>
      </text>
    </comment>
  </commentList>
</comments>
</file>

<file path=xl/sharedStrings.xml><?xml version="1.0" encoding="utf-8"?>
<sst xmlns="http://schemas.openxmlformats.org/spreadsheetml/2006/main" count="32" uniqueCount="21">
  <si>
    <t>Deployment #</t>
  </si>
  <si>
    <t>Year</t>
  </si>
  <si>
    <t>VARIABLES</t>
  </si>
  <si>
    <t>Values</t>
  </si>
  <si>
    <t>(%)</t>
  </si>
  <si>
    <t xml:space="preserve">Contract Escalator </t>
  </si>
  <si>
    <t xml:space="preserve">Diesel Price Escalator </t>
  </si>
  <si>
    <t>Other Costs Escalator</t>
  </si>
  <si>
    <t>Overhead Cost Allocation</t>
  </si>
  <si>
    <t>M&amp;R Escalator First Half-Life</t>
  </si>
  <si>
    <t xml:space="preserve">M&amp;R Escalator Second Half-Life </t>
  </si>
  <si>
    <t>Highland Contract</t>
  </si>
  <si>
    <t>Highland Price $</t>
  </si>
  <si>
    <t>Deployment Year Lower Bound</t>
  </si>
  <si>
    <t>Contract Term Upper Bound</t>
  </si>
  <si>
    <t>(≤)</t>
  </si>
  <si>
    <t>(≥)</t>
  </si>
  <si>
    <t>Contract Term Lower Bound</t>
  </si>
  <si>
    <t xml:space="preserve">Budget Simulation </t>
  </si>
  <si>
    <t xml:space="preserve">Name Your Price </t>
  </si>
  <si>
    <t>Years to Deploy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</si>
</sst>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UniversalSans-500"/>
    </font>
    <font>
      <sz val="11"/>
      <name val="UniversalSans-500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UniversalSans-500"/>
    </font>
    <font>
      <sz val="8"/>
      <color theme="1"/>
      <name val="UniversalSans-500"/>
    </font>
    <font>
      <sz val="8"/>
      <color theme="1"/>
      <name val="Calibri"/>
      <family val="2"/>
      <scheme val="minor"/>
    </font>
    <font>
      <sz val="14"/>
      <color rgb="FF202124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1" fontId="2" fillId="0" borderId="3" xfId="0" applyNumberFormat="1" applyFont="1" applyBorder="1"/>
    <xf numFmtId="164" fontId="2" fillId="2" borderId="4" xfId="0" applyNumberFormat="1" applyFont="1" applyFill="1" applyBorder="1"/>
    <xf numFmtId="1" fontId="2" fillId="2" borderId="3" xfId="0" applyNumberFormat="1" applyFont="1" applyFill="1" applyBorder="1"/>
    <xf numFmtId="1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6" fillId="0" borderId="0" xfId="0" applyFont="1"/>
    <xf numFmtId="0" fontId="2" fillId="0" borderId="1" xfId="0" applyFont="1" applyFill="1" applyBorder="1"/>
    <xf numFmtId="164" fontId="2" fillId="0" borderId="2" xfId="0" applyNumberFormat="1" applyFont="1" applyFill="1" applyBorder="1"/>
    <xf numFmtId="0" fontId="2" fillId="0" borderId="3" xfId="0" applyFont="1" applyFill="1" applyBorder="1"/>
    <xf numFmtId="164" fontId="2" fillId="0" borderId="4" xfId="0" applyNumberFormat="1" applyFont="1" applyFill="1" applyBorder="1"/>
    <xf numFmtId="0" fontId="2" fillId="0" borderId="5" xfId="0" applyFont="1" applyFill="1" applyBorder="1"/>
    <xf numFmtId="164" fontId="2" fillId="0" borderId="6" xfId="0" applyNumberFormat="1" applyFont="1" applyFill="1" applyBorder="1"/>
    <xf numFmtId="9" fontId="6" fillId="0" borderId="0" xfId="1" applyFont="1" applyAlignment="1">
      <alignment horizontal="right" vertical="center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9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7" fillId="3" borderId="0" xfId="0" applyFont="1" applyFill="1"/>
    <xf numFmtId="0" fontId="6" fillId="3" borderId="0" xfId="0" applyFont="1" applyFill="1"/>
    <xf numFmtId="1" fontId="2" fillId="2" borderId="9" xfId="0" applyNumberFormat="1" applyFont="1" applyFill="1" applyBorder="1"/>
    <xf numFmtId="0" fontId="8" fillId="3" borderId="0" xfId="0" applyFont="1" applyFill="1" applyAlignment="1">
      <alignment horizontal="right"/>
    </xf>
    <xf numFmtId="0" fontId="11" fillId="3" borderId="0" xfId="0" applyFont="1" applyFill="1"/>
    <xf numFmtId="0" fontId="7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08C9-4AC4-4904-88A7-B04373F8F6D6}">
  <dimension ref="C3:K25"/>
  <sheetViews>
    <sheetView tabSelected="1" workbookViewId="0">
      <selection activeCell="E11" sqref="E11"/>
    </sheetView>
  </sheetViews>
  <sheetFormatPr defaultRowHeight="14.4" x14ac:dyDescent="0.3"/>
  <cols>
    <col min="1" max="2" width="3.33203125" customWidth="1"/>
    <col min="3" max="3" width="34.77734375" bestFit="1" customWidth="1"/>
    <col min="4" max="4" width="4.33203125" bestFit="1" customWidth="1"/>
    <col min="5" max="5" width="12.5546875" bestFit="1" customWidth="1"/>
    <col min="8" max="8" width="6.77734375" bestFit="1" customWidth="1"/>
    <col min="9" max="9" width="16" bestFit="1" customWidth="1"/>
    <col min="10" max="10" width="19.21875" bestFit="1" customWidth="1"/>
    <col min="11" max="11" width="6.77734375" customWidth="1"/>
  </cols>
  <sheetData>
    <row r="3" spans="3:11" ht="21" x14ac:dyDescent="0.4">
      <c r="C3" s="22" t="s">
        <v>2</v>
      </c>
      <c r="D3" s="22"/>
      <c r="E3" s="22" t="s">
        <v>3</v>
      </c>
      <c r="H3" s="27" t="s">
        <v>11</v>
      </c>
      <c r="I3" s="27"/>
      <c r="J3" s="27"/>
      <c r="K3" s="27"/>
    </row>
    <row r="4" spans="3:11" ht="18" customHeight="1" thickBot="1" x14ac:dyDescent="0.35">
      <c r="C4" s="28" t="s">
        <v>18</v>
      </c>
      <c r="D4" s="29"/>
      <c r="E4" s="29"/>
      <c r="H4" s="25" t="s">
        <v>1</v>
      </c>
      <c r="I4" s="25" t="s">
        <v>0</v>
      </c>
      <c r="J4" s="25" t="s">
        <v>12</v>
      </c>
      <c r="K4" s="16"/>
    </row>
    <row r="5" spans="3:11" ht="18" customHeight="1" x14ac:dyDescent="0.35">
      <c r="C5" s="23" t="s">
        <v>5</v>
      </c>
      <c r="D5" s="23" t="s">
        <v>4</v>
      </c>
      <c r="E5" s="15">
        <v>0.03</v>
      </c>
      <c r="H5" s="17">
        <v>1</v>
      </c>
      <c r="I5" s="9">
        <v>10</v>
      </c>
      <c r="J5" s="10">
        <v>22000</v>
      </c>
      <c r="K5" s="16"/>
    </row>
    <row r="6" spans="3:11" ht="18" x14ac:dyDescent="0.35">
      <c r="C6" s="23" t="s">
        <v>6</v>
      </c>
      <c r="D6" s="23" t="s">
        <v>4</v>
      </c>
      <c r="E6" s="15">
        <v>0.05</v>
      </c>
      <c r="H6" s="17">
        <v>2</v>
      </c>
      <c r="I6" s="11">
        <v>20</v>
      </c>
      <c r="J6" s="12">
        <f>J5</f>
        <v>22000</v>
      </c>
      <c r="K6" s="16"/>
    </row>
    <row r="7" spans="3:11" ht="18" x14ac:dyDescent="0.35">
      <c r="C7" s="23" t="s">
        <v>8</v>
      </c>
      <c r="D7" s="23" t="s">
        <v>4</v>
      </c>
      <c r="E7" s="15">
        <v>0.15</v>
      </c>
      <c r="H7" s="17">
        <v>3</v>
      </c>
      <c r="I7" s="11">
        <v>30</v>
      </c>
      <c r="J7" s="12">
        <f>J6</f>
        <v>22000</v>
      </c>
      <c r="K7" s="20"/>
    </row>
    <row r="8" spans="3:11" ht="18" x14ac:dyDescent="0.35">
      <c r="C8" s="23" t="s">
        <v>7</v>
      </c>
      <c r="D8" s="23" t="s">
        <v>4</v>
      </c>
      <c r="E8" s="15">
        <v>0.02</v>
      </c>
      <c r="H8" s="17">
        <v>4</v>
      </c>
      <c r="I8" s="13">
        <v>40</v>
      </c>
      <c r="J8" s="14">
        <f>J7</f>
        <v>22000</v>
      </c>
      <c r="K8" s="20"/>
    </row>
    <row r="9" spans="3:11" ht="18" x14ac:dyDescent="0.35">
      <c r="C9" s="23" t="s">
        <v>9</v>
      </c>
      <c r="D9" s="23" t="s">
        <v>4</v>
      </c>
      <c r="E9" s="15">
        <v>0.06</v>
      </c>
      <c r="H9" s="17">
        <v>5</v>
      </c>
      <c r="I9" s="1">
        <v>67</v>
      </c>
      <c r="J9" s="2">
        <v>27000</v>
      </c>
      <c r="K9" s="20"/>
    </row>
    <row r="10" spans="3:11" ht="18" x14ac:dyDescent="0.35">
      <c r="C10" s="23" t="s">
        <v>10</v>
      </c>
      <c r="D10" s="23" t="s">
        <v>4</v>
      </c>
      <c r="E10" s="15">
        <v>0.08</v>
      </c>
      <c r="H10" s="17">
        <v>6</v>
      </c>
      <c r="I10" s="3">
        <f>I9</f>
        <v>67</v>
      </c>
      <c r="J10" s="2">
        <f>J9</f>
        <v>27000</v>
      </c>
      <c r="K10" s="20"/>
    </row>
    <row r="11" spans="3:11" ht="18" customHeight="1" x14ac:dyDescent="0.3">
      <c r="C11" s="19"/>
      <c r="D11" s="19"/>
      <c r="H11" s="17">
        <v>7</v>
      </c>
      <c r="I11" s="3">
        <f t="shared" ref="I11:I16" si="0">I10</f>
        <v>67</v>
      </c>
      <c r="J11" s="2">
        <f>J10</f>
        <v>27000</v>
      </c>
      <c r="K11" s="20"/>
    </row>
    <row r="12" spans="3:11" ht="18" x14ac:dyDescent="0.35">
      <c r="C12" s="23" t="s">
        <v>13</v>
      </c>
      <c r="D12" s="26" t="s">
        <v>16</v>
      </c>
      <c r="E12" s="8">
        <v>2022</v>
      </c>
      <c r="H12" s="17">
        <v>8</v>
      </c>
      <c r="I12" s="4">
        <f t="shared" si="0"/>
        <v>67</v>
      </c>
      <c r="J12" s="5">
        <f>J11</f>
        <v>27000</v>
      </c>
      <c r="K12" s="20"/>
    </row>
    <row r="13" spans="3:11" ht="18" x14ac:dyDescent="0.35">
      <c r="C13" s="23" t="s">
        <v>17</v>
      </c>
      <c r="D13" s="26" t="s">
        <v>16</v>
      </c>
      <c r="E13" s="8">
        <v>5</v>
      </c>
      <c r="H13" s="17">
        <v>9</v>
      </c>
      <c r="I13" s="3">
        <f t="shared" si="0"/>
        <v>67</v>
      </c>
      <c r="J13" s="2">
        <v>20000</v>
      </c>
      <c r="K13" s="20"/>
    </row>
    <row r="14" spans="3:11" ht="18" x14ac:dyDescent="0.35">
      <c r="C14" s="23" t="s">
        <v>14</v>
      </c>
      <c r="D14" s="26" t="s">
        <v>15</v>
      </c>
      <c r="E14" s="8">
        <v>20</v>
      </c>
      <c r="H14" s="17">
        <v>10</v>
      </c>
      <c r="I14" s="3">
        <f t="shared" si="0"/>
        <v>67</v>
      </c>
      <c r="J14" s="2">
        <f>J13</f>
        <v>20000</v>
      </c>
      <c r="K14" s="20"/>
    </row>
    <row r="15" spans="3:11" ht="18" x14ac:dyDescent="0.35">
      <c r="C15" s="8"/>
      <c r="D15" s="8"/>
      <c r="E15" s="8"/>
      <c r="H15" s="17">
        <v>11</v>
      </c>
      <c r="I15" s="3">
        <f t="shared" si="0"/>
        <v>67</v>
      </c>
      <c r="J15" s="2">
        <f>J14</f>
        <v>20000</v>
      </c>
      <c r="K15" s="20"/>
    </row>
    <row r="16" spans="3:11" ht="18" x14ac:dyDescent="0.3">
      <c r="C16" s="28" t="s">
        <v>19</v>
      </c>
      <c r="D16" s="28"/>
      <c r="E16" s="28"/>
      <c r="H16" s="17">
        <v>12</v>
      </c>
      <c r="I16" s="4">
        <f t="shared" si="0"/>
        <v>67</v>
      </c>
      <c r="J16" s="2">
        <f>J15</f>
        <v>20000</v>
      </c>
      <c r="K16" s="21"/>
    </row>
    <row r="17" spans="3:11" ht="18" x14ac:dyDescent="0.35">
      <c r="C17" s="23" t="s">
        <v>17</v>
      </c>
      <c r="D17" s="26" t="s">
        <v>16</v>
      </c>
      <c r="E17" s="8">
        <v>5</v>
      </c>
      <c r="H17" s="17">
        <v>13</v>
      </c>
      <c r="I17" s="3">
        <f>I16</f>
        <v>67</v>
      </c>
      <c r="J17" s="6">
        <v>24000</v>
      </c>
      <c r="K17" s="20"/>
    </row>
    <row r="18" spans="3:11" ht="18" x14ac:dyDescent="0.35">
      <c r="C18" s="23" t="s">
        <v>14</v>
      </c>
      <c r="D18" s="26" t="s">
        <v>15</v>
      </c>
      <c r="E18" s="8">
        <v>20</v>
      </c>
      <c r="H18" s="17">
        <v>14</v>
      </c>
      <c r="I18" s="3">
        <f>I17</f>
        <v>67</v>
      </c>
      <c r="J18" s="2">
        <f>J17</f>
        <v>24000</v>
      </c>
      <c r="K18" s="20"/>
    </row>
    <row r="19" spans="3:11" ht="18" x14ac:dyDescent="0.35">
      <c r="C19" s="23" t="s">
        <v>20</v>
      </c>
      <c r="D19" s="26" t="s">
        <v>15</v>
      </c>
      <c r="E19" s="8">
        <v>20</v>
      </c>
      <c r="H19" s="17">
        <v>15</v>
      </c>
      <c r="I19" s="3">
        <f>I18</f>
        <v>67</v>
      </c>
      <c r="J19" s="2">
        <f>J18</f>
        <v>24000</v>
      </c>
      <c r="K19" s="20"/>
    </row>
    <row r="20" spans="3:11" ht="18" x14ac:dyDescent="0.35">
      <c r="C20" s="8"/>
      <c r="D20" s="8"/>
      <c r="E20" s="8"/>
      <c r="H20" s="17">
        <v>16</v>
      </c>
      <c r="I20" s="4">
        <f>I19</f>
        <v>67</v>
      </c>
      <c r="J20" s="5">
        <f>J19</f>
        <v>24000</v>
      </c>
      <c r="K20" s="20"/>
    </row>
    <row r="21" spans="3:11" ht="18" x14ac:dyDescent="0.35">
      <c r="C21" s="8"/>
      <c r="D21" s="8"/>
      <c r="E21" s="8"/>
      <c r="H21" s="17">
        <v>17</v>
      </c>
      <c r="I21" s="3">
        <v>70</v>
      </c>
      <c r="J21" s="2">
        <v>22000</v>
      </c>
      <c r="K21" s="20"/>
    </row>
    <row r="22" spans="3:11" x14ac:dyDescent="0.3">
      <c r="H22" s="17">
        <v>18</v>
      </c>
      <c r="I22" s="3">
        <v>70</v>
      </c>
      <c r="J22" s="2">
        <f>J21</f>
        <v>22000</v>
      </c>
      <c r="K22" s="20"/>
    </row>
    <row r="23" spans="3:11" ht="18" customHeight="1" x14ac:dyDescent="0.3">
      <c r="H23" s="17">
        <v>19</v>
      </c>
      <c r="I23" s="3">
        <v>70</v>
      </c>
      <c r="J23" s="2">
        <f>J22</f>
        <v>22000</v>
      </c>
      <c r="K23" s="20"/>
    </row>
    <row r="24" spans="3:11" ht="18" customHeight="1" thickBot="1" x14ac:dyDescent="0.35">
      <c r="H24" s="17">
        <v>20</v>
      </c>
      <c r="I24" s="24">
        <v>70</v>
      </c>
      <c r="J24" s="7">
        <f>J23</f>
        <v>22000</v>
      </c>
      <c r="K24" s="19"/>
    </row>
    <row r="25" spans="3:11" ht="18" customHeight="1" x14ac:dyDescent="0.3">
      <c r="H25" s="18"/>
      <c r="I25" s="19"/>
      <c r="J25" s="19"/>
      <c r="K25" s="19"/>
    </row>
  </sheetData>
  <mergeCells count="3">
    <mergeCell ref="H3:K3"/>
    <mergeCell ref="C4:E4"/>
    <mergeCell ref="C16:E16"/>
  </mergeCells>
  <pageMargins left="0.7" right="0.7" top="0.75" bottom="0.75" header="0.3" footer="0.3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30AF05D05F44290B877FBA47E06D7" ma:contentTypeVersion="2" ma:contentTypeDescription="Create a new document." ma:contentTypeScope="" ma:versionID="c390872fb5ee6617233522a93297a75b">
  <xsd:schema xmlns:xsd="http://www.w3.org/2001/XMLSchema" xmlns:xs="http://www.w3.org/2001/XMLSchema" xmlns:p="http://schemas.microsoft.com/office/2006/metadata/properties" xmlns:ns3="cf34c0ae-c264-4763-a50e-62e14a974a4b" targetNamespace="http://schemas.microsoft.com/office/2006/metadata/properties" ma:root="true" ma:fieldsID="7125aa1be032bbebc3f6e2a5c96b98de" ns3:_="">
    <xsd:import namespace="cf34c0ae-c264-4763-a50e-62e14a974a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4c0ae-c264-4763-a50e-62e14a974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7DD00B-67E0-413D-95D0-0D029AAB1027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cf34c0ae-c264-4763-a50e-62e14a974a4b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24DADEF-2328-413E-AD3E-4515D429B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34c0ae-c264-4763-a50e-62e14a974a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2C5008-F5A2-4ABF-BFBD-A2038E9112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Simulation -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2022-06-27T19:49:21Z</dcterms:created>
  <dcterms:modified xsi:type="dcterms:W3CDTF">2022-07-26T20:25:34Z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0x010100A1C30AF05D05F44290B877FBA47E06D7</vt:lpwstr>
  </property>
</Properties>
</file>