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总请求Top10设备数据" sheetId="1" r:id="rId1"/>
    <sheet name="异常设备有无时间异常" sheetId="2" r:id="rId2"/>
    <sheet name="正常设备与异常设备query对比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<sst xmlns="http://schemas.openxmlformats.org/spreadsheetml/2006/main" count="89" uniqueCount="85">
  <si>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设备ID</t>
  </si>
  <si>
    <t>总请求数</t>
  </si>
  <si>
    <t>设备请求占比</t>
  </si>
  <si>
    <t>有效请求数</t>
  </si>
  <si>
    <t>有效请求占比</t>
  </si>
  <si>
    <t>有效请求占总请求比例</t>
  </si>
  <si>
    <t>z4863spgz3n0p6jCWMKoFBsB</t>
  </si>
  <si>
    <t>z4863spgz3n0p6gorzheF4kT</t>
  </si>
  <si>
    <t>z4863spgz3n0p665JrrUj21n</t>
  </si>
  <si>
    <t>z4863spgz3n0p6hassVMXo7K</t>
  </si>
  <si>
    <t>z4863sgc0s8bugSXioOBLvm2</t>
  </si>
  <si>
    <t>z4863sgc0s8bugymz55fC3cN</t>
  </si>
  <si>
    <t>z4863spgz3n0p6bk1Royuai9</t>
  </si>
  <si>
    <t>z4863sgc0s8bug3l1d6G50KF</t>
  </si>
  <si>
    <t>z4863spgz3n0p6nIJ3eyohAI</t>
  </si>
  <si>
    <t>z4863spgz3n0p6bKrleYmPxA</t>
  </si>
  <si>
    <t>总请求：24414</t>
  </si>
  <si>
    <t>总有效请求：4935</t>
  </si>
  <si>
    <t>用户活跃度(DAU)：2392</t>
  </si>
  <si>
    <t>红色部分为异常数值</t>
  </si>
  <si>
    <t>5.11号中总请求数最多的前四个设备占比达到61%，均超过10%，无效请求数明显增加</t>
  </si>
  <si>
    <t>5.11号中占比可以看出前7个设备出现异常，无效请求占比较高。</t>
  </si>
  <si>
    <t>时间段</t>
  </si>
  <si>
    <t>请求总数(z4863spgz3n0p6jCWMKoFBsB)</t>
  </si>
  <si>
    <t>请求总数(z4863spgz3n0p6gorzheF4kT)</t>
  </si>
  <si>
    <t>2024-05-11 00</t>
  </si>
  <si>
    <t>2024-05-11 01</t>
  </si>
  <si>
    <t>2024-05-11 02</t>
  </si>
  <si>
    <t>2024-05-11 03</t>
  </si>
  <si>
    <t>2024-05-11 04</t>
  </si>
  <si>
    <t>2024-05-11 05</t>
  </si>
  <si>
    <t>2024-05-11 06</t>
  </si>
  <si>
    <t>2024-05-11 07</t>
  </si>
  <si>
    <t>2024-05-11 08</t>
  </si>
  <si>
    <t>2024-05-11 09</t>
  </si>
  <si>
    <t>2024-05-11 10</t>
  </si>
  <si>
    <t>2024-05-11 11</t>
  </si>
  <si>
    <t>2024-05-11 12</t>
  </si>
  <si>
    <t>2024-05-11 13</t>
  </si>
  <si>
    <t>2024-05-11 14</t>
  </si>
  <si>
    <t>2024-05-11 15</t>
  </si>
  <si>
    <t>2024-05-11 16</t>
  </si>
  <si>
    <t>2024-05-11 17</t>
  </si>
  <si>
    <t>2024-05-11 18</t>
  </si>
  <si>
    <t>2024-05-11 19</t>
  </si>
  <si>
    <t>2024-05-11 20</t>
  </si>
  <si>
    <t>2024-05-11 21</t>
  </si>
  <si>
    <t>2024-05-11 22</t>
  </si>
  <si>
    <t>2024-05-11 23</t>
  </si>
  <si>
    <t>std</t>
  </si>
  <si>
    <t>mean</t>
  </si>
  <si>
    <t>sum</t>
  </si>
  <si>
    <t>从前几个数据异常设备的总体方差不大，分布较为均匀时间上无异常波动</t>
  </si>
  <si>
    <t>异常设备(前七个错误率较高的设备)</t>
  </si>
  <si>
    <t>正常设备(其他表现正常设备，除前七外的设备)</t>
  </si>
  <si>
    <t>query</t>
  </si>
  <si>
    <t>count</t>
  </si>
  <si>
    <t>云鲸</t>
  </si>
  <si>
    <t>回基站</t>
  </si>
  <si>
    <t>暂停</t>
  </si>
  <si>
    <t>返回基站</t>
  </si>
  <si>
    <t>现在关机</t>
  </si>
  <si>
    <t>hello Navo</t>
  </si>
  <si>
    <t>到</t>
  </si>
  <si>
    <t>结束任务</t>
  </si>
  <si>
    <t>ok</t>
  </si>
  <si>
    <t>开始扫地</t>
  </si>
  <si>
    <t>你</t>
  </si>
  <si>
    <t>是的</t>
  </si>
  <si>
    <t>停</t>
  </si>
  <si>
    <t>打扫客厅</t>
  </si>
  <si>
    <t>嗯</t>
  </si>
  <si>
    <t>来我这里</t>
  </si>
  <si>
    <t>结束当前任务</t>
  </si>
  <si>
    <t>自由自在</t>
  </si>
  <si>
    <t>开始集尘</t>
  </si>
  <si>
    <t>这一个看起来好一点</t>
  </si>
  <si>
    <t>继续</t>
  </si>
  <si>
    <t>返</t>
  </si>
  <si>
    <t>今天天气怎么样</t>
  </si>
  <si>
    <t>我在</t>
  </si>
  <si>
    <t>开始清洁</t>
  </si>
  <si>
    <t>去</t>
  </si>
  <si>
    <t>到我这边来</t>
  </si>
  <si>
    <t>异常设备中总请求数徒增的现象是由于设备发送较多异常请求（非指令术语）所致，根据对query的统计可以看出这七个设备有较大概率为测试用机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</si>
</sst>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1" fillId="0" borderId="0" xfId="0" applyNumberFormat="1" applyFo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3"/>
  <sheetViews>
    <sheetView tabSelected="1" zoomScaleSheetLayoutView="60" workbookViewId="0">
      <selection activeCell="A3" sqref="A3:A9"/>
    </sheetView>
  </sheetViews>
  <sheetFormatPr defaultColWidth="10.3846153846154" defaultRowHeight="16.8" outlineLevelCol="5"/>
  <cols>
    <col min="1" max="1" width="29.9711538461538" customWidth="1"/>
    <col min="2" max="2" width="22.5961538461538" customWidth="1"/>
    <col min="3" max="3" width="21.4711538461538" customWidth="1"/>
    <col min="4" max="4" width="20.9903846153846" customWidth="1"/>
    <col min="5" max="5" width="21.1442307692308" customWidth="1"/>
    <col min="6" max="6" width="36.2115384615385" customWidth="1"/>
  </cols>
  <sheetData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t="s">
        <v>5</v>
      </c>
    </row>
    <row r="3" spans="1:6">
      <c r="A3" s="6" t="s">
        <v>6</v>
      </c>
      <c r="B3" s="2">
        <v>4259</v>
      </c>
      <c r="C3" s="7">
        <v>0.174449086589661</v>
      </c>
      <c r="D3" s="2">
        <v>89</v>
      </c>
      <c r="E3" s="8">
        <v>0.0180344478216818</v>
      </c>
      <c r="F3" s="9">
        <f>D3/B3</f>
        <v>0.0208969241606011</v>
      </c>
    </row>
    <row r="4" spans="1:6">
      <c r="A4" s="6" t="s">
        <v>7</v>
      </c>
      <c r="B4" s="2">
        <v>4202</v>
      </c>
      <c r="C4" s="7">
        <v>0.172114360612763</v>
      </c>
      <c r="D4" s="2">
        <v>94</v>
      </c>
      <c r="E4" s="8">
        <v>0.019047619047619</v>
      </c>
      <c r="F4" s="9">
        <f>D4/B4</f>
        <v>0.0223702998572109</v>
      </c>
    </row>
    <row r="5" spans="1:6">
      <c r="A5" s="6" t="s">
        <v>8</v>
      </c>
      <c r="B5" s="2">
        <v>4080</v>
      </c>
      <c r="C5" s="7">
        <v>0.167117227820103</v>
      </c>
      <c r="D5" s="2">
        <v>137</v>
      </c>
      <c r="E5" s="8">
        <v>0.0277608915906788</v>
      </c>
      <c r="F5" s="9">
        <f t="shared" ref="F5:F12" si="0">D5/B5</f>
        <v>0.033578431372549</v>
      </c>
    </row>
    <row r="6" spans="1:6">
      <c r="A6" s="6" t="s">
        <v>9</v>
      </c>
      <c r="B6" s="2">
        <v>2580</v>
      </c>
      <c r="C6" s="7">
        <v>0.1056770705333</v>
      </c>
      <c r="D6" s="2">
        <v>49</v>
      </c>
      <c r="E6" s="8">
        <v>0.00992907801418439</v>
      </c>
      <c r="F6" s="9">
        <f t="shared" si="0"/>
        <v>0.0189922480620155</v>
      </c>
    </row>
    <row r="7" spans="1:6">
      <c r="A7" s="6" t="s">
        <v>10</v>
      </c>
      <c r="B7" s="2">
        <v>997</v>
      </c>
      <c r="C7" s="8">
        <v>0.0408372245432948</v>
      </c>
      <c r="D7" s="2">
        <v>32</v>
      </c>
      <c r="E7" s="8">
        <v>0.00648429584599797</v>
      </c>
      <c r="F7" s="9">
        <f t="shared" si="0"/>
        <v>0.0320962888665998</v>
      </c>
    </row>
    <row r="8" spans="1:6">
      <c r="A8" s="6" t="s">
        <v>11</v>
      </c>
      <c r="B8" s="2">
        <v>836</v>
      </c>
      <c r="C8" s="8">
        <v>0.034242647661178</v>
      </c>
      <c r="D8" s="2">
        <v>28</v>
      </c>
      <c r="E8" s="8">
        <v>0.00567375886524822</v>
      </c>
      <c r="F8" s="9">
        <f t="shared" si="0"/>
        <v>0.0334928229665072</v>
      </c>
    </row>
    <row r="9" spans="1:6">
      <c r="A9" s="6" t="s">
        <v>12</v>
      </c>
      <c r="B9" s="2">
        <v>833</v>
      </c>
      <c r="C9" s="8">
        <v>0.0341197673466044</v>
      </c>
      <c r="D9" s="2">
        <v>14</v>
      </c>
      <c r="E9" s="8">
        <v>0.00283687943262411</v>
      </c>
      <c r="F9" s="9">
        <f t="shared" si="0"/>
        <v>0.0168067226890756</v>
      </c>
    </row>
    <row r="10" spans="1:6">
      <c r="A10" s="2" t="s">
        <v>13</v>
      </c>
      <c r="B10" s="2">
        <v>618</v>
      </c>
      <c r="C10" s="8">
        <v>0.0253133448021626</v>
      </c>
      <c r="D10" s="2">
        <v>293</v>
      </c>
      <c r="E10" s="8">
        <v>0.0593718338399189</v>
      </c>
      <c r="F10" s="10">
        <f t="shared" si="0"/>
        <v>0.47411003236246</v>
      </c>
    </row>
    <row r="11" spans="1:6">
      <c r="A11" s="2" t="s">
        <v>14</v>
      </c>
      <c r="B11" s="2">
        <v>555</v>
      </c>
      <c r="C11" s="8">
        <v>0.0227328581961169</v>
      </c>
      <c r="D11" s="2">
        <v>281</v>
      </c>
      <c r="E11" s="8">
        <v>0.0569402228976697</v>
      </c>
      <c r="F11" s="10">
        <f t="shared" si="0"/>
        <v>0.506306306306306</v>
      </c>
    </row>
    <row r="12" spans="1:6">
      <c r="A12" s="2" t="s">
        <v>15</v>
      </c>
      <c r="B12" s="2">
        <v>443</v>
      </c>
      <c r="C12" s="8">
        <v>0.0181453264520357</v>
      </c>
      <c r="D12" s="2">
        <v>282</v>
      </c>
      <c r="E12" s="8">
        <v>0.0571428571428571</v>
      </c>
      <c r="F12" s="10">
        <f t="shared" si="0"/>
        <v>0.636568848758465</v>
      </c>
    </row>
    <row r="13" spans="1:2">
      <c r="A13" s="4" t="s">
        <v>16</v>
      </c>
      <c r="B13" s="4"/>
    </row>
    <row r="14" spans="1:2">
      <c r="A14" s="4" t="s">
        <v>17</v>
      </c>
      <c r="B14" s="4"/>
    </row>
    <row r="15" spans="1:2">
      <c r="A15" s="4" t="s">
        <v>18</v>
      </c>
      <c r="B15" s="4"/>
    </row>
    <row r="16" spans="6:6">
      <c r="F16" t="s">
        <v>19</v>
      </c>
    </row>
    <row r="19" spans="1:5">
      <c r="A19" s="5" t="s">
        <v>20</v>
      </c>
      <c r="B19" s="5"/>
      <c r="C19" s="5"/>
      <c r="D19" s="5"/>
      <c r="E19" s="5"/>
    </row>
    <row r="20" spans="1:5">
      <c r="A20" s="5" t="s">
        <v>21</v>
      </c>
      <c r="B20" s="5"/>
      <c r="C20" s="5"/>
      <c r="D20" s="5"/>
      <c r="E20" s="5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mergeCells count="2">
    <mergeCell ref="A19:E19"/>
    <mergeCell ref="A20:E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6" workbookViewId="0">
      <selection activeCell="A31" sqref="A31:D31"/>
    </sheetView>
  </sheetViews>
  <sheetFormatPr defaultColWidth="9.23076923076923" defaultRowHeight="16.8" outlineLevelCol="6"/>
  <cols>
    <col min="1" max="1" width="19.3846153846154" customWidth="1"/>
    <col min="2" max="2" width="38.9326923076923" customWidth="1"/>
    <col min="3" max="3" width="39.2692307692308" customWidth="1"/>
    <col min="4" max="4" width="46.6346153846154" customWidth="1"/>
    <col min="6" max="6" width="22.9134615384615" customWidth="1"/>
    <col min="7" max="7" width="12.9230769230769"/>
  </cols>
  <sheetData>
    <row r="1" spans="1:7">
      <c r="A1" s="2" t="s">
        <v>22</v>
      </c>
      <c r="B1" s="2" t="s">
        <v>23</v>
      </c>
      <c r="C1" s="2" t="s">
        <v>24</v>
      </c>
      <c r="D1" t="s">
        <v>8</v>
      </c>
      <c r="F1" s="2"/>
      <c r="G1" s="2"/>
    </row>
    <row r="2" spans="1:7">
      <c r="A2" s="2" t="s">
        <v>25</v>
      </c>
      <c r="B2" s="2">
        <v>180</v>
      </c>
      <c r="C2" s="2">
        <v>176</v>
      </c>
      <c r="D2" s="2">
        <v>156</v>
      </c>
      <c r="F2" s="2"/>
      <c r="G2" s="2"/>
    </row>
    <row r="3" spans="1:7">
      <c r="A3" s="2" t="s">
        <v>26</v>
      </c>
      <c r="B3" s="2">
        <v>177</v>
      </c>
      <c r="C3" s="2">
        <v>175</v>
      </c>
      <c r="D3" s="2">
        <v>160</v>
      </c>
      <c r="F3" s="2"/>
      <c r="G3" s="2"/>
    </row>
    <row r="4" spans="1:7">
      <c r="A4" s="2" t="s">
        <v>27</v>
      </c>
      <c r="B4" s="2">
        <v>180</v>
      </c>
      <c r="C4" s="2">
        <v>180</v>
      </c>
      <c r="D4" s="2">
        <v>165</v>
      </c>
      <c r="F4" s="2"/>
      <c r="G4" s="2"/>
    </row>
    <row r="5" spans="1:7">
      <c r="A5" s="2" t="s">
        <v>28</v>
      </c>
      <c r="B5" s="2">
        <v>176</v>
      </c>
      <c r="C5" s="2">
        <v>175</v>
      </c>
      <c r="D5" s="2">
        <v>159</v>
      </c>
      <c r="F5" s="2"/>
      <c r="G5" s="2"/>
    </row>
    <row r="6" spans="1:7">
      <c r="A6" s="2" t="s">
        <v>29</v>
      </c>
      <c r="B6" s="2">
        <v>178</v>
      </c>
      <c r="C6" s="2">
        <v>177</v>
      </c>
      <c r="D6" s="2">
        <v>167</v>
      </c>
      <c r="F6" s="2"/>
      <c r="G6" s="2"/>
    </row>
    <row r="7" spans="1:7">
      <c r="A7" s="2" t="s">
        <v>30</v>
      </c>
      <c r="B7" s="2">
        <v>177</v>
      </c>
      <c r="C7" s="2">
        <v>175</v>
      </c>
      <c r="D7" s="2">
        <v>170</v>
      </c>
      <c r="F7" s="2"/>
      <c r="G7" s="2"/>
    </row>
    <row r="8" spans="1:7">
      <c r="A8" s="2" t="s">
        <v>31</v>
      </c>
      <c r="B8" s="2">
        <v>177</v>
      </c>
      <c r="C8" s="2">
        <v>175</v>
      </c>
      <c r="D8" s="2">
        <v>165</v>
      </c>
      <c r="F8" s="2"/>
      <c r="G8" s="2"/>
    </row>
    <row r="9" spans="1:7">
      <c r="A9" s="2" t="s">
        <v>32</v>
      </c>
      <c r="B9" s="2">
        <v>178</v>
      </c>
      <c r="C9" s="2">
        <v>177</v>
      </c>
      <c r="D9" s="2">
        <v>169</v>
      </c>
      <c r="F9" s="2"/>
      <c r="G9" s="2"/>
    </row>
    <row r="10" spans="1:7">
      <c r="A10" s="2" t="s">
        <v>33</v>
      </c>
      <c r="B10" s="2">
        <v>179</v>
      </c>
      <c r="C10" s="2">
        <v>175</v>
      </c>
      <c r="D10" s="2">
        <v>152</v>
      </c>
      <c r="F10" s="2"/>
      <c r="G10" s="2"/>
    </row>
    <row r="11" spans="1:7">
      <c r="A11" s="2" t="s">
        <v>34</v>
      </c>
      <c r="B11" s="2">
        <v>176</v>
      </c>
      <c r="C11" s="2">
        <v>175</v>
      </c>
      <c r="D11" s="2">
        <v>171</v>
      </c>
      <c r="F11" s="2"/>
      <c r="G11" s="2"/>
    </row>
    <row r="12" spans="1:7">
      <c r="A12" s="2" t="s">
        <v>35</v>
      </c>
      <c r="B12" s="2">
        <v>176</v>
      </c>
      <c r="C12" s="2">
        <v>172</v>
      </c>
      <c r="D12" s="2">
        <v>173</v>
      </c>
      <c r="F12" s="2"/>
      <c r="G12" s="2"/>
    </row>
    <row r="13" spans="1:7">
      <c r="A13" s="2" t="s">
        <v>36</v>
      </c>
      <c r="B13" s="2">
        <v>177</v>
      </c>
      <c r="C13" s="2">
        <v>177</v>
      </c>
      <c r="D13" s="2">
        <v>173</v>
      </c>
      <c r="F13" s="2"/>
      <c r="G13" s="2"/>
    </row>
    <row r="14" spans="1:7">
      <c r="A14" s="2" t="s">
        <v>37</v>
      </c>
      <c r="B14" s="2">
        <v>178</v>
      </c>
      <c r="C14" s="2">
        <v>177</v>
      </c>
      <c r="D14" s="2">
        <v>177</v>
      </c>
      <c r="F14" s="2"/>
      <c r="G14" s="2"/>
    </row>
    <row r="15" spans="1:7">
      <c r="A15" s="2" t="s">
        <v>38</v>
      </c>
      <c r="B15" s="2">
        <v>177</v>
      </c>
      <c r="C15" s="2">
        <v>175</v>
      </c>
      <c r="D15" s="2">
        <v>174</v>
      </c>
      <c r="F15" s="2"/>
      <c r="G15" s="2"/>
    </row>
    <row r="16" spans="1:7">
      <c r="A16" s="2" t="s">
        <v>39</v>
      </c>
      <c r="B16" s="2">
        <v>178</v>
      </c>
      <c r="C16" s="2">
        <v>175</v>
      </c>
      <c r="D16" s="2">
        <v>174</v>
      </c>
      <c r="F16" s="2"/>
      <c r="G16" s="2"/>
    </row>
    <row r="17" spans="1:7">
      <c r="A17" s="2" t="s">
        <v>40</v>
      </c>
      <c r="B17" s="2">
        <v>175</v>
      </c>
      <c r="C17" s="2">
        <v>171</v>
      </c>
      <c r="D17" s="2">
        <v>174</v>
      </c>
      <c r="F17" s="2"/>
      <c r="G17" s="2"/>
    </row>
    <row r="18" spans="1:7">
      <c r="A18" s="2" t="s">
        <v>41</v>
      </c>
      <c r="B18" s="2">
        <v>180</v>
      </c>
      <c r="C18" s="2">
        <v>173</v>
      </c>
      <c r="D18" s="2">
        <v>178</v>
      </c>
      <c r="F18" s="2"/>
      <c r="G18" s="2"/>
    </row>
    <row r="19" spans="1:7">
      <c r="A19" s="2" t="s">
        <v>42</v>
      </c>
      <c r="B19" s="2">
        <v>178</v>
      </c>
      <c r="C19" s="2">
        <v>170</v>
      </c>
      <c r="D19" s="2">
        <v>172</v>
      </c>
      <c r="F19" s="2"/>
      <c r="G19" s="2"/>
    </row>
    <row r="20" spans="1:7">
      <c r="A20" s="2" t="s">
        <v>43</v>
      </c>
      <c r="B20" s="2">
        <v>176</v>
      </c>
      <c r="C20" s="2">
        <v>173</v>
      </c>
      <c r="D20" s="2">
        <v>172</v>
      </c>
      <c r="F20" s="2"/>
      <c r="G20" s="2"/>
    </row>
    <row r="21" spans="1:7">
      <c r="A21" s="2" t="s">
        <v>44</v>
      </c>
      <c r="B21" s="2">
        <v>178</v>
      </c>
      <c r="C21" s="2">
        <v>176</v>
      </c>
      <c r="D21" s="2">
        <v>177</v>
      </c>
      <c r="F21" s="2"/>
      <c r="G21" s="2"/>
    </row>
    <row r="22" spans="1:7">
      <c r="A22" s="2" t="s">
        <v>45</v>
      </c>
      <c r="B22" s="2">
        <v>178</v>
      </c>
      <c r="C22" s="2">
        <v>176</v>
      </c>
      <c r="D22" s="2">
        <v>174</v>
      </c>
      <c r="F22" s="2"/>
      <c r="G22" s="2"/>
    </row>
    <row r="23" spans="1:7">
      <c r="A23" s="2" t="s">
        <v>46</v>
      </c>
      <c r="B23" s="2">
        <v>176</v>
      </c>
      <c r="C23" s="2">
        <v>174</v>
      </c>
      <c r="D23" s="2">
        <v>175</v>
      </c>
      <c r="F23" s="2"/>
      <c r="G23" s="2"/>
    </row>
    <row r="24" spans="1:7">
      <c r="A24" s="2" t="s">
        <v>47</v>
      </c>
      <c r="B24" s="2">
        <v>180</v>
      </c>
      <c r="C24" s="2">
        <v>179</v>
      </c>
      <c r="D24" s="2">
        <v>180</v>
      </c>
      <c r="F24" s="2"/>
      <c r="G24" s="2"/>
    </row>
    <row r="25" spans="1:7">
      <c r="A25" s="2" t="s">
        <v>48</v>
      </c>
      <c r="B25" s="2">
        <v>174</v>
      </c>
      <c r="C25" s="2">
        <v>174</v>
      </c>
      <c r="D25" s="2">
        <v>173</v>
      </c>
      <c r="F25" s="2"/>
      <c r="G25" s="2"/>
    </row>
    <row r="26" spans="4:4">
      <c r="D26" s="2"/>
    </row>
    <row r="27" spans="1:4">
      <c r="A27" t="s">
        <v>49</v>
      </c>
      <c r="B27">
        <v>1.61458479429573</v>
      </c>
      <c r="C27">
        <v>2.2825741888351</v>
      </c>
      <c r="D27">
        <v>7.18694468554221</v>
      </c>
    </row>
    <row r="28" spans="1:4">
      <c r="A28" t="s">
        <v>50</v>
      </c>
      <c r="B28">
        <v>177.45</v>
      </c>
      <c r="C28">
        <v>175.08</v>
      </c>
      <c r="D28">
        <v>170</v>
      </c>
    </row>
    <row r="29" spans="1:4">
      <c r="A29" t="s">
        <v>51</v>
      </c>
      <c r="B29">
        <v>4259</v>
      </c>
      <c r="C29">
        <v>4202</v>
      </c>
      <c r="D29">
        <v>4080</v>
      </c>
    </row>
    <row r="31" spans="1:4">
      <c r="A31" s="5" t="s">
        <v>52</v>
      </c>
      <c r="B31" s="5"/>
      <c r="C31" s="5"/>
      <c r="D31" s="5"/>
    </row>
  </sheetData>
  <mergeCells count="1">
    <mergeCell ref="A31:D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20" sqref="D20"/>
    </sheetView>
  </sheetViews>
  <sheetFormatPr defaultColWidth="9.23076923076923" defaultRowHeight="16.8" outlineLevelCol="6"/>
  <cols>
    <col min="1" max="1" width="45.5096153846154" customWidth="1"/>
    <col min="2" max="2" width="30.2884615384615" customWidth="1"/>
    <col min="6" max="6" width="30.6057692307692" customWidth="1"/>
    <col min="7" max="7" width="28.3653846153846" customWidth="1"/>
  </cols>
  <sheetData>
    <row r="1" spans="1:7">
      <c r="A1" s="1" t="s">
        <v>53</v>
      </c>
      <c r="B1" s="1"/>
      <c r="F1" s="1" t="s">
        <v>54</v>
      </c>
      <c r="G1" s="1"/>
    </row>
    <row r="2" spans="1:7">
      <c r="A2" t="s">
        <v>55</v>
      </c>
      <c r="B2" t="s">
        <v>56</v>
      </c>
      <c r="F2" t="s">
        <v>55</v>
      </c>
      <c r="G2" t="s">
        <v>56</v>
      </c>
    </row>
    <row r="3" spans="1:7">
      <c r="A3" s="2" t="s">
        <v>57</v>
      </c>
      <c r="B3" s="2">
        <v>84</v>
      </c>
      <c r="F3" s="2" t="s">
        <v>58</v>
      </c>
      <c r="G3" s="2">
        <v>248</v>
      </c>
    </row>
    <row r="4" spans="1:7">
      <c r="A4" s="2" t="s">
        <v>59</v>
      </c>
      <c r="B4" s="2">
        <v>80</v>
      </c>
      <c r="F4" s="2" t="s">
        <v>60</v>
      </c>
      <c r="G4" s="2">
        <v>246</v>
      </c>
    </row>
    <row r="5" spans="1:7">
      <c r="A5" s="2" t="s">
        <v>61</v>
      </c>
      <c r="B5" s="2">
        <v>58</v>
      </c>
      <c r="F5" s="2" t="s">
        <v>62</v>
      </c>
      <c r="G5" s="2">
        <v>228</v>
      </c>
    </row>
    <row r="6" spans="1:7">
      <c r="A6" s="2" t="s">
        <v>63</v>
      </c>
      <c r="B6" s="2">
        <v>48</v>
      </c>
      <c r="F6" s="2" t="s">
        <v>64</v>
      </c>
      <c r="G6" s="2">
        <v>180</v>
      </c>
    </row>
    <row r="7" spans="1:7">
      <c r="A7" s="2" t="s">
        <v>65</v>
      </c>
      <c r="B7" s="2">
        <v>44</v>
      </c>
      <c r="F7" s="2" t="s">
        <v>66</v>
      </c>
      <c r="G7" s="2">
        <v>100</v>
      </c>
    </row>
    <row r="8" spans="1:7">
      <c r="A8" s="2" t="s">
        <v>67</v>
      </c>
      <c r="B8" s="2">
        <v>36</v>
      </c>
      <c r="F8" s="2" t="s">
        <v>68</v>
      </c>
      <c r="G8" s="2">
        <v>94</v>
      </c>
    </row>
    <row r="9" spans="1:7">
      <c r="A9" s="2" t="s">
        <v>69</v>
      </c>
      <c r="B9" s="2">
        <v>28</v>
      </c>
      <c r="F9" s="2" t="s">
        <v>70</v>
      </c>
      <c r="G9" s="2">
        <v>88</v>
      </c>
    </row>
    <row r="10" spans="1:7">
      <c r="A10" s="2" t="s">
        <v>71</v>
      </c>
      <c r="B10" s="2">
        <v>28</v>
      </c>
      <c r="F10" s="2" t="s">
        <v>72</v>
      </c>
      <c r="G10" s="2">
        <v>84</v>
      </c>
    </row>
    <row r="11" spans="1:7">
      <c r="A11" s="2" t="s">
        <v>60</v>
      </c>
      <c r="B11" s="2">
        <v>18</v>
      </c>
      <c r="F11" s="2" t="s">
        <v>73</v>
      </c>
      <c r="G11" s="2">
        <v>78</v>
      </c>
    </row>
    <row r="12" spans="1:7">
      <c r="A12" s="2" t="s">
        <v>74</v>
      </c>
      <c r="B12" s="2">
        <v>18</v>
      </c>
      <c r="F12" s="2" t="s">
        <v>75</v>
      </c>
      <c r="G12" s="2">
        <v>74</v>
      </c>
    </row>
    <row r="13" spans="1:7">
      <c r="A13" s="2" t="s">
        <v>76</v>
      </c>
      <c r="B13" s="2">
        <v>16</v>
      </c>
      <c r="F13" s="2" t="s">
        <v>77</v>
      </c>
      <c r="G13" s="2">
        <v>72</v>
      </c>
    </row>
    <row r="14" spans="1:7">
      <c r="A14" s="2" t="s">
        <v>78</v>
      </c>
      <c r="B14" s="2">
        <v>16</v>
      </c>
      <c r="F14" s="2" t="s">
        <v>79</v>
      </c>
      <c r="G14" s="2">
        <v>72</v>
      </c>
    </row>
    <row r="15" spans="1:7">
      <c r="A15" s="2" t="s">
        <v>80</v>
      </c>
      <c r="B15" s="2">
        <v>16</v>
      </c>
      <c r="F15" s="2" t="s">
        <v>81</v>
      </c>
      <c r="G15" s="2">
        <v>72</v>
      </c>
    </row>
    <row r="16" spans="1:7">
      <c r="A16" s="2" t="s">
        <v>82</v>
      </c>
      <c r="B16" s="2">
        <v>16</v>
      </c>
      <c r="F16" s="2" t="s">
        <v>83</v>
      </c>
      <c r="G16" s="2">
        <v>70</v>
      </c>
    </row>
    <row r="18" spans="1:2">
      <c r="A18" s="3" t="s">
        <v>84</v>
      </c>
      <c r="B18" s="4"/>
    </row>
    <row r="19" spans="1:2">
      <c r="A19" s="4"/>
      <c r="B19" s="4"/>
    </row>
    <row r="20" spans="1:2">
      <c r="A20" s="4"/>
      <c r="B20" s="4"/>
    </row>
  </sheetData>
  <mergeCells count="2">
    <mergeCell ref="A1:B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总请求Top10设备数据</vt:lpstr>
      <vt:lpstr>异常设备有无时间异常</vt:lpstr>
      <vt:lpstr>正常设备与异常设备query对比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liangzonglin</cp:lastModifiedBy>
  <dcterms:created xsi:type="dcterms:W3CDTF">2024-05-18T18:52:00Z</dcterms:created>
  <dcterms:modified xsi:type="dcterms:W3CDTF">2024-05-20T11:30:18Z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03156B8F62D51ABCD4CB4666B10DD2AF_43</vt:lpwstr>
  </property>
  <property fmtid="{D5CDD505-2E9C-101B-9397-08002B2CF9AE}" pid="3" name="KSOProductBuildVer">
    <vt:lpwstr>2052-6.7.1.8828</vt:lpwstr>
  </property>
</Properties>
</file>