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"/>
    </mc:Choice>
  </mc:AlternateContent>
  <xr:revisionPtr revIDLastSave="0" documentId="13_ncr:1_{485BC6DE-070E-4511-9690-6E162E9883E5}" xr6:coauthVersionLast="47" xr6:coauthVersionMax="47" xr10:uidLastSave="{00000000-0000-0000-0000-000000000000}"/>
  <bookViews>
    <workbookView xWindow="-120" yWindow="-120" windowWidth="20730" windowHeight="11160" activeTab="1" xr2:uid="{07C2EA95-2F47-DF46-BA99-77316F8E0FDF}"/>
  </bookViews>
  <sheets>
    <sheet name="一覧" sheetId="3" r:id="rId1"/>
    <sheet name="施設情報_関数" sheetId="1" r:id="rId2"/>
  </sheets>
  <definedNames>
    <definedName name="ExternalData_1" localSheetId="0" hidden="1">一覧!$A$1:$D$129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760A5E8-EF84-5D4E-AD12-1B2CE3D973AB}" keepAlive="1" name="クエリ - 一覧" description="ブック内の '一覧' クエリへの接続です。" type="5" refreshedVersion="0" background="1">
    <dbPr connection="Provider=Microsoft.Mashup.OleDb.1;Data Source=$Workbook$;Location=一覧;Extended Properties=&quot;&quot;" command="SELECT * FROM [一覧]"/>
  </connection>
  <connection id="2" xr16:uid="{35E36682-29E9-484F-BC5D-E8F718C8B703}" keepAlive="1" name="クエリ - 一覧 (2)" description="ブック内の '一覧 (2)' クエリへの接続です。" type="5" refreshedVersion="8" background="1" saveData="1">
    <dbPr connection="Provider=Microsoft.Mashup.OleDb.1;Data Source=$Workbook$;Location=&quot;一覧 (2)&quot;;Extended Properties=&quot;&quot;" command="SELECT * FROM [一覧 (2)]"/>
  </connection>
</connections>
</file>

<file path=xl/sharedStrings.xml><?xml version="1.0" encoding="utf-8"?>
<sst xmlns="http://schemas.openxmlformats.org/spreadsheetml/2006/main" count="522" uniqueCount="413">
  <si>
    <t>Column1</t>
  </si>
  <si>
    <t>Column2</t>
  </si>
  <si>
    <t>Column3</t>
  </si>
  <si>
    <t>Column4</t>
  </si>
  <si>
    <t>藍染保育園</t>
  </si>
  <si>
    <t>113-0031</t>
  </si>
  <si>
    <t>東京都文京区根津2丁目34番15号</t>
  </si>
  <si>
    <t>03-3828-5509</t>
  </si>
  <si>
    <t>久堅保育園</t>
  </si>
  <si>
    <t>112-0002</t>
  </si>
  <si>
    <t>東京都文京区小石川五丁目27番7号</t>
  </si>
  <si>
    <t>03-3811-0712</t>
  </si>
  <si>
    <t>青柳保育園</t>
  </si>
  <si>
    <t>112-0014</t>
  </si>
  <si>
    <t>東京都文京区関口3丁目2番5号</t>
  </si>
  <si>
    <t>03-3941-4518</t>
  </si>
  <si>
    <t>さしがや保育園</t>
  </si>
  <si>
    <t>112-0001</t>
  </si>
  <si>
    <t>東京都文京区白山2丁目32番6号</t>
  </si>
  <si>
    <t>03-3811-3474</t>
  </si>
  <si>
    <t>駒込保育園</t>
  </si>
  <si>
    <t>113-0022</t>
  </si>
  <si>
    <t>東京都文京区千駄木3丁目19番17号</t>
  </si>
  <si>
    <t>03-3821-8800</t>
  </si>
  <si>
    <t>こひなた保育園</t>
  </si>
  <si>
    <t>112-0006</t>
  </si>
  <si>
    <t>東京都文京区小日向1丁目21番1号</t>
  </si>
  <si>
    <t>03-3943-4457</t>
  </si>
  <si>
    <t>本郷保育園</t>
  </si>
  <si>
    <t>113-0033</t>
  </si>
  <si>
    <t>東京都文京区本郷1丁目28番12号</t>
  </si>
  <si>
    <t>03-3812-2394</t>
  </si>
  <si>
    <t>大塚保育園</t>
  </si>
  <si>
    <t>112-0012</t>
  </si>
  <si>
    <t>東京都文京区大塚6丁目22番19号</t>
  </si>
  <si>
    <t>03-3943-1631</t>
  </si>
  <si>
    <t>しおみ保育園</t>
  </si>
  <si>
    <t>東京都文京区千駄木2丁目27番8号</t>
  </si>
  <si>
    <t>03-3827-8229</t>
  </si>
  <si>
    <t>千石保育園</t>
  </si>
  <si>
    <t>112-0011</t>
  </si>
  <si>
    <t>東京都文京区千石1丁目4番3号</t>
  </si>
  <si>
    <t>03-3947-9220</t>
  </si>
  <si>
    <t>向丘保育園</t>
  </si>
  <si>
    <t>113-0023</t>
  </si>
  <si>
    <t>東京都文京区向丘1丁目3番11号</t>
  </si>
  <si>
    <t>03-3814-6755</t>
  </si>
  <si>
    <t>水道保育園</t>
  </si>
  <si>
    <t>112-0005</t>
  </si>
  <si>
    <t>東京都文京区水道1丁目3番26号</t>
  </si>
  <si>
    <t>03-3812-2237</t>
  </si>
  <si>
    <t>本駒込保育園</t>
  </si>
  <si>
    <t>113-0021</t>
  </si>
  <si>
    <t>東京都文京区本駒込5丁目63番2号</t>
  </si>
  <si>
    <t>03-3822-3659</t>
  </si>
  <si>
    <t>本駒込南保育園</t>
  </si>
  <si>
    <t>東京都文京区本駒込3丁目11番14号</t>
  </si>
  <si>
    <t>03-3823-3247</t>
  </si>
  <si>
    <t>千石西保育園</t>
  </si>
  <si>
    <t>東京都文京区千石3丁目15番15号</t>
  </si>
  <si>
    <t>03-3944-4688</t>
  </si>
  <si>
    <t>本駒込西保育園</t>
  </si>
  <si>
    <t>東京都文京区本駒込2丁目9番16号</t>
  </si>
  <si>
    <t>03-3947-2906</t>
  </si>
  <si>
    <t>目白台保育園</t>
  </si>
  <si>
    <t>112-0015</t>
  </si>
  <si>
    <t>東京都文京区目白台1丁目5番1号</t>
  </si>
  <si>
    <t>03-3945-4220</t>
  </si>
  <si>
    <t>柳町保育園</t>
  </si>
  <si>
    <t>東京都文京区小石川1丁目23番6号</t>
  </si>
  <si>
    <t>03-3811-0978</t>
  </si>
  <si>
    <t>根津保育園</t>
  </si>
  <si>
    <t>東京都文京区根津1丁目15番12号</t>
  </si>
  <si>
    <t>03-3827-2161</t>
  </si>
  <si>
    <t>お茶の水女子大学こども園</t>
  </si>
  <si>
    <t>東京都文京区大塚2丁目1番1号</t>
  </si>
  <si>
    <t>03-5978-5127</t>
  </si>
  <si>
    <t>春日臨時保育所</t>
  </si>
  <si>
    <t>112-0003</t>
  </si>
  <si>
    <t>東京都文京区春日1丁目15番1号（礫川公園内）</t>
  </si>
  <si>
    <t>03-3812-5922</t>
  </si>
  <si>
    <t>慈愛会保育園</t>
  </si>
  <si>
    <t>東京都文京区本郷6丁目12番5号</t>
  </si>
  <si>
    <t>03-3816-3715</t>
  </si>
  <si>
    <t>たんぽぽ保育園</t>
  </si>
  <si>
    <t>東京都文京区本郷7丁目3番1号</t>
  </si>
  <si>
    <t>03-3812-4091</t>
  </si>
  <si>
    <t>たんぽぽ保育園第２分園</t>
  </si>
  <si>
    <t>東京都文京区本郷2丁目36番9号</t>
  </si>
  <si>
    <t>03-5840-8608</t>
  </si>
  <si>
    <t>たんぽぽ保育園第３分園</t>
  </si>
  <si>
    <t>113-0034</t>
  </si>
  <si>
    <t>東京都文京区湯島2丁目31番1号</t>
  </si>
  <si>
    <t>03-6240-0569</t>
  </si>
  <si>
    <t>たんぽぽ保育園第４分園</t>
  </si>
  <si>
    <t>東京都文京区根津2丁目13番8号</t>
  </si>
  <si>
    <t>03-5809-0541</t>
  </si>
  <si>
    <t>どんぐり保育園</t>
  </si>
  <si>
    <t>東京都文京区千駄木2丁目48番4号</t>
  </si>
  <si>
    <t>03-3828-8708</t>
  </si>
  <si>
    <t>どんぐり保育園ラゴム</t>
  </si>
  <si>
    <t>東京都文京区根津2丁目33番17号</t>
  </si>
  <si>
    <t>03-5834-8638</t>
  </si>
  <si>
    <t>キッズハーモニー ・白山</t>
  </si>
  <si>
    <t>東京都文京区白山4丁目36番13号</t>
  </si>
  <si>
    <t>03-3942‐6460</t>
  </si>
  <si>
    <t>八千代保育園</t>
  </si>
  <si>
    <t>112-0013</t>
  </si>
  <si>
    <t>東京都文京区音羽1丁目19番18号</t>
  </si>
  <si>
    <t>03-5981‐3025</t>
  </si>
  <si>
    <t>まなびの森保育園茗荷谷</t>
  </si>
  <si>
    <t>東京都文京区大塚3丁目20番5号アネックス茗荷谷2Ｆ</t>
  </si>
  <si>
    <t>03-3946‐6670</t>
  </si>
  <si>
    <t>こころの保育園文京西片</t>
  </si>
  <si>
    <t>113-0024</t>
  </si>
  <si>
    <t>東京都文京区西片2丁目1番1号</t>
  </si>
  <si>
    <t>03-5805‐3911</t>
  </si>
  <si>
    <t>小学館アカデミー小石川保育園</t>
  </si>
  <si>
    <t>東京都文京区小石川2丁目1番12号</t>
  </si>
  <si>
    <t>03-5805‐1015</t>
  </si>
  <si>
    <t>ＳＯＭＰＯスマイルキッズﾞ江戸川橋保育園</t>
  </si>
  <si>
    <t>112-8677</t>
  </si>
  <si>
    <t>東京都文京区関口1丁目45番15号</t>
  </si>
  <si>
    <t>03-5229‐3007</t>
  </si>
  <si>
    <t>白山ひかり保育園</t>
  </si>
  <si>
    <t>東京都文京区白山2丁目29番9号</t>
  </si>
  <si>
    <t>03-3818‐1188</t>
  </si>
  <si>
    <t>小学館アカデミー茗荷谷保育園</t>
  </si>
  <si>
    <t>東京都文京区大塚1丁目4番15号2Ｆ</t>
  </si>
  <si>
    <t>03-5940‐2566</t>
  </si>
  <si>
    <t>グローバルキッズ後楽二丁目園</t>
  </si>
  <si>
    <t>112-0004</t>
  </si>
  <si>
    <t>東京都文京区後楽2丁目20番15号2Ｆ</t>
  </si>
  <si>
    <t>03-5684‐3060</t>
  </si>
  <si>
    <t>グローバルキッズ後楽二丁目園分園</t>
  </si>
  <si>
    <t>東京都文京区後楽2丁目6番1号</t>
  </si>
  <si>
    <t>03-5684‐1020</t>
  </si>
  <si>
    <t>アスク本駒込保育園</t>
  </si>
  <si>
    <t>東京都文京区本駒込2丁目1番23号</t>
  </si>
  <si>
    <t>03-5319‐2511</t>
  </si>
  <si>
    <t>ベネッセかごまち保育園</t>
  </si>
  <si>
    <t>東京都文京区白山5丁目17番17号</t>
  </si>
  <si>
    <t>03-5940‐2023</t>
  </si>
  <si>
    <t>ベネッセ千石保育園</t>
  </si>
  <si>
    <t>東京都文京区千石4丁目45番2号</t>
  </si>
  <si>
    <t>03-5981‐6816</t>
  </si>
  <si>
    <t>キッズガーデン文京春日</t>
  </si>
  <si>
    <t>東京都文京区西片1丁目17番8号2Ｆ</t>
  </si>
  <si>
    <t>03-5615‐8971</t>
  </si>
  <si>
    <t>グローバルキッズ新大塚園</t>
  </si>
  <si>
    <t>東京都文京区大塚5丁目3番13号2Ｆ</t>
  </si>
  <si>
    <t>03-3947‐5658</t>
  </si>
  <si>
    <t>ポピンズナーサリースクール千駄木</t>
  </si>
  <si>
    <t>東京都文京区千駄木2丁目16番7号プライムアーバン千駄木</t>
  </si>
  <si>
    <t>03-5815‐2151</t>
  </si>
  <si>
    <t>東京こども保育園</t>
  </si>
  <si>
    <t>東京都文京区湯島2丁目29番1号</t>
  </si>
  <si>
    <t>03-5805‐2318</t>
  </si>
  <si>
    <t>ミアヘルサ保育園ひびき湯島</t>
  </si>
  <si>
    <t>東京都文京区湯島4丁目1番12号</t>
  </si>
  <si>
    <t>03-6801‐8583</t>
  </si>
  <si>
    <t>にじのいるか保育園小石川</t>
  </si>
  <si>
    <t>東京都文京区小石川1丁目24番3号</t>
  </si>
  <si>
    <t>03-6801‐8228</t>
  </si>
  <si>
    <t>テンダーラビング保育園茗荷谷</t>
  </si>
  <si>
    <t>東京都文京区大塚4丁目41番12号</t>
  </si>
  <si>
    <t>03-5981‐8488</t>
  </si>
  <si>
    <t>ハッピーマム茗荷谷</t>
  </si>
  <si>
    <t>東京都文京区小石川5丁目4番1号</t>
  </si>
  <si>
    <t>03-5615‐8877</t>
  </si>
  <si>
    <t>ちゃいれっく新大塚駅前保育園</t>
  </si>
  <si>
    <t>東京都文京区大塚4丁目48番7号キュラーズ新大塚2Ｆ</t>
  </si>
  <si>
    <t>03-5940‐3866</t>
  </si>
  <si>
    <t>同仁美登里保育園</t>
  </si>
  <si>
    <t>東京都文京区目白台3丁目10番9号</t>
  </si>
  <si>
    <t>03-3941‐8901</t>
  </si>
  <si>
    <t>本駒込プチ・クレイシュ</t>
  </si>
  <si>
    <t>東京都文京区本駒込3丁目22番4号駒込地域活動センター2Ｆ</t>
  </si>
  <si>
    <t>03-3823‐5907</t>
  </si>
  <si>
    <t>保育所まぁむ東大前園</t>
  </si>
  <si>
    <t>東京都文京区向丘1丁目16番26号</t>
  </si>
  <si>
    <t>03-6801‐5660</t>
  </si>
  <si>
    <t>ポピンズナーサリースクール本郷</t>
  </si>
  <si>
    <t>東京都文京区本郷4丁目15番14号（区民センター内1Ｆ）</t>
  </si>
  <si>
    <t>03-3868‐2947</t>
  </si>
  <si>
    <t>にじのいるか保育園千石</t>
  </si>
  <si>
    <t>東京都文京区千石2丁目8番9号</t>
  </si>
  <si>
    <t>03-6902‐1551</t>
  </si>
  <si>
    <t>えがおの森保育園・せんごく</t>
  </si>
  <si>
    <t>東京都文京区千石1丁目29番4号</t>
  </si>
  <si>
    <t>03-3947‐3702</t>
  </si>
  <si>
    <t>富坂まきば保育園</t>
  </si>
  <si>
    <t>東京都文京区小石川2丁目17番40号</t>
  </si>
  <si>
    <t>03-3868-3374</t>
  </si>
  <si>
    <t>ﾃﾝﾀﾞｰﾗﾋﾞﾝｸﾞ保育園千駄木</t>
  </si>
  <si>
    <t>東京都文京区千駄木2丁目11番3号</t>
  </si>
  <si>
    <t>03-5842-1126</t>
  </si>
  <si>
    <t>クオリスキッズ駒込保育園</t>
  </si>
  <si>
    <t>東京都文京区本駒込5丁目71番6号</t>
  </si>
  <si>
    <t>03-5832-9208</t>
  </si>
  <si>
    <t>モニカ茗荷谷駅前園</t>
  </si>
  <si>
    <t>東京都文京区小石川5丁目3番2号</t>
  </si>
  <si>
    <t>03-5615-8798</t>
  </si>
  <si>
    <t>こころおちゃのみず第一保育園</t>
  </si>
  <si>
    <t>東京都文京区湯島1丁目10番5号　1F</t>
  </si>
  <si>
    <t>03-6801-5568</t>
  </si>
  <si>
    <t>こころおちゃのみず第二保育園</t>
  </si>
  <si>
    <t>東京都文京区湯島1丁目10番5号　2F</t>
  </si>
  <si>
    <t>03-3868-3969</t>
  </si>
  <si>
    <t>にじのいるか保育園千石第二</t>
  </si>
  <si>
    <t>東京都文京区千石3丁目39番15号</t>
  </si>
  <si>
    <t>03-6912-1525</t>
  </si>
  <si>
    <t>ﾃﾝﾀﾞｰﾗﾋﾞﾝｸﾞ保育園小石川</t>
  </si>
  <si>
    <t>東京都文京区後楽1丁目8番13号</t>
  </si>
  <si>
    <t>03-3868-3997</t>
  </si>
  <si>
    <t>さくらさくみらい　小日向</t>
  </si>
  <si>
    <t>東京都文京区小日向2丁目18番3号</t>
  </si>
  <si>
    <t>03-6902-2902</t>
  </si>
  <si>
    <t>モニカ本駒込園</t>
  </si>
  <si>
    <t>東京都文京区本駒込3丁目20番3号</t>
  </si>
  <si>
    <t>03-5834-8361</t>
  </si>
  <si>
    <t>こどもヶ丘保育園本駒込園</t>
  </si>
  <si>
    <t>東京都文京区本駒込4丁目42番14号</t>
  </si>
  <si>
    <t>03-5834-8633</t>
  </si>
  <si>
    <t>さくらさくみらい　護国寺</t>
  </si>
  <si>
    <t>東京都文京区大塚6丁目37番5号</t>
  </si>
  <si>
    <t>03-6912-2303</t>
  </si>
  <si>
    <t>茗荷谷ここわ保育園</t>
  </si>
  <si>
    <t>東京都文京区小石川5丁目8番1号</t>
  </si>
  <si>
    <t>03-3868-0639</t>
  </si>
  <si>
    <t>大空と大地のなーさりぃ茗荷谷園</t>
  </si>
  <si>
    <t>東京都文京区大塚3丁目27番1号</t>
  </si>
  <si>
    <t>03-5981-8921</t>
  </si>
  <si>
    <t>テンダーラビング保育園音羽</t>
  </si>
  <si>
    <t>東京都文京区目白台3丁目4番14号</t>
  </si>
  <si>
    <t>03-6902-1855</t>
  </si>
  <si>
    <t>グローバルキッズ茗荷谷園</t>
  </si>
  <si>
    <t>東京都文京区小石川5丁目38番11号</t>
  </si>
  <si>
    <t>03-3868-2625</t>
  </si>
  <si>
    <t>木下の保育園白山</t>
  </si>
  <si>
    <t>東京都文京区白山2丁目15番12号</t>
  </si>
  <si>
    <t>03-5615-9985</t>
  </si>
  <si>
    <t>こころぶんきょうみょうがだに保育園</t>
  </si>
  <si>
    <t>東京都文京区白山3丁目3番3号</t>
  </si>
  <si>
    <t>03-5615-8300</t>
  </si>
  <si>
    <t>さくらさくみらい　水道</t>
  </si>
  <si>
    <t>東京都文京区水道2丁目14番10号</t>
  </si>
  <si>
    <t>03-6902-2139</t>
  </si>
  <si>
    <t>グローバルキッズ大塚四丁目園</t>
  </si>
  <si>
    <t>東京都文京区大塚4丁目11番2号</t>
  </si>
  <si>
    <t>03-6902-2802</t>
  </si>
  <si>
    <t>キッズパートナー文京関口</t>
  </si>
  <si>
    <t>東京都文京区関口1丁目20番6号</t>
  </si>
  <si>
    <t>03-5206-8770</t>
  </si>
  <si>
    <t>こどもヶ丘保育園第二本駒込園</t>
  </si>
  <si>
    <t>東京都文京区本駒込4丁目3番1号</t>
  </si>
  <si>
    <t>03-5834-2694</t>
  </si>
  <si>
    <t>うぃず千駄木保育園</t>
  </si>
  <si>
    <t>東京都文京区千駄木1丁目15番12号</t>
  </si>
  <si>
    <t>03-5842-1952</t>
  </si>
  <si>
    <t>AIAI NURSERY 新大塚</t>
  </si>
  <si>
    <t>東京都文京区大塚6丁目23番9号</t>
  </si>
  <si>
    <t>03-5810-1725</t>
  </si>
  <si>
    <t>キッズパートナー文京千石</t>
  </si>
  <si>
    <t>東京都文京区千石1丁目18番19号</t>
  </si>
  <si>
    <t>03-5810-1750</t>
  </si>
  <si>
    <t>小石川ちとせ保育園</t>
  </si>
  <si>
    <t>東京都文京区小石川2丁目4番12号</t>
  </si>
  <si>
    <t>03-5802-8817</t>
  </si>
  <si>
    <t>ちゃいれっく小石川保育園</t>
  </si>
  <si>
    <t>東京都文京区小石川2丁目6番9号</t>
  </si>
  <si>
    <t>03-5615-9410</t>
  </si>
  <si>
    <t>文京白山雲母保育園</t>
  </si>
  <si>
    <t>東京都文京区白山2丁目15番5号</t>
  </si>
  <si>
    <t>03-3830-1033</t>
  </si>
  <si>
    <t>千石すきっぷ保育園</t>
  </si>
  <si>
    <t>東京都文京区千石1丁目5番15号</t>
  </si>
  <si>
    <t>03-5810-1640</t>
  </si>
  <si>
    <t>神田川ほとりに花咲く保育園</t>
  </si>
  <si>
    <t>東京都文京区水道2丁目9番6号</t>
  </si>
  <si>
    <t>03-5810-1651</t>
  </si>
  <si>
    <t>クオリスキッズ江戸川橋保育園</t>
  </si>
  <si>
    <t>東京都文京区水道2丁目10番3号</t>
  </si>
  <si>
    <t>03-5981-9612</t>
  </si>
  <si>
    <t>テンダーラビング保育園関口</t>
  </si>
  <si>
    <t>東京都文京区関口2丁目4番11号</t>
  </si>
  <si>
    <t>03-5810-1821</t>
  </si>
  <si>
    <t>クオリスキッズ水道橋保育園</t>
  </si>
  <si>
    <t>東京都文京区本郷1丁目14番7号</t>
  </si>
  <si>
    <t>03-3830-1550</t>
  </si>
  <si>
    <t>MIRATZ本郷第二保育園</t>
  </si>
  <si>
    <t>東京都文京区本郷2丁目36番4号　La Maison de Espoir１・２Ｆ</t>
  </si>
  <si>
    <t>03-5615-9276</t>
  </si>
  <si>
    <t>明日葉保育園西片園</t>
  </si>
  <si>
    <t>東京都文京区西片1丁目8番15号</t>
  </si>
  <si>
    <t>03-3868-0289</t>
  </si>
  <si>
    <t>キッズパートナー文京本駒込</t>
  </si>
  <si>
    <t>東京都文京区本駒込1丁目11番15号</t>
  </si>
  <si>
    <t>03-5810-1635</t>
  </si>
  <si>
    <t>このえ本駒込保育園</t>
  </si>
  <si>
    <t>東京都文京区本駒込1丁目20番19号</t>
  </si>
  <si>
    <t>03-6912-2185</t>
  </si>
  <si>
    <t>にじいろ保育園千駄木</t>
  </si>
  <si>
    <t>東京都文京区千駄木2丁目6番3号</t>
  </si>
  <si>
    <t>03-5834-2633</t>
  </si>
  <si>
    <t>このえ第二本駒込保育園</t>
  </si>
  <si>
    <t>東京都文京区本駒込1丁目20番21号</t>
  </si>
  <si>
    <t>03-6912-1007</t>
  </si>
  <si>
    <t>本郷ちとせ保育園</t>
  </si>
  <si>
    <t>東京都文京区本郷6丁目16番3号</t>
  </si>
  <si>
    <t>03-3815-5555</t>
  </si>
  <si>
    <t>文京ガーデンひかり保育園</t>
  </si>
  <si>
    <t>東京都文京区小石川1丁目1番7号</t>
  </si>
  <si>
    <t>03-3813-1188</t>
  </si>
  <si>
    <t>クオリスキッズ小石川保育園</t>
  </si>
  <si>
    <t>東京都文京区小石川2丁目2番6号</t>
  </si>
  <si>
    <t>03-5615-9515</t>
  </si>
  <si>
    <t>大空と大地のなーさりぃ文京千石園</t>
  </si>
  <si>
    <t>東京都文京区千石4丁目2番15号</t>
  </si>
  <si>
    <t>03-6304-1548</t>
  </si>
  <si>
    <t>キッズラボ千石園</t>
  </si>
  <si>
    <t>東京都文京区本駒込2丁目9番8号</t>
  </si>
  <si>
    <t>03-5981-8677</t>
  </si>
  <si>
    <t>ぽけっとランド本郷保育園</t>
  </si>
  <si>
    <t>東京都文京区湯島2丁目20番10号</t>
  </si>
  <si>
    <t>03-5615-9230</t>
  </si>
  <si>
    <t>マジオひまわり保育園本郷</t>
  </si>
  <si>
    <t>東京都文京区本郷2丁目18番11号</t>
  </si>
  <si>
    <t>03-6240-0814</t>
  </si>
  <si>
    <t>小石川ここわ保育園</t>
  </si>
  <si>
    <t>東京都文京区小石川3丁目19番7号</t>
  </si>
  <si>
    <t>03-3830-0402</t>
  </si>
  <si>
    <t>このえ本郷三丁目小規模保育園</t>
  </si>
  <si>
    <t>東京都文京区本郷五丁目25番16号</t>
  </si>
  <si>
    <t>03-3830-0927</t>
  </si>
  <si>
    <t>ｷｯｽﾞﾊﾟｰﾄﾅｰ文京駕籠町</t>
  </si>
  <si>
    <t>東京都文京区本駒込6丁目1番22号　ヒューリックレジデンス駒込１F</t>
  </si>
  <si>
    <t>03-5940-6841</t>
  </si>
  <si>
    <t>ちいさいおうち小石川</t>
  </si>
  <si>
    <t>東京都文京区小石川5丁目38番2号　クレストヒルズ小石川１F</t>
  </si>
  <si>
    <t>03-5844-6049</t>
  </si>
  <si>
    <t>ｻﾝﾗｲｽﾞｷｯｽﾞ保育園白山園</t>
  </si>
  <si>
    <t>東京都文京区白山1丁目７番11号　小澤第一ビル１F</t>
  </si>
  <si>
    <t>050-5807-2203</t>
  </si>
  <si>
    <t>ＭＩＲＡＴＺ目白台保育園</t>
  </si>
  <si>
    <t>東京都文京区目白台2丁目13番２号</t>
  </si>
  <si>
    <t>03-5981-9263</t>
  </si>
  <si>
    <t>ｷｭｰﾋﾟｰﾙｰﾑ新大塚園</t>
  </si>
  <si>
    <t>東京都文京区大塚4丁目46番５号アトラスアベニュー文京大塚１F</t>
  </si>
  <si>
    <t>03-6912-0010</t>
  </si>
  <si>
    <t>繭の糸おとわ小規模保育園</t>
  </si>
  <si>
    <t>東京都文京区音羽1丁目1番7号　正進社ホールディングスビル１F</t>
  </si>
  <si>
    <t>03-6304-1138</t>
  </si>
  <si>
    <t>みらいつばさ千駄木保育園</t>
  </si>
  <si>
    <t>東京都文京区千駄木2丁目13番1号</t>
  </si>
  <si>
    <t>03-5834-7612</t>
  </si>
  <si>
    <t>赤門小規模保育園</t>
  </si>
  <si>
    <t>東京都文京区本郷3丁目30番8号</t>
  </si>
  <si>
    <t>03-3868-3535</t>
  </si>
  <si>
    <t>ＭＩＲＡＴＺ本郷保育園</t>
  </si>
  <si>
    <t>東京都文京区本郷4丁目9番7号</t>
  </si>
  <si>
    <t>03-5615-9270</t>
  </si>
  <si>
    <t>こどもヶ丘保育園本駒込小規模園</t>
  </si>
  <si>
    <t>03-5834-7639</t>
  </si>
  <si>
    <t>洛和大塚みどり保育園</t>
  </si>
  <si>
    <t>東京都文京区大塚4丁目50番1号　(文京大塚みどりの郷内)</t>
  </si>
  <si>
    <t>03-5395-0777</t>
  </si>
  <si>
    <t>ちいさいおうち大塚仲町</t>
  </si>
  <si>
    <t>東京都文京区大塚3丁目43番3号　小石川ハイツ星座101号室</t>
  </si>
  <si>
    <t>03-6902-9301</t>
  </si>
  <si>
    <t>MIRATZ白山保育園</t>
  </si>
  <si>
    <t>東京都文京区白山1丁目32番4号</t>
  </si>
  <si>
    <t>03-3830-0726</t>
  </si>
  <si>
    <t>ハッピーナーサリー千駄木小規模保育園</t>
  </si>
  <si>
    <t>東京都文京区千駄木4丁目1番14号</t>
  </si>
  <si>
    <t>03-5842-1192</t>
  </si>
  <si>
    <t>土屋家庭的保育室</t>
  </si>
  <si>
    <t>東京都文京区白山4丁目23番2号</t>
  </si>
  <si>
    <t>03-3946-4826</t>
  </si>
  <si>
    <t>家庭的保育ぽっかぽか保育室</t>
  </si>
  <si>
    <t>東京都文京区本駒込3丁目38番9号</t>
  </si>
  <si>
    <t>090-2635-7156</t>
  </si>
  <si>
    <t>家庭的保育室Sandy’s</t>
  </si>
  <si>
    <t>東京都文京区本駒込4丁目27番3号103</t>
  </si>
  <si>
    <t>03-3822-8488</t>
  </si>
  <si>
    <t>Nursery room Coco</t>
  </si>
  <si>
    <t>東京都文京区白山5丁目17番25号</t>
  </si>
  <si>
    <t>080-6636-6082</t>
  </si>
  <si>
    <t>家庭的保育室プチ・アンジュ</t>
  </si>
  <si>
    <t>東京都文京区春日2丁目4番15号 スタート21 103号室</t>
  </si>
  <si>
    <t>03-3812-2568</t>
  </si>
  <si>
    <t>国立大学法人東京医科歯科大学わくわく保育園</t>
  </si>
  <si>
    <t>東京都文京区湯島1丁目5番45号　6号館</t>
  </si>
  <si>
    <t>03-5803-4654</t>
  </si>
  <si>
    <t>ちいさいおうち春日とモーハウス</t>
  </si>
  <si>
    <t>東京都文京区春日2丁目25番3号</t>
  </si>
  <si>
    <t>03-6801-5211</t>
  </si>
  <si>
    <t>モニカ茗荷谷</t>
  </si>
  <si>
    <t>東京都文京区小石川4丁目20番5号グリーンヒル小石川2Ｆ</t>
  </si>
  <si>
    <t>03-5803‐7577</t>
  </si>
  <si>
    <t>グローバルキッズ春日園</t>
  </si>
  <si>
    <t>東京都文京区春日1丁目11番18号</t>
  </si>
  <si>
    <t>03-3814‐0202</t>
  </si>
  <si>
    <t>施設名</t>
  </si>
  <si>
    <t>郵便番号</t>
  </si>
  <si>
    <t>住所</t>
  </si>
  <si>
    <t>電話番号</t>
  </si>
  <si>
    <t>郵便番号</t>
    <rPh sb="0" eb="4">
      <t>ユウビンバンゴウ</t>
    </rPh>
    <phoneticPr fontId="1"/>
  </si>
  <si>
    <t>住所</t>
    <rPh sb="0" eb="2">
      <t>ジュウセィオ</t>
    </rPh>
    <phoneticPr fontId="1"/>
  </si>
  <si>
    <t>電話番号</t>
    <rPh sb="0" eb="4">
      <t>デンワ</t>
    </rPh>
    <phoneticPr fontId="1"/>
  </si>
  <si>
    <t>保育園情報【文京区】</t>
    <rPh sb="0" eb="3">
      <t>ホイク</t>
    </rPh>
    <rPh sb="3" eb="5">
      <t>ジョウホウ</t>
    </rPh>
    <rPh sb="6" eb="9">
      <t>ブンキョウ</t>
    </rPh>
    <phoneticPr fontId="1"/>
  </si>
  <si>
    <t>施設名</t>
    <rPh sb="0" eb="3">
      <t>シセテゥ</t>
    </rPh>
    <phoneticPr fontId="1"/>
  </si>
  <si>
    <t>こひなた保育園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</si>
</sst>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  <font>
      <b/>
      <sz val="20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>
      <alignment vertical="center"/>
    </xf>
    <xf numFmtId="0" fontId="3" fillId="0" borderId="0" xfId="0" applyFont="1">
      <alignment vertical="center"/>
    </xf>
  </cellXfs>
  <cellStyles count="1">
    <cellStyle name="標準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DEC2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A0436E26-72EB-8B48-874E-2B3E96D298D5}" autoFormatId="20" applyNumberFormats="0" applyBorderFormats="0" applyFontFormats="0" applyPatternFormats="0" applyAlignmentFormats="0" applyWidthHeightFormats="0">
  <queryTableRefresh nextId="5">
    <queryTableFields count="4">
      <queryTableField id="1" name="Column1" tableColumnId="1"/>
      <queryTableField id="2" name="Column2" tableColumnId="2"/>
      <queryTableField id="3" name="Column3" tableColumnId="3"/>
      <queryTableField id="4" name="Column4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2029B16-084B-4E46-B034-692B4B34CE17}" name="一覧__2" displayName="一覧__2" ref="A1:D129" tableType="queryTable" totalsRowShown="0">
  <autoFilter ref="A1:D129" xr:uid="{52029B16-084B-4E46-B034-692B4B34CE17}"/>
  <tableColumns count="4">
    <tableColumn id="1" xr3:uid="{EF8B3BDC-6D79-004D-AE18-9BBAF7B8CCAA}" uniqueName="1" name="Column1" queryTableFieldId="1" dataDxfId="3"/>
    <tableColumn id="2" xr3:uid="{F81D84E4-4C70-3744-822A-0184D4F22545}" uniqueName="2" name="Column2" queryTableFieldId="2" dataDxfId="2"/>
    <tableColumn id="3" xr3:uid="{F8495D60-2DE2-3746-9B88-ABD5A3AC7344}" uniqueName="3" name="Column3" queryTableFieldId="3" dataDxfId="1"/>
    <tableColumn id="4" xr3:uid="{252EA6D2-B346-4745-9CE2-AF8662E74B26}" uniqueName="4" name="Column4" queryTableFieldId="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F1548-79E4-784E-9018-4D3B1D46C547}">
  <dimension ref="A1:D129"/>
  <sheetViews>
    <sheetView workbookViewId="0">
      <selection activeCell="A2" sqref="A2"/>
    </sheetView>
  </sheetViews>
  <sheetFormatPr defaultColWidth="11.5546875" defaultRowHeight="19.5" x14ac:dyDescent="0.4"/>
  <cols>
    <col min="1" max="1" width="40.33203125" bestFit="1" customWidth="1"/>
    <col min="2" max="2" width="11.109375" bestFit="1" customWidth="1"/>
    <col min="3" max="3" width="58.88671875" bestFit="1" customWidth="1"/>
    <col min="4" max="4" width="14.3320312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 t="s">
        <v>403</v>
      </c>
      <c r="B2" t="s">
        <v>404</v>
      </c>
      <c r="C2" t="s">
        <v>405</v>
      </c>
      <c r="D2" t="s">
        <v>406</v>
      </c>
    </row>
    <row r="3" spans="1:4" x14ac:dyDescent="0.4">
      <c r="A3" t="s">
        <v>4</v>
      </c>
      <c r="B3" t="s">
        <v>5</v>
      </c>
      <c r="C3" t="s">
        <v>6</v>
      </c>
      <c r="D3" t="s">
        <v>7</v>
      </c>
    </row>
    <row r="4" spans="1:4" x14ac:dyDescent="0.4">
      <c r="A4" t="s">
        <v>8</v>
      </c>
      <c r="B4" t="s">
        <v>9</v>
      </c>
      <c r="C4" t="s">
        <v>10</v>
      </c>
      <c r="D4" t="s">
        <v>11</v>
      </c>
    </row>
    <row r="5" spans="1:4" x14ac:dyDescent="0.4">
      <c r="A5" t="s">
        <v>12</v>
      </c>
      <c r="B5" t="s">
        <v>13</v>
      </c>
      <c r="C5" t="s">
        <v>14</v>
      </c>
      <c r="D5" t="s">
        <v>15</v>
      </c>
    </row>
    <row r="6" spans="1:4" x14ac:dyDescent="0.4">
      <c r="A6" t="s">
        <v>16</v>
      </c>
      <c r="B6" t="s">
        <v>17</v>
      </c>
      <c r="C6" t="s">
        <v>18</v>
      </c>
      <c r="D6" t="s">
        <v>19</v>
      </c>
    </row>
    <row r="7" spans="1:4" x14ac:dyDescent="0.4">
      <c r="A7" t="s">
        <v>20</v>
      </c>
      <c r="B7" t="s">
        <v>21</v>
      </c>
      <c r="C7" t="s">
        <v>22</v>
      </c>
      <c r="D7" t="s">
        <v>23</v>
      </c>
    </row>
    <row r="8" spans="1:4" x14ac:dyDescent="0.4">
      <c r="A8" t="s">
        <v>24</v>
      </c>
      <c r="B8" t="s">
        <v>25</v>
      </c>
      <c r="C8" t="s">
        <v>26</v>
      </c>
      <c r="D8" t="s">
        <v>27</v>
      </c>
    </row>
    <row r="9" spans="1:4" x14ac:dyDescent="0.4">
      <c r="A9" t="s">
        <v>28</v>
      </c>
      <c r="B9" t="s">
        <v>29</v>
      </c>
      <c r="C9" t="s">
        <v>30</v>
      </c>
      <c r="D9" t="s">
        <v>31</v>
      </c>
    </row>
    <row r="10" spans="1:4" x14ac:dyDescent="0.4">
      <c r="A10" t="s">
        <v>32</v>
      </c>
      <c r="B10" t="s">
        <v>33</v>
      </c>
      <c r="C10" t="s">
        <v>34</v>
      </c>
      <c r="D10" t="s">
        <v>35</v>
      </c>
    </row>
    <row r="11" spans="1:4" x14ac:dyDescent="0.4">
      <c r="A11" t="s">
        <v>36</v>
      </c>
      <c r="B11" t="s">
        <v>21</v>
      </c>
      <c r="C11" t="s">
        <v>37</v>
      </c>
      <c r="D11" t="s">
        <v>38</v>
      </c>
    </row>
    <row r="12" spans="1:4" x14ac:dyDescent="0.4">
      <c r="A12" t="s">
        <v>39</v>
      </c>
      <c r="B12" t="s">
        <v>40</v>
      </c>
      <c r="C12" t="s">
        <v>41</v>
      </c>
      <c r="D12" t="s">
        <v>42</v>
      </c>
    </row>
    <row r="13" spans="1:4" x14ac:dyDescent="0.4">
      <c r="A13" t="s">
        <v>43</v>
      </c>
      <c r="B13" t="s">
        <v>44</v>
      </c>
      <c r="C13" t="s">
        <v>45</v>
      </c>
      <c r="D13" t="s">
        <v>46</v>
      </c>
    </row>
    <row r="14" spans="1:4" x14ac:dyDescent="0.4">
      <c r="A14" t="s">
        <v>47</v>
      </c>
      <c r="B14" t="s">
        <v>48</v>
      </c>
      <c r="C14" t="s">
        <v>49</v>
      </c>
      <c r="D14" t="s">
        <v>50</v>
      </c>
    </row>
    <row r="15" spans="1:4" x14ac:dyDescent="0.4">
      <c r="A15" t="s">
        <v>51</v>
      </c>
      <c r="B15" t="s">
        <v>52</v>
      </c>
      <c r="C15" t="s">
        <v>53</v>
      </c>
      <c r="D15" t="s">
        <v>54</v>
      </c>
    </row>
    <row r="16" spans="1:4" x14ac:dyDescent="0.4">
      <c r="A16" t="s">
        <v>55</v>
      </c>
      <c r="B16" t="s">
        <v>52</v>
      </c>
      <c r="C16" t="s">
        <v>56</v>
      </c>
      <c r="D16" t="s">
        <v>57</v>
      </c>
    </row>
    <row r="17" spans="1:4" x14ac:dyDescent="0.4">
      <c r="A17" t="s">
        <v>58</v>
      </c>
      <c r="B17" t="s">
        <v>40</v>
      </c>
      <c r="C17" t="s">
        <v>59</v>
      </c>
      <c r="D17" t="s">
        <v>60</v>
      </c>
    </row>
    <row r="18" spans="1:4" x14ac:dyDescent="0.4">
      <c r="A18" t="s">
        <v>61</v>
      </c>
      <c r="B18" t="s">
        <v>52</v>
      </c>
      <c r="C18" t="s">
        <v>62</v>
      </c>
      <c r="D18" t="s">
        <v>63</v>
      </c>
    </row>
    <row r="19" spans="1:4" x14ac:dyDescent="0.4">
      <c r="A19" t="s">
        <v>64</v>
      </c>
      <c r="B19" t="s">
        <v>65</v>
      </c>
      <c r="C19" t="s">
        <v>66</v>
      </c>
      <c r="D19" t="s">
        <v>67</v>
      </c>
    </row>
    <row r="20" spans="1:4" x14ac:dyDescent="0.4">
      <c r="A20" t="s">
        <v>68</v>
      </c>
      <c r="B20" t="s">
        <v>9</v>
      </c>
      <c r="C20" t="s">
        <v>69</v>
      </c>
      <c r="D20" t="s">
        <v>70</v>
      </c>
    </row>
    <row r="21" spans="1:4" x14ac:dyDescent="0.4">
      <c r="A21" t="s">
        <v>71</v>
      </c>
      <c r="B21" t="s">
        <v>5</v>
      </c>
      <c r="C21" t="s">
        <v>72</v>
      </c>
      <c r="D21" t="s">
        <v>73</v>
      </c>
    </row>
    <row r="22" spans="1:4" x14ac:dyDescent="0.4">
      <c r="A22" t="s">
        <v>74</v>
      </c>
      <c r="B22" t="s">
        <v>33</v>
      </c>
      <c r="C22" t="s">
        <v>75</v>
      </c>
      <c r="D22" t="s">
        <v>76</v>
      </c>
    </row>
    <row r="23" spans="1:4" x14ac:dyDescent="0.4">
      <c r="A23" t="s">
        <v>77</v>
      </c>
      <c r="B23" t="s">
        <v>78</v>
      </c>
      <c r="C23" t="s">
        <v>79</v>
      </c>
      <c r="D23" t="s">
        <v>80</v>
      </c>
    </row>
    <row r="24" spans="1:4" x14ac:dyDescent="0.4">
      <c r="A24" t="s">
        <v>81</v>
      </c>
      <c r="B24" t="s">
        <v>29</v>
      </c>
      <c r="C24" t="s">
        <v>82</v>
      </c>
      <c r="D24" t="s">
        <v>83</v>
      </c>
    </row>
    <row r="25" spans="1:4" x14ac:dyDescent="0.4">
      <c r="A25" t="s">
        <v>84</v>
      </c>
      <c r="B25" t="s">
        <v>29</v>
      </c>
      <c r="C25" t="s">
        <v>85</v>
      </c>
      <c r="D25" t="s">
        <v>86</v>
      </c>
    </row>
    <row r="26" spans="1:4" x14ac:dyDescent="0.4">
      <c r="A26" t="s">
        <v>87</v>
      </c>
      <c r="B26" t="s">
        <v>29</v>
      </c>
      <c r="C26" t="s">
        <v>88</v>
      </c>
      <c r="D26" t="s">
        <v>89</v>
      </c>
    </row>
    <row r="27" spans="1:4" x14ac:dyDescent="0.4">
      <c r="A27" t="s">
        <v>90</v>
      </c>
      <c r="B27" t="s">
        <v>91</v>
      </c>
      <c r="C27" t="s">
        <v>92</v>
      </c>
      <c r="D27" t="s">
        <v>93</v>
      </c>
    </row>
    <row r="28" spans="1:4" x14ac:dyDescent="0.4">
      <c r="A28" t="s">
        <v>94</v>
      </c>
      <c r="B28" t="s">
        <v>5</v>
      </c>
      <c r="C28" t="s">
        <v>95</v>
      </c>
      <c r="D28" t="s">
        <v>96</v>
      </c>
    </row>
    <row r="29" spans="1:4" x14ac:dyDescent="0.4">
      <c r="A29" t="s">
        <v>97</v>
      </c>
      <c r="B29" t="s">
        <v>21</v>
      </c>
      <c r="C29" t="s">
        <v>98</v>
      </c>
      <c r="D29" t="s">
        <v>99</v>
      </c>
    </row>
    <row r="30" spans="1:4" x14ac:dyDescent="0.4">
      <c r="A30" t="s">
        <v>100</v>
      </c>
      <c r="B30" t="s">
        <v>5</v>
      </c>
      <c r="C30" t="s">
        <v>101</v>
      </c>
      <c r="D30" t="s">
        <v>102</v>
      </c>
    </row>
    <row r="31" spans="1:4" x14ac:dyDescent="0.4">
      <c r="A31" t="s">
        <v>103</v>
      </c>
      <c r="B31" t="s">
        <v>17</v>
      </c>
      <c r="C31" t="s">
        <v>104</v>
      </c>
      <c r="D31" t="s">
        <v>105</v>
      </c>
    </row>
    <row r="32" spans="1:4" x14ac:dyDescent="0.4">
      <c r="A32" t="s">
        <v>106</v>
      </c>
      <c r="B32" t="s">
        <v>107</v>
      </c>
      <c r="C32" t="s">
        <v>108</v>
      </c>
      <c r="D32" t="s">
        <v>109</v>
      </c>
    </row>
    <row r="33" spans="1:4" x14ac:dyDescent="0.4">
      <c r="A33" t="s">
        <v>110</v>
      </c>
      <c r="B33" t="s">
        <v>33</v>
      </c>
      <c r="C33" t="s">
        <v>111</v>
      </c>
      <c r="D33" t="s">
        <v>112</v>
      </c>
    </row>
    <row r="34" spans="1:4" x14ac:dyDescent="0.4">
      <c r="A34" t="s">
        <v>113</v>
      </c>
      <c r="B34" t="s">
        <v>114</v>
      </c>
      <c r="C34" t="s">
        <v>115</v>
      </c>
      <c r="D34" t="s">
        <v>116</v>
      </c>
    </row>
    <row r="35" spans="1:4" x14ac:dyDescent="0.4">
      <c r="A35" t="s">
        <v>117</v>
      </c>
      <c r="B35" t="s">
        <v>9</v>
      </c>
      <c r="C35" t="s">
        <v>118</v>
      </c>
      <c r="D35" t="s">
        <v>119</v>
      </c>
    </row>
    <row r="36" spans="1:4" x14ac:dyDescent="0.4">
      <c r="A36" t="s">
        <v>120</v>
      </c>
      <c r="B36" t="s">
        <v>121</v>
      </c>
      <c r="C36" t="s">
        <v>122</v>
      </c>
      <c r="D36" t="s">
        <v>123</v>
      </c>
    </row>
    <row r="37" spans="1:4" x14ac:dyDescent="0.4">
      <c r="A37" t="s">
        <v>124</v>
      </c>
      <c r="B37" t="s">
        <v>17</v>
      </c>
      <c r="C37" t="s">
        <v>125</v>
      </c>
      <c r="D37" t="s">
        <v>126</v>
      </c>
    </row>
    <row r="38" spans="1:4" x14ac:dyDescent="0.4">
      <c r="A38" t="s">
        <v>127</v>
      </c>
      <c r="B38" t="s">
        <v>33</v>
      </c>
      <c r="C38" t="s">
        <v>128</v>
      </c>
      <c r="D38" t="s">
        <v>129</v>
      </c>
    </row>
    <row r="39" spans="1:4" x14ac:dyDescent="0.4">
      <c r="A39" t="s">
        <v>130</v>
      </c>
      <c r="B39" t="s">
        <v>131</v>
      </c>
      <c r="C39" t="s">
        <v>132</v>
      </c>
      <c r="D39" t="s">
        <v>133</v>
      </c>
    </row>
    <row r="40" spans="1:4" x14ac:dyDescent="0.4">
      <c r="A40" t="s">
        <v>134</v>
      </c>
      <c r="B40" t="s">
        <v>131</v>
      </c>
      <c r="C40" t="s">
        <v>135</v>
      </c>
      <c r="D40" t="s">
        <v>136</v>
      </c>
    </row>
    <row r="41" spans="1:4" x14ac:dyDescent="0.4">
      <c r="A41" t="s">
        <v>137</v>
      </c>
      <c r="B41" t="s">
        <v>52</v>
      </c>
      <c r="C41" t="s">
        <v>138</v>
      </c>
      <c r="D41" t="s">
        <v>139</v>
      </c>
    </row>
    <row r="42" spans="1:4" x14ac:dyDescent="0.4">
      <c r="A42" t="s">
        <v>140</v>
      </c>
      <c r="B42" t="s">
        <v>17</v>
      </c>
      <c r="C42" t="s">
        <v>141</v>
      </c>
      <c r="D42" t="s">
        <v>142</v>
      </c>
    </row>
    <row r="43" spans="1:4" x14ac:dyDescent="0.4">
      <c r="A43" t="s">
        <v>143</v>
      </c>
      <c r="B43" t="s">
        <v>40</v>
      </c>
      <c r="C43" t="s">
        <v>144</v>
      </c>
      <c r="D43" t="s">
        <v>145</v>
      </c>
    </row>
    <row r="44" spans="1:4" x14ac:dyDescent="0.4">
      <c r="A44" t="s">
        <v>146</v>
      </c>
      <c r="B44" t="s">
        <v>114</v>
      </c>
      <c r="C44" t="s">
        <v>147</v>
      </c>
      <c r="D44" t="s">
        <v>148</v>
      </c>
    </row>
    <row r="45" spans="1:4" x14ac:dyDescent="0.4">
      <c r="A45" t="s">
        <v>149</v>
      </c>
      <c r="B45" t="s">
        <v>33</v>
      </c>
      <c r="C45" t="s">
        <v>150</v>
      </c>
      <c r="D45" t="s">
        <v>151</v>
      </c>
    </row>
    <row r="46" spans="1:4" x14ac:dyDescent="0.4">
      <c r="A46" t="s">
        <v>152</v>
      </c>
      <c r="B46" t="s">
        <v>21</v>
      </c>
      <c r="C46" t="s">
        <v>153</v>
      </c>
      <c r="D46" t="s">
        <v>154</v>
      </c>
    </row>
    <row r="47" spans="1:4" x14ac:dyDescent="0.4">
      <c r="A47" t="s">
        <v>155</v>
      </c>
      <c r="B47" t="s">
        <v>91</v>
      </c>
      <c r="C47" t="s">
        <v>156</v>
      </c>
      <c r="D47" t="s">
        <v>157</v>
      </c>
    </row>
    <row r="48" spans="1:4" x14ac:dyDescent="0.4">
      <c r="A48" t="s">
        <v>158</v>
      </c>
      <c r="B48" t="s">
        <v>91</v>
      </c>
      <c r="C48" t="s">
        <v>159</v>
      </c>
      <c r="D48" t="s">
        <v>160</v>
      </c>
    </row>
    <row r="49" spans="1:4" x14ac:dyDescent="0.4">
      <c r="A49" t="s">
        <v>161</v>
      </c>
      <c r="B49" t="s">
        <v>9</v>
      </c>
      <c r="C49" t="s">
        <v>162</v>
      </c>
      <c r="D49" t="s">
        <v>163</v>
      </c>
    </row>
    <row r="50" spans="1:4" x14ac:dyDescent="0.4">
      <c r="A50" t="s">
        <v>164</v>
      </c>
      <c r="B50" t="s">
        <v>33</v>
      </c>
      <c r="C50" t="s">
        <v>165</v>
      </c>
      <c r="D50" t="s">
        <v>166</v>
      </c>
    </row>
    <row r="51" spans="1:4" x14ac:dyDescent="0.4">
      <c r="A51" t="s">
        <v>167</v>
      </c>
      <c r="B51" t="s">
        <v>9</v>
      </c>
      <c r="C51" t="s">
        <v>168</v>
      </c>
      <c r="D51" t="s">
        <v>169</v>
      </c>
    </row>
    <row r="52" spans="1:4" x14ac:dyDescent="0.4">
      <c r="A52" t="s">
        <v>170</v>
      </c>
      <c r="B52" t="s">
        <v>33</v>
      </c>
      <c r="C52" t="s">
        <v>171</v>
      </c>
      <c r="D52" t="s">
        <v>172</v>
      </c>
    </row>
    <row r="53" spans="1:4" x14ac:dyDescent="0.4">
      <c r="A53" t="s">
        <v>173</v>
      </c>
      <c r="B53" t="s">
        <v>65</v>
      </c>
      <c r="C53" t="s">
        <v>174</v>
      </c>
      <c r="D53" t="s">
        <v>175</v>
      </c>
    </row>
    <row r="54" spans="1:4" x14ac:dyDescent="0.4">
      <c r="A54" t="s">
        <v>176</v>
      </c>
      <c r="B54" t="s">
        <v>52</v>
      </c>
      <c r="C54" t="s">
        <v>177</v>
      </c>
      <c r="D54" t="s">
        <v>178</v>
      </c>
    </row>
    <row r="55" spans="1:4" x14ac:dyDescent="0.4">
      <c r="A55" t="s">
        <v>179</v>
      </c>
      <c r="B55" t="s">
        <v>44</v>
      </c>
      <c r="C55" t="s">
        <v>180</v>
      </c>
      <c r="D55" t="s">
        <v>181</v>
      </c>
    </row>
    <row r="56" spans="1:4" x14ac:dyDescent="0.4">
      <c r="A56" t="s">
        <v>182</v>
      </c>
      <c r="B56" t="s">
        <v>29</v>
      </c>
      <c r="C56" t="s">
        <v>183</v>
      </c>
      <c r="D56" t="s">
        <v>184</v>
      </c>
    </row>
    <row r="57" spans="1:4" x14ac:dyDescent="0.4">
      <c r="A57" t="s">
        <v>185</v>
      </c>
      <c r="B57" t="s">
        <v>40</v>
      </c>
      <c r="C57" t="s">
        <v>186</v>
      </c>
      <c r="D57" t="s">
        <v>187</v>
      </c>
    </row>
    <row r="58" spans="1:4" x14ac:dyDescent="0.4">
      <c r="A58" t="s">
        <v>188</v>
      </c>
      <c r="B58" t="s">
        <v>40</v>
      </c>
      <c r="C58" t="s">
        <v>189</v>
      </c>
      <c r="D58" t="s">
        <v>190</v>
      </c>
    </row>
    <row r="59" spans="1:4" x14ac:dyDescent="0.4">
      <c r="A59" t="s">
        <v>191</v>
      </c>
      <c r="B59" t="s">
        <v>9</v>
      </c>
      <c r="C59" t="s">
        <v>192</v>
      </c>
      <c r="D59" t="s">
        <v>193</v>
      </c>
    </row>
    <row r="60" spans="1:4" x14ac:dyDescent="0.4">
      <c r="A60" t="s">
        <v>194</v>
      </c>
      <c r="B60" t="s">
        <v>21</v>
      </c>
      <c r="C60" t="s">
        <v>195</v>
      </c>
      <c r="D60" t="s">
        <v>196</v>
      </c>
    </row>
    <row r="61" spans="1:4" x14ac:dyDescent="0.4">
      <c r="A61" t="s">
        <v>197</v>
      </c>
      <c r="B61" t="s">
        <v>52</v>
      </c>
      <c r="C61" t="s">
        <v>198</v>
      </c>
      <c r="D61" t="s">
        <v>199</v>
      </c>
    </row>
    <row r="62" spans="1:4" x14ac:dyDescent="0.4">
      <c r="A62" t="s">
        <v>200</v>
      </c>
      <c r="B62" t="s">
        <v>9</v>
      </c>
      <c r="C62" t="s">
        <v>201</v>
      </c>
      <c r="D62" t="s">
        <v>202</v>
      </c>
    </row>
    <row r="63" spans="1:4" x14ac:dyDescent="0.4">
      <c r="A63" t="s">
        <v>203</v>
      </c>
      <c r="B63" t="s">
        <v>91</v>
      </c>
      <c r="C63" t="s">
        <v>204</v>
      </c>
      <c r="D63" t="s">
        <v>205</v>
      </c>
    </row>
    <row r="64" spans="1:4" x14ac:dyDescent="0.4">
      <c r="A64" t="s">
        <v>206</v>
      </c>
      <c r="B64" t="s">
        <v>91</v>
      </c>
      <c r="C64" t="s">
        <v>207</v>
      </c>
      <c r="D64" t="s">
        <v>208</v>
      </c>
    </row>
    <row r="65" spans="1:4" x14ac:dyDescent="0.4">
      <c r="A65" t="s">
        <v>209</v>
      </c>
      <c r="B65" t="s">
        <v>40</v>
      </c>
      <c r="C65" t="s">
        <v>210</v>
      </c>
      <c r="D65" t="s">
        <v>211</v>
      </c>
    </row>
    <row r="66" spans="1:4" x14ac:dyDescent="0.4">
      <c r="A66" t="s">
        <v>212</v>
      </c>
      <c r="B66" t="s">
        <v>131</v>
      </c>
      <c r="C66" t="s">
        <v>213</v>
      </c>
      <c r="D66" t="s">
        <v>214</v>
      </c>
    </row>
    <row r="67" spans="1:4" x14ac:dyDescent="0.4">
      <c r="A67" t="s">
        <v>215</v>
      </c>
      <c r="B67" t="s">
        <v>25</v>
      </c>
      <c r="C67" t="s">
        <v>216</v>
      </c>
      <c r="D67" t="s">
        <v>217</v>
      </c>
    </row>
    <row r="68" spans="1:4" x14ac:dyDescent="0.4">
      <c r="A68" t="s">
        <v>218</v>
      </c>
      <c r="B68" t="s">
        <v>52</v>
      </c>
      <c r="C68" t="s">
        <v>219</v>
      </c>
      <c r="D68" t="s">
        <v>220</v>
      </c>
    </row>
    <row r="69" spans="1:4" x14ac:dyDescent="0.4">
      <c r="A69" t="s">
        <v>221</v>
      </c>
      <c r="B69" t="s">
        <v>52</v>
      </c>
      <c r="C69" t="s">
        <v>222</v>
      </c>
      <c r="D69" t="s">
        <v>223</v>
      </c>
    </row>
    <row r="70" spans="1:4" x14ac:dyDescent="0.4">
      <c r="A70" t="s">
        <v>224</v>
      </c>
      <c r="B70" t="s">
        <v>33</v>
      </c>
      <c r="C70" t="s">
        <v>225</v>
      </c>
      <c r="D70" t="s">
        <v>226</v>
      </c>
    </row>
    <row r="71" spans="1:4" x14ac:dyDescent="0.4">
      <c r="A71" t="s">
        <v>227</v>
      </c>
      <c r="B71" t="s">
        <v>9</v>
      </c>
      <c r="C71" t="s">
        <v>228</v>
      </c>
      <c r="D71" t="s">
        <v>229</v>
      </c>
    </row>
    <row r="72" spans="1:4" x14ac:dyDescent="0.4">
      <c r="A72" t="s">
        <v>230</v>
      </c>
      <c r="B72" t="s">
        <v>33</v>
      </c>
      <c r="C72" t="s">
        <v>231</v>
      </c>
      <c r="D72" t="s">
        <v>232</v>
      </c>
    </row>
    <row r="73" spans="1:4" x14ac:dyDescent="0.4">
      <c r="A73" t="s">
        <v>233</v>
      </c>
      <c r="B73" t="s">
        <v>65</v>
      </c>
      <c r="C73" t="s">
        <v>234</v>
      </c>
      <c r="D73" t="s">
        <v>235</v>
      </c>
    </row>
    <row r="74" spans="1:4" x14ac:dyDescent="0.4">
      <c r="A74" t="s">
        <v>236</v>
      </c>
      <c r="B74" t="s">
        <v>9</v>
      </c>
      <c r="C74" t="s">
        <v>237</v>
      </c>
      <c r="D74" t="s">
        <v>238</v>
      </c>
    </row>
    <row r="75" spans="1:4" x14ac:dyDescent="0.4">
      <c r="A75" t="s">
        <v>239</v>
      </c>
      <c r="B75" t="s">
        <v>17</v>
      </c>
      <c r="C75" t="s">
        <v>240</v>
      </c>
      <c r="D75" t="s">
        <v>241</v>
      </c>
    </row>
    <row r="76" spans="1:4" x14ac:dyDescent="0.4">
      <c r="A76" t="s">
        <v>242</v>
      </c>
      <c r="B76" t="s">
        <v>17</v>
      </c>
      <c r="C76" t="s">
        <v>243</v>
      </c>
      <c r="D76" t="s">
        <v>244</v>
      </c>
    </row>
    <row r="77" spans="1:4" x14ac:dyDescent="0.4">
      <c r="A77" t="s">
        <v>245</v>
      </c>
      <c r="B77" t="s">
        <v>48</v>
      </c>
      <c r="C77" t="s">
        <v>246</v>
      </c>
      <c r="D77" t="s">
        <v>247</v>
      </c>
    </row>
    <row r="78" spans="1:4" x14ac:dyDescent="0.4">
      <c r="A78" t="s">
        <v>248</v>
      </c>
      <c r="B78" t="s">
        <v>33</v>
      </c>
      <c r="C78" t="s">
        <v>249</v>
      </c>
      <c r="D78" t="s">
        <v>250</v>
      </c>
    </row>
    <row r="79" spans="1:4" x14ac:dyDescent="0.4">
      <c r="A79" t="s">
        <v>251</v>
      </c>
      <c r="B79" t="s">
        <v>13</v>
      </c>
      <c r="C79" t="s">
        <v>252</v>
      </c>
      <c r="D79" t="s">
        <v>253</v>
      </c>
    </row>
    <row r="80" spans="1:4" x14ac:dyDescent="0.4">
      <c r="A80" t="s">
        <v>254</v>
      </c>
      <c r="B80" t="s">
        <v>52</v>
      </c>
      <c r="C80" t="s">
        <v>255</v>
      </c>
      <c r="D80" t="s">
        <v>256</v>
      </c>
    </row>
    <row r="81" spans="1:4" x14ac:dyDescent="0.4">
      <c r="A81" t="s">
        <v>257</v>
      </c>
      <c r="B81" t="s">
        <v>21</v>
      </c>
      <c r="C81" t="s">
        <v>258</v>
      </c>
      <c r="D81" t="s">
        <v>259</v>
      </c>
    </row>
    <row r="82" spans="1:4" x14ac:dyDescent="0.4">
      <c r="A82" t="s">
        <v>260</v>
      </c>
      <c r="B82" t="s">
        <v>33</v>
      </c>
      <c r="C82" t="s">
        <v>261</v>
      </c>
      <c r="D82" t="s">
        <v>262</v>
      </c>
    </row>
    <row r="83" spans="1:4" x14ac:dyDescent="0.4">
      <c r="A83" t="s">
        <v>263</v>
      </c>
      <c r="B83" t="s">
        <v>40</v>
      </c>
      <c r="C83" t="s">
        <v>264</v>
      </c>
      <c r="D83" t="s">
        <v>265</v>
      </c>
    </row>
    <row r="84" spans="1:4" x14ac:dyDescent="0.4">
      <c r="A84" t="s">
        <v>266</v>
      </c>
      <c r="B84" t="s">
        <v>9</v>
      </c>
      <c r="C84" t="s">
        <v>267</v>
      </c>
      <c r="D84" t="s">
        <v>268</v>
      </c>
    </row>
    <row r="85" spans="1:4" x14ac:dyDescent="0.4">
      <c r="A85" t="s">
        <v>269</v>
      </c>
      <c r="B85" t="s">
        <v>9</v>
      </c>
      <c r="C85" t="s">
        <v>270</v>
      </c>
      <c r="D85" t="s">
        <v>271</v>
      </c>
    </row>
    <row r="86" spans="1:4" x14ac:dyDescent="0.4">
      <c r="A86" t="s">
        <v>272</v>
      </c>
      <c r="B86" t="s">
        <v>17</v>
      </c>
      <c r="C86" t="s">
        <v>273</v>
      </c>
      <c r="D86" t="s">
        <v>274</v>
      </c>
    </row>
    <row r="87" spans="1:4" x14ac:dyDescent="0.4">
      <c r="A87" t="s">
        <v>275</v>
      </c>
      <c r="B87" t="s">
        <v>40</v>
      </c>
      <c r="C87" t="s">
        <v>276</v>
      </c>
      <c r="D87" t="s">
        <v>277</v>
      </c>
    </row>
    <row r="88" spans="1:4" x14ac:dyDescent="0.4">
      <c r="A88" t="s">
        <v>278</v>
      </c>
      <c r="B88" t="s">
        <v>48</v>
      </c>
      <c r="C88" t="s">
        <v>279</v>
      </c>
      <c r="D88" t="s">
        <v>280</v>
      </c>
    </row>
    <row r="89" spans="1:4" x14ac:dyDescent="0.4">
      <c r="A89" t="s">
        <v>281</v>
      </c>
      <c r="B89" t="s">
        <v>48</v>
      </c>
      <c r="C89" t="s">
        <v>282</v>
      </c>
      <c r="D89" t="s">
        <v>283</v>
      </c>
    </row>
    <row r="90" spans="1:4" x14ac:dyDescent="0.4">
      <c r="A90" t="s">
        <v>284</v>
      </c>
      <c r="B90" t="s">
        <v>13</v>
      </c>
      <c r="C90" t="s">
        <v>285</v>
      </c>
      <c r="D90" t="s">
        <v>286</v>
      </c>
    </row>
    <row r="91" spans="1:4" x14ac:dyDescent="0.4">
      <c r="A91" t="s">
        <v>287</v>
      </c>
      <c r="B91" t="s">
        <v>29</v>
      </c>
      <c r="C91" t="s">
        <v>288</v>
      </c>
      <c r="D91" t="s">
        <v>289</v>
      </c>
    </row>
    <row r="92" spans="1:4" x14ac:dyDescent="0.4">
      <c r="A92" t="s">
        <v>290</v>
      </c>
      <c r="B92" t="s">
        <v>29</v>
      </c>
      <c r="C92" t="s">
        <v>291</v>
      </c>
      <c r="D92" t="s">
        <v>292</v>
      </c>
    </row>
    <row r="93" spans="1:4" x14ac:dyDescent="0.4">
      <c r="A93" t="s">
        <v>293</v>
      </c>
      <c r="B93" t="s">
        <v>114</v>
      </c>
      <c r="C93" t="s">
        <v>294</v>
      </c>
      <c r="D93" t="s">
        <v>295</v>
      </c>
    </row>
    <row r="94" spans="1:4" x14ac:dyDescent="0.4">
      <c r="A94" t="s">
        <v>296</v>
      </c>
      <c r="B94" t="s">
        <v>52</v>
      </c>
      <c r="C94" t="s">
        <v>297</v>
      </c>
      <c r="D94" t="s">
        <v>298</v>
      </c>
    </row>
    <row r="95" spans="1:4" x14ac:dyDescent="0.4">
      <c r="A95" t="s">
        <v>299</v>
      </c>
      <c r="B95" t="s">
        <v>52</v>
      </c>
      <c r="C95" t="s">
        <v>300</v>
      </c>
      <c r="D95" t="s">
        <v>301</v>
      </c>
    </row>
    <row r="96" spans="1:4" x14ac:dyDescent="0.4">
      <c r="A96" t="s">
        <v>302</v>
      </c>
      <c r="B96" t="s">
        <v>21</v>
      </c>
      <c r="C96" t="s">
        <v>303</v>
      </c>
      <c r="D96" t="s">
        <v>304</v>
      </c>
    </row>
    <row r="97" spans="1:4" x14ac:dyDescent="0.4">
      <c r="A97" t="s">
        <v>305</v>
      </c>
      <c r="B97" t="s">
        <v>52</v>
      </c>
      <c r="C97" t="s">
        <v>306</v>
      </c>
      <c r="D97" t="s">
        <v>307</v>
      </c>
    </row>
    <row r="98" spans="1:4" x14ac:dyDescent="0.4">
      <c r="A98" t="s">
        <v>308</v>
      </c>
      <c r="B98" t="s">
        <v>29</v>
      </c>
      <c r="C98" t="s">
        <v>309</v>
      </c>
      <c r="D98" t="s">
        <v>310</v>
      </c>
    </row>
    <row r="99" spans="1:4" x14ac:dyDescent="0.4">
      <c r="A99" t="s">
        <v>311</v>
      </c>
      <c r="B99" t="s">
        <v>9</v>
      </c>
      <c r="C99" t="s">
        <v>312</v>
      </c>
      <c r="D99" t="s">
        <v>313</v>
      </c>
    </row>
    <row r="100" spans="1:4" x14ac:dyDescent="0.4">
      <c r="A100" t="s">
        <v>314</v>
      </c>
      <c r="B100" t="s">
        <v>9</v>
      </c>
      <c r="C100" t="s">
        <v>315</v>
      </c>
      <c r="D100" t="s">
        <v>316</v>
      </c>
    </row>
    <row r="101" spans="1:4" x14ac:dyDescent="0.4">
      <c r="A101" t="s">
        <v>317</v>
      </c>
      <c r="B101" t="s">
        <v>40</v>
      </c>
      <c r="C101" t="s">
        <v>318</v>
      </c>
      <c r="D101" t="s">
        <v>319</v>
      </c>
    </row>
    <row r="102" spans="1:4" x14ac:dyDescent="0.4">
      <c r="A102" t="s">
        <v>320</v>
      </c>
      <c r="B102" t="s">
        <v>21</v>
      </c>
      <c r="C102" t="s">
        <v>321</v>
      </c>
      <c r="D102" t="s">
        <v>322</v>
      </c>
    </row>
    <row r="103" spans="1:4" x14ac:dyDescent="0.4">
      <c r="A103" t="s">
        <v>323</v>
      </c>
      <c r="B103" t="s">
        <v>91</v>
      </c>
      <c r="C103" t="s">
        <v>324</v>
      </c>
      <c r="D103" t="s">
        <v>325</v>
      </c>
    </row>
    <row r="104" spans="1:4" x14ac:dyDescent="0.4">
      <c r="A104" t="s">
        <v>326</v>
      </c>
      <c r="B104" t="s">
        <v>29</v>
      </c>
      <c r="C104" t="s">
        <v>327</v>
      </c>
      <c r="D104" t="s">
        <v>328</v>
      </c>
    </row>
    <row r="105" spans="1:4" x14ac:dyDescent="0.4">
      <c r="A105" t="s">
        <v>329</v>
      </c>
      <c r="B105" t="s">
        <v>9</v>
      </c>
      <c r="C105" t="s">
        <v>330</v>
      </c>
      <c r="D105" t="s">
        <v>331</v>
      </c>
    </row>
    <row r="106" spans="1:4" x14ac:dyDescent="0.4">
      <c r="A106" t="s">
        <v>332</v>
      </c>
      <c r="B106" t="s">
        <v>29</v>
      </c>
      <c r="C106" t="s">
        <v>333</v>
      </c>
      <c r="D106" t="s">
        <v>334</v>
      </c>
    </row>
    <row r="107" spans="1:4" x14ac:dyDescent="0.4">
      <c r="A107" t="s">
        <v>335</v>
      </c>
      <c r="B107" t="s">
        <v>52</v>
      </c>
      <c r="C107" t="s">
        <v>336</v>
      </c>
      <c r="D107" t="s">
        <v>337</v>
      </c>
    </row>
    <row r="108" spans="1:4" x14ac:dyDescent="0.4">
      <c r="A108" t="s">
        <v>338</v>
      </c>
      <c r="B108" t="s">
        <v>9</v>
      </c>
      <c r="C108" t="s">
        <v>339</v>
      </c>
      <c r="D108" t="s">
        <v>340</v>
      </c>
    </row>
    <row r="109" spans="1:4" x14ac:dyDescent="0.4">
      <c r="A109" t="s">
        <v>341</v>
      </c>
      <c r="B109" t="s">
        <v>17</v>
      </c>
      <c r="C109" t="s">
        <v>342</v>
      </c>
      <c r="D109" t="s">
        <v>343</v>
      </c>
    </row>
    <row r="110" spans="1:4" x14ac:dyDescent="0.4">
      <c r="A110" t="s">
        <v>344</v>
      </c>
      <c r="B110" t="s">
        <v>65</v>
      </c>
      <c r="C110" t="s">
        <v>345</v>
      </c>
      <c r="D110" t="s">
        <v>346</v>
      </c>
    </row>
    <row r="111" spans="1:4" x14ac:dyDescent="0.4">
      <c r="A111" t="s">
        <v>347</v>
      </c>
      <c r="B111" t="s">
        <v>33</v>
      </c>
      <c r="C111" t="s">
        <v>348</v>
      </c>
      <c r="D111" t="s">
        <v>349</v>
      </c>
    </row>
    <row r="112" spans="1:4" x14ac:dyDescent="0.4">
      <c r="A112" t="s">
        <v>350</v>
      </c>
      <c r="B112" t="s">
        <v>107</v>
      </c>
      <c r="C112" t="s">
        <v>351</v>
      </c>
      <c r="D112" t="s">
        <v>352</v>
      </c>
    </row>
    <row r="113" spans="1:4" x14ac:dyDescent="0.4">
      <c r="A113" t="s">
        <v>353</v>
      </c>
      <c r="B113" t="s">
        <v>21</v>
      </c>
      <c r="C113" t="s">
        <v>354</v>
      </c>
      <c r="D113" t="s">
        <v>355</v>
      </c>
    </row>
    <row r="114" spans="1:4" x14ac:dyDescent="0.4">
      <c r="A114" t="s">
        <v>356</v>
      </c>
      <c r="B114" t="s">
        <v>29</v>
      </c>
      <c r="C114" t="s">
        <v>357</v>
      </c>
      <c r="D114" t="s">
        <v>358</v>
      </c>
    </row>
    <row r="115" spans="1:4" x14ac:dyDescent="0.4">
      <c r="A115" t="s">
        <v>359</v>
      </c>
      <c r="B115" t="s">
        <v>29</v>
      </c>
      <c r="C115" t="s">
        <v>360</v>
      </c>
      <c r="D115" t="s">
        <v>361</v>
      </c>
    </row>
    <row r="116" spans="1:4" x14ac:dyDescent="0.4">
      <c r="A116" t="s">
        <v>362</v>
      </c>
      <c r="B116" t="s">
        <v>52</v>
      </c>
      <c r="C116" t="s">
        <v>255</v>
      </c>
      <c r="D116" t="s">
        <v>363</v>
      </c>
    </row>
    <row r="117" spans="1:4" x14ac:dyDescent="0.4">
      <c r="A117" t="s">
        <v>364</v>
      </c>
      <c r="B117" t="s">
        <v>33</v>
      </c>
      <c r="C117" t="s">
        <v>365</v>
      </c>
      <c r="D117" t="s">
        <v>366</v>
      </c>
    </row>
    <row r="118" spans="1:4" x14ac:dyDescent="0.4">
      <c r="A118" t="s">
        <v>367</v>
      </c>
      <c r="B118" t="s">
        <v>33</v>
      </c>
      <c r="C118" t="s">
        <v>368</v>
      </c>
      <c r="D118" t="s">
        <v>369</v>
      </c>
    </row>
    <row r="119" spans="1:4" x14ac:dyDescent="0.4">
      <c r="A119" t="s">
        <v>370</v>
      </c>
      <c r="B119" t="s">
        <v>17</v>
      </c>
      <c r="C119" t="s">
        <v>371</v>
      </c>
      <c r="D119" t="s">
        <v>372</v>
      </c>
    </row>
    <row r="120" spans="1:4" x14ac:dyDescent="0.4">
      <c r="A120" t="s">
        <v>373</v>
      </c>
      <c r="B120" t="s">
        <v>21</v>
      </c>
      <c r="C120" t="s">
        <v>374</v>
      </c>
      <c r="D120" t="s">
        <v>375</v>
      </c>
    </row>
    <row r="121" spans="1:4" x14ac:dyDescent="0.4">
      <c r="A121" t="s">
        <v>376</v>
      </c>
      <c r="B121" t="s">
        <v>17</v>
      </c>
      <c r="C121" t="s">
        <v>377</v>
      </c>
      <c r="D121" t="s">
        <v>378</v>
      </c>
    </row>
    <row r="122" spans="1:4" x14ac:dyDescent="0.4">
      <c r="A122" t="s">
        <v>379</v>
      </c>
      <c r="B122" t="s">
        <v>52</v>
      </c>
      <c r="C122" t="s">
        <v>380</v>
      </c>
      <c r="D122" t="s">
        <v>381</v>
      </c>
    </row>
    <row r="123" spans="1:4" x14ac:dyDescent="0.4">
      <c r="A123" t="s">
        <v>382</v>
      </c>
      <c r="B123" t="s">
        <v>52</v>
      </c>
      <c r="C123" t="s">
        <v>383</v>
      </c>
      <c r="D123" t="s">
        <v>384</v>
      </c>
    </row>
    <row r="124" spans="1:4" x14ac:dyDescent="0.4">
      <c r="A124" t="s">
        <v>385</v>
      </c>
      <c r="B124" t="s">
        <v>17</v>
      </c>
      <c r="C124" t="s">
        <v>386</v>
      </c>
      <c r="D124" t="s">
        <v>387</v>
      </c>
    </row>
    <row r="125" spans="1:4" x14ac:dyDescent="0.4">
      <c r="A125" t="s">
        <v>388</v>
      </c>
      <c r="B125" t="s">
        <v>78</v>
      </c>
      <c r="C125" t="s">
        <v>389</v>
      </c>
      <c r="D125" t="s">
        <v>390</v>
      </c>
    </row>
    <row r="126" spans="1:4" x14ac:dyDescent="0.4">
      <c r="A126" t="s">
        <v>391</v>
      </c>
      <c r="B126" t="s">
        <v>91</v>
      </c>
      <c r="C126" t="s">
        <v>392</v>
      </c>
      <c r="D126" t="s">
        <v>393</v>
      </c>
    </row>
    <row r="127" spans="1:4" x14ac:dyDescent="0.4">
      <c r="A127" t="s">
        <v>394</v>
      </c>
      <c r="B127" t="s">
        <v>78</v>
      </c>
      <c r="C127" t="s">
        <v>395</v>
      </c>
      <c r="D127" t="s">
        <v>396</v>
      </c>
    </row>
    <row r="128" spans="1:4" x14ac:dyDescent="0.4">
      <c r="A128" t="s">
        <v>397</v>
      </c>
      <c r="B128" t="s">
        <v>9</v>
      </c>
      <c r="C128" t="s">
        <v>398</v>
      </c>
      <c r="D128" t="s">
        <v>399</v>
      </c>
    </row>
    <row r="129" spans="1:4" x14ac:dyDescent="0.4">
      <c r="A129" t="s">
        <v>400</v>
      </c>
      <c r="B129" t="s">
        <v>78</v>
      </c>
      <c r="C129" t="s">
        <v>401</v>
      </c>
      <c r="D129" t="s">
        <v>402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241FE-4E34-874B-84E6-AA3EF37123C7}">
  <dimension ref="A2:B7"/>
  <sheetViews>
    <sheetView tabSelected="1" workbookViewId="0"/>
  </sheetViews>
  <sheetFormatPr defaultColWidth="11.5546875" defaultRowHeight="19.5" x14ac:dyDescent="0.4"/>
  <cols>
    <col min="1" max="1" width="17.5546875" bestFit="1" customWidth="1"/>
    <col min="2" max="2" width="45.77734375" customWidth="1"/>
  </cols>
  <sheetData>
    <row r="2" spans="1:2" ht="33" x14ac:dyDescent="0.4">
      <c r="A2" s="3" t="s">
        <v>410</v>
      </c>
    </row>
    <row r="4" spans="1:2" ht="50.1" customHeight="1" x14ac:dyDescent="0.4">
      <c r="A4" s="2" t="s">
        <v>411</v>
      </c>
      <c r="B4" s="1" t="s">
        <v>412</v>
      </c>
    </row>
    <row r="5" spans="1:2" ht="50.1" customHeight="1" x14ac:dyDescent="0.4">
      <c r="A5" s="2" t="s">
        <v>407</v>
      </c>
      <c r="B5" s="1" t="str">
        <f>IFERROR(VLOOKUP($B$4,一覧!$A$3:$D$129,2,FALSE),"")</f>
        <v>112-0006</v>
      </c>
    </row>
    <row r="6" spans="1:2" ht="50.1" customHeight="1" x14ac:dyDescent="0.4">
      <c r="A6" s="2" t="s">
        <v>408</v>
      </c>
      <c r="B6" s="1" t="str">
        <f>IFERROR(VLOOKUP($B$4,一覧!$A$3:$D$129,3,FALSE),"")</f>
        <v>東京都文京区小日向1丁目21番1号</v>
      </c>
    </row>
    <row r="7" spans="1:2" ht="50.1" customHeight="1" x14ac:dyDescent="0.4">
      <c r="A7" s="2" t="s">
        <v>409</v>
      </c>
      <c r="B7" s="1" t="str">
        <f>IFERROR(VLOOKUP($B$4,一覧!$A$3:$D$129,4,FALSE),"")</f>
        <v>03-3943-4457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s D A A B Q S w M E F A A A C A g A n W h P V o h c 7 W G m A A A A 9 w A A A B I A A A B D b 2 5 m a W c v U G F j a 2 F n Z S 5 4 b W y F j 8 0 K g k A Y R V 9 F Z u / 8 B S X y O S 7 a R Y I Q R N t B J 5 3 S M Z y x 8 d 1 a 9 E i 9 Q k J Z 7 V r e y 7 l w 7 u N 2 h 3 R s m + C q e q s 7 k y C G K Q q U K b p S m y p B g z u G E U o F 5 L I 4 y 0 o F E 2 x s P F q d o N q 5 S 0 y I 9 x 7 7 B e 7 6 i n B K G T l k 2 1 1 R q 1 a G 2 l g n T a H Q Z 1 X + X y E B + 5 e M 4 J g x j p c R W 2 E O Z G 4 h 0 + Z L 8 E k Y U y A / J a y H x g 2 9 E i c Z b n I g c w T y P i G e U E s D B B Q A A A g I A J 1 o T 1 b F y Q + s N w E A A G Q D A A A T A A A A R m 9 y b X V s Y X M v U 2 V j d G l v b j E u b e 2 R Q U s C Q R i G 7 w v + h 2 G 8 7 M K i a N 2 i k x V E R 4 0 O 4 m H V L 1 y c n Y m d W V g R I W c v F Z 2 K 8 F D R R f J u Q Q W F P + b T 8 G c 0 t h J 1 s H O H T s M 8 3 z f v + z K v h I b y B S f l 9 C x s Z K y M J V t e C E 0 y f T 6 e 3 4 / I J m G g L E J Q v 2 H y i v r F k O 2 4 A S x 3 I M J 2 X Y i 2 v e M z y J U E V 8 C V t G l + X 0 I o 8 5 0 o 8 N u e E v n p 5 H a u x 7 O b i 1 Q x F z M Z U 8 c l P G L M J S q M w H G N Q Z Z i c o b J J e r x p 9 E T J i N M H k i B G s c v 9 2 5 1 V 0 F g C E 3 V q E v 2 f N 5 c g H I L Q N F a r 7 r l K a + 2 k J w N T 9 + v H 7 F / h f o c + 3 e z k w H q C e o h J g P z o O L V T e 5 K 6 H F 5 K M K g J F g U 8 E r n C K S 9 O o t L u l 2 a r i 4 u y q w T B b H q m c G S F 1 f w t R V 8 / Q f v O Z b P f 8 / + v a X s 8 h + I X X T o f 1 l / s K w P U E s D B B Q A A A g I A J 1 o T 1 Y P y u m r p A A A A O k A A A A T A A A A W 0 N v b n R l b n R f V H l w Z X N d L n h t b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B A h Q D F A A A C A g A n W h P V o h c 7 W G m A A A A 9 w A A A B I A A A A A A A A A A A A A A K Q B A A A A A E N v b m Z p Z y 9 Q Y W N r Y W d l L n h t b F B L A Q I U A x Q A A A g I A J 1 o T 1 b F y Q + s N w E A A G Q D A A A T A A A A A A A A A A A A A A C k A d Y A A A B G b 3 J t d W x h c y 9 T Z W N 0 a W 9 u M S 5 t U E s B A h Q D F A A A C A g A n W h P V g / K 6 a u k A A A A 6 Q A A A B M A A A A A A A A A A A A A A K Q B P g I A A F t D b 2 5 0 Z W 5 0 X 1 R 5 c G V z X S 5 4 b W x Q S w U G A A A A A A M A A w D C A A A A E w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s R Q A A A A A A A C P F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k l z V H l w Z U R l d G V j d G l v b k V u Y W J s Z W Q i I F Z h b H V l P S J z V H J 1 Z S I g L z 4 8 L 1 N 0 Y W J s Z U V u d H J p Z X M + P C 9 J d G V t P j x J d G V t P j x J d G V t T G 9 j Y X R p b 2 4 + P E l 0 Z W 1 U e X B l P k Z v c m 1 1 b G E 8 L 0 l 0 Z W 1 U e X B l P j x J d G V t U G F 0 a D 5 T Z W N 0 a W 9 u M S 8 l R T Q l Q j g l O D A l R T g l Q T Y l Q T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I t M T V U M D Q 6 M D E 6 M j k u M D Q x M j g 4 M F o i I C 8 + P E V u d H J 5 I F R 5 c G U 9 I k Z p b G x D b 2 x 1 b W 5 U e X B l c y I g V m F s d W U 9 I n N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X H U 0 R T A w X H U 4 O U E 3 L 0 F 1 d G 9 S Z W 1 v d m V k Q 2 9 s d W 1 u c z E u e 0 N v b H V t b j E s M H 0 m c X V v d D s s J n F 1 b 3 Q 7 U 2 V j d G l v b j E v X H U 0 R T A w X H U 4 O U E 3 L 0 F 1 d G 9 S Z W 1 v d m V k Q 2 9 s d W 1 u c z E u e 0 N v b H V t b j I s M X 0 m c X V v d D s s J n F 1 b 3 Q 7 U 2 V j d G l v b j E v X H U 0 R T A w X H U 4 O U E 3 L 0 F 1 d G 9 S Z W 1 v d m V k Q 2 9 s d W 1 u c z E u e 0 N v b H V t b j M s M n 0 m c X V v d D s s J n F 1 b 3 Q 7 U 2 V j d G l v b j E v X H U 0 R T A w X H U 4 O U E 3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H U 0 R T A w X H U 4 O U E 3 L 0 F 1 d G 9 S Z W 1 v d m V k Q 2 9 s d W 1 u c z E u e 0 N v b H V t b j E s M H 0 m c X V v d D s s J n F 1 b 3 Q 7 U 2 V j d G l v b j E v X H U 0 R T A w X H U 4 O U E 3 L 0 F 1 d G 9 S Z W 1 v d m V k Q 2 9 s d W 1 u c z E u e 0 N v b H V t b j I s M X 0 m c X V v d D s s J n F 1 b 3 Q 7 U 2 V j d G l v b j E v X H U 0 R T A w X H U 4 O U E 3 L 0 F 1 d G 9 S Z W 1 v d m V k Q 2 9 s d W 1 u c z E u e 0 N v b H V t b j M s M n 0 m c X V v d D s s J n F 1 b 3 Q 7 U 2 V j d G l v b j E v X H U 0 R T A w X H U 4 O U E 3 L 0 F 1 d G 9 S Z W 1 v d m V k Q 2 9 s d W 1 u c z E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O C U 4 M C V F O C V B N i V B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D A l R T g l Q T Y l Q T c v J U U z J T g z J T h B J U U z J T g z J T k z J U U z J T g y J U I y J U U z J T g z J U J D J U U z J T g y J U I 3 J U U z J T g z J U E 3 J U U z J T g z J U I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M C V F O C V B N i V B N y 8 l R T U l Q T Q l O D k l R T Y l O U I l Q j Q l R T M l O D E l O T U l R T M l O D I l O E M l R T M l O D E l O U Y l R T U l O D g l O T c l R T M l O D I l Q k Y l R T M l O D I l Q T Q l R T M l O D M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j g l O D A l R T g l Q T Y l Q T c l M j A l M j g y J T I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L i A 6 K a n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y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i 0 x N V Q w N D o w N D o 1 O S 4 3 M D Y 5 M T E w W i I g L z 4 8 R W 5 0 c n k g V H l w Z T 0 i R m l s b E N v b H V t b l R 5 c G V z I i B W Y W x 1 Z T 0 i c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d T R F M D B c d T g 5 Q T c g K D I p L 0 F 1 d G 9 S Z W 1 v d m V k Q 2 9 s d W 1 u c z E u e 0 N v b H V t b j E s M H 0 m c X V v d D s s J n F 1 b 3 Q 7 U 2 V j d G l v b j E v X H U 0 R T A w X H U 4 O U E 3 I C g y K S 9 B d X R v U m V t b 3 Z l Z E N v b H V t b n M x L n t D b 2 x 1 b W 4 y L D F 9 J n F 1 b 3 Q 7 L C Z x d W 9 0 O 1 N l Y 3 R p b 2 4 x L 1 x 1 N E U w M F x 1 O D l B N y A o M i k v Q X V 0 b 1 J l b W 9 2 Z W R D b 2 x 1 b W 5 z M S 5 7 Q 2 9 s d W 1 u M y w y f S Z x d W 9 0 O y w m c X V v d D t T Z W N 0 a W 9 u M S 9 c d T R F M D B c d T g 5 Q T c g K D I p L 0 F 1 d G 9 S Z W 1 v d m V k Q 2 9 s d W 1 u c z E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X H U 0 R T A w X H U 4 O U E 3 I C g y K S 9 B d X R v U m V t b 3 Z l Z E N v b H V t b n M x L n t D b 2 x 1 b W 4 x L D B 9 J n F 1 b 3 Q 7 L C Z x d W 9 0 O 1 N l Y 3 R p b 2 4 x L 1 x 1 N E U w M F x 1 O D l B N y A o M i k v Q X V 0 b 1 J l b W 9 2 Z W R D b 2 x 1 b W 5 z M S 5 7 Q 2 9 s d W 1 u M i w x f S Z x d W 9 0 O y w m c X V v d D t T Z W N 0 a W 9 u M S 9 c d T R F M D B c d T g 5 Q T c g K D I p L 0 F 1 d G 9 S Z W 1 v d m V k Q 2 9 s d W 1 u c z E u e 0 N v b H V t b j M s M n 0 m c X V v d D s s J n F 1 b 3 Q 7 U 2 V j d G l v b j E v X H U 0 R T A w X H U 4 O U E 3 I C g y K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j g l O D A l R T g l Q T Y l Q T c l M j A l M j g y J T I 5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M C V F O C V B N i V B N y U y M C U y O D I l M j k v J U U z J T g z J T h B J U U z J T g z J T k z J U U z J T g y J U I y J U U z J T g z J U J D J U U z J T g y J U I 3 J U U z J T g z J U E 3 J U U z J T g z J U I z J T I w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O C U 4 M C V F O C V B N i V B N y U y M C U y O D I l M j k v J U U 1 J U E 0 J T g 5 J U U 2 J T l C J U I 0 J U U z J T g x J T k 1 J U U z J T g y J T h D J U U z J T g x J T l G J U U 1 J T g 4 J T k 3 J U U z J T g y J U J G J U U z J T g y J U E 0 J U U z J T g z J T k 3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/ A I A A D C C A v g G C S q G S I b 3 D Q E H A 6 C C A u k w g g L l A g E A M Y I C Y D C C A l w C A Q A w R D A 3 M T U w M w Y D V Q Q D E y x N a W N y b 3 N v Z n Q u T 2 Z m a W N l L k V 4 Y 2 V s L l B y b 3 R l Y 3 R l Z E R h d G F T Z X J 2 a W N l c w I J A J 2 4 N W x p f W j S M A 0 G C S q G S I b 3 D Q E B A Q U A B I I C A A E Q 7 f 3 h 6 A x e U F Q D R 1 H W 1 0 6 h q Y P m 2 e / L p v F f u 7 5 O z 1 P L E I V 7 O B T M b 7 z m y O B t x o 9 8 A G r x P u o h L P d z T Q L c L e U / h 2 2 u T R t g U Z H k M T F 9 g g x 9 r d D w W d U l x A O u B M o V p S C W 4 t M S B F A j o a E R 8 m 3 n A l G u B k 3 f M G w 9 v V K X i W k p K / V k J r c v E v y m X 3 7 r T M 4 f q o X z i X v R C f h x g l U r H Q i v M 1 0 3 h + d q h c G t d 0 N Z i P s a F / u N 2 Y G h s v X E O U Y l a T 1 k z b p o 1 h g n X i z p Q t S V 0 f y 0 S e X W 3 w 7 U W 2 O J M M T D T H k N W Z 6 l N R + c Z z E F x z n u b T w S z 1 N A K N K i J u l q n j o 5 0 Y r + F J + Z e 7 8 7 N R X z E 5 7 k a t F f h F T M e J M b B M 8 q E T Z H 2 1 K w N W S C R n 4 X E U 3 4 3 A s c t I u h A l U S R K T d M c 2 P k u 9 Y W R 3 E G J G E M r p 0 b G Y h W d 8 B A b O 8 B B 9 C I 3 3 Q b M D f 1 V Z n K I 0 C J + x B A f V 4 1 n R U i M K T 7 D U J t h D q 8 Z N a B 3 2 p G u s d + q x u 3 5 A X i 1 u / I 1 H Z 5 Z Y m j 8 W B u R 6 z O O F x P I 5 y I U 0 V T Y Q / i A w l g m E V e 4 A E f o r N X e k Y 9 P w X B 8 A J d 4 8 1 n 0 t 7 l C 2 w E l T 8 c A S t B Y 1 Q S P x w f v N M h 6 F W h 6 O n 5 M P T W K k 3 5 Z + V W O u t N m F g o o k R J / O E F x D w P f s H E + n P a 9 z 2 o w E p 5 2 2 S n V C a 4 0 o V V 5 j y 3 M T r / G w 7 / + I z n R B 2 2 5 9 6 H S b j k G W T D 9 C u M H w G C S q G S I b 3 D Q E H A T A d B g l g h k g B Z Q M E A S o E E A o 1 h f T V R H r 3 W i 5 / 7 N n C m h K A U O R c 8 H F U X D S v g P y L A 0 C x 8 P V e B X w 7 K Y Z f 3 S w a M D W R U u k 7 R p B 6 q E O o k E x / u e q G r V d c T P u y N e / L w c d a L s f N U X b U c 7 Z 9 x S D + 3 6 5 a O R L a I C 7 V P u s S < / D a t a M a s h u p > 
</file>

<file path=customXml/itemProps1.xml><?xml version="1.0" encoding="utf-8"?>
<ds:datastoreItem xmlns:ds="http://schemas.openxmlformats.org/officeDocument/2006/customXml" ds:itemID="{8F9E27E1-C738-FF41-B5F4-DC1B9A90210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一覧</vt:lpstr>
      <vt:lpstr>施設情報_関数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YUMI KATO</dc:creator>
  <cp:lastModifiedBy>Owner</cp:lastModifiedBy>
  <cp:lastPrinted>2023-02-15T09:12:19Z</cp:lastPrinted>
  <dcterms:created xsi:type="dcterms:W3CDTF">2023-02-15T04:01:00Z</dcterms:created>
  <dcterms:modified xsi:type="dcterms:W3CDTF">2023-02-15T09:19:15Z</dcterms:modified>
</cp:coreProperties>
</file>